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autoCompressPictures="0" defaultThemeVersion="124226"/>
  <mc:AlternateContent xmlns:mc="http://schemas.openxmlformats.org/markup-compatibility/2006">
    <mc:Choice Requires="x15">
      <x15ac:absPath xmlns:x15ac="http://schemas.microsoft.com/office/spreadsheetml/2010/11/ac" url="https://worldbankgroup-my.sharepoint.com/personal/akraay_worldbank_org/Documents/Kraay/GM19/SourceData/ExternalPostingVersions/"/>
    </mc:Choice>
  </mc:AlternateContent>
  <xr:revisionPtr revIDLastSave="1" documentId="8_{3FD38E3F-E115-420C-9AC5-86189E92A8CC}" xr6:coauthVersionLast="44" xr6:coauthVersionMax="44" xr10:uidLastSave="{8FF6AE5E-C2C8-4C09-9CFE-E9719E898C4F}"/>
  <bookViews>
    <workbookView xWindow="-110" yWindow="-110" windowWidth="19420" windowHeight="10420" xr2:uid="{00000000-000D-0000-FFFF-FFFF00000000}"/>
  </bookViews>
  <sheets>
    <sheet name="LEGEND" sheetId="2" r:id="rId1"/>
    <sheet name="WGI2019" sheetId="17" r:id="rId2"/>
    <sheet name="WGI2018" sheetId="16" r:id="rId3"/>
    <sheet name="WGI2017" sheetId="15" r:id="rId4"/>
    <sheet name="WGI2016" sheetId="14" r:id="rId5"/>
    <sheet name="WGI2015" sheetId="13" r:id="rId6"/>
    <sheet name="WGI2014" sheetId="12" r:id="rId7"/>
    <sheet name="WGI2013" sheetId="9" r:id="rId8"/>
    <sheet name="WGI20112012" sheetId="4" r:id="rId9"/>
    <sheet name="WGI2010" sheetId="3" r:id="rId10"/>
    <sheet name="WGI2009" sheetId="5" r:id="rId11"/>
    <sheet name="WGI2008" sheetId="6" r:id="rId12"/>
    <sheet name="WGI2007" sheetId="7" r:id="rId13"/>
    <sheet name="WGI2006" sheetId="8" r:id="rId14"/>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S62" i="17" l="1"/>
  <c r="ER62" i="17"/>
  <c r="EQ62" i="17"/>
  <c r="EP62" i="17"/>
  <c r="EO62" i="17"/>
  <c r="EN62" i="17"/>
  <c r="EM62" i="17"/>
  <c r="EL62" i="17"/>
  <c r="EK62" i="17"/>
  <c r="EJ62" i="17"/>
  <c r="EI62" i="17"/>
  <c r="EH62" i="17"/>
  <c r="EG62" i="17"/>
  <c r="EF62" i="17"/>
  <c r="EE62" i="17"/>
  <c r="ED62" i="17"/>
  <c r="EC62" i="17"/>
  <c r="EB62" i="17"/>
  <c r="EA62" i="17"/>
  <c r="DZ62" i="17"/>
  <c r="DY62" i="17"/>
  <c r="DX62" i="17"/>
  <c r="DW62" i="17"/>
  <c r="DV62" i="17"/>
  <c r="DU62" i="17"/>
  <c r="DT62" i="17"/>
  <c r="DS62" i="17"/>
  <c r="DR62" i="17"/>
  <c r="DQ62" i="17"/>
  <c r="DP62" i="17"/>
  <c r="DO62" i="17"/>
  <c r="DN62" i="17"/>
  <c r="DM62" i="17"/>
  <c r="DL62" i="17"/>
  <c r="DK62" i="17"/>
  <c r="DJ62" i="17"/>
  <c r="DI62" i="17"/>
  <c r="DH62" i="17"/>
  <c r="DG62" i="17"/>
  <c r="DF62" i="17"/>
  <c r="DE62" i="17"/>
  <c r="DD62" i="17"/>
  <c r="DC62" i="17"/>
  <c r="DB62" i="17"/>
  <c r="DA62" i="17"/>
  <c r="CZ62" i="17"/>
  <c r="CY62" i="17"/>
  <c r="CX62" i="17"/>
  <c r="CW62" i="17"/>
  <c r="CV62" i="17"/>
  <c r="CU62" i="17"/>
  <c r="CT62" i="17"/>
  <c r="CS62" i="17"/>
  <c r="CR62" i="17"/>
  <c r="CQ62" i="17"/>
  <c r="CP62" i="17"/>
  <c r="CO62" i="17"/>
  <c r="CN62" i="17"/>
  <c r="CM62" i="17"/>
  <c r="CL62" i="17"/>
  <c r="CK62" i="17"/>
  <c r="CJ62" i="17"/>
  <c r="CI62" i="17"/>
  <c r="CH62" i="17"/>
  <c r="CG62" i="17"/>
  <c r="CF62" i="17"/>
  <c r="CE62" i="17"/>
  <c r="CD62" i="17"/>
  <c r="CC62" i="17"/>
  <c r="CB62" i="17"/>
  <c r="ES61" i="17"/>
  <c r="ER61" i="17"/>
  <c r="EQ61" i="17"/>
  <c r="EP61" i="17"/>
  <c r="EO61" i="17"/>
  <c r="EN61" i="17"/>
  <c r="EM61" i="17"/>
  <c r="EL61" i="17"/>
  <c r="EK61" i="17"/>
  <c r="EJ61" i="17"/>
  <c r="EI61" i="17"/>
  <c r="EH61" i="17"/>
  <c r="EG61" i="17"/>
  <c r="EF61" i="17"/>
  <c r="EE61" i="17"/>
  <c r="ED61" i="17"/>
  <c r="EC61" i="17"/>
  <c r="EB61" i="17"/>
  <c r="EA61" i="17"/>
  <c r="DZ61" i="17"/>
  <c r="DY61" i="17"/>
  <c r="DX61" i="17"/>
  <c r="DW61" i="17"/>
  <c r="DV61" i="17"/>
  <c r="DU61" i="17"/>
  <c r="DT61" i="17"/>
  <c r="DS61" i="17"/>
  <c r="DR61" i="17"/>
  <c r="DQ61" i="17"/>
  <c r="DP61" i="17"/>
  <c r="DO61" i="17"/>
  <c r="DN61" i="17"/>
  <c r="DM61" i="17"/>
  <c r="DL61" i="17"/>
  <c r="DK61" i="17"/>
  <c r="DJ61" i="17"/>
  <c r="DI61" i="17"/>
  <c r="DH61" i="17"/>
  <c r="DG61" i="17"/>
  <c r="DF61" i="17"/>
  <c r="DE61" i="17"/>
  <c r="DD61" i="17"/>
  <c r="DC61" i="17"/>
  <c r="DB61" i="17"/>
  <c r="DA61" i="17"/>
  <c r="CZ61" i="17"/>
  <c r="CY61" i="17"/>
  <c r="CX61" i="17"/>
  <c r="CW61" i="17"/>
  <c r="CV61" i="17"/>
  <c r="CU61" i="17"/>
  <c r="CT61" i="17"/>
  <c r="CS61" i="17"/>
  <c r="CR61" i="17"/>
  <c r="CQ61" i="17"/>
  <c r="CP61" i="17"/>
  <c r="CO61" i="17"/>
  <c r="CN61" i="17"/>
  <c r="CM61" i="17"/>
  <c r="CL61" i="17"/>
  <c r="CK61" i="17"/>
  <c r="CJ61" i="17"/>
  <c r="CI61" i="17"/>
  <c r="CH61" i="17"/>
  <c r="CG61" i="17"/>
  <c r="CF61" i="17"/>
  <c r="CE61" i="17"/>
  <c r="CD61" i="17"/>
  <c r="CC61" i="17"/>
  <c r="CB61" i="17"/>
  <c r="ES60" i="17"/>
  <c r="ER60" i="17"/>
  <c r="EQ60" i="17"/>
  <c r="EP60" i="17"/>
  <c r="EO60" i="17"/>
  <c r="EN60" i="17"/>
  <c r="EM60" i="17"/>
  <c r="EL60" i="17"/>
  <c r="EK60" i="17"/>
  <c r="EJ60" i="17"/>
  <c r="EI60" i="17"/>
  <c r="EH60" i="17"/>
  <c r="EG60" i="17"/>
  <c r="EF60" i="17"/>
  <c r="EE60" i="17"/>
  <c r="ED60" i="17"/>
  <c r="EC60" i="17"/>
  <c r="EB60" i="17"/>
  <c r="EA60" i="17"/>
  <c r="DZ60" i="17"/>
  <c r="DY60" i="17"/>
  <c r="DX60" i="17"/>
  <c r="DW60" i="17"/>
  <c r="DV60" i="17"/>
  <c r="DU60" i="17"/>
  <c r="DT60" i="17"/>
  <c r="DS60" i="17"/>
  <c r="DR60" i="17"/>
  <c r="DQ60" i="17"/>
  <c r="DP60" i="17"/>
  <c r="DO60" i="17"/>
  <c r="DN60" i="17"/>
  <c r="DM60" i="17"/>
  <c r="DL60" i="17"/>
  <c r="DK60" i="17"/>
  <c r="DJ60" i="17"/>
  <c r="DI60" i="17"/>
  <c r="DH60" i="17"/>
  <c r="DG60" i="17"/>
  <c r="DF60" i="17"/>
  <c r="DE60" i="17"/>
  <c r="DD60" i="17"/>
  <c r="DC60" i="17"/>
  <c r="DB60" i="17"/>
  <c r="DA60" i="17"/>
  <c r="CZ60" i="17"/>
  <c r="CY60" i="17"/>
  <c r="CX60" i="17"/>
  <c r="CW60" i="17"/>
  <c r="CV60" i="17"/>
  <c r="CU60" i="17"/>
  <c r="CT60" i="17"/>
  <c r="CS60" i="17"/>
  <c r="CR60" i="17"/>
  <c r="CQ60" i="17"/>
  <c r="CP60" i="17"/>
  <c r="CO60" i="17"/>
  <c r="CN60" i="17"/>
  <c r="CM60" i="17"/>
  <c r="CL60" i="17"/>
  <c r="CK60" i="17"/>
  <c r="CJ60" i="17"/>
  <c r="CI60" i="17"/>
  <c r="CH60" i="17"/>
  <c r="CG60" i="17"/>
  <c r="CF60" i="17"/>
  <c r="CE60" i="17"/>
  <c r="CD60" i="17"/>
  <c r="CC60" i="17"/>
  <c r="CB60" i="17"/>
  <c r="ES59" i="17"/>
  <c r="ER59" i="17"/>
  <c r="EQ59" i="17"/>
  <c r="EP59" i="17"/>
  <c r="EO59" i="17"/>
  <c r="EN59" i="17"/>
  <c r="EM59" i="17"/>
  <c r="EL59" i="17"/>
  <c r="EK59" i="17"/>
  <c r="EJ59" i="17"/>
  <c r="EI59" i="17"/>
  <c r="EH59" i="17"/>
  <c r="EG59" i="17"/>
  <c r="EF59" i="17"/>
  <c r="EE59" i="17"/>
  <c r="ED59" i="17"/>
  <c r="EC59" i="17"/>
  <c r="EB59" i="17"/>
  <c r="EA59" i="17"/>
  <c r="DZ59" i="17"/>
  <c r="DY59" i="17"/>
  <c r="DX59" i="17"/>
  <c r="DW59" i="17"/>
  <c r="DV59" i="17"/>
  <c r="DU59" i="17"/>
  <c r="DT59" i="17"/>
  <c r="DS59" i="17"/>
  <c r="DR59" i="17"/>
  <c r="DQ59" i="17"/>
  <c r="DP59" i="17"/>
  <c r="DO59" i="17"/>
  <c r="DN59" i="17"/>
  <c r="DM59" i="17"/>
  <c r="DL59" i="17"/>
  <c r="DK59" i="17"/>
  <c r="DJ59" i="17"/>
  <c r="DI59" i="17"/>
  <c r="DH59" i="17"/>
  <c r="DG59" i="17"/>
  <c r="DF59" i="17"/>
  <c r="DE59" i="17"/>
  <c r="DD59" i="17"/>
  <c r="DC59" i="17"/>
  <c r="DB59" i="17"/>
  <c r="DA59" i="17"/>
  <c r="CZ59" i="17"/>
  <c r="CY59" i="17"/>
  <c r="CX59" i="17"/>
  <c r="CW59" i="17"/>
  <c r="CV59" i="17"/>
  <c r="CU59" i="17"/>
  <c r="CT59" i="17"/>
  <c r="CS59" i="17"/>
  <c r="CR59" i="17"/>
  <c r="CQ59" i="17"/>
  <c r="CP59" i="17"/>
  <c r="CO59" i="17"/>
  <c r="CN59" i="17"/>
  <c r="CM59" i="17"/>
  <c r="CL59" i="17"/>
  <c r="CK59" i="17"/>
  <c r="CJ59" i="17"/>
  <c r="CI59" i="17"/>
  <c r="CH59" i="17"/>
  <c r="CG59" i="17"/>
  <c r="CF59" i="17"/>
  <c r="CE59" i="17"/>
  <c r="CD59" i="17"/>
  <c r="CC59" i="17"/>
  <c r="CB59" i="17"/>
  <c r="ES58" i="17"/>
  <c r="ER58" i="17"/>
  <c r="EQ58" i="17"/>
  <c r="EP58" i="17"/>
  <c r="EO58" i="17"/>
  <c r="EN58" i="17"/>
  <c r="EM58" i="17"/>
  <c r="EL58" i="17"/>
  <c r="EK58" i="17"/>
  <c r="EJ58" i="17"/>
  <c r="EI58" i="17"/>
  <c r="EH58" i="17"/>
  <c r="EG58" i="17"/>
  <c r="EF58" i="17"/>
  <c r="EE58" i="17"/>
  <c r="ED58" i="17"/>
  <c r="EC58" i="17"/>
  <c r="EB58" i="17"/>
  <c r="EA58" i="17"/>
  <c r="DZ58" i="17"/>
  <c r="DY58" i="17"/>
  <c r="DX58" i="17"/>
  <c r="DW58" i="17"/>
  <c r="DV58" i="17"/>
  <c r="DU58" i="17"/>
  <c r="DT58" i="17"/>
  <c r="DS58" i="17"/>
  <c r="DR58" i="17"/>
  <c r="DQ58" i="17"/>
  <c r="DP58" i="17"/>
  <c r="DO58" i="17"/>
  <c r="DN58" i="17"/>
  <c r="DM58" i="17"/>
  <c r="DL58" i="17"/>
  <c r="DK58" i="17"/>
  <c r="DJ58" i="17"/>
  <c r="DI58" i="17"/>
  <c r="DH58" i="17"/>
  <c r="DG58" i="17"/>
  <c r="DF58" i="17"/>
  <c r="DE58" i="17"/>
  <c r="DD58" i="17"/>
  <c r="DC58" i="17"/>
  <c r="DB58" i="17"/>
  <c r="DA58" i="17"/>
  <c r="CZ58" i="17"/>
  <c r="CY58" i="17"/>
  <c r="CX58" i="17"/>
  <c r="CW58" i="17"/>
  <c r="CV58" i="17"/>
  <c r="CU58" i="17"/>
  <c r="CT58" i="17"/>
  <c r="CS58" i="17"/>
  <c r="CR58" i="17"/>
  <c r="CQ58" i="17"/>
  <c r="CP58" i="17"/>
  <c r="CO58" i="17"/>
  <c r="CN58" i="17"/>
  <c r="CM58" i="17"/>
  <c r="CL58" i="17"/>
  <c r="CK58" i="17"/>
  <c r="CJ58" i="17"/>
  <c r="CI58" i="17"/>
  <c r="CH58" i="17"/>
  <c r="CG58" i="17"/>
  <c r="CF58" i="17"/>
  <c r="CE58" i="17"/>
  <c r="CD58" i="17"/>
  <c r="CC58" i="17"/>
  <c r="CB58" i="17"/>
  <c r="ES57" i="17"/>
  <c r="ER57" i="17"/>
  <c r="EQ57" i="17"/>
  <c r="EP57" i="17"/>
  <c r="EO57" i="17"/>
  <c r="EN57" i="17"/>
  <c r="EM57" i="17"/>
  <c r="EL57" i="17"/>
  <c r="EK57" i="17"/>
  <c r="EJ57" i="17"/>
  <c r="EI57" i="17"/>
  <c r="EH57" i="17"/>
  <c r="EG57" i="17"/>
  <c r="EF57" i="17"/>
  <c r="EE57" i="17"/>
  <c r="ED57" i="17"/>
  <c r="EC57" i="17"/>
  <c r="EB57" i="17"/>
  <c r="EA57" i="17"/>
  <c r="DZ57" i="17"/>
  <c r="DY57" i="17"/>
  <c r="DX57" i="17"/>
  <c r="DW57" i="17"/>
  <c r="DV57" i="17"/>
  <c r="DU57" i="17"/>
  <c r="DT57" i="17"/>
  <c r="DS57" i="17"/>
  <c r="DR57" i="17"/>
  <c r="DQ57" i="17"/>
  <c r="DP57" i="17"/>
  <c r="DO57" i="17"/>
  <c r="DN57" i="17"/>
  <c r="DM57" i="17"/>
  <c r="DL57" i="17"/>
  <c r="DK57" i="17"/>
  <c r="DJ57" i="17"/>
  <c r="DI57" i="17"/>
  <c r="DH57" i="17"/>
  <c r="DG57" i="17"/>
  <c r="DF57" i="17"/>
  <c r="DE57" i="17"/>
  <c r="DD57" i="17"/>
  <c r="DC57" i="17"/>
  <c r="DB57" i="17"/>
  <c r="DA57" i="17"/>
  <c r="CZ57" i="17"/>
  <c r="CY57" i="17"/>
  <c r="CX57" i="17"/>
  <c r="CW57" i="17"/>
  <c r="CV57" i="17"/>
  <c r="CU57" i="17"/>
  <c r="CT57" i="17"/>
  <c r="CS57" i="17"/>
  <c r="CR57" i="17"/>
  <c r="CQ57" i="17"/>
  <c r="CP57" i="17"/>
  <c r="CO57" i="17"/>
  <c r="CN57" i="17"/>
  <c r="CM57" i="17"/>
  <c r="CL57" i="17"/>
  <c r="CK57" i="17"/>
  <c r="CJ57" i="17"/>
  <c r="CI57" i="17"/>
  <c r="CH57" i="17"/>
  <c r="CG57" i="17"/>
  <c r="CF57" i="17"/>
  <c r="CE57" i="17"/>
  <c r="CD57" i="17"/>
  <c r="CC57" i="17"/>
  <c r="CB57" i="17"/>
  <c r="ES56" i="17"/>
  <c r="ER56" i="17"/>
  <c r="EQ56" i="17"/>
  <c r="EP56" i="17"/>
  <c r="EO56" i="17"/>
  <c r="EN56" i="17"/>
  <c r="EM56" i="17"/>
  <c r="EL56" i="17"/>
  <c r="EK56" i="17"/>
  <c r="EJ56" i="17"/>
  <c r="EI56" i="17"/>
  <c r="EH56" i="17"/>
  <c r="EG56" i="17"/>
  <c r="EF56" i="17"/>
  <c r="EE56" i="17"/>
  <c r="ED56" i="17"/>
  <c r="EC56" i="17"/>
  <c r="EB56" i="17"/>
  <c r="EA56" i="17"/>
  <c r="DZ56" i="17"/>
  <c r="DY56" i="17"/>
  <c r="DX56" i="17"/>
  <c r="DW56" i="17"/>
  <c r="DV56" i="17"/>
  <c r="DU56" i="17"/>
  <c r="DT56" i="17"/>
  <c r="DS56" i="17"/>
  <c r="DR56" i="17"/>
  <c r="DQ56" i="17"/>
  <c r="DP56" i="17"/>
  <c r="DO56" i="17"/>
  <c r="DN56" i="17"/>
  <c r="DM56" i="17"/>
  <c r="DL56" i="17"/>
  <c r="DK56" i="17"/>
  <c r="DJ56" i="17"/>
  <c r="DI56" i="17"/>
  <c r="DH56" i="17"/>
  <c r="DG56" i="17"/>
  <c r="DF56" i="17"/>
  <c r="DE56" i="17"/>
  <c r="DD56" i="17"/>
  <c r="DC56" i="17"/>
  <c r="DB56" i="17"/>
  <c r="DA56" i="17"/>
  <c r="CZ56" i="17"/>
  <c r="CY56" i="17"/>
  <c r="CX56" i="17"/>
  <c r="CW56" i="17"/>
  <c r="CV56" i="17"/>
  <c r="CU56" i="17"/>
  <c r="CT56" i="17"/>
  <c r="CS56" i="17"/>
  <c r="CR56" i="17"/>
  <c r="CQ56" i="17"/>
  <c r="CP56" i="17"/>
  <c r="CO56" i="17"/>
  <c r="CN56" i="17"/>
  <c r="CM56" i="17"/>
  <c r="CL56" i="17"/>
  <c r="CK56" i="17"/>
  <c r="CJ56" i="17"/>
  <c r="CI56" i="17"/>
  <c r="CH56" i="17"/>
  <c r="CG56" i="17"/>
  <c r="CF56" i="17"/>
  <c r="CE56" i="17"/>
  <c r="CD56" i="17"/>
  <c r="CC56" i="17"/>
  <c r="CB56" i="17"/>
  <c r="ES55" i="17"/>
  <c r="ER55" i="17"/>
  <c r="EQ55" i="17"/>
  <c r="EP55" i="17"/>
  <c r="EO55" i="17"/>
  <c r="EN55" i="17"/>
  <c r="EM55" i="17"/>
  <c r="EL55" i="17"/>
  <c r="EK55" i="17"/>
  <c r="EJ55" i="17"/>
  <c r="EI55" i="17"/>
  <c r="EH55" i="17"/>
  <c r="EG55" i="17"/>
  <c r="EF55" i="17"/>
  <c r="EE55" i="17"/>
  <c r="ED55" i="17"/>
  <c r="EC55" i="17"/>
  <c r="EB55" i="17"/>
  <c r="EA55" i="17"/>
  <c r="DZ55" i="17"/>
  <c r="DY55" i="17"/>
  <c r="DX55" i="17"/>
  <c r="DW55" i="17"/>
  <c r="DV55" i="17"/>
  <c r="DU55" i="17"/>
  <c r="DT55" i="17"/>
  <c r="DS55" i="17"/>
  <c r="DR55" i="17"/>
  <c r="DQ55" i="17"/>
  <c r="DP55" i="17"/>
  <c r="DO55" i="17"/>
  <c r="DN55" i="17"/>
  <c r="DM55" i="17"/>
  <c r="DL55" i="17"/>
  <c r="DK55" i="17"/>
  <c r="DJ55" i="17"/>
  <c r="DI55" i="17"/>
  <c r="DH55" i="17"/>
  <c r="DG55" i="17"/>
  <c r="DF55" i="17"/>
  <c r="DE55" i="17"/>
  <c r="DD55" i="17"/>
  <c r="DC55" i="17"/>
  <c r="DB55" i="17"/>
  <c r="DA55" i="17"/>
  <c r="CZ55" i="17"/>
  <c r="CY55" i="17"/>
  <c r="CX55" i="17"/>
  <c r="CW55" i="17"/>
  <c r="CV55" i="17"/>
  <c r="CU55" i="17"/>
  <c r="CT55" i="17"/>
  <c r="CS55" i="17"/>
  <c r="CR55" i="17"/>
  <c r="CQ55" i="17"/>
  <c r="CP55" i="17"/>
  <c r="CO55" i="17"/>
  <c r="CN55" i="17"/>
  <c r="CM55" i="17"/>
  <c r="CL55" i="17"/>
  <c r="CK55" i="17"/>
  <c r="CJ55" i="17"/>
  <c r="CI55" i="17"/>
  <c r="CH55" i="17"/>
  <c r="CG55" i="17"/>
  <c r="CF55" i="17"/>
  <c r="CE55" i="17"/>
  <c r="CD55" i="17"/>
  <c r="CC55" i="17"/>
  <c r="CB55" i="17"/>
  <c r="ES54" i="17"/>
  <c r="ER54" i="17"/>
  <c r="EQ54" i="17"/>
  <c r="EP54" i="17"/>
  <c r="EO54" i="17"/>
  <c r="EN54" i="17"/>
  <c r="EM54" i="17"/>
  <c r="EL54" i="17"/>
  <c r="EK54" i="17"/>
  <c r="EJ54" i="17"/>
  <c r="EI54" i="17"/>
  <c r="EH54" i="17"/>
  <c r="EG54" i="17"/>
  <c r="EF54" i="17"/>
  <c r="EE54" i="17"/>
  <c r="ED54" i="17"/>
  <c r="EC54" i="17"/>
  <c r="EB54" i="17"/>
  <c r="EA54" i="17"/>
  <c r="DZ54" i="17"/>
  <c r="DY54" i="17"/>
  <c r="DX54" i="17"/>
  <c r="DW54" i="17"/>
  <c r="DV54" i="17"/>
  <c r="DU54" i="17"/>
  <c r="DT54" i="17"/>
  <c r="DS54" i="17"/>
  <c r="DR54" i="17"/>
  <c r="DQ54" i="17"/>
  <c r="DP54" i="17"/>
  <c r="DO54" i="17"/>
  <c r="DN54" i="17"/>
  <c r="DM54" i="17"/>
  <c r="DL54" i="17"/>
  <c r="DK54" i="17"/>
  <c r="DJ54" i="17"/>
  <c r="DI54" i="17"/>
  <c r="DH54" i="17"/>
  <c r="DG54" i="17"/>
  <c r="DF54" i="17"/>
  <c r="DE54" i="17"/>
  <c r="DD54" i="17"/>
  <c r="DC54" i="17"/>
  <c r="DB54" i="17"/>
  <c r="DA54" i="17"/>
  <c r="CZ54" i="17"/>
  <c r="CY54" i="17"/>
  <c r="CX54" i="17"/>
  <c r="CW54" i="17"/>
  <c r="CV54" i="17"/>
  <c r="CU54" i="17"/>
  <c r="CT54" i="17"/>
  <c r="CS54" i="17"/>
  <c r="CR54" i="17"/>
  <c r="CQ54" i="17"/>
  <c r="CP54" i="17"/>
  <c r="CO54" i="17"/>
  <c r="CN54" i="17"/>
  <c r="CM54" i="17"/>
  <c r="CL54" i="17"/>
  <c r="CK54" i="17"/>
  <c r="CJ54" i="17"/>
  <c r="CI54" i="17"/>
  <c r="E54" i="17" s="1"/>
  <c r="CH54" i="17"/>
  <c r="CG54" i="17"/>
  <c r="CF54" i="17"/>
  <c r="CE54" i="17"/>
  <c r="CD54" i="17"/>
  <c r="CC54" i="17"/>
  <c r="CB54" i="17"/>
  <c r="ES53" i="17"/>
  <c r="ER53" i="17"/>
  <c r="EQ53" i="17"/>
  <c r="EP53" i="17"/>
  <c r="EO53" i="17"/>
  <c r="EN53" i="17"/>
  <c r="EM53" i="17"/>
  <c r="EL53" i="17"/>
  <c r="EK53" i="17"/>
  <c r="EJ53" i="17"/>
  <c r="EI53" i="17"/>
  <c r="EH53" i="17"/>
  <c r="EG53" i="17"/>
  <c r="EF53" i="17"/>
  <c r="EE53" i="17"/>
  <c r="ED53" i="17"/>
  <c r="EC53" i="17"/>
  <c r="EB53" i="17"/>
  <c r="EA53" i="17"/>
  <c r="DZ53" i="17"/>
  <c r="DY53" i="17"/>
  <c r="DX53" i="17"/>
  <c r="DW53" i="17"/>
  <c r="DV53" i="17"/>
  <c r="DU53" i="17"/>
  <c r="DT53" i="17"/>
  <c r="DS53" i="17"/>
  <c r="DR53" i="17"/>
  <c r="DQ53" i="17"/>
  <c r="DP53" i="17"/>
  <c r="DO53" i="17"/>
  <c r="DN53" i="17"/>
  <c r="DM53" i="17"/>
  <c r="DL53" i="17"/>
  <c r="DK53" i="17"/>
  <c r="DJ53" i="17"/>
  <c r="DI53" i="17"/>
  <c r="DH53" i="17"/>
  <c r="DG53" i="17"/>
  <c r="DF53" i="17"/>
  <c r="DE53" i="17"/>
  <c r="DD53" i="17"/>
  <c r="DC53" i="17"/>
  <c r="DB53" i="17"/>
  <c r="DA53" i="17"/>
  <c r="CZ53" i="17"/>
  <c r="CY53" i="17"/>
  <c r="CX53" i="17"/>
  <c r="CW53" i="17"/>
  <c r="CV53" i="17"/>
  <c r="CU53" i="17"/>
  <c r="CT53" i="17"/>
  <c r="CS53" i="17"/>
  <c r="CR53" i="17"/>
  <c r="CQ53" i="17"/>
  <c r="CP53" i="17"/>
  <c r="CO53" i="17"/>
  <c r="CN53" i="17"/>
  <c r="CM53" i="17"/>
  <c r="CL53" i="17"/>
  <c r="CK53" i="17"/>
  <c r="CJ53" i="17"/>
  <c r="CI53" i="17"/>
  <c r="CH53" i="17"/>
  <c r="CG53" i="17"/>
  <c r="CF53" i="17"/>
  <c r="CE53" i="17"/>
  <c r="CD53" i="17"/>
  <c r="CC53" i="17"/>
  <c r="CB53" i="17"/>
  <c r="ES52" i="17"/>
  <c r="ER52" i="17"/>
  <c r="EQ52" i="17"/>
  <c r="EP52" i="17"/>
  <c r="EO52" i="17"/>
  <c r="EN52" i="17"/>
  <c r="EM52" i="17"/>
  <c r="EL52" i="17"/>
  <c r="EK52" i="17"/>
  <c r="EJ52" i="17"/>
  <c r="EI52" i="17"/>
  <c r="EH52" i="17"/>
  <c r="EG52" i="17"/>
  <c r="EF52" i="17"/>
  <c r="EE52" i="17"/>
  <c r="ED52" i="17"/>
  <c r="EC52" i="17"/>
  <c r="EB52" i="17"/>
  <c r="EA52" i="17"/>
  <c r="DZ52" i="17"/>
  <c r="DY52" i="17"/>
  <c r="DX52" i="17"/>
  <c r="DW52" i="17"/>
  <c r="DV52" i="17"/>
  <c r="DU52" i="17"/>
  <c r="DT52" i="17"/>
  <c r="DS52" i="17"/>
  <c r="DR52" i="17"/>
  <c r="DQ52" i="17"/>
  <c r="DP52" i="17"/>
  <c r="DO52" i="17"/>
  <c r="DN52" i="17"/>
  <c r="DM52" i="17"/>
  <c r="DL52" i="17"/>
  <c r="DK52" i="17"/>
  <c r="DJ52" i="17"/>
  <c r="DI52" i="17"/>
  <c r="DH52" i="17"/>
  <c r="DG52" i="17"/>
  <c r="DF52" i="17"/>
  <c r="DE52" i="17"/>
  <c r="DD52" i="17"/>
  <c r="DC52" i="17"/>
  <c r="DB52" i="17"/>
  <c r="DA52" i="17"/>
  <c r="CZ52" i="17"/>
  <c r="CY52" i="17"/>
  <c r="CX52" i="17"/>
  <c r="CW52" i="17"/>
  <c r="CV52" i="17"/>
  <c r="CU52" i="17"/>
  <c r="CT52" i="17"/>
  <c r="CS52" i="17"/>
  <c r="CR52" i="17"/>
  <c r="CQ52" i="17"/>
  <c r="CP52" i="17"/>
  <c r="CO52" i="17"/>
  <c r="CN52" i="17"/>
  <c r="CM52" i="17"/>
  <c r="CL52" i="17"/>
  <c r="CK52" i="17"/>
  <c r="CJ52" i="17"/>
  <c r="CI52" i="17"/>
  <c r="CH52" i="17"/>
  <c r="CG52" i="17"/>
  <c r="CF52" i="17"/>
  <c r="CE52" i="17"/>
  <c r="CD52" i="17"/>
  <c r="CC52" i="17"/>
  <c r="CB52" i="17"/>
  <c r="ES51" i="17"/>
  <c r="ER51" i="17"/>
  <c r="EQ51" i="17"/>
  <c r="EP51" i="17"/>
  <c r="EO51" i="17"/>
  <c r="EN51" i="17"/>
  <c r="EM51" i="17"/>
  <c r="EL51" i="17"/>
  <c r="EK51" i="17"/>
  <c r="EJ51" i="17"/>
  <c r="EI51" i="17"/>
  <c r="EH51" i="17"/>
  <c r="EG51" i="17"/>
  <c r="EF51" i="17"/>
  <c r="EE51" i="17"/>
  <c r="ED51" i="17"/>
  <c r="EC51" i="17"/>
  <c r="EB51" i="17"/>
  <c r="EA51" i="17"/>
  <c r="DZ51" i="17"/>
  <c r="DY51" i="17"/>
  <c r="DX51" i="17"/>
  <c r="DW51" i="17"/>
  <c r="DV51" i="17"/>
  <c r="DU51" i="17"/>
  <c r="DT51" i="17"/>
  <c r="DS51" i="17"/>
  <c r="DR51" i="17"/>
  <c r="DQ51" i="17"/>
  <c r="DP51" i="17"/>
  <c r="DO51" i="17"/>
  <c r="DN51" i="17"/>
  <c r="DM51" i="17"/>
  <c r="DL51" i="17"/>
  <c r="DK51" i="17"/>
  <c r="DJ51" i="17"/>
  <c r="DI51" i="17"/>
  <c r="DH51" i="17"/>
  <c r="DG51" i="17"/>
  <c r="DF51" i="17"/>
  <c r="DE51" i="17"/>
  <c r="DD51" i="17"/>
  <c r="DC51" i="17"/>
  <c r="DB51" i="17"/>
  <c r="DA51" i="17"/>
  <c r="CZ51" i="17"/>
  <c r="CY51" i="17"/>
  <c r="CX51" i="17"/>
  <c r="CW51" i="17"/>
  <c r="CV51" i="17"/>
  <c r="CU51" i="17"/>
  <c r="CT51" i="17"/>
  <c r="CS51" i="17"/>
  <c r="CR51" i="17"/>
  <c r="CQ51" i="17"/>
  <c r="CP51" i="17"/>
  <c r="CO51" i="17"/>
  <c r="CN51" i="17"/>
  <c r="CM51" i="17"/>
  <c r="CL51" i="17"/>
  <c r="CK51" i="17"/>
  <c r="CJ51" i="17"/>
  <c r="CI51" i="17"/>
  <c r="CH51" i="17"/>
  <c r="CG51" i="17"/>
  <c r="CF51" i="17"/>
  <c r="CE51" i="17"/>
  <c r="CD51" i="17"/>
  <c r="CC51" i="17"/>
  <c r="CB51" i="17"/>
  <c r="ES50" i="17"/>
  <c r="ER50" i="17"/>
  <c r="EQ50" i="17"/>
  <c r="EP50" i="17"/>
  <c r="EO50" i="17"/>
  <c r="EN50" i="17"/>
  <c r="EM50" i="17"/>
  <c r="EL50" i="17"/>
  <c r="EK50" i="17"/>
  <c r="EJ50" i="17"/>
  <c r="EI50" i="17"/>
  <c r="EH50" i="17"/>
  <c r="EG50" i="17"/>
  <c r="EF50" i="17"/>
  <c r="EE50" i="17"/>
  <c r="ED50" i="17"/>
  <c r="EC50" i="17"/>
  <c r="EB50" i="17"/>
  <c r="EA50" i="17"/>
  <c r="DZ50" i="17"/>
  <c r="DY50" i="17"/>
  <c r="DX50" i="17"/>
  <c r="DW50" i="17"/>
  <c r="DV50" i="17"/>
  <c r="DU50" i="17"/>
  <c r="DT50" i="17"/>
  <c r="DS50" i="17"/>
  <c r="DR50" i="17"/>
  <c r="DQ50" i="17"/>
  <c r="DP50" i="17"/>
  <c r="DO50" i="17"/>
  <c r="DN50" i="17"/>
  <c r="DM50" i="17"/>
  <c r="DL50" i="17"/>
  <c r="DK50" i="17"/>
  <c r="DJ50" i="17"/>
  <c r="DI50" i="17"/>
  <c r="DH50" i="17"/>
  <c r="DG50" i="17"/>
  <c r="DF50" i="17"/>
  <c r="DE50" i="17"/>
  <c r="DD50" i="17"/>
  <c r="DC50" i="17"/>
  <c r="DB50" i="17"/>
  <c r="DA50" i="17"/>
  <c r="CZ50" i="17"/>
  <c r="CY50" i="17"/>
  <c r="CX50" i="17"/>
  <c r="CW50" i="17"/>
  <c r="CV50" i="17"/>
  <c r="CU50" i="17"/>
  <c r="CT50" i="17"/>
  <c r="CS50" i="17"/>
  <c r="CR50" i="17"/>
  <c r="CQ50" i="17"/>
  <c r="CP50" i="17"/>
  <c r="CO50" i="17"/>
  <c r="CN50" i="17"/>
  <c r="CM50" i="17"/>
  <c r="CL50" i="17"/>
  <c r="CK50" i="17"/>
  <c r="CJ50" i="17"/>
  <c r="CI50" i="17"/>
  <c r="CH50" i="17"/>
  <c r="CG50" i="17"/>
  <c r="CF50" i="17"/>
  <c r="CE50" i="17"/>
  <c r="CD50" i="17"/>
  <c r="CC50" i="17"/>
  <c r="CB50" i="17"/>
  <c r="ES49" i="17"/>
  <c r="ER49" i="17"/>
  <c r="EQ49" i="17"/>
  <c r="EP49" i="17"/>
  <c r="EO49" i="17"/>
  <c r="EN49" i="17"/>
  <c r="EM49" i="17"/>
  <c r="EL49" i="17"/>
  <c r="EK49" i="17"/>
  <c r="EJ49" i="17"/>
  <c r="EI49" i="17"/>
  <c r="EH49" i="17"/>
  <c r="EG49" i="17"/>
  <c r="EF49" i="17"/>
  <c r="EE49" i="17"/>
  <c r="ED49" i="17"/>
  <c r="EC49" i="17"/>
  <c r="EB49" i="17"/>
  <c r="EA49" i="17"/>
  <c r="DZ49" i="17"/>
  <c r="DY49" i="17"/>
  <c r="DX49" i="17"/>
  <c r="DW49" i="17"/>
  <c r="DV49" i="17"/>
  <c r="DU49" i="17"/>
  <c r="DT49" i="17"/>
  <c r="DS49" i="17"/>
  <c r="DR49" i="17"/>
  <c r="DQ49" i="17"/>
  <c r="DP49" i="17"/>
  <c r="DO49" i="17"/>
  <c r="DN49" i="17"/>
  <c r="DM49" i="17"/>
  <c r="DL49" i="17"/>
  <c r="DK49" i="17"/>
  <c r="DJ49" i="17"/>
  <c r="DI49" i="17"/>
  <c r="DH49" i="17"/>
  <c r="DG49" i="17"/>
  <c r="DF49" i="17"/>
  <c r="DE49" i="17"/>
  <c r="DD49" i="17"/>
  <c r="DC49" i="17"/>
  <c r="DB49" i="17"/>
  <c r="DA49" i="17"/>
  <c r="CZ49" i="17"/>
  <c r="CY49" i="17"/>
  <c r="CX49" i="17"/>
  <c r="CW49" i="17"/>
  <c r="CV49" i="17"/>
  <c r="CU49" i="17"/>
  <c r="CT49" i="17"/>
  <c r="CS49" i="17"/>
  <c r="CR49" i="17"/>
  <c r="CQ49" i="17"/>
  <c r="CP49" i="17"/>
  <c r="CO49" i="17"/>
  <c r="CN49" i="17"/>
  <c r="CM49" i="17"/>
  <c r="CL49" i="17"/>
  <c r="CK49" i="17"/>
  <c r="CJ49" i="17"/>
  <c r="CI49" i="17"/>
  <c r="CH49" i="17"/>
  <c r="CG49" i="17"/>
  <c r="CF49" i="17"/>
  <c r="CE49" i="17"/>
  <c r="CD49" i="17"/>
  <c r="CC49" i="17"/>
  <c r="CB49" i="17"/>
  <c r="ES48" i="17"/>
  <c r="ER48" i="17"/>
  <c r="EQ48" i="17"/>
  <c r="EP48" i="17"/>
  <c r="EO48" i="17"/>
  <c r="EN48" i="17"/>
  <c r="EM48" i="17"/>
  <c r="EL48" i="17"/>
  <c r="EK48" i="17"/>
  <c r="EJ48" i="17"/>
  <c r="EI48" i="17"/>
  <c r="EH48" i="17"/>
  <c r="EG48" i="17"/>
  <c r="EF48" i="17"/>
  <c r="EE48" i="17"/>
  <c r="ED48" i="17"/>
  <c r="EC48" i="17"/>
  <c r="EB48" i="17"/>
  <c r="EA48" i="17"/>
  <c r="DZ48" i="17"/>
  <c r="DY48" i="17"/>
  <c r="DX48" i="17"/>
  <c r="DW48" i="17"/>
  <c r="DV48" i="17"/>
  <c r="DU48" i="17"/>
  <c r="DT48" i="17"/>
  <c r="DS48" i="17"/>
  <c r="DR48" i="17"/>
  <c r="DQ48" i="17"/>
  <c r="DP48" i="17"/>
  <c r="DO48" i="17"/>
  <c r="DN48" i="17"/>
  <c r="DM48" i="17"/>
  <c r="DL48" i="17"/>
  <c r="DK48" i="17"/>
  <c r="DJ48" i="17"/>
  <c r="DI48" i="17"/>
  <c r="DH48" i="17"/>
  <c r="DG48" i="17"/>
  <c r="DF48" i="17"/>
  <c r="DE48" i="17"/>
  <c r="DD48" i="17"/>
  <c r="DC48" i="17"/>
  <c r="DB48" i="17"/>
  <c r="DA48" i="17"/>
  <c r="CZ48" i="17"/>
  <c r="CY48" i="17"/>
  <c r="CX48" i="17"/>
  <c r="CW48" i="17"/>
  <c r="CV48" i="17"/>
  <c r="CU48" i="17"/>
  <c r="CT48" i="17"/>
  <c r="CS48" i="17"/>
  <c r="CR48" i="17"/>
  <c r="CQ48" i="17"/>
  <c r="CP48" i="17"/>
  <c r="CO48" i="17"/>
  <c r="CN48" i="17"/>
  <c r="CM48" i="17"/>
  <c r="CL48" i="17"/>
  <c r="CK48" i="17"/>
  <c r="CJ48" i="17"/>
  <c r="CI48" i="17"/>
  <c r="CH48" i="17"/>
  <c r="CG48" i="17"/>
  <c r="CF48" i="17"/>
  <c r="CE48" i="17"/>
  <c r="CD48" i="17"/>
  <c r="CC48" i="17"/>
  <c r="CB48" i="17"/>
  <c r="ES47" i="17"/>
  <c r="ER47" i="17"/>
  <c r="EQ47" i="17"/>
  <c r="EP47" i="17"/>
  <c r="EO47" i="17"/>
  <c r="EN47" i="17"/>
  <c r="EM47" i="17"/>
  <c r="EL47" i="17"/>
  <c r="EK47" i="17"/>
  <c r="EJ47" i="17"/>
  <c r="EI47" i="17"/>
  <c r="EH47" i="17"/>
  <c r="EG47" i="17"/>
  <c r="EF47" i="17"/>
  <c r="EE47" i="17"/>
  <c r="ED47" i="17"/>
  <c r="EC47" i="17"/>
  <c r="EB47" i="17"/>
  <c r="EA47" i="17"/>
  <c r="DZ47" i="17"/>
  <c r="DY47" i="17"/>
  <c r="DX47" i="17"/>
  <c r="DW47" i="17"/>
  <c r="DV47" i="17"/>
  <c r="DU47" i="17"/>
  <c r="DT47" i="17"/>
  <c r="DS47" i="17"/>
  <c r="DR47" i="17"/>
  <c r="DQ47" i="17"/>
  <c r="DP47" i="17"/>
  <c r="DO47" i="17"/>
  <c r="DN47" i="17"/>
  <c r="DM47" i="17"/>
  <c r="DL47" i="17"/>
  <c r="DK47" i="17"/>
  <c r="DJ47" i="17"/>
  <c r="DI47" i="17"/>
  <c r="DH47" i="17"/>
  <c r="DG47" i="17"/>
  <c r="DF47" i="17"/>
  <c r="DE47" i="17"/>
  <c r="DD47" i="17"/>
  <c r="DC47" i="17"/>
  <c r="DB47" i="17"/>
  <c r="DA47" i="17"/>
  <c r="CZ47" i="17"/>
  <c r="CY47" i="17"/>
  <c r="CX47" i="17"/>
  <c r="CW47" i="17"/>
  <c r="CV47" i="17"/>
  <c r="CU47" i="17"/>
  <c r="CT47" i="17"/>
  <c r="CS47" i="17"/>
  <c r="CR47" i="17"/>
  <c r="CQ47" i="17"/>
  <c r="CP47" i="17"/>
  <c r="CO47" i="17"/>
  <c r="CN47" i="17"/>
  <c r="CM47" i="17"/>
  <c r="CL47" i="17"/>
  <c r="CK47" i="17"/>
  <c r="CJ47" i="17"/>
  <c r="CI47" i="17"/>
  <c r="CH47" i="17"/>
  <c r="E47" i="17" s="1"/>
  <c r="CG47" i="17"/>
  <c r="CF47" i="17"/>
  <c r="CE47" i="17"/>
  <c r="CD47" i="17"/>
  <c r="CC47" i="17"/>
  <c r="CB47" i="17"/>
  <c r="ES46" i="17"/>
  <c r="ER46" i="17"/>
  <c r="EQ46" i="17"/>
  <c r="EP46" i="17"/>
  <c r="EO46" i="17"/>
  <c r="EN46" i="17"/>
  <c r="EM46" i="17"/>
  <c r="EL46" i="17"/>
  <c r="EK46" i="17"/>
  <c r="EJ46" i="17"/>
  <c r="EI46" i="17"/>
  <c r="EH46" i="17"/>
  <c r="EG46" i="17"/>
  <c r="EF46" i="17"/>
  <c r="EE46" i="17"/>
  <c r="ED46" i="17"/>
  <c r="EC46" i="17"/>
  <c r="EB46" i="17"/>
  <c r="EA46" i="17"/>
  <c r="DZ46" i="17"/>
  <c r="DY46" i="17"/>
  <c r="DX46" i="17"/>
  <c r="DW46" i="17"/>
  <c r="DV46" i="17"/>
  <c r="DU46" i="17"/>
  <c r="DT46" i="17"/>
  <c r="DS46" i="17"/>
  <c r="DR46" i="17"/>
  <c r="DQ46" i="17"/>
  <c r="DP46" i="17"/>
  <c r="DO46" i="17"/>
  <c r="DN46" i="17"/>
  <c r="DM46" i="17"/>
  <c r="DL46" i="17"/>
  <c r="DK46" i="17"/>
  <c r="DJ46" i="17"/>
  <c r="DI46" i="17"/>
  <c r="DH46" i="17"/>
  <c r="DG46" i="17"/>
  <c r="DF46" i="17"/>
  <c r="DE46" i="17"/>
  <c r="DD46" i="17"/>
  <c r="DC46" i="17"/>
  <c r="DB46" i="17"/>
  <c r="DA46" i="17"/>
  <c r="CZ46" i="17"/>
  <c r="CY46" i="17"/>
  <c r="CX46" i="17"/>
  <c r="CW46" i="17"/>
  <c r="CV46" i="17"/>
  <c r="CU46" i="17"/>
  <c r="CT46" i="17"/>
  <c r="CS46" i="17"/>
  <c r="CR46" i="17"/>
  <c r="CQ46" i="17"/>
  <c r="CP46" i="17"/>
  <c r="CO46" i="17"/>
  <c r="CN46" i="17"/>
  <c r="CM46" i="17"/>
  <c r="CL46" i="17"/>
  <c r="CK46" i="17"/>
  <c r="CJ46" i="17"/>
  <c r="CI46" i="17"/>
  <c r="CH46" i="17"/>
  <c r="CG46" i="17"/>
  <c r="CF46" i="17"/>
  <c r="CE46" i="17"/>
  <c r="CD46" i="17"/>
  <c r="CC46" i="17"/>
  <c r="CB46" i="17"/>
  <c r="ES45" i="17"/>
  <c r="ER45" i="17"/>
  <c r="EQ45" i="17"/>
  <c r="EP45" i="17"/>
  <c r="EO45" i="17"/>
  <c r="EN45" i="17"/>
  <c r="EM45" i="17"/>
  <c r="EL45" i="17"/>
  <c r="EK45" i="17"/>
  <c r="EJ45" i="17"/>
  <c r="EI45" i="17"/>
  <c r="EH45" i="17"/>
  <c r="EG45" i="17"/>
  <c r="EF45" i="17"/>
  <c r="EE45" i="17"/>
  <c r="ED45" i="17"/>
  <c r="EC45" i="17"/>
  <c r="EB45" i="17"/>
  <c r="EA45" i="17"/>
  <c r="DZ45" i="17"/>
  <c r="DY45" i="17"/>
  <c r="DX45" i="17"/>
  <c r="DW45" i="17"/>
  <c r="DV45" i="17"/>
  <c r="DU45" i="17"/>
  <c r="DT45" i="17"/>
  <c r="DS45" i="17"/>
  <c r="DR45" i="17"/>
  <c r="DQ45" i="17"/>
  <c r="DP45" i="17"/>
  <c r="DO45" i="17"/>
  <c r="DN45" i="17"/>
  <c r="DM45" i="17"/>
  <c r="DL45" i="17"/>
  <c r="DK45" i="17"/>
  <c r="DJ45" i="17"/>
  <c r="DI45" i="17"/>
  <c r="DH45" i="17"/>
  <c r="DG45" i="17"/>
  <c r="DF45" i="17"/>
  <c r="DE45" i="17"/>
  <c r="DD45" i="17"/>
  <c r="DC45" i="17"/>
  <c r="DB45" i="17"/>
  <c r="DA45" i="17"/>
  <c r="CZ45" i="17"/>
  <c r="CY45" i="17"/>
  <c r="CX45" i="17"/>
  <c r="CW45" i="17"/>
  <c r="CV45" i="17"/>
  <c r="CU45" i="17"/>
  <c r="CT45" i="17"/>
  <c r="CS45" i="17"/>
  <c r="CR45" i="17"/>
  <c r="CQ45" i="17"/>
  <c r="CP45" i="17"/>
  <c r="CO45" i="17"/>
  <c r="CN45" i="17"/>
  <c r="CM45" i="17"/>
  <c r="CL45" i="17"/>
  <c r="CK45" i="17"/>
  <c r="CJ45" i="17"/>
  <c r="CI45" i="17"/>
  <c r="CH45" i="17"/>
  <c r="CG45" i="17"/>
  <c r="CF45" i="17"/>
  <c r="CE45" i="17"/>
  <c r="CD45" i="17"/>
  <c r="CC45" i="17"/>
  <c r="CB45" i="17"/>
  <c r="ES44" i="17"/>
  <c r="ER44" i="17"/>
  <c r="EQ44" i="17"/>
  <c r="EP44" i="17"/>
  <c r="EO44" i="17"/>
  <c r="EN44" i="17"/>
  <c r="EM44" i="17"/>
  <c r="EL44" i="17"/>
  <c r="EK44" i="17"/>
  <c r="EJ44" i="17"/>
  <c r="EI44" i="17"/>
  <c r="EH44" i="17"/>
  <c r="EG44" i="17"/>
  <c r="EF44" i="17"/>
  <c r="EE44" i="17"/>
  <c r="ED44" i="17"/>
  <c r="EC44" i="17"/>
  <c r="EB44" i="17"/>
  <c r="EA44" i="17"/>
  <c r="DZ44" i="17"/>
  <c r="DY44" i="17"/>
  <c r="DX44" i="17"/>
  <c r="DW44" i="17"/>
  <c r="DV44" i="17"/>
  <c r="DU44" i="17"/>
  <c r="DT44" i="17"/>
  <c r="DS44" i="17"/>
  <c r="DR44" i="17"/>
  <c r="DQ44" i="17"/>
  <c r="DP44" i="17"/>
  <c r="DO44" i="17"/>
  <c r="DN44" i="17"/>
  <c r="DM44" i="17"/>
  <c r="DL44" i="17"/>
  <c r="DK44" i="17"/>
  <c r="DJ44" i="17"/>
  <c r="DI44" i="17"/>
  <c r="DH44" i="17"/>
  <c r="DG44" i="17"/>
  <c r="DF44" i="17"/>
  <c r="DE44" i="17"/>
  <c r="DD44" i="17"/>
  <c r="DC44" i="17"/>
  <c r="DB44" i="17"/>
  <c r="DA44" i="17"/>
  <c r="CZ44" i="17"/>
  <c r="CY44" i="17"/>
  <c r="CX44" i="17"/>
  <c r="CW44" i="17"/>
  <c r="CV44" i="17"/>
  <c r="CU44" i="17"/>
  <c r="CT44" i="17"/>
  <c r="CS44" i="17"/>
  <c r="CR44" i="17"/>
  <c r="CQ44" i="17"/>
  <c r="CP44" i="17"/>
  <c r="CO44" i="17"/>
  <c r="CN44" i="17"/>
  <c r="CM44" i="17"/>
  <c r="CL44" i="17"/>
  <c r="CK44" i="17"/>
  <c r="CJ44" i="17"/>
  <c r="CI44" i="17"/>
  <c r="CH44" i="17"/>
  <c r="CG44" i="17"/>
  <c r="CF44" i="17"/>
  <c r="CE44" i="17"/>
  <c r="CD44" i="17"/>
  <c r="CC44" i="17"/>
  <c r="CB44" i="17"/>
  <c r="ES43" i="17"/>
  <c r="ER43" i="17"/>
  <c r="EQ43" i="17"/>
  <c r="EP43" i="17"/>
  <c r="EO43" i="17"/>
  <c r="EN43" i="17"/>
  <c r="EM43" i="17"/>
  <c r="EL43" i="17"/>
  <c r="EK43" i="17"/>
  <c r="EJ43" i="17"/>
  <c r="EI43" i="17"/>
  <c r="EH43" i="17"/>
  <c r="EG43" i="17"/>
  <c r="EF43" i="17"/>
  <c r="EE43" i="17"/>
  <c r="ED43" i="17"/>
  <c r="EC43" i="17"/>
  <c r="EB43" i="17"/>
  <c r="EA43" i="17"/>
  <c r="DZ43" i="17"/>
  <c r="DY43" i="17"/>
  <c r="DX43" i="17"/>
  <c r="DW43" i="17"/>
  <c r="DV43" i="17"/>
  <c r="DU43" i="17"/>
  <c r="DT43" i="17"/>
  <c r="DS43" i="17"/>
  <c r="DR43" i="17"/>
  <c r="DQ43" i="17"/>
  <c r="DP43" i="17"/>
  <c r="DO43" i="17"/>
  <c r="DN43" i="17"/>
  <c r="DM43" i="17"/>
  <c r="DL43" i="17"/>
  <c r="DK43" i="17"/>
  <c r="DJ43" i="17"/>
  <c r="DI43" i="17"/>
  <c r="DH43" i="17"/>
  <c r="DG43" i="17"/>
  <c r="DF43" i="17"/>
  <c r="DE43" i="17"/>
  <c r="DD43" i="17"/>
  <c r="DC43" i="17"/>
  <c r="DB43" i="17"/>
  <c r="DA43" i="17"/>
  <c r="CZ43" i="17"/>
  <c r="CY43" i="17"/>
  <c r="CX43" i="17"/>
  <c r="CW43" i="17"/>
  <c r="CV43" i="17"/>
  <c r="CU43" i="17"/>
  <c r="CT43" i="17"/>
  <c r="CS43" i="17"/>
  <c r="CR43" i="17"/>
  <c r="CQ43" i="17"/>
  <c r="CP43" i="17"/>
  <c r="CO43" i="17"/>
  <c r="CN43" i="17"/>
  <c r="CM43" i="17"/>
  <c r="CL43" i="17"/>
  <c r="CK43" i="17"/>
  <c r="CJ43" i="17"/>
  <c r="CI43" i="17"/>
  <c r="CH43" i="17"/>
  <c r="E43" i="17" s="1"/>
  <c r="CG43" i="17"/>
  <c r="CF43" i="17"/>
  <c r="CE43" i="17"/>
  <c r="CD43" i="17"/>
  <c r="CC43" i="17"/>
  <c r="CB43" i="17"/>
  <c r="ES42" i="17"/>
  <c r="ER42" i="17"/>
  <c r="EQ42" i="17"/>
  <c r="EP42" i="17"/>
  <c r="EO42" i="17"/>
  <c r="EN42" i="17"/>
  <c r="EM42" i="17"/>
  <c r="EL42" i="17"/>
  <c r="EK42" i="17"/>
  <c r="EJ42" i="17"/>
  <c r="EI42" i="17"/>
  <c r="EH42" i="17"/>
  <c r="EG42" i="17"/>
  <c r="EF42" i="17"/>
  <c r="EE42" i="17"/>
  <c r="ED42" i="17"/>
  <c r="EC42" i="17"/>
  <c r="EB42" i="17"/>
  <c r="EA42" i="17"/>
  <c r="DZ42" i="17"/>
  <c r="DY42" i="17"/>
  <c r="DX42" i="17"/>
  <c r="DW42" i="17"/>
  <c r="DV42" i="17"/>
  <c r="DU42" i="17"/>
  <c r="DT42" i="17"/>
  <c r="DS42" i="17"/>
  <c r="DR42" i="17"/>
  <c r="DQ42" i="17"/>
  <c r="DP42" i="17"/>
  <c r="DO42" i="17"/>
  <c r="DN42" i="17"/>
  <c r="DM42" i="17"/>
  <c r="DL42" i="17"/>
  <c r="DK42" i="17"/>
  <c r="DJ42" i="17"/>
  <c r="DI42" i="17"/>
  <c r="DH42" i="17"/>
  <c r="DG42" i="17"/>
  <c r="DF42" i="17"/>
  <c r="DE42" i="17"/>
  <c r="DD42" i="17"/>
  <c r="DC42" i="17"/>
  <c r="DB42" i="17"/>
  <c r="DA42" i="17"/>
  <c r="CZ42" i="17"/>
  <c r="CY42" i="17"/>
  <c r="CX42" i="17"/>
  <c r="CW42" i="17"/>
  <c r="CV42" i="17"/>
  <c r="CU42" i="17"/>
  <c r="CT42" i="17"/>
  <c r="CS42" i="17"/>
  <c r="CR42" i="17"/>
  <c r="CQ42" i="17"/>
  <c r="CP42" i="17"/>
  <c r="CO42" i="17"/>
  <c r="CN42" i="17"/>
  <c r="CM42" i="17"/>
  <c r="CL42" i="17"/>
  <c r="CK42" i="17"/>
  <c r="CJ42" i="17"/>
  <c r="CI42" i="17"/>
  <c r="CH42" i="17"/>
  <c r="CG42" i="17"/>
  <c r="CF42" i="17"/>
  <c r="CE42" i="17"/>
  <c r="CD42" i="17"/>
  <c r="CC42" i="17"/>
  <c r="CB42" i="17"/>
  <c r="ES41" i="17"/>
  <c r="ER41" i="17"/>
  <c r="EQ41" i="17"/>
  <c r="EP41" i="17"/>
  <c r="EO41" i="17"/>
  <c r="EN41" i="17"/>
  <c r="EM41" i="17"/>
  <c r="EL41" i="17"/>
  <c r="EK41" i="17"/>
  <c r="EJ41" i="17"/>
  <c r="EI41" i="17"/>
  <c r="EH41" i="17"/>
  <c r="EG41" i="17"/>
  <c r="EF41" i="17"/>
  <c r="EE41" i="17"/>
  <c r="ED41" i="17"/>
  <c r="EC41" i="17"/>
  <c r="EB41" i="17"/>
  <c r="EA41" i="17"/>
  <c r="DZ41" i="17"/>
  <c r="DY41" i="17"/>
  <c r="DX41" i="17"/>
  <c r="DW41" i="17"/>
  <c r="DV41" i="17"/>
  <c r="DU41" i="17"/>
  <c r="DT41" i="17"/>
  <c r="DS41" i="17"/>
  <c r="DR41" i="17"/>
  <c r="DQ41" i="17"/>
  <c r="DP41" i="17"/>
  <c r="DO41" i="17"/>
  <c r="DN41" i="17"/>
  <c r="DM41" i="17"/>
  <c r="DL41" i="17"/>
  <c r="DK41" i="17"/>
  <c r="DJ41" i="17"/>
  <c r="DI41" i="17"/>
  <c r="DH41" i="17"/>
  <c r="DG41" i="17"/>
  <c r="DF41" i="17"/>
  <c r="DE41" i="17"/>
  <c r="DD41" i="17"/>
  <c r="DC41" i="17"/>
  <c r="DB41" i="17"/>
  <c r="DA41" i="17"/>
  <c r="CZ41" i="17"/>
  <c r="CY41" i="17"/>
  <c r="CX41" i="17"/>
  <c r="CW41" i="17"/>
  <c r="CV41" i="17"/>
  <c r="CU41" i="17"/>
  <c r="CT41" i="17"/>
  <c r="CS41" i="17"/>
  <c r="CR41" i="17"/>
  <c r="CQ41" i="17"/>
  <c r="CP41" i="17"/>
  <c r="CO41" i="17"/>
  <c r="CN41" i="17"/>
  <c r="CM41" i="17"/>
  <c r="CL41" i="17"/>
  <c r="CK41" i="17"/>
  <c r="CJ41" i="17"/>
  <c r="CI41" i="17"/>
  <c r="CH41" i="17"/>
  <c r="CG41" i="17"/>
  <c r="CF41" i="17"/>
  <c r="CE41" i="17"/>
  <c r="CD41" i="17"/>
  <c r="CC41" i="17"/>
  <c r="CB41" i="17"/>
  <c r="ES40" i="17"/>
  <c r="ER40" i="17"/>
  <c r="EQ40" i="17"/>
  <c r="EP40" i="17"/>
  <c r="EO40" i="17"/>
  <c r="EN40" i="17"/>
  <c r="EM40" i="17"/>
  <c r="EL40" i="17"/>
  <c r="EK40" i="17"/>
  <c r="EJ40" i="17"/>
  <c r="EI40" i="17"/>
  <c r="EH40" i="17"/>
  <c r="EG40" i="17"/>
  <c r="EF40" i="17"/>
  <c r="EE40" i="17"/>
  <c r="ED40" i="17"/>
  <c r="EC40" i="17"/>
  <c r="EB40" i="17"/>
  <c r="EA40" i="17"/>
  <c r="DZ40" i="17"/>
  <c r="DY40" i="17"/>
  <c r="DX40" i="17"/>
  <c r="DW40" i="17"/>
  <c r="DV40" i="17"/>
  <c r="DU40" i="17"/>
  <c r="DT40" i="17"/>
  <c r="DS40" i="17"/>
  <c r="DR40" i="17"/>
  <c r="DQ40" i="17"/>
  <c r="DP40" i="17"/>
  <c r="DO40" i="17"/>
  <c r="DN40" i="17"/>
  <c r="DM40" i="17"/>
  <c r="DL40" i="17"/>
  <c r="DK40" i="17"/>
  <c r="DJ40" i="17"/>
  <c r="DI40" i="17"/>
  <c r="DH40" i="17"/>
  <c r="DG40" i="17"/>
  <c r="DF40" i="17"/>
  <c r="DE40" i="17"/>
  <c r="DD40" i="17"/>
  <c r="DC40" i="17"/>
  <c r="DB40" i="17"/>
  <c r="DA40" i="17"/>
  <c r="CZ40" i="17"/>
  <c r="CY40" i="17"/>
  <c r="CX40" i="17"/>
  <c r="CW40" i="17"/>
  <c r="CV40" i="17"/>
  <c r="CU40" i="17"/>
  <c r="CT40" i="17"/>
  <c r="CS40" i="17"/>
  <c r="CR40" i="17"/>
  <c r="CQ40" i="17"/>
  <c r="CP40" i="17"/>
  <c r="CO40" i="17"/>
  <c r="CN40" i="17"/>
  <c r="CM40" i="17"/>
  <c r="CL40" i="17"/>
  <c r="CK40" i="17"/>
  <c r="CJ40" i="17"/>
  <c r="CI40" i="17"/>
  <c r="CH40" i="17"/>
  <c r="CG40" i="17"/>
  <c r="CF40" i="17"/>
  <c r="CE40" i="17"/>
  <c r="CD40" i="17"/>
  <c r="CC40" i="17"/>
  <c r="CB40" i="17"/>
  <c r="ES39" i="17"/>
  <c r="ER39" i="17"/>
  <c r="EQ39" i="17"/>
  <c r="EP39" i="17"/>
  <c r="EO39" i="17"/>
  <c r="EN39" i="17"/>
  <c r="EM39" i="17"/>
  <c r="EL39" i="17"/>
  <c r="EK39" i="17"/>
  <c r="EJ39" i="17"/>
  <c r="EI39" i="17"/>
  <c r="EH39" i="17"/>
  <c r="EG39" i="17"/>
  <c r="EF39" i="17"/>
  <c r="EE39" i="17"/>
  <c r="ED39" i="17"/>
  <c r="EC39" i="17"/>
  <c r="EB39" i="17"/>
  <c r="EA39" i="17"/>
  <c r="DZ39" i="17"/>
  <c r="DY39" i="17"/>
  <c r="DX39" i="17"/>
  <c r="DW39" i="17"/>
  <c r="DV39" i="17"/>
  <c r="DU39" i="17"/>
  <c r="DT39" i="17"/>
  <c r="DS39" i="17"/>
  <c r="DR39" i="17"/>
  <c r="DQ39" i="17"/>
  <c r="DP39" i="17"/>
  <c r="DO39" i="17"/>
  <c r="DN39" i="17"/>
  <c r="DM39" i="17"/>
  <c r="DL39" i="17"/>
  <c r="DK39" i="17"/>
  <c r="DJ39" i="17"/>
  <c r="DI39" i="17"/>
  <c r="DH39" i="17"/>
  <c r="DG39" i="17"/>
  <c r="DF39" i="17"/>
  <c r="DE39" i="17"/>
  <c r="DD39" i="17"/>
  <c r="DC39" i="17"/>
  <c r="DB39" i="17"/>
  <c r="DA39" i="17"/>
  <c r="CZ39" i="17"/>
  <c r="CY39" i="17"/>
  <c r="CX39" i="17"/>
  <c r="CW39" i="17"/>
  <c r="CV39" i="17"/>
  <c r="CU39" i="17"/>
  <c r="CT39" i="17"/>
  <c r="CS39" i="17"/>
  <c r="CR39" i="17"/>
  <c r="CQ39" i="17"/>
  <c r="CP39" i="17"/>
  <c r="CO39" i="17"/>
  <c r="CN39" i="17"/>
  <c r="CM39" i="17"/>
  <c r="CL39" i="17"/>
  <c r="CK39" i="17"/>
  <c r="CJ39" i="17"/>
  <c r="CI39" i="17"/>
  <c r="CH39" i="17"/>
  <c r="CG39" i="17"/>
  <c r="CF39" i="17"/>
  <c r="CE39" i="17"/>
  <c r="CD39" i="17"/>
  <c r="CC39" i="17"/>
  <c r="CB39" i="17"/>
  <c r="ES38" i="17"/>
  <c r="ER38" i="17"/>
  <c r="EQ38" i="17"/>
  <c r="EP38" i="17"/>
  <c r="EO38" i="17"/>
  <c r="EN38" i="17"/>
  <c r="EM38" i="17"/>
  <c r="EL38" i="17"/>
  <c r="EK38" i="17"/>
  <c r="EJ38" i="17"/>
  <c r="EI38" i="17"/>
  <c r="EH38" i="17"/>
  <c r="EG38" i="17"/>
  <c r="EF38" i="17"/>
  <c r="EE38" i="17"/>
  <c r="ED38" i="17"/>
  <c r="EC38" i="17"/>
  <c r="EB38" i="17"/>
  <c r="EA38" i="17"/>
  <c r="DZ38" i="17"/>
  <c r="DY38" i="17"/>
  <c r="DX38" i="17"/>
  <c r="DW38" i="17"/>
  <c r="DV38" i="17"/>
  <c r="DU38" i="17"/>
  <c r="DT38" i="17"/>
  <c r="DS38" i="17"/>
  <c r="DR38" i="17"/>
  <c r="DQ38" i="17"/>
  <c r="DP38" i="17"/>
  <c r="DO38" i="17"/>
  <c r="DN38" i="17"/>
  <c r="DM38" i="17"/>
  <c r="DL38" i="17"/>
  <c r="DK38" i="17"/>
  <c r="DJ38" i="17"/>
  <c r="DI38" i="17"/>
  <c r="DH38" i="17"/>
  <c r="DG38" i="17"/>
  <c r="DF38" i="17"/>
  <c r="DE38" i="17"/>
  <c r="DD38" i="17"/>
  <c r="DC38" i="17"/>
  <c r="DB38" i="17"/>
  <c r="DA38" i="17"/>
  <c r="CZ38" i="17"/>
  <c r="CY38" i="17"/>
  <c r="CX38" i="17"/>
  <c r="CW38" i="17"/>
  <c r="CV38" i="17"/>
  <c r="CU38" i="17"/>
  <c r="CT38" i="17"/>
  <c r="CS38" i="17"/>
  <c r="CR38" i="17"/>
  <c r="CQ38" i="17"/>
  <c r="CP38" i="17"/>
  <c r="CO38" i="17"/>
  <c r="CN38" i="17"/>
  <c r="CM38" i="17"/>
  <c r="CL38" i="17"/>
  <c r="CK38" i="17"/>
  <c r="CJ38" i="17"/>
  <c r="CI38" i="17"/>
  <c r="CH38" i="17"/>
  <c r="CG38" i="17"/>
  <c r="CF38" i="17"/>
  <c r="CE38" i="17"/>
  <c r="CD38" i="17"/>
  <c r="CC38" i="17"/>
  <c r="CB38" i="17"/>
  <c r="ES37" i="17"/>
  <c r="ER37" i="17"/>
  <c r="EQ37" i="17"/>
  <c r="EP37" i="17"/>
  <c r="EO37" i="17"/>
  <c r="EN37" i="17"/>
  <c r="EM37" i="17"/>
  <c r="EL37" i="17"/>
  <c r="EK37" i="17"/>
  <c r="EJ37" i="17"/>
  <c r="EI37" i="17"/>
  <c r="EH37" i="17"/>
  <c r="EG37" i="17"/>
  <c r="EF37" i="17"/>
  <c r="EE37" i="17"/>
  <c r="ED37" i="17"/>
  <c r="EC37" i="17"/>
  <c r="EB37" i="17"/>
  <c r="EA37" i="17"/>
  <c r="DZ37" i="17"/>
  <c r="DY37" i="17"/>
  <c r="DX37" i="17"/>
  <c r="DW37" i="17"/>
  <c r="DV37" i="17"/>
  <c r="DU37" i="17"/>
  <c r="DT37" i="17"/>
  <c r="DS37" i="17"/>
  <c r="DR37" i="17"/>
  <c r="DQ37" i="17"/>
  <c r="DP37" i="17"/>
  <c r="DO37" i="17"/>
  <c r="DN37" i="17"/>
  <c r="DM37" i="17"/>
  <c r="DL37" i="17"/>
  <c r="DK37" i="17"/>
  <c r="DJ37" i="17"/>
  <c r="DI37" i="17"/>
  <c r="DH37" i="17"/>
  <c r="DG37" i="17"/>
  <c r="DF37" i="17"/>
  <c r="DE37" i="17"/>
  <c r="DD37" i="17"/>
  <c r="DC37" i="17"/>
  <c r="DB37" i="17"/>
  <c r="DA37" i="17"/>
  <c r="CZ37" i="17"/>
  <c r="CY37" i="17"/>
  <c r="CX37" i="17"/>
  <c r="CW37" i="17"/>
  <c r="CV37" i="17"/>
  <c r="CU37" i="17"/>
  <c r="CT37" i="17"/>
  <c r="CS37" i="17"/>
  <c r="CR37" i="17"/>
  <c r="CQ37" i="17"/>
  <c r="CP37" i="17"/>
  <c r="CO37" i="17"/>
  <c r="CN37" i="17"/>
  <c r="CM37" i="17"/>
  <c r="CL37" i="17"/>
  <c r="CK37" i="17"/>
  <c r="CJ37" i="17"/>
  <c r="CI37" i="17"/>
  <c r="CH37" i="17"/>
  <c r="CG37" i="17"/>
  <c r="CF37" i="17"/>
  <c r="CE37" i="17"/>
  <c r="CD37" i="17"/>
  <c r="CC37" i="17"/>
  <c r="CB37" i="17"/>
  <c r="ES36" i="17"/>
  <c r="ER36" i="17"/>
  <c r="EQ36" i="17"/>
  <c r="EP36" i="17"/>
  <c r="EO36" i="17"/>
  <c r="EN36" i="17"/>
  <c r="EM36" i="17"/>
  <c r="EL36" i="17"/>
  <c r="EK36" i="17"/>
  <c r="EJ36" i="17"/>
  <c r="EI36" i="17"/>
  <c r="EH36" i="17"/>
  <c r="EG36" i="17"/>
  <c r="EF36" i="17"/>
  <c r="EE36" i="17"/>
  <c r="ED36" i="17"/>
  <c r="EC36" i="17"/>
  <c r="EB36" i="17"/>
  <c r="EA36" i="17"/>
  <c r="DZ36" i="17"/>
  <c r="DY36" i="17"/>
  <c r="DX36" i="17"/>
  <c r="DW36" i="17"/>
  <c r="DV36" i="17"/>
  <c r="DU36" i="17"/>
  <c r="DT36" i="17"/>
  <c r="DS36" i="17"/>
  <c r="DR36" i="17"/>
  <c r="DQ36" i="17"/>
  <c r="DP36" i="17"/>
  <c r="DO36" i="17"/>
  <c r="DN36" i="17"/>
  <c r="DM36" i="17"/>
  <c r="DL36" i="17"/>
  <c r="DK36" i="17"/>
  <c r="DJ36" i="17"/>
  <c r="DI36" i="17"/>
  <c r="DH36" i="17"/>
  <c r="DG36" i="17"/>
  <c r="DF36" i="17"/>
  <c r="DE36" i="17"/>
  <c r="DD36" i="17"/>
  <c r="DC36" i="17"/>
  <c r="DB36" i="17"/>
  <c r="DA36" i="17"/>
  <c r="CZ36" i="17"/>
  <c r="CY36" i="17"/>
  <c r="CX36" i="17"/>
  <c r="CW36" i="17"/>
  <c r="CV36" i="17"/>
  <c r="CU36" i="17"/>
  <c r="CT36" i="17"/>
  <c r="CS36" i="17"/>
  <c r="CR36" i="17"/>
  <c r="CQ36" i="17"/>
  <c r="CP36" i="17"/>
  <c r="CO36" i="17"/>
  <c r="CN36" i="17"/>
  <c r="CM36" i="17"/>
  <c r="CL36" i="17"/>
  <c r="CK36" i="17"/>
  <c r="CJ36" i="17"/>
  <c r="CI36" i="17"/>
  <c r="CH36" i="17"/>
  <c r="CG36" i="17"/>
  <c r="CF36" i="17"/>
  <c r="CE36" i="17"/>
  <c r="CD36" i="17"/>
  <c r="CC36" i="17"/>
  <c r="CB36" i="17"/>
  <c r="ES35" i="17"/>
  <c r="ER35" i="17"/>
  <c r="EQ35" i="17"/>
  <c r="EP35" i="17"/>
  <c r="EO35" i="17"/>
  <c r="EN35" i="17"/>
  <c r="EM35" i="17"/>
  <c r="EL35" i="17"/>
  <c r="EK35" i="17"/>
  <c r="EJ35" i="17"/>
  <c r="EI35" i="17"/>
  <c r="EH35" i="17"/>
  <c r="EG35" i="17"/>
  <c r="EF35" i="17"/>
  <c r="EE35" i="17"/>
  <c r="ED35" i="17"/>
  <c r="EC35" i="17"/>
  <c r="EB35" i="17"/>
  <c r="EA35" i="17"/>
  <c r="DZ35" i="17"/>
  <c r="DY35" i="17"/>
  <c r="DX35" i="17"/>
  <c r="DW35" i="17"/>
  <c r="DV35" i="17"/>
  <c r="DU35" i="17"/>
  <c r="DT35" i="17"/>
  <c r="DS35" i="17"/>
  <c r="DR35" i="17"/>
  <c r="DQ35" i="17"/>
  <c r="DP35" i="17"/>
  <c r="DO35" i="17"/>
  <c r="DN35" i="17"/>
  <c r="DM35" i="17"/>
  <c r="DL35" i="17"/>
  <c r="DK35" i="17"/>
  <c r="DJ35" i="17"/>
  <c r="DI35" i="17"/>
  <c r="DH35" i="17"/>
  <c r="DG35" i="17"/>
  <c r="DF35" i="17"/>
  <c r="DE35" i="17"/>
  <c r="DD35" i="17"/>
  <c r="DC35" i="17"/>
  <c r="DB35" i="17"/>
  <c r="DA35" i="17"/>
  <c r="CZ35" i="17"/>
  <c r="CY35" i="17"/>
  <c r="CX35" i="17"/>
  <c r="CW35" i="17"/>
  <c r="CV35" i="17"/>
  <c r="CU35" i="17"/>
  <c r="CT35" i="17"/>
  <c r="CS35" i="17"/>
  <c r="CR35" i="17"/>
  <c r="CQ35" i="17"/>
  <c r="CP35" i="17"/>
  <c r="CO35" i="17"/>
  <c r="CN35" i="17"/>
  <c r="CM35" i="17"/>
  <c r="CL35" i="17"/>
  <c r="CK35" i="17"/>
  <c r="CJ35" i="17"/>
  <c r="CI35" i="17"/>
  <c r="CH35" i="17"/>
  <c r="CG35" i="17"/>
  <c r="CF35" i="17"/>
  <c r="CE35" i="17"/>
  <c r="CD35" i="17"/>
  <c r="CC35" i="17"/>
  <c r="CB35" i="17"/>
  <c r="ES34" i="17"/>
  <c r="ER34" i="17"/>
  <c r="EQ34" i="17"/>
  <c r="EP34" i="17"/>
  <c r="EO34" i="17"/>
  <c r="EN34" i="17"/>
  <c r="EM34" i="17"/>
  <c r="EL34" i="17"/>
  <c r="EK34" i="17"/>
  <c r="EJ34" i="17"/>
  <c r="EI34" i="17"/>
  <c r="EH34" i="17"/>
  <c r="EG34" i="17"/>
  <c r="EF34" i="17"/>
  <c r="EE34" i="17"/>
  <c r="ED34" i="17"/>
  <c r="EC34" i="17"/>
  <c r="EB34" i="17"/>
  <c r="EA34" i="17"/>
  <c r="DZ34" i="17"/>
  <c r="DY34" i="17"/>
  <c r="DX34" i="17"/>
  <c r="DW34" i="17"/>
  <c r="DV34" i="17"/>
  <c r="DU34" i="17"/>
  <c r="DT34" i="17"/>
  <c r="DS34" i="17"/>
  <c r="DR34" i="17"/>
  <c r="DQ34" i="17"/>
  <c r="DP34" i="17"/>
  <c r="DO34" i="17"/>
  <c r="DN34" i="17"/>
  <c r="DM34" i="17"/>
  <c r="DL34" i="17"/>
  <c r="DK34" i="17"/>
  <c r="DJ34" i="17"/>
  <c r="DI34" i="17"/>
  <c r="DH34" i="17"/>
  <c r="DG34" i="17"/>
  <c r="DF34" i="17"/>
  <c r="DE34" i="17"/>
  <c r="DD34" i="17"/>
  <c r="DC34" i="17"/>
  <c r="DB34" i="17"/>
  <c r="DA34" i="17"/>
  <c r="CZ34" i="17"/>
  <c r="CY34" i="17"/>
  <c r="CX34" i="17"/>
  <c r="CW34" i="17"/>
  <c r="CV34" i="17"/>
  <c r="CU34" i="17"/>
  <c r="CT34" i="17"/>
  <c r="CS34" i="17"/>
  <c r="CR34" i="17"/>
  <c r="CQ34" i="17"/>
  <c r="CP34" i="17"/>
  <c r="CO34" i="17"/>
  <c r="CN34" i="17"/>
  <c r="CM34" i="17"/>
  <c r="CL34" i="17"/>
  <c r="CK34" i="17"/>
  <c r="CJ34" i="17"/>
  <c r="CI34" i="17"/>
  <c r="CH34" i="17"/>
  <c r="CG34" i="17"/>
  <c r="CF34" i="17"/>
  <c r="CE34" i="17"/>
  <c r="CD34" i="17"/>
  <c r="CC34" i="17"/>
  <c r="CB34" i="17"/>
  <c r="ES33" i="17"/>
  <c r="ER33" i="17"/>
  <c r="EQ33" i="17"/>
  <c r="EP33" i="17"/>
  <c r="EO33" i="17"/>
  <c r="EN33" i="17"/>
  <c r="EM33" i="17"/>
  <c r="EL33" i="17"/>
  <c r="EK33" i="17"/>
  <c r="EJ33" i="17"/>
  <c r="EI33" i="17"/>
  <c r="EH33" i="17"/>
  <c r="EG33" i="17"/>
  <c r="EF33" i="17"/>
  <c r="EE33" i="17"/>
  <c r="ED33" i="17"/>
  <c r="EC33" i="17"/>
  <c r="EB33" i="17"/>
  <c r="EA33" i="17"/>
  <c r="DZ33" i="17"/>
  <c r="DY33" i="17"/>
  <c r="DX33" i="17"/>
  <c r="DW33" i="17"/>
  <c r="DV33" i="17"/>
  <c r="DU33" i="17"/>
  <c r="DT33" i="17"/>
  <c r="DS33" i="17"/>
  <c r="DR33" i="17"/>
  <c r="DQ33" i="17"/>
  <c r="DP33" i="17"/>
  <c r="DO33" i="17"/>
  <c r="DN33" i="17"/>
  <c r="DM33" i="17"/>
  <c r="DL33" i="17"/>
  <c r="DK33" i="17"/>
  <c r="DJ33" i="17"/>
  <c r="DI33" i="17"/>
  <c r="DH33" i="17"/>
  <c r="DG33" i="17"/>
  <c r="DF33" i="17"/>
  <c r="DE33" i="17"/>
  <c r="DD33" i="17"/>
  <c r="DC33" i="17"/>
  <c r="DB33" i="17"/>
  <c r="DA33" i="17"/>
  <c r="CZ33" i="17"/>
  <c r="CY33" i="17"/>
  <c r="CX33" i="17"/>
  <c r="CW33" i="17"/>
  <c r="CV33" i="17"/>
  <c r="CU33" i="17"/>
  <c r="CT33" i="17"/>
  <c r="CS33" i="17"/>
  <c r="CR33" i="17"/>
  <c r="CQ33" i="17"/>
  <c r="CP33" i="17"/>
  <c r="CO33" i="17"/>
  <c r="CN33" i="17"/>
  <c r="CM33" i="17"/>
  <c r="CL33" i="17"/>
  <c r="CK33" i="17"/>
  <c r="CJ33" i="17"/>
  <c r="CI33" i="17"/>
  <c r="CH33" i="17"/>
  <c r="CG33" i="17"/>
  <c r="CF33" i="17"/>
  <c r="CE33" i="17"/>
  <c r="CD33" i="17"/>
  <c r="CC33" i="17"/>
  <c r="CB33" i="17"/>
  <c r="ES32" i="17"/>
  <c r="ER32" i="17"/>
  <c r="EQ32" i="17"/>
  <c r="EP32" i="17"/>
  <c r="EO32" i="17"/>
  <c r="EN32" i="17"/>
  <c r="EM32" i="17"/>
  <c r="EL32" i="17"/>
  <c r="EK32" i="17"/>
  <c r="EJ32" i="17"/>
  <c r="EI32" i="17"/>
  <c r="EH32" i="17"/>
  <c r="EG32" i="17"/>
  <c r="EF32" i="17"/>
  <c r="EE32" i="17"/>
  <c r="ED32" i="17"/>
  <c r="EC32" i="17"/>
  <c r="EB32" i="17"/>
  <c r="EA32" i="17"/>
  <c r="DZ32" i="17"/>
  <c r="DY32" i="17"/>
  <c r="DX32" i="17"/>
  <c r="DW32" i="17"/>
  <c r="DV32" i="17"/>
  <c r="DU32" i="17"/>
  <c r="DT32" i="17"/>
  <c r="DS32" i="17"/>
  <c r="DR32" i="17"/>
  <c r="DQ32" i="17"/>
  <c r="DP32" i="17"/>
  <c r="DO32" i="17"/>
  <c r="DN32" i="17"/>
  <c r="DM32" i="17"/>
  <c r="DL32" i="17"/>
  <c r="DK32" i="17"/>
  <c r="DJ32" i="17"/>
  <c r="DI32" i="17"/>
  <c r="DH32" i="17"/>
  <c r="DG32" i="17"/>
  <c r="DF32" i="17"/>
  <c r="DE32" i="17"/>
  <c r="DD32" i="17"/>
  <c r="DC32" i="17"/>
  <c r="DB32" i="17"/>
  <c r="DA32" i="17"/>
  <c r="CZ32" i="17"/>
  <c r="CY32" i="17"/>
  <c r="CX32" i="17"/>
  <c r="CW32" i="17"/>
  <c r="CV32" i="17"/>
  <c r="CU32" i="17"/>
  <c r="CT32" i="17"/>
  <c r="CS32" i="17"/>
  <c r="CR32" i="17"/>
  <c r="CQ32" i="17"/>
  <c r="CP32" i="17"/>
  <c r="CO32" i="17"/>
  <c r="CN32" i="17"/>
  <c r="CM32" i="17"/>
  <c r="CL32" i="17"/>
  <c r="CK32" i="17"/>
  <c r="CJ32" i="17"/>
  <c r="CI32" i="17"/>
  <c r="CH32" i="17"/>
  <c r="CG32" i="17"/>
  <c r="CF32" i="17"/>
  <c r="CE32" i="17"/>
  <c r="CD32" i="17"/>
  <c r="CC32" i="17"/>
  <c r="CB32" i="17"/>
  <c r="ES31" i="17"/>
  <c r="ER31" i="17"/>
  <c r="EQ31" i="17"/>
  <c r="EP31" i="17"/>
  <c r="EO31" i="17"/>
  <c r="EN31" i="17"/>
  <c r="EM31" i="17"/>
  <c r="EL31" i="17"/>
  <c r="EK31" i="17"/>
  <c r="EJ31" i="17"/>
  <c r="EI31" i="17"/>
  <c r="EH31" i="17"/>
  <c r="EG31" i="17"/>
  <c r="EF31" i="17"/>
  <c r="EE31" i="17"/>
  <c r="ED31" i="17"/>
  <c r="EC31" i="17"/>
  <c r="EB31" i="17"/>
  <c r="EA31" i="17"/>
  <c r="DZ31" i="17"/>
  <c r="DY31" i="17"/>
  <c r="DX31" i="17"/>
  <c r="DW31" i="17"/>
  <c r="DV31" i="17"/>
  <c r="DU31" i="17"/>
  <c r="DT31" i="17"/>
  <c r="DS31" i="17"/>
  <c r="DR31" i="17"/>
  <c r="DQ31" i="17"/>
  <c r="DP31" i="17"/>
  <c r="DO31" i="17"/>
  <c r="DN31" i="17"/>
  <c r="DM31" i="17"/>
  <c r="DL31" i="17"/>
  <c r="DK31" i="17"/>
  <c r="DJ31" i="17"/>
  <c r="DI31" i="17"/>
  <c r="DH31" i="17"/>
  <c r="DG31" i="17"/>
  <c r="DF31" i="17"/>
  <c r="DE31" i="17"/>
  <c r="DD31" i="17"/>
  <c r="DC31" i="17"/>
  <c r="DB31" i="17"/>
  <c r="DA31" i="17"/>
  <c r="CZ31" i="17"/>
  <c r="CY31" i="17"/>
  <c r="CX31" i="17"/>
  <c r="CW31" i="17"/>
  <c r="CV31" i="17"/>
  <c r="CU31" i="17"/>
  <c r="CT31" i="17"/>
  <c r="CS31" i="17"/>
  <c r="CR31" i="17"/>
  <c r="CQ31" i="17"/>
  <c r="CP31" i="17"/>
  <c r="CO31" i="17"/>
  <c r="CN31" i="17"/>
  <c r="CM31" i="17"/>
  <c r="CL31" i="17"/>
  <c r="CK31" i="17"/>
  <c r="CJ31" i="17"/>
  <c r="CI31" i="17"/>
  <c r="CH31" i="17"/>
  <c r="CG31" i="17"/>
  <c r="CF31" i="17"/>
  <c r="CE31" i="17"/>
  <c r="CD31" i="17"/>
  <c r="CC31" i="17"/>
  <c r="CB31" i="17"/>
  <c r="ES30" i="17"/>
  <c r="ER30" i="17"/>
  <c r="EQ30" i="17"/>
  <c r="EP30" i="17"/>
  <c r="EO30" i="17"/>
  <c r="EN30" i="17"/>
  <c r="EM30" i="17"/>
  <c r="EL30" i="17"/>
  <c r="EK30" i="17"/>
  <c r="EJ30" i="17"/>
  <c r="EI30" i="17"/>
  <c r="EH30" i="17"/>
  <c r="EG30" i="17"/>
  <c r="EF30" i="17"/>
  <c r="EE30" i="17"/>
  <c r="ED30" i="17"/>
  <c r="EC30" i="17"/>
  <c r="EB30" i="17"/>
  <c r="EA30" i="17"/>
  <c r="DZ30" i="17"/>
  <c r="DY30" i="17"/>
  <c r="DX30" i="17"/>
  <c r="DW30" i="17"/>
  <c r="DV30" i="17"/>
  <c r="DU30" i="17"/>
  <c r="DT30" i="17"/>
  <c r="DS30" i="17"/>
  <c r="DR30" i="17"/>
  <c r="DQ30" i="17"/>
  <c r="DP30" i="17"/>
  <c r="DO30" i="17"/>
  <c r="DN30" i="17"/>
  <c r="DM30" i="17"/>
  <c r="DL30" i="17"/>
  <c r="DK30" i="17"/>
  <c r="DJ30" i="17"/>
  <c r="DI30" i="17"/>
  <c r="DH30" i="17"/>
  <c r="DG30" i="17"/>
  <c r="DF30" i="17"/>
  <c r="DE30" i="17"/>
  <c r="DD30" i="17"/>
  <c r="DC30" i="17"/>
  <c r="DB30" i="17"/>
  <c r="DA30" i="17"/>
  <c r="CZ30" i="17"/>
  <c r="CY30" i="17"/>
  <c r="CX30" i="17"/>
  <c r="CW30" i="17"/>
  <c r="CV30" i="17"/>
  <c r="CU30" i="17"/>
  <c r="CT30" i="17"/>
  <c r="CS30" i="17"/>
  <c r="CR30" i="17"/>
  <c r="CQ30" i="17"/>
  <c r="CP30" i="17"/>
  <c r="CO30" i="17"/>
  <c r="CN30" i="17"/>
  <c r="CM30" i="17"/>
  <c r="CL30" i="17"/>
  <c r="CK30" i="17"/>
  <c r="CJ30" i="17"/>
  <c r="CI30" i="17"/>
  <c r="CH30" i="17"/>
  <c r="CG30" i="17"/>
  <c r="CF30" i="17"/>
  <c r="CE30" i="17"/>
  <c r="CD30" i="17"/>
  <c r="CC30" i="17"/>
  <c r="CB30" i="17"/>
  <c r="ES29" i="17"/>
  <c r="ER29" i="17"/>
  <c r="EQ29" i="17"/>
  <c r="EP29" i="17"/>
  <c r="EO29" i="17"/>
  <c r="EN29" i="17"/>
  <c r="EM29" i="17"/>
  <c r="EL29" i="17"/>
  <c r="EK29" i="17"/>
  <c r="EJ29" i="17"/>
  <c r="EI29" i="17"/>
  <c r="EH29" i="17"/>
  <c r="EG29" i="17"/>
  <c r="EF29" i="17"/>
  <c r="EE29" i="17"/>
  <c r="ED29" i="17"/>
  <c r="EC29" i="17"/>
  <c r="EB29" i="17"/>
  <c r="EA29" i="17"/>
  <c r="DZ29" i="17"/>
  <c r="DY29" i="17"/>
  <c r="DX29" i="17"/>
  <c r="DW29" i="17"/>
  <c r="DV29" i="17"/>
  <c r="DU29" i="17"/>
  <c r="DT29" i="17"/>
  <c r="DS29" i="17"/>
  <c r="DR29" i="17"/>
  <c r="DQ29" i="17"/>
  <c r="DP29" i="17"/>
  <c r="DO29" i="17"/>
  <c r="DN29" i="17"/>
  <c r="DM29" i="17"/>
  <c r="DL29" i="17"/>
  <c r="DK29" i="17"/>
  <c r="DJ29" i="17"/>
  <c r="DI29" i="17"/>
  <c r="DH29" i="17"/>
  <c r="DG29" i="17"/>
  <c r="DF29" i="17"/>
  <c r="DE29" i="17"/>
  <c r="DD29" i="17"/>
  <c r="DC29" i="17"/>
  <c r="DB29" i="17"/>
  <c r="DA29" i="17"/>
  <c r="CZ29" i="17"/>
  <c r="CY29" i="17"/>
  <c r="CX29" i="17"/>
  <c r="CW29" i="17"/>
  <c r="CV29" i="17"/>
  <c r="CU29" i="17"/>
  <c r="CT29" i="17"/>
  <c r="CS29" i="17"/>
  <c r="CR29" i="17"/>
  <c r="CQ29" i="17"/>
  <c r="CP29" i="17"/>
  <c r="CO29" i="17"/>
  <c r="CN29" i="17"/>
  <c r="CM29" i="17"/>
  <c r="CL29" i="17"/>
  <c r="CK29" i="17"/>
  <c r="CJ29" i="17"/>
  <c r="CI29" i="17"/>
  <c r="CH29" i="17"/>
  <c r="CG29" i="17"/>
  <c r="CF29" i="17"/>
  <c r="CE29" i="17"/>
  <c r="CD29" i="17"/>
  <c r="CC29" i="17"/>
  <c r="CB29" i="17"/>
  <c r="ES28" i="17"/>
  <c r="ER28" i="17"/>
  <c r="EQ28" i="17"/>
  <c r="EP28" i="17"/>
  <c r="EO28" i="17"/>
  <c r="EN28" i="17"/>
  <c r="EM28" i="17"/>
  <c r="EL28" i="17"/>
  <c r="EK28" i="17"/>
  <c r="EJ28" i="17"/>
  <c r="EI28" i="17"/>
  <c r="EH28" i="17"/>
  <c r="EG28" i="17"/>
  <c r="EF28" i="17"/>
  <c r="EE28" i="17"/>
  <c r="ED28" i="17"/>
  <c r="EC28" i="17"/>
  <c r="EB28" i="17"/>
  <c r="EA28" i="17"/>
  <c r="DZ28" i="17"/>
  <c r="DY28" i="17"/>
  <c r="DX28" i="17"/>
  <c r="DW28" i="17"/>
  <c r="DV28" i="17"/>
  <c r="DU28" i="17"/>
  <c r="DT28" i="17"/>
  <c r="DS28" i="17"/>
  <c r="DR28" i="17"/>
  <c r="DQ28" i="17"/>
  <c r="DP28" i="17"/>
  <c r="DO28" i="17"/>
  <c r="DN28" i="17"/>
  <c r="DM28" i="17"/>
  <c r="DL28" i="17"/>
  <c r="DK28" i="17"/>
  <c r="DJ28" i="17"/>
  <c r="DI28" i="17"/>
  <c r="DH28" i="17"/>
  <c r="DG28" i="17"/>
  <c r="DF28" i="17"/>
  <c r="DE28" i="17"/>
  <c r="DD28" i="17"/>
  <c r="DC28" i="17"/>
  <c r="DB28" i="17"/>
  <c r="DA28" i="17"/>
  <c r="CZ28" i="17"/>
  <c r="CY28" i="17"/>
  <c r="CX28" i="17"/>
  <c r="CW28" i="17"/>
  <c r="CV28" i="17"/>
  <c r="CU28" i="17"/>
  <c r="CT28" i="17"/>
  <c r="CS28" i="17"/>
  <c r="CR28" i="17"/>
  <c r="CQ28" i="17"/>
  <c r="CP28" i="17"/>
  <c r="CO28" i="17"/>
  <c r="CN28" i="17"/>
  <c r="CM28" i="17"/>
  <c r="CL28" i="17"/>
  <c r="CK28" i="17"/>
  <c r="CJ28" i="17"/>
  <c r="CI28" i="17"/>
  <c r="CH28" i="17"/>
  <c r="CG28" i="17"/>
  <c r="CF28" i="17"/>
  <c r="CE28" i="17"/>
  <c r="CD28" i="17"/>
  <c r="CC28" i="17"/>
  <c r="CB28" i="17"/>
  <c r="ES27" i="17"/>
  <c r="ER27" i="17"/>
  <c r="EQ27" i="17"/>
  <c r="EP27" i="17"/>
  <c r="EO27" i="17"/>
  <c r="EN27" i="17"/>
  <c r="EM27" i="17"/>
  <c r="EL27" i="17"/>
  <c r="EK27" i="17"/>
  <c r="EJ27" i="17"/>
  <c r="EI27" i="17"/>
  <c r="EH27" i="17"/>
  <c r="EG27" i="17"/>
  <c r="EF27" i="17"/>
  <c r="EE27" i="17"/>
  <c r="ED27" i="17"/>
  <c r="EC27" i="17"/>
  <c r="EB27" i="17"/>
  <c r="EA27" i="17"/>
  <c r="DZ27" i="17"/>
  <c r="DY27" i="17"/>
  <c r="DX27" i="17"/>
  <c r="DW27" i="17"/>
  <c r="DV27" i="17"/>
  <c r="DU27" i="17"/>
  <c r="DT27" i="17"/>
  <c r="DS27" i="17"/>
  <c r="DR27" i="17"/>
  <c r="DQ27" i="17"/>
  <c r="DP27" i="17"/>
  <c r="DO27" i="17"/>
  <c r="DN27" i="17"/>
  <c r="DM27" i="17"/>
  <c r="DL27" i="17"/>
  <c r="DK27" i="17"/>
  <c r="DJ27" i="17"/>
  <c r="DI27" i="17"/>
  <c r="DH27" i="17"/>
  <c r="DG27" i="17"/>
  <c r="DF27" i="17"/>
  <c r="DE27" i="17"/>
  <c r="DD27" i="17"/>
  <c r="DC27" i="17"/>
  <c r="DB27" i="17"/>
  <c r="DA27" i="17"/>
  <c r="CZ27" i="17"/>
  <c r="CY27" i="17"/>
  <c r="CX27" i="17"/>
  <c r="CW27" i="17"/>
  <c r="CV27" i="17"/>
  <c r="CU27" i="17"/>
  <c r="CT27" i="17"/>
  <c r="CS27" i="17"/>
  <c r="CR27" i="17"/>
  <c r="CQ27" i="17"/>
  <c r="CP27" i="17"/>
  <c r="CO27" i="17"/>
  <c r="CN27" i="17"/>
  <c r="CM27" i="17"/>
  <c r="CL27" i="17"/>
  <c r="CK27" i="17"/>
  <c r="CJ27" i="17"/>
  <c r="E27" i="17" s="1"/>
  <c r="CI27" i="17"/>
  <c r="CH27" i="17"/>
  <c r="CG27" i="17"/>
  <c r="CF27" i="17"/>
  <c r="CE27" i="17"/>
  <c r="CD27" i="17"/>
  <c r="CC27" i="17"/>
  <c r="CB27" i="17"/>
  <c r="ES26" i="17"/>
  <c r="ER26" i="17"/>
  <c r="EQ26" i="17"/>
  <c r="EP26" i="17"/>
  <c r="EO26" i="17"/>
  <c r="EN26" i="17"/>
  <c r="EM26" i="17"/>
  <c r="EL26" i="17"/>
  <c r="EK26" i="17"/>
  <c r="EJ26" i="17"/>
  <c r="EI26" i="17"/>
  <c r="EH26" i="17"/>
  <c r="EG26" i="17"/>
  <c r="EF26" i="17"/>
  <c r="EE26" i="17"/>
  <c r="ED26" i="17"/>
  <c r="EC26" i="17"/>
  <c r="EB26" i="17"/>
  <c r="EA26" i="17"/>
  <c r="DZ26" i="17"/>
  <c r="DY26" i="17"/>
  <c r="DX26" i="17"/>
  <c r="DW26" i="17"/>
  <c r="DV26" i="17"/>
  <c r="DU26" i="17"/>
  <c r="DT26" i="17"/>
  <c r="DS26" i="17"/>
  <c r="DR26" i="17"/>
  <c r="DQ26" i="17"/>
  <c r="DP26" i="17"/>
  <c r="DO26" i="17"/>
  <c r="DN26" i="17"/>
  <c r="DM26" i="17"/>
  <c r="DL26" i="17"/>
  <c r="DK26" i="17"/>
  <c r="DJ26" i="17"/>
  <c r="DI26" i="17"/>
  <c r="DH26" i="17"/>
  <c r="DG26" i="17"/>
  <c r="DF26" i="17"/>
  <c r="DE26" i="17"/>
  <c r="DD26" i="17"/>
  <c r="DC26" i="17"/>
  <c r="DB26" i="17"/>
  <c r="DA26" i="17"/>
  <c r="CZ26" i="17"/>
  <c r="CY26" i="17"/>
  <c r="CX26" i="17"/>
  <c r="CW26" i="17"/>
  <c r="CV26" i="17"/>
  <c r="CU26" i="17"/>
  <c r="CT26" i="17"/>
  <c r="CS26" i="17"/>
  <c r="CR26" i="17"/>
  <c r="CQ26" i="17"/>
  <c r="CP26" i="17"/>
  <c r="CO26" i="17"/>
  <c r="CN26" i="17"/>
  <c r="CM26" i="17"/>
  <c r="CL26" i="17"/>
  <c r="CK26" i="17"/>
  <c r="CJ26" i="17"/>
  <c r="CI26" i="17"/>
  <c r="CH26" i="17"/>
  <c r="CG26" i="17"/>
  <c r="CF26" i="17"/>
  <c r="CE26" i="17"/>
  <c r="CD26" i="17"/>
  <c r="CC26" i="17"/>
  <c r="CB26" i="17"/>
  <c r="ES25" i="17"/>
  <c r="ER25" i="17"/>
  <c r="EQ25" i="17"/>
  <c r="EP25" i="17"/>
  <c r="EO25" i="17"/>
  <c r="EN25" i="17"/>
  <c r="EM25" i="17"/>
  <c r="EL25" i="17"/>
  <c r="EK25" i="17"/>
  <c r="EJ25" i="17"/>
  <c r="EI25" i="17"/>
  <c r="EH25" i="17"/>
  <c r="EG25" i="17"/>
  <c r="EF25" i="17"/>
  <c r="EE25" i="17"/>
  <c r="ED25" i="17"/>
  <c r="EC25" i="17"/>
  <c r="EB25" i="17"/>
  <c r="EA25" i="17"/>
  <c r="DZ25" i="17"/>
  <c r="DY25" i="17"/>
  <c r="DX25" i="17"/>
  <c r="DW25" i="17"/>
  <c r="DV25" i="17"/>
  <c r="DU25" i="17"/>
  <c r="DT25" i="17"/>
  <c r="DS25" i="17"/>
  <c r="DR25" i="17"/>
  <c r="DQ25" i="17"/>
  <c r="DP25" i="17"/>
  <c r="DO25" i="17"/>
  <c r="DN25" i="17"/>
  <c r="DM25" i="17"/>
  <c r="DL25" i="17"/>
  <c r="DK25" i="17"/>
  <c r="DJ25" i="17"/>
  <c r="DI25" i="17"/>
  <c r="DH25" i="17"/>
  <c r="DG25" i="17"/>
  <c r="DF25" i="17"/>
  <c r="DE25" i="17"/>
  <c r="DD25" i="17"/>
  <c r="DC25" i="17"/>
  <c r="DB25" i="17"/>
  <c r="DA25" i="17"/>
  <c r="CZ25" i="17"/>
  <c r="CY25" i="17"/>
  <c r="CX25" i="17"/>
  <c r="CW25" i="17"/>
  <c r="CV25" i="17"/>
  <c r="CU25" i="17"/>
  <c r="CT25" i="17"/>
  <c r="CS25" i="17"/>
  <c r="CR25" i="17"/>
  <c r="CQ25" i="17"/>
  <c r="CP25" i="17"/>
  <c r="CO25" i="17"/>
  <c r="CN25" i="17"/>
  <c r="CM25" i="17"/>
  <c r="CL25" i="17"/>
  <c r="CK25" i="17"/>
  <c r="CJ25" i="17"/>
  <c r="CI25" i="17"/>
  <c r="CH25" i="17"/>
  <c r="CG25" i="17"/>
  <c r="CF25" i="17"/>
  <c r="CE25" i="17"/>
  <c r="CD25" i="17"/>
  <c r="CC25" i="17"/>
  <c r="CB25" i="17"/>
  <c r="ES24" i="17"/>
  <c r="ER24" i="17"/>
  <c r="EQ24" i="17"/>
  <c r="EP24" i="17"/>
  <c r="EO24" i="17"/>
  <c r="EN24" i="17"/>
  <c r="EM24" i="17"/>
  <c r="EL24" i="17"/>
  <c r="EK24" i="17"/>
  <c r="EJ24" i="17"/>
  <c r="EI24" i="17"/>
  <c r="EH24" i="17"/>
  <c r="EG24" i="17"/>
  <c r="EF24" i="17"/>
  <c r="EE24" i="17"/>
  <c r="ED24" i="17"/>
  <c r="EC24" i="17"/>
  <c r="EB24" i="17"/>
  <c r="EA24" i="17"/>
  <c r="DZ24" i="17"/>
  <c r="DY24" i="17"/>
  <c r="DX24" i="17"/>
  <c r="DW24" i="17"/>
  <c r="DV24" i="17"/>
  <c r="DU24" i="17"/>
  <c r="DT24" i="17"/>
  <c r="DS24" i="17"/>
  <c r="DR24" i="17"/>
  <c r="DQ24" i="17"/>
  <c r="DP24" i="17"/>
  <c r="DO24" i="17"/>
  <c r="DN24" i="17"/>
  <c r="DM24" i="17"/>
  <c r="DL24" i="17"/>
  <c r="DK24" i="17"/>
  <c r="DJ24" i="17"/>
  <c r="DI24" i="17"/>
  <c r="DH24" i="17"/>
  <c r="DG24" i="17"/>
  <c r="DF24" i="17"/>
  <c r="DE24" i="17"/>
  <c r="DD24" i="17"/>
  <c r="DC24" i="17"/>
  <c r="DB24" i="17"/>
  <c r="DA24" i="17"/>
  <c r="CZ24" i="17"/>
  <c r="CY24" i="17"/>
  <c r="CX24" i="17"/>
  <c r="CW24" i="17"/>
  <c r="CV24" i="17"/>
  <c r="CU24" i="17"/>
  <c r="CT24" i="17"/>
  <c r="CS24" i="17"/>
  <c r="CR24" i="17"/>
  <c r="CQ24" i="17"/>
  <c r="CP24" i="17"/>
  <c r="CO24" i="17"/>
  <c r="CN24" i="17"/>
  <c r="CM24" i="17"/>
  <c r="CL24" i="17"/>
  <c r="CK24" i="17"/>
  <c r="CJ24" i="17"/>
  <c r="CI24" i="17"/>
  <c r="CH24" i="17"/>
  <c r="CG24" i="17"/>
  <c r="CF24" i="17"/>
  <c r="CE24" i="17"/>
  <c r="CD24" i="17"/>
  <c r="CC24" i="17"/>
  <c r="CB24" i="17"/>
  <c r="ES23" i="17"/>
  <c r="ER23" i="17"/>
  <c r="EQ23" i="17"/>
  <c r="EP23" i="17"/>
  <c r="EO23" i="17"/>
  <c r="EN23" i="17"/>
  <c r="EM23" i="17"/>
  <c r="EL23" i="17"/>
  <c r="EK23" i="17"/>
  <c r="EJ23" i="17"/>
  <c r="EI23" i="17"/>
  <c r="EH23" i="17"/>
  <c r="EG23" i="17"/>
  <c r="EF23" i="17"/>
  <c r="EE23" i="17"/>
  <c r="ED23" i="17"/>
  <c r="EC23" i="17"/>
  <c r="EB23" i="17"/>
  <c r="EA23" i="17"/>
  <c r="DZ23" i="17"/>
  <c r="DY23" i="17"/>
  <c r="DX23" i="17"/>
  <c r="DW23" i="17"/>
  <c r="DV23" i="17"/>
  <c r="DU23" i="17"/>
  <c r="DT23" i="17"/>
  <c r="DS23" i="17"/>
  <c r="DR23" i="17"/>
  <c r="DQ23" i="17"/>
  <c r="DP23" i="17"/>
  <c r="DO23" i="17"/>
  <c r="DN23" i="17"/>
  <c r="DM23" i="17"/>
  <c r="DL23" i="17"/>
  <c r="DK23" i="17"/>
  <c r="DJ23" i="17"/>
  <c r="DI23" i="17"/>
  <c r="DH23" i="17"/>
  <c r="DG23" i="17"/>
  <c r="DF23" i="17"/>
  <c r="DE23" i="17"/>
  <c r="DD23" i="17"/>
  <c r="DC23" i="17"/>
  <c r="DB23" i="17"/>
  <c r="DA23" i="17"/>
  <c r="CZ23" i="17"/>
  <c r="CY23" i="17"/>
  <c r="CX23" i="17"/>
  <c r="CW23" i="17"/>
  <c r="CV23" i="17"/>
  <c r="CU23" i="17"/>
  <c r="CT23" i="17"/>
  <c r="CS23" i="17"/>
  <c r="CR23" i="17"/>
  <c r="CQ23" i="17"/>
  <c r="CP23" i="17"/>
  <c r="CO23" i="17"/>
  <c r="CN23" i="17"/>
  <c r="CM23" i="17"/>
  <c r="CL23" i="17"/>
  <c r="CK23" i="17"/>
  <c r="CJ23" i="17"/>
  <c r="CI23" i="17"/>
  <c r="CH23" i="17"/>
  <c r="CG23" i="17"/>
  <c r="CF23" i="17"/>
  <c r="CE23" i="17"/>
  <c r="CD23" i="17"/>
  <c r="CC23" i="17"/>
  <c r="CB23" i="17"/>
  <c r="ES22" i="17"/>
  <c r="ER22" i="17"/>
  <c r="EQ22" i="17"/>
  <c r="EP22" i="17"/>
  <c r="EO22" i="17"/>
  <c r="EN22" i="17"/>
  <c r="EM22" i="17"/>
  <c r="EL22" i="17"/>
  <c r="EK22" i="17"/>
  <c r="EJ22" i="17"/>
  <c r="EI22" i="17"/>
  <c r="EH22" i="17"/>
  <c r="EG22" i="17"/>
  <c r="EF22" i="17"/>
  <c r="EE22" i="17"/>
  <c r="ED22" i="17"/>
  <c r="EC22" i="17"/>
  <c r="EB22" i="17"/>
  <c r="EA22" i="17"/>
  <c r="DZ22" i="17"/>
  <c r="DY22" i="17"/>
  <c r="DX22" i="17"/>
  <c r="DW22" i="17"/>
  <c r="DV22" i="17"/>
  <c r="DU22" i="17"/>
  <c r="DT22" i="17"/>
  <c r="DS22" i="17"/>
  <c r="DR22" i="17"/>
  <c r="DQ22" i="17"/>
  <c r="DP22" i="17"/>
  <c r="DO22" i="17"/>
  <c r="DN22" i="17"/>
  <c r="DM22" i="17"/>
  <c r="DL22" i="17"/>
  <c r="DK22" i="17"/>
  <c r="DJ22" i="17"/>
  <c r="DI22" i="17"/>
  <c r="DH22" i="17"/>
  <c r="DG22" i="17"/>
  <c r="DF22" i="17"/>
  <c r="DE22" i="17"/>
  <c r="DD22" i="17"/>
  <c r="DC22" i="17"/>
  <c r="DB22" i="17"/>
  <c r="DA22" i="17"/>
  <c r="CZ22" i="17"/>
  <c r="CY22" i="17"/>
  <c r="CX22" i="17"/>
  <c r="CW22" i="17"/>
  <c r="CV22" i="17"/>
  <c r="CU22" i="17"/>
  <c r="CT22" i="17"/>
  <c r="CS22" i="17"/>
  <c r="CR22" i="17"/>
  <c r="CQ22" i="17"/>
  <c r="CP22" i="17"/>
  <c r="CO22" i="17"/>
  <c r="CN22" i="17"/>
  <c r="CM22" i="17"/>
  <c r="CL22" i="17"/>
  <c r="CK22" i="17"/>
  <c r="CJ22" i="17"/>
  <c r="CI22" i="17"/>
  <c r="CH22" i="17"/>
  <c r="CG22" i="17"/>
  <c r="CF22" i="17"/>
  <c r="CE22" i="17"/>
  <c r="CD22" i="17"/>
  <c r="CC22" i="17"/>
  <c r="CB22" i="17"/>
  <c r="ES21" i="17"/>
  <c r="ER21" i="17"/>
  <c r="EQ21" i="17"/>
  <c r="EP21" i="17"/>
  <c r="EO21" i="17"/>
  <c r="EN21" i="17"/>
  <c r="EM21" i="17"/>
  <c r="EL21" i="17"/>
  <c r="EK21" i="17"/>
  <c r="EJ21" i="17"/>
  <c r="EI21" i="17"/>
  <c r="EH21" i="17"/>
  <c r="EG21" i="17"/>
  <c r="EF21" i="17"/>
  <c r="EE21" i="17"/>
  <c r="ED21" i="17"/>
  <c r="EC21" i="17"/>
  <c r="EB21" i="17"/>
  <c r="EA21" i="17"/>
  <c r="DZ21" i="17"/>
  <c r="DY21" i="17"/>
  <c r="DX21" i="17"/>
  <c r="DW21" i="17"/>
  <c r="DV21" i="17"/>
  <c r="DU21" i="17"/>
  <c r="DT21" i="17"/>
  <c r="DS21" i="17"/>
  <c r="DR21" i="17"/>
  <c r="DQ21" i="17"/>
  <c r="DP21" i="17"/>
  <c r="DO21" i="17"/>
  <c r="DN21" i="17"/>
  <c r="DM21" i="17"/>
  <c r="DL21" i="17"/>
  <c r="DK21" i="17"/>
  <c r="DJ21" i="17"/>
  <c r="DI21" i="17"/>
  <c r="DH21" i="17"/>
  <c r="DG21" i="17"/>
  <c r="DF21" i="17"/>
  <c r="DE21" i="17"/>
  <c r="DD21" i="17"/>
  <c r="DC21" i="17"/>
  <c r="DB21" i="17"/>
  <c r="DA21" i="17"/>
  <c r="CZ21" i="17"/>
  <c r="CY21" i="17"/>
  <c r="CX21" i="17"/>
  <c r="CW21" i="17"/>
  <c r="CV21" i="17"/>
  <c r="CU21" i="17"/>
  <c r="CT21" i="17"/>
  <c r="CS21" i="17"/>
  <c r="CR21" i="17"/>
  <c r="CQ21" i="17"/>
  <c r="CP21" i="17"/>
  <c r="CO21" i="17"/>
  <c r="CN21" i="17"/>
  <c r="CM21" i="17"/>
  <c r="CL21" i="17"/>
  <c r="CK21" i="17"/>
  <c r="CJ21" i="17"/>
  <c r="CI21" i="17"/>
  <c r="CH21" i="17"/>
  <c r="CG21" i="17"/>
  <c r="CF21" i="17"/>
  <c r="CE21" i="17"/>
  <c r="CD21" i="17"/>
  <c r="CC21" i="17"/>
  <c r="CB21" i="17"/>
  <c r="ES20" i="17"/>
  <c r="ER20" i="17"/>
  <c r="EQ20" i="17"/>
  <c r="EP20" i="17"/>
  <c r="EO20" i="17"/>
  <c r="EN20" i="17"/>
  <c r="EM20" i="17"/>
  <c r="EL20" i="17"/>
  <c r="EK20" i="17"/>
  <c r="EJ20" i="17"/>
  <c r="EI20" i="17"/>
  <c r="EH20" i="17"/>
  <c r="EG20" i="17"/>
  <c r="EF20" i="17"/>
  <c r="EE20" i="17"/>
  <c r="ED20" i="17"/>
  <c r="EC20" i="17"/>
  <c r="EB20" i="17"/>
  <c r="EA20" i="17"/>
  <c r="DZ20" i="17"/>
  <c r="DY20" i="17"/>
  <c r="DX20" i="17"/>
  <c r="DW20" i="17"/>
  <c r="DV20" i="17"/>
  <c r="DU20" i="17"/>
  <c r="DT20" i="17"/>
  <c r="DS20" i="17"/>
  <c r="DR20" i="17"/>
  <c r="DQ20" i="17"/>
  <c r="DP20" i="17"/>
  <c r="DO20" i="17"/>
  <c r="DN20" i="17"/>
  <c r="DM20" i="17"/>
  <c r="DL20" i="17"/>
  <c r="DK20" i="17"/>
  <c r="DJ20" i="17"/>
  <c r="DI20" i="17"/>
  <c r="DH20" i="17"/>
  <c r="DG20" i="17"/>
  <c r="DF20" i="17"/>
  <c r="DE20" i="17"/>
  <c r="DD20" i="17"/>
  <c r="DC20" i="17"/>
  <c r="DB20" i="17"/>
  <c r="DA20" i="17"/>
  <c r="CZ20" i="17"/>
  <c r="CY20" i="17"/>
  <c r="CX20" i="17"/>
  <c r="CW20" i="17"/>
  <c r="CV20" i="17"/>
  <c r="CU20" i="17"/>
  <c r="CT20" i="17"/>
  <c r="CS20" i="17"/>
  <c r="CR20" i="17"/>
  <c r="CQ20" i="17"/>
  <c r="CP20" i="17"/>
  <c r="CO20" i="17"/>
  <c r="CN20" i="17"/>
  <c r="CM20" i="17"/>
  <c r="CL20" i="17"/>
  <c r="CK20" i="17"/>
  <c r="CJ20" i="17"/>
  <c r="CI20" i="17"/>
  <c r="CH20" i="17"/>
  <c r="CG20" i="17"/>
  <c r="CF20" i="17"/>
  <c r="CE20" i="17"/>
  <c r="CD20" i="17"/>
  <c r="CC20" i="17"/>
  <c r="CB20" i="17"/>
  <c r="ES19" i="17"/>
  <c r="ER19" i="17"/>
  <c r="EQ19" i="17"/>
  <c r="EP19" i="17"/>
  <c r="EO19" i="17"/>
  <c r="EN19" i="17"/>
  <c r="EM19" i="17"/>
  <c r="EL19" i="17"/>
  <c r="EK19" i="17"/>
  <c r="EJ19" i="17"/>
  <c r="EI19" i="17"/>
  <c r="EH19" i="17"/>
  <c r="EG19" i="17"/>
  <c r="EF19" i="17"/>
  <c r="EE19" i="17"/>
  <c r="ED19" i="17"/>
  <c r="EC19" i="17"/>
  <c r="EB19" i="17"/>
  <c r="EA19" i="17"/>
  <c r="DZ19" i="17"/>
  <c r="DY19" i="17"/>
  <c r="DX19" i="17"/>
  <c r="DW19" i="17"/>
  <c r="DV19" i="17"/>
  <c r="DU19" i="17"/>
  <c r="DT19" i="17"/>
  <c r="DS19" i="17"/>
  <c r="DR19" i="17"/>
  <c r="DQ19" i="17"/>
  <c r="DP19" i="17"/>
  <c r="DO19" i="17"/>
  <c r="DN19" i="17"/>
  <c r="DM19" i="17"/>
  <c r="DL19" i="17"/>
  <c r="DK19" i="17"/>
  <c r="DJ19" i="17"/>
  <c r="DI19" i="17"/>
  <c r="DH19" i="17"/>
  <c r="DG19" i="17"/>
  <c r="DF19" i="17"/>
  <c r="DE19" i="17"/>
  <c r="DD19" i="17"/>
  <c r="DC19" i="17"/>
  <c r="DB19" i="17"/>
  <c r="DA19" i="17"/>
  <c r="CZ19" i="17"/>
  <c r="CY19" i="17"/>
  <c r="CX19" i="17"/>
  <c r="CW19" i="17"/>
  <c r="CV19" i="17"/>
  <c r="CU19" i="17"/>
  <c r="CT19" i="17"/>
  <c r="CS19" i="17"/>
  <c r="CR19" i="17"/>
  <c r="CQ19" i="17"/>
  <c r="CP19" i="17"/>
  <c r="CO19" i="17"/>
  <c r="CN19" i="17"/>
  <c r="CM19" i="17"/>
  <c r="CL19" i="17"/>
  <c r="CK19" i="17"/>
  <c r="CJ19" i="17"/>
  <c r="CI19" i="17"/>
  <c r="CH19" i="17"/>
  <c r="CG19" i="17"/>
  <c r="CF19" i="17"/>
  <c r="CE19" i="17"/>
  <c r="CD19" i="17"/>
  <c r="CC19" i="17"/>
  <c r="CB19" i="17"/>
  <c r="ES18" i="17"/>
  <c r="ER18" i="17"/>
  <c r="EQ18" i="17"/>
  <c r="EP18" i="17"/>
  <c r="EO18" i="17"/>
  <c r="EN18" i="17"/>
  <c r="EM18" i="17"/>
  <c r="EL18" i="17"/>
  <c r="EK18" i="17"/>
  <c r="EJ18" i="17"/>
  <c r="EI18" i="17"/>
  <c r="EH18" i="17"/>
  <c r="EG18" i="17"/>
  <c r="EF18" i="17"/>
  <c r="EE18" i="17"/>
  <c r="ED18" i="17"/>
  <c r="EC18" i="17"/>
  <c r="EB18" i="17"/>
  <c r="EA18" i="17"/>
  <c r="DZ18" i="17"/>
  <c r="DY18" i="17"/>
  <c r="DX18" i="17"/>
  <c r="DW18" i="17"/>
  <c r="DV18" i="17"/>
  <c r="DU18" i="17"/>
  <c r="DT18" i="17"/>
  <c r="DS18" i="17"/>
  <c r="DR18" i="17"/>
  <c r="DQ18" i="17"/>
  <c r="DP18" i="17"/>
  <c r="DO18" i="17"/>
  <c r="DN18" i="17"/>
  <c r="DM18" i="17"/>
  <c r="DL18" i="17"/>
  <c r="DK18" i="17"/>
  <c r="DJ18" i="17"/>
  <c r="DI18" i="17"/>
  <c r="DH18" i="17"/>
  <c r="DG18" i="17"/>
  <c r="DF18" i="17"/>
  <c r="DE18" i="17"/>
  <c r="DD18" i="17"/>
  <c r="DC18" i="17"/>
  <c r="DB18" i="17"/>
  <c r="DA18" i="17"/>
  <c r="CZ18" i="17"/>
  <c r="CY18" i="17"/>
  <c r="CX18" i="17"/>
  <c r="CW18" i="17"/>
  <c r="CV18" i="17"/>
  <c r="CU18" i="17"/>
  <c r="CT18" i="17"/>
  <c r="CS18" i="17"/>
  <c r="CR18" i="17"/>
  <c r="CQ18" i="17"/>
  <c r="CP18" i="17"/>
  <c r="CO18" i="17"/>
  <c r="CN18" i="17"/>
  <c r="CM18" i="17"/>
  <c r="CL18" i="17"/>
  <c r="CK18" i="17"/>
  <c r="CJ18" i="17"/>
  <c r="CI18" i="17"/>
  <c r="CH18" i="17"/>
  <c r="CG18" i="17"/>
  <c r="CF18" i="17"/>
  <c r="CE18" i="17"/>
  <c r="CD18" i="17"/>
  <c r="CC18" i="17"/>
  <c r="CB18" i="17"/>
  <c r="ES17" i="17"/>
  <c r="ER17" i="17"/>
  <c r="EQ17" i="17"/>
  <c r="EP17" i="17"/>
  <c r="EO17" i="17"/>
  <c r="EN17" i="17"/>
  <c r="EM17" i="17"/>
  <c r="EL17" i="17"/>
  <c r="EK17" i="17"/>
  <c r="EJ17" i="17"/>
  <c r="EI17" i="17"/>
  <c r="EH17" i="17"/>
  <c r="EG17" i="17"/>
  <c r="EF17" i="17"/>
  <c r="EE17" i="17"/>
  <c r="ED17" i="17"/>
  <c r="EC17" i="17"/>
  <c r="EB17" i="17"/>
  <c r="EA17" i="17"/>
  <c r="DZ17" i="17"/>
  <c r="DY17" i="17"/>
  <c r="DX17" i="17"/>
  <c r="DW17" i="17"/>
  <c r="DV17" i="17"/>
  <c r="DU17" i="17"/>
  <c r="DT17" i="17"/>
  <c r="DS17" i="17"/>
  <c r="DR17" i="17"/>
  <c r="DQ17" i="17"/>
  <c r="DP17" i="17"/>
  <c r="DO17" i="17"/>
  <c r="DN17" i="17"/>
  <c r="DM17" i="17"/>
  <c r="DL17" i="17"/>
  <c r="DK17" i="17"/>
  <c r="DJ17" i="17"/>
  <c r="DI17" i="17"/>
  <c r="DH17" i="17"/>
  <c r="DG17" i="17"/>
  <c r="DF17" i="17"/>
  <c r="DE17" i="17"/>
  <c r="DD17" i="17"/>
  <c r="DC17" i="17"/>
  <c r="DB17" i="17"/>
  <c r="DA17" i="17"/>
  <c r="CZ17" i="17"/>
  <c r="CY17" i="17"/>
  <c r="CX17" i="17"/>
  <c r="CW17" i="17"/>
  <c r="CV17" i="17"/>
  <c r="CU17" i="17"/>
  <c r="CT17" i="17"/>
  <c r="CS17" i="17"/>
  <c r="CR17" i="17"/>
  <c r="CQ17" i="17"/>
  <c r="CP17" i="17"/>
  <c r="CO17" i="17"/>
  <c r="CN17" i="17"/>
  <c r="CM17" i="17"/>
  <c r="CL17" i="17"/>
  <c r="CK17" i="17"/>
  <c r="CJ17" i="17"/>
  <c r="CI17" i="17"/>
  <c r="CH17" i="17"/>
  <c r="CG17" i="17"/>
  <c r="CF17" i="17"/>
  <c r="CE17" i="17"/>
  <c r="CD17" i="17"/>
  <c r="CC17" i="17"/>
  <c r="CB17" i="17"/>
  <c r="ES16" i="17"/>
  <c r="ER16" i="17"/>
  <c r="EQ16" i="17"/>
  <c r="EP16" i="17"/>
  <c r="EO16" i="17"/>
  <c r="EN16" i="17"/>
  <c r="EM16" i="17"/>
  <c r="EL16" i="17"/>
  <c r="EK16" i="17"/>
  <c r="EJ16" i="17"/>
  <c r="EI16" i="17"/>
  <c r="EH16" i="17"/>
  <c r="EG16" i="17"/>
  <c r="EF16" i="17"/>
  <c r="EE16" i="17"/>
  <c r="ED16" i="17"/>
  <c r="EC16" i="17"/>
  <c r="EB16" i="17"/>
  <c r="EA16" i="17"/>
  <c r="DZ16" i="17"/>
  <c r="DY16" i="17"/>
  <c r="DX16" i="17"/>
  <c r="DW16" i="17"/>
  <c r="DV16" i="17"/>
  <c r="DU16" i="17"/>
  <c r="DT16" i="17"/>
  <c r="DS16" i="17"/>
  <c r="DR16" i="17"/>
  <c r="DQ16" i="17"/>
  <c r="DP16" i="17"/>
  <c r="DO16" i="17"/>
  <c r="DN16" i="17"/>
  <c r="DM16" i="17"/>
  <c r="DL16" i="17"/>
  <c r="DK16" i="17"/>
  <c r="DJ16" i="17"/>
  <c r="DI16" i="17"/>
  <c r="DH16" i="17"/>
  <c r="DG16" i="17"/>
  <c r="DF16" i="17"/>
  <c r="DE16" i="17"/>
  <c r="DD16" i="17"/>
  <c r="DC16" i="17"/>
  <c r="DB16" i="17"/>
  <c r="DA16" i="17"/>
  <c r="CZ16" i="17"/>
  <c r="CY16" i="17"/>
  <c r="CX16" i="17"/>
  <c r="CW16" i="17"/>
  <c r="CV16" i="17"/>
  <c r="CU16" i="17"/>
  <c r="CT16" i="17"/>
  <c r="CS16" i="17"/>
  <c r="CR16" i="17"/>
  <c r="CQ16" i="17"/>
  <c r="CP16" i="17"/>
  <c r="CO16" i="17"/>
  <c r="CN16" i="17"/>
  <c r="CM16" i="17"/>
  <c r="CL16" i="17"/>
  <c r="CK16" i="17"/>
  <c r="CJ16" i="17"/>
  <c r="CI16" i="17"/>
  <c r="CH16" i="17"/>
  <c r="CG16" i="17"/>
  <c r="CF16" i="17"/>
  <c r="CE16" i="17"/>
  <c r="CD16" i="17"/>
  <c r="CC16" i="17"/>
  <c r="CB16" i="17"/>
  <c r="ES15" i="17"/>
  <c r="ER15" i="17"/>
  <c r="EQ15" i="17"/>
  <c r="EP15" i="17"/>
  <c r="EO15" i="17"/>
  <c r="EN15" i="17"/>
  <c r="EM15" i="17"/>
  <c r="EL15" i="17"/>
  <c r="EK15" i="17"/>
  <c r="EJ15" i="17"/>
  <c r="EI15" i="17"/>
  <c r="EH15" i="17"/>
  <c r="EG15" i="17"/>
  <c r="EF15" i="17"/>
  <c r="EE15" i="17"/>
  <c r="ED15" i="17"/>
  <c r="EC15" i="17"/>
  <c r="EB15" i="17"/>
  <c r="EA15" i="17"/>
  <c r="DZ15" i="17"/>
  <c r="DY15" i="17"/>
  <c r="DX15" i="17"/>
  <c r="DW15" i="17"/>
  <c r="DV15" i="17"/>
  <c r="DU15" i="17"/>
  <c r="DT15" i="17"/>
  <c r="DS15" i="17"/>
  <c r="DR15" i="17"/>
  <c r="DQ15" i="17"/>
  <c r="DP15" i="17"/>
  <c r="DO15" i="17"/>
  <c r="DN15" i="17"/>
  <c r="DM15" i="17"/>
  <c r="DL15" i="17"/>
  <c r="DK15" i="17"/>
  <c r="DJ15" i="17"/>
  <c r="DI15" i="17"/>
  <c r="DH15" i="17"/>
  <c r="DG15" i="17"/>
  <c r="DF15" i="17"/>
  <c r="DE15" i="17"/>
  <c r="DD15" i="17"/>
  <c r="DC15" i="17"/>
  <c r="DB15" i="17"/>
  <c r="DA15" i="17"/>
  <c r="CZ15" i="17"/>
  <c r="CY15" i="17"/>
  <c r="CX15" i="17"/>
  <c r="CW15" i="17"/>
  <c r="CV15" i="17"/>
  <c r="CU15" i="17"/>
  <c r="CT15" i="17"/>
  <c r="CS15" i="17"/>
  <c r="CR15" i="17"/>
  <c r="CQ15" i="17"/>
  <c r="CP15" i="17"/>
  <c r="CO15" i="17"/>
  <c r="CN15" i="17"/>
  <c r="CM15" i="17"/>
  <c r="CL15" i="17"/>
  <c r="CK15" i="17"/>
  <c r="CJ15" i="17"/>
  <c r="CI15" i="17"/>
  <c r="CH15" i="17"/>
  <c r="CG15" i="17"/>
  <c r="CF15" i="17"/>
  <c r="CE15" i="17"/>
  <c r="CD15" i="17"/>
  <c r="CC15" i="17"/>
  <c r="CB15" i="17"/>
  <c r="ES14" i="17"/>
  <c r="ER14" i="17"/>
  <c r="EQ14" i="17"/>
  <c r="EP14" i="17"/>
  <c r="EO14" i="17"/>
  <c r="EN14" i="17"/>
  <c r="EM14" i="17"/>
  <c r="EL14" i="17"/>
  <c r="EK14" i="17"/>
  <c r="EJ14" i="17"/>
  <c r="EI14" i="17"/>
  <c r="EH14" i="17"/>
  <c r="EG14" i="17"/>
  <c r="EF14" i="17"/>
  <c r="EE14" i="17"/>
  <c r="ED14" i="17"/>
  <c r="EC14" i="17"/>
  <c r="EB14" i="17"/>
  <c r="EA14" i="17"/>
  <c r="DZ14" i="17"/>
  <c r="DY14" i="17"/>
  <c r="DX14" i="17"/>
  <c r="DW14" i="17"/>
  <c r="DV14" i="17"/>
  <c r="DU14" i="17"/>
  <c r="DT14" i="17"/>
  <c r="DS14" i="17"/>
  <c r="DR14" i="17"/>
  <c r="DQ14" i="17"/>
  <c r="DP14" i="17"/>
  <c r="DO14" i="17"/>
  <c r="DN14" i="17"/>
  <c r="DM14" i="17"/>
  <c r="DL14" i="17"/>
  <c r="DK14" i="17"/>
  <c r="DJ14" i="17"/>
  <c r="DI14" i="17"/>
  <c r="DH14" i="17"/>
  <c r="DG14" i="17"/>
  <c r="DF14" i="17"/>
  <c r="DE14" i="17"/>
  <c r="DD14" i="17"/>
  <c r="DC14" i="17"/>
  <c r="DB14" i="17"/>
  <c r="DA14" i="17"/>
  <c r="CZ14" i="17"/>
  <c r="CY14" i="17"/>
  <c r="CX14" i="17"/>
  <c r="CW14" i="17"/>
  <c r="CV14" i="17"/>
  <c r="CU14" i="17"/>
  <c r="CT14" i="17"/>
  <c r="CS14" i="17"/>
  <c r="CR14" i="17"/>
  <c r="CQ14" i="17"/>
  <c r="CP14" i="17"/>
  <c r="CO14" i="17"/>
  <c r="CN14" i="17"/>
  <c r="CM14" i="17"/>
  <c r="CL14" i="17"/>
  <c r="CK14" i="17"/>
  <c r="CJ14" i="17"/>
  <c r="CI14" i="17"/>
  <c r="CH14" i="17"/>
  <c r="CG14" i="17"/>
  <c r="CF14" i="17"/>
  <c r="CE14" i="17"/>
  <c r="CD14" i="17"/>
  <c r="CC14" i="17"/>
  <c r="CB14" i="17"/>
  <c r="ES13" i="17"/>
  <c r="ER13" i="17"/>
  <c r="EQ13" i="17"/>
  <c r="EP13" i="17"/>
  <c r="EO13" i="17"/>
  <c r="EN13" i="17"/>
  <c r="EM13" i="17"/>
  <c r="EL13" i="17"/>
  <c r="EK13" i="17"/>
  <c r="EJ13" i="17"/>
  <c r="EI13" i="17"/>
  <c r="EH13" i="17"/>
  <c r="EG13" i="17"/>
  <c r="EF13" i="17"/>
  <c r="EE13" i="17"/>
  <c r="ED13" i="17"/>
  <c r="EC13" i="17"/>
  <c r="EB13" i="17"/>
  <c r="EA13" i="17"/>
  <c r="DZ13" i="17"/>
  <c r="DY13" i="17"/>
  <c r="DX13" i="17"/>
  <c r="DW13" i="17"/>
  <c r="DV13" i="17"/>
  <c r="DU13" i="17"/>
  <c r="DT13" i="17"/>
  <c r="DS13" i="17"/>
  <c r="DR13" i="17"/>
  <c r="DQ13" i="17"/>
  <c r="DP13" i="17"/>
  <c r="DO13" i="17"/>
  <c r="DN13" i="17"/>
  <c r="DM13" i="17"/>
  <c r="DL13" i="17"/>
  <c r="DK13" i="17"/>
  <c r="DJ13" i="17"/>
  <c r="DI13" i="17"/>
  <c r="DH13" i="17"/>
  <c r="DG13" i="17"/>
  <c r="DF13" i="17"/>
  <c r="DE13" i="17"/>
  <c r="DD13" i="17"/>
  <c r="DC13" i="17"/>
  <c r="DB13" i="17"/>
  <c r="DA13" i="17"/>
  <c r="CZ13" i="17"/>
  <c r="CY13" i="17"/>
  <c r="CX13" i="17"/>
  <c r="CW13" i="17"/>
  <c r="CV13" i="17"/>
  <c r="CU13" i="17"/>
  <c r="CT13" i="17"/>
  <c r="CS13" i="17"/>
  <c r="CR13" i="17"/>
  <c r="CQ13" i="17"/>
  <c r="CP13" i="17"/>
  <c r="CO13" i="17"/>
  <c r="CN13" i="17"/>
  <c r="CM13" i="17"/>
  <c r="CL13" i="17"/>
  <c r="CK13" i="17"/>
  <c r="CJ13" i="17"/>
  <c r="CI13" i="17"/>
  <c r="CH13" i="17"/>
  <c r="CG13" i="17"/>
  <c r="CF13" i="17"/>
  <c r="CE13" i="17"/>
  <c r="CD13" i="17"/>
  <c r="CC13" i="17"/>
  <c r="CB13" i="17"/>
  <c r="ES12" i="17"/>
  <c r="ER12" i="17"/>
  <c r="EQ12" i="17"/>
  <c r="EP12" i="17"/>
  <c r="EO12" i="17"/>
  <c r="EN12" i="17"/>
  <c r="EM12" i="17"/>
  <c r="EL12" i="17"/>
  <c r="EK12" i="17"/>
  <c r="EJ12" i="17"/>
  <c r="EI12" i="17"/>
  <c r="EH12" i="17"/>
  <c r="EG12" i="17"/>
  <c r="EF12" i="17"/>
  <c r="EE12" i="17"/>
  <c r="ED12" i="17"/>
  <c r="EC12" i="17"/>
  <c r="EB12" i="17"/>
  <c r="EA12" i="17"/>
  <c r="DZ12" i="17"/>
  <c r="DY12" i="17"/>
  <c r="DX12" i="17"/>
  <c r="DW12" i="17"/>
  <c r="DV12" i="17"/>
  <c r="DU12" i="17"/>
  <c r="DT12" i="17"/>
  <c r="DS12" i="17"/>
  <c r="DR12" i="17"/>
  <c r="DQ12" i="17"/>
  <c r="DP12" i="17"/>
  <c r="DO12" i="17"/>
  <c r="DN12" i="17"/>
  <c r="DM12" i="17"/>
  <c r="DL12" i="17"/>
  <c r="DK12" i="17"/>
  <c r="DJ12" i="17"/>
  <c r="DI12" i="17"/>
  <c r="DH12" i="17"/>
  <c r="DG12" i="17"/>
  <c r="DF12" i="17"/>
  <c r="DE12" i="17"/>
  <c r="DD12" i="17"/>
  <c r="DC12" i="17"/>
  <c r="DB12" i="17"/>
  <c r="DA12" i="17"/>
  <c r="CZ12" i="17"/>
  <c r="CY12" i="17"/>
  <c r="CX12" i="17"/>
  <c r="CW12" i="17"/>
  <c r="CV12" i="17"/>
  <c r="CU12" i="17"/>
  <c r="CT12" i="17"/>
  <c r="CS12" i="17"/>
  <c r="CR12" i="17"/>
  <c r="CQ12" i="17"/>
  <c r="CP12" i="17"/>
  <c r="CO12" i="17"/>
  <c r="CN12" i="17"/>
  <c r="CM12" i="17"/>
  <c r="CL12" i="17"/>
  <c r="CK12" i="17"/>
  <c r="CJ12" i="17"/>
  <c r="CI12" i="17"/>
  <c r="CH12" i="17"/>
  <c r="CG12" i="17"/>
  <c r="CF12" i="17"/>
  <c r="CE12" i="17"/>
  <c r="CD12" i="17"/>
  <c r="CC12" i="17"/>
  <c r="CB12" i="17"/>
  <c r="ES11" i="17"/>
  <c r="ER11" i="17"/>
  <c r="EQ11" i="17"/>
  <c r="EP11" i="17"/>
  <c r="EO11" i="17"/>
  <c r="EN11" i="17"/>
  <c r="EM11" i="17"/>
  <c r="EL11" i="17"/>
  <c r="EK11" i="17"/>
  <c r="EJ11" i="17"/>
  <c r="EI11" i="17"/>
  <c r="EH11" i="17"/>
  <c r="EG11" i="17"/>
  <c r="EF11" i="17"/>
  <c r="EE11" i="17"/>
  <c r="ED11" i="17"/>
  <c r="EC11" i="17"/>
  <c r="EB11" i="17"/>
  <c r="EA11" i="17"/>
  <c r="DZ11" i="17"/>
  <c r="DY11" i="17"/>
  <c r="DX11" i="17"/>
  <c r="DW11" i="17"/>
  <c r="DV11" i="17"/>
  <c r="DU11" i="17"/>
  <c r="DT11" i="17"/>
  <c r="DS11" i="17"/>
  <c r="DR11" i="17"/>
  <c r="DQ11" i="17"/>
  <c r="DP11" i="17"/>
  <c r="DO11" i="17"/>
  <c r="DN11" i="17"/>
  <c r="DM11" i="17"/>
  <c r="DL11" i="17"/>
  <c r="DK11" i="17"/>
  <c r="DJ11" i="17"/>
  <c r="DI11" i="17"/>
  <c r="DH11" i="17"/>
  <c r="DG11" i="17"/>
  <c r="DF11" i="17"/>
  <c r="DE11" i="17"/>
  <c r="DD11" i="17"/>
  <c r="DC11" i="17"/>
  <c r="DB11" i="17"/>
  <c r="DA11" i="17"/>
  <c r="CZ11" i="17"/>
  <c r="CY11" i="17"/>
  <c r="CX11" i="17"/>
  <c r="CW11" i="17"/>
  <c r="CV11" i="17"/>
  <c r="CU11" i="17"/>
  <c r="CT11" i="17"/>
  <c r="CS11" i="17"/>
  <c r="CR11" i="17"/>
  <c r="CQ11" i="17"/>
  <c r="CP11" i="17"/>
  <c r="CO11" i="17"/>
  <c r="CN11" i="17"/>
  <c r="CM11" i="17"/>
  <c r="CL11" i="17"/>
  <c r="CK11" i="17"/>
  <c r="CJ11" i="17"/>
  <c r="CI11" i="17"/>
  <c r="CH11" i="17"/>
  <c r="CG11" i="17"/>
  <c r="CF11" i="17"/>
  <c r="CE11" i="17"/>
  <c r="CD11" i="17"/>
  <c r="CC11" i="17"/>
  <c r="CB11" i="17"/>
  <c r="ES10" i="17"/>
  <c r="ER10" i="17"/>
  <c r="EQ10" i="17"/>
  <c r="EP10" i="17"/>
  <c r="EO10" i="17"/>
  <c r="EN10" i="17"/>
  <c r="EM10" i="17"/>
  <c r="EL10" i="17"/>
  <c r="EK10" i="17"/>
  <c r="EJ10" i="17"/>
  <c r="EI10" i="17"/>
  <c r="EH10" i="17"/>
  <c r="EG10" i="17"/>
  <c r="EF10" i="17"/>
  <c r="EE10" i="17"/>
  <c r="ED10" i="17"/>
  <c r="EC10" i="17"/>
  <c r="EB10" i="17"/>
  <c r="EA10" i="17"/>
  <c r="DZ10" i="17"/>
  <c r="DY10" i="17"/>
  <c r="DX10" i="17"/>
  <c r="DW10" i="17"/>
  <c r="DV10" i="17"/>
  <c r="DU10" i="17"/>
  <c r="DT10" i="17"/>
  <c r="DS10" i="17"/>
  <c r="DR10" i="17"/>
  <c r="DQ10" i="17"/>
  <c r="DP10" i="17"/>
  <c r="DO10" i="17"/>
  <c r="DN10" i="17"/>
  <c r="DM10" i="17"/>
  <c r="DL10" i="17"/>
  <c r="DK10" i="17"/>
  <c r="DJ10" i="17"/>
  <c r="DI10" i="17"/>
  <c r="DH10" i="17"/>
  <c r="DG10" i="17"/>
  <c r="DF10" i="17"/>
  <c r="DE10" i="17"/>
  <c r="DD10" i="17"/>
  <c r="DC10" i="17"/>
  <c r="DB10" i="17"/>
  <c r="DA10" i="17"/>
  <c r="CZ10" i="17"/>
  <c r="CY10" i="17"/>
  <c r="CX10" i="17"/>
  <c r="CW10" i="17"/>
  <c r="CV10" i="17"/>
  <c r="CU10" i="17"/>
  <c r="CT10" i="17"/>
  <c r="CS10" i="17"/>
  <c r="CR10" i="17"/>
  <c r="CQ10" i="17"/>
  <c r="CP10" i="17"/>
  <c r="CO10" i="17"/>
  <c r="CN10" i="17"/>
  <c r="CM10" i="17"/>
  <c r="CL10" i="17"/>
  <c r="CK10" i="17"/>
  <c r="CJ10" i="17"/>
  <c r="CI10" i="17"/>
  <c r="CH10" i="17"/>
  <c r="CG10" i="17"/>
  <c r="CF10" i="17"/>
  <c r="CE10" i="17"/>
  <c r="CD10" i="17"/>
  <c r="CC10" i="17"/>
  <c r="CB10" i="17"/>
  <c r="ES9" i="17"/>
  <c r="ER9" i="17"/>
  <c r="EQ9" i="17"/>
  <c r="EP9" i="17"/>
  <c r="EO9" i="17"/>
  <c r="EN9" i="17"/>
  <c r="EM9" i="17"/>
  <c r="EL9" i="17"/>
  <c r="EK9" i="17"/>
  <c r="EJ9" i="17"/>
  <c r="EI9" i="17"/>
  <c r="EH9" i="17"/>
  <c r="EG9" i="17"/>
  <c r="EF9" i="17"/>
  <c r="EE9" i="17"/>
  <c r="ED9" i="17"/>
  <c r="EC9" i="17"/>
  <c r="EB9" i="17"/>
  <c r="EA9" i="17"/>
  <c r="DZ9" i="17"/>
  <c r="DY9" i="17"/>
  <c r="DX9" i="17"/>
  <c r="DW9" i="17"/>
  <c r="DV9" i="17"/>
  <c r="DU9" i="17"/>
  <c r="DT9" i="17"/>
  <c r="DS9" i="17"/>
  <c r="DR9" i="17"/>
  <c r="DQ9" i="17"/>
  <c r="DP9" i="17"/>
  <c r="DO9" i="17"/>
  <c r="DN9" i="17"/>
  <c r="DM9" i="17"/>
  <c r="DL9" i="17"/>
  <c r="DK9" i="17"/>
  <c r="DJ9" i="17"/>
  <c r="DI9" i="17"/>
  <c r="DH9" i="17"/>
  <c r="DG9" i="17"/>
  <c r="DF9" i="17"/>
  <c r="DE9" i="17"/>
  <c r="DD9" i="17"/>
  <c r="DC9" i="17"/>
  <c r="DB9" i="17"/>
  <c r="DA9" i="17"/>
  <c r="CZ9" i="17"/>
  <c r="CY9" i="17"/>
  <c r="CX9" i="17"/>
  <c r="CW9" i="17"/>
  <c r="CV9" i="17"/>
  <c r="CU9" i="17"/>
  <c r="CT9" i="17"/>
  <c r="CS9" i="17"/>
  <c r="CR9" i="17"/>
  <c r="CQ9" i="17"/>
  <c r="CP9" i="17"/>
  <c r="CO9" i="17"/>
  <c r="CN9" i="17"/>
  <c r="CM9" i="17"/>
  <c r="CL9" i="17"/>
  <c r="CK9" i="17"/>
  <c r="CJ9" i="17"/>
  <c r="CI9" i="17"/>
  <c r="CH9" i="17"/>
  <c r="CG9" i="17"/>
  <c r="CF9" i="17"/>
  <c r="CE9" i="17"/>
  <c r="CD9" i="17"/>
  <c r="CC9" i="17"/>
  <c r="CB9" i="17"/>
  <c r="E31" i="17" l="1"/>
  <c r="D34" i="17"/>
  <c r="E51" i="17"/>
  <c r="C19" i="17"/>
  <c r="C30" i="17"/>
  <c r="C39" i="17"/>
  <c r="C50" i="17"/>
  <c r="E9" i="17"/>
  <c r="E13" i="17"/>
  <c r="C23" i="17"/>
  <c r="F24" i="17"/>
  <c r="D25" i="17"/>
  <c r="E25" i="17"/>
  <c r="E41" i="17"/>
  <c r="C47" i="17"/>
  <c r="F47" i="17"/>
  <c r="F48" i="17"/>
  <c r="D49" i="17"/>
  <c r="E49" i="17"/>
  <c r="C55" i="17"/>
  <c r="E57" i="17"/>
  <c r="C59" i="17"/>
  <c r="E23" i="17"/>
  <c r="E35" i="17"/>
  <c r="E36" i="17"/>
  <c r="E44" i="17"/>
  <c r="C9" i="17"/>
  <c r="F9" i="17"/>
  <c r="C13" i="17"/>
  <c r="F13" i="17"/>
  <c r="C17" i="17"/>
  <c r="F17" i="17"/>
  <c r="E19" i="17"/>
  <c r="E39" i="17"/>
  <c r="C41" i="17"/>
  <c r="F41" i="17"/>
  <c r="E55" i="17"/>
  <c r="C57" i="17"/>
  <c r="E46" i="17"/>
  <c r="E50" i="17"/>
  <c r="E58" i="17"/>
  <c r="E62" i="17"/>
  <c r="E10" i="17"/>
  <c r="F10" i="17"/>
  <c r="D11" i="17"/>
  <c r="D12" i="17"/>
  <c r="C12" i="17"/>
  <c r="E14" i="17"/>
  <c r="F14" i="17"/>
  <c r="D15" i="17"/>
  <c r="D16" i="17"/>
  <c r="E16" i="17"/>
  <c r="C16" i="17"/>
  <c r="E18" i="17"/>
  <c r="F18" i="17"/>
  <c r="F19" i="17"/>
  <c r="C27" i="17"/>
  <c r="F27" i="17"/>
  <c r="F28" i="17"/>
  <c r="D29" i="17"/>
  <c r="E29" i="17"/>
  <c r="C34" i="17"/>
  <c r="D38" i="17"/>
  <c r="D39" i="17"/>
  <c r="D40" i="17"/>
  <c r="C40" i="17"/>
  <c r="E42" i="17"/>
  <c r="F42" i="17"/>
  <c r="C45" i="17"/>
  <c r="F45" i="17"/>
  <c r="D54" i="17"/>
  <c r="D55" i="17"/>
  <c r="C56" i="17"/>
  <c r="D60" i="17"/>
  <c r="E60" i="17"/>
  <c r="C21" i="17"/>
  <c r="F21" i="17"/>
  <c r="F23" i="17"/>
  <c r="C31" i="17"/>
  <c r="F31" i="17"/>
  <c r="F32" i="17"/>
  <c r="D33" i="17"/>
  <c r="E33" i="17"/>
  <c r="C38" i="17"/>
  <c r="D43" i="17"/>
  <c r="D44" i="17"/>
  <c r="C44" i="17"/>
  <c r="F46" i="17"/>
  <c r="E48" i="17"/>
  <c r="C51" i="17"/>
  <c r="F51" i="17"/>
  <c r="F52" i="17"/>
  <c r="D53" i="17"/>
  <c r="E53" i="17"/>
  <c r="C54" i="17"/>
  <c r="F58" i="17"/>
  <c r="C58" i="17"/>
  <c r="D58" i="17"/>
  <c r="C60" i="17"/>
  <c r="D10" i="17"/>
  <c r="D14" i="17"/>
  <c r="D18" i="17"/>
  <c r="D19" i="17"/>
  <c r="D20" i="17"/>
  <c r="E20" i="17"/>
  <c r="C20" i="17"/>
  <c r="E22" i="17"/>
  <c r="F22" i="17"/>
  <c r="C25" i="17"/>
  <c r="F25" i="17"/>
  <c r="E28" i="17"/>
  <c r="C35" i="17"/>
  <c r="F35" i="17"/>
  <c r="F36" i="17"/>
  <c r="D37" i="17"/>
  <c r="E37" i="17"/>
  <c r="D42" i="17"/>
  <c r="C49" i="17"/>
  <c r="F49" i="17"/>
  <c r="D59" i="17"/>
  <c r="C10" i="17"/>
  <c r="C14" i="17"/>
  <c r="C18" i="17"/>
  <c r="D23" i="17"/>
  <c r="D24" i="17"/>
  <c r="E24" i="17"/>
  <c r="C24" i="17"/>
  <c r="E26" i="17"/>
  <c r="F26" i="17"/>
  <c r="C29" i="17"/>
  <c r="F29" i="17"/>
  <c r="E32" i="17"/>
  <c r="C42" i="17"/>
  <c r="D46" i="17"/>
  <c r="D47" i="17"/>
  <c r="D48" i="17"/>
  <c r="C48" i="17"/>
  <c r="E52" i="17"/>
  <c r="F62" i="17"/>
  <c r="C62" i="17"/>
  <c r="D62" i="17"/>
  <c r="E12" i="17"/>
  <c r="F12" i="17"/>
  <c r="D13" i="17"/>
  <c r="C15" i="17"/>
  <c r="F16" i="17"/>
  <c r="D17" i="17"/>
  <c r="E17" i="17"/>
  <c r="D22" i="17"/>
  <c r="D27" i="17"/>
  <c r="D28" i="17"/>
  <c r="C28" i="17"/>
  <c r="E30" i="17"/>
  <c r="F30" i="17"/>
  <c r="C33" i="17"/>
  <c r="F33" i="17"/>
  <c r="F39" i="17"/>
  <c r="F40" i="17"/>
  <c r="D41" i="17"/>
  <c r="C46" i="17"/>
  <c r="F50" i="17"/>
  <c r="C53" i="17"/>
  <c r="F53" i="17"/>
  <c r="F55" i="17"/>
  <c r="F56" i="17"/>
  <c r="D57" i="17"/>
  <c r="F57" i="17"/>
  <c r="E59" i="17"/>
  <c r="C11" i="17"/>
  <c r="C22" i="17"/>
  <c r="D26" i="17"/>
  <c r="D31" i="17"/>
  <c r="D32" i="17"/>
  <c r="C32" i="17"/>
  <c r="E34" i="17"/>
  <c r="F34" i="17"/>
  <c r="C37" i="17"/>
  <c r="F37" i="17"/>
  <c r="C43" i="17"/>
  <c r="F43" i="17"/>
  <c r="F44" i="17"/>
  <c r="D45" i="17"/>
  <c r="E45" i="17"/>
  <c r="D51" i="17"/>
  <c r="D52" i="17"/>
  <c r="C52" i="17"/>
  <c r="F59" i="17"/>
  <c r="C61" i="17"/>
  <c r="D9" i="17"/>
  <c r="E11" i="17"/>
  <c r="F11" i="17"/>
  <c r="E15" i="17"/>
  <c r="F15" i="17"/>
  <c r="F20" i="17"/>
  <c r="D21" i="17"/>
  <c r="E21" i="17"/>
  <c r="C26" i="17"/>
  <c r="D30" i="17"/>
  <c r="D35" i="17"/>
  <c r="D36" i="17"/>
  <c r="C36" i="17"/>
  <c r="E38" i="17"/>
  <c r="F38" i="17"/>
  <c r="E40" i="17"/>
  <c r="D50" i="17"/>
  <c r="F54" i="17"/>
  <c r="D56" i="17"/>
  <c r="E56" i="17"/>
  <c r="F60" i="17"/>
  <c r="D61" i="17"/>
  <c r="E61" i="17"/>
  <c r="F61" i="17"/>
  <c r="DG62" i="16"/>
  <c r="DF62" i="16"/>
  <c r="CX62" i="16"/>
  <c r="CQ62" i="16"/>
  <c r="CP62" i="16"/>
  <c r="CJ62" i="16"/>
  <c r="CI62" i="16"/>
  <c r="CB62" i="16"/>
  <c r="DM61" i="16"/>
  <c r="DF61" i="16"/>
  <c r="DE61" i="16"/>
  <c r="CX61" i="16"/>
  <c r="CW61" i="16"/>
  <c r="CP61" i="16"/>
  <c r="CO61" i="16"/>
  <c r="CI61" i="16"/>
  <c r="CH61" i="16"/>
  <c r="DM60" i="16"/>
  <c r="DL60" i="16"/>
  <c r="DD60" i="16"/>
  <c r="CW60" i="16"/>
  <c r="CV60" i="16"/>
  <c r="CO60" i="16"/>
  <c r="CN60" i="16"/>
  <c r="CH60" i="16"/>
  <c r="CG60" i="16"/>
  <c r="DL59" i="16"/>
  <c r="DK59" i="16"/>
  <c r="DD59" i="16"/>
  <c r="DC59" i="16"/>
  <c r="CV59" i="16"/>
  <c r="CU59" i="16"/>
  <c r="CN59" i="16"/>
  <c r="CG59" i="16"/>
  <c r="CF59" i="16"/>
  <c r="DK58" i="16"/>
  <c r="DJ58" i="16"/>
  <c r="DC58" i="16"/>
  <c r="DB58" i="16"/>
  <c r="CU58" i="16"/>
  <c r="CT58" i="16"/>
  <c r="CM58" i="16"/>
  <c r="CF58" i="16"/>
  <c r="CE58" i="16"/>
  <c r="DJ57" i="16"/>
  <c r="DI57" i="16"/>
  <c r="DB57" i="16"/>
  <c r="DA57" i="16"/>
  <c r="CT57" i="16"/>
  <c r="CS57" i="16"/>
  <c r="CM57" i="16"/>
  <c r="CL57" i="16"/>
  <c r="CE57" i="16"/>
  <c r="CD57" i="16"/>
  <c r="DI56" i="16"/>
  <c r="DH56" i="16"/>
  <c r="DA56" i="16"/>
  <c r="CZ56" i="16"/>
  <c r="CS56" i="16"/>
  <c r="CR56" i="16"/>
  <c r="CL56" i="16"/>
  <c r="CK56" i="16"/>
  <c r="CD56" i="16"/>
  <c r="CC56" i="16"/>
  <c r="DH55" i="16"/>
  <c r="DG55" i="16"/>
  <c r="CZ55" i="16"/>
  <c r="CY55" i="16"/>
  <c r="CR55" i="16"/>
  <c r="CQ55" i="16"/>
  <c r="CK55" i="16"/>
  <c r="CJ55" i="16"/>
  <c r="CC55" i="16"/>
  <c r="CB55" i="16"/>
  <c r="DG54" i="16"/>
  <c r="DF54" i="16"/>
  <c r="CY54" i="16"/>
  <c r="CX54" i="16"/>
  <c r="CQ54" i="16"/>
  <c r="CP54" i="16"/>
  <c r="CJ54" i="16"/>
  <c r="CI54" i="16"/>
  <c r="CB54" i="16"/>
  <c r="DM53" i="16"/>
  <c r="DF53" i="16"/>
  <c r="DE53" i="16"/>
  <c r="CX53" i="16"/>
  <c r="CW53" i="16"/>
  <c r="CP53" i="16"/>
  <c r="CO53" i="16"/>
  <c r="CI53" i="16"/>
  <c r="CH53" i="16"/>
  <c r="DM52" i="16"/>
  <c r="DL52" i="16"/>
  <c r="DE52" i="16"/>
  <c r="DD52" i="16"/>
  <c r="CW52" i="16"/>
  <c r="CV52" i="16"/>
  <c r="CO52" i="16"/>
  <c r="CN52" i="16"/>
  <c r="CH52" i="16"/>
  <c r="CG52" i="16"/>
  <c r="DL51" i="16"/>
  <c r="DK51" i="16"/>
  <c r="DD51" i="16"/>
  <c r="DC51" i="16"/>
  <c r="CV51" i="16"/>
  <c r="CU51" i="16"/>
  <c r="CN51" i="16"/>
  <c r="CG51" i="16"/>
  <c r="CF51" i="16"/>
  <c r="DK50" i="16"/>
  <c r="DJ50" i="16"/>
  <c r="DC50" i="16"/>
  <c r="DB50" i="16"/>
  <c r="CU50" i="16"/>
  <c r="CT50" i="16"/>
  <c r="CF50" i="16"/>
  <c r="CE50" i="16"/>
  <c r="DJ49" i="16"/>
  <c r="DI49" i="16"/>
  <c r="DB49" i="16"/>
  <c r="DA49" i="16"/>
  <c r="CT49" i="16"/>
  <c r="CS49" i="16"/>
  <c r="CM49" i="16"/>
  <c r="CL49" i="16"/>
  <c r="CE49" i="16"/>
  <c r="CD49" i="16"/>
  <c r="DI48" i="16"/>
  <c r="DH48" i="16"/>
  <c r="DA48" i="16"/>
  <c r="CZ48" i="16"/>
  <c r="CS48" i="16"/>
  <c r="CR48" i="16"/>
  <c r="CL48" i="16"/>
  <c r="CK48" i="16"/>
  <c r="CD48" i="16"/>
  <c r="CC48" i="16"/>
  <c r="DH47" i="16"/>
  <c r="DG47" i="16"/>
  <c r="CZ47" i="16"/>
  <c r="CY47" i="16"/>
  <c r="CR47" i="16"/>
  <c r="CQ47" i="16"/>
  <c r="CK47" i="16"/>
  <c r="CJ47" i="16"/>
  <c r="CC47" i="16"/>
  <c r="CB47" i="16"/>
  <c r="DG46" i="16"/>
  <c r="DF46" i="16"/>
  <c r="CY46" i="16"/>
  <c r="CX46" i="16"/>
  <c r="CQ46" i="16"/>
  <c r="CP46" i="16"/>
  <c r="CJ46" i="16"/>
  <c r="CI46" i="16"/>
  <c r="CB46" i="16"/>
  <c r="DM45" i="16"/>
  <c r="DF45" i="16"/>
  <c r="DE45" i="16"/>
  <c r="CX45" i="16"/>
  <c r="CW45" i="16"/>
  <c r="CP45" i="16"/>
  <c r="CO45" i="16"/>
  <c r="CI45" i="16"/>
  <c r="CH45" i="16"/>
  <c r="DM44" i="16"/>
  <c r="DL44" i="16"/>
  <c r="DE44" i="16"/>
  <c r="DD44" i="16"/>
  <c r="CW44" i="16"/>
  <c r="CV44" i="16"/>
  <c r="CO44" i="16"/>
  <c r="CN44" i="16"/>
  <c r="CH44" i="16"/>
  <c r="CG44" i="16"/>
  <c r="DL43" i="16"/>
  <c r="DD43" i="16"/>
  <c r="DC43" i="16"/>
  <c r="CV43" i="16"/>
  <c r="CU43" i="16"/>
  <c r="CN43" i="16"/>
  <c r="CG43" i="16"/>
  <c r="CF43" i="16"/>
  <c r="DK42" i="16"/>
  <c r="DJ42" i="16"/>
  <c r="DC42" i="16"/>
  <c r="DB42" i="16"/>
  <c r="CU42" i="16"/>
  <c r="CT42" i="16"/>
  <c r="CM42" i="16"/>
  <c r="CF42" i="16"/>
  <c r="CE42" i="16"/>
  <c r="DJ41" i="16"/>
  <c r="DI41" i="16"/>
  <c r="DB41" i="16"/>
  <c r="DA41" i="16"/>
  <c r="CT41" i="16"/>
  <c r="CS41" i="16"/>
  <c r="CM41" i="16"/>
  <c r="CL41" i="16"/>
  <c r="CE41" i="16"/>
  <c r="CD41" i="16"/>
  <c r="DI40" i="16"/>
  <c r="DH40" i="16"/>
  <c r="DA40" i="16"/>
  <c r="CZ40" i="16"/>
  <c r="CS40" i="16"/>
  <c r="CR40" i="16"/>
  <c r="CL40" i="16"/>
  <c r="CK40" i="16"/>
  <c r="CD40" i="16"/>
  <c r="CC40" i="16"/>
  <c r="DH39" i="16"/>
  <c r="DG39" i="16"/>
  <c r="CZ39" i="16"/>
  <c r="CY39" i="16"/>
  <c r="CR39" i="16"/>
  <c r="CQ39" i="16"/>
  <c r="CK39" i="16"/>
  <c r="CJ39" i="16"/>
  <c r="CC39" i="16"/>
  <c r="CB39" i="16"/>
  <c r="DG38" i="16"/>
  <c r="DF38" i="16"/>
  <c r="CY38" i="16"/>
  <c r="CX38" i="16"/>
  <c r="CQ38" i="16"/>
  <c r="CP38" i="16"/>
  <c r="CJ38" i="16"/>
  <c r="CI38" i="16"/>
  <c r="CB38" i="16"/>
  <c r="DM37" i="16"/>
  <c r="DF37" i="16"/>
  <c r="DE37" i="16"/>
  <c r="CX37" i="16"/>
  <c r="CW37" i="16"/>
  <c r="CP37" i="16"/>
  <c r="CO37" i="16"/>
  <c r="CI37" i="16"/>
  <c r="CH37" i="16"/>
  <c r="DM36" i="16"/>
  <c r="DL36" i="16"/>
  <c r="DE36" i="16"/>
  <c r="DD36" i="16"/>
  <c r="CW36" i="16"/>
  <c r="CV36" i="16"/>
  <c r="CO36" i="16"/>
  <c r="CN36" i="16"/>
  <c r="CH36" i="16"/>
  <c r="CG36" i="16"/>
  <c r="DL35" i="16"/>
  <c r="DK35" i="16"/>
  <c r="DD35" i="16"/>
  <c r="DC35" i="16"/>
  <c r="CV35" i="16"/>
  <c r="CU35" i="16"/>
  <c r="CN35" i="16"/>
  <c r="CG35" i="16"/>
  <c r="CF35" i="16"/>
  <c r="DK34" i="16"/>
  <c r="DJ34" i="16"/>
  <c r="DC34" i="16"/>
  <c r="DB34" i="16"/>
  <c r="CU34" i="16"/>
  <c r="CT34" i="16"/>
  <c r="CM34" i="16"/>
  <c r="CF34" i="16"/>
  <c r="CE34" i="16"/>
  <c r="DJ33" i="16"/>
  <c r="DI33" i="16"/>
  <c r="DB33" i="16"/>
  <c r="DA33" i="16"/>
  <c r="CT33" i="16"/>
  <c r="CS33" i="16"/>
  <c r="CM33" i="16"/>
  <c r="CL33" i="16"/>
  <c r="CE33" i="16"/>
  <c r="CD33" i="16"/>
  <c r="DI32" i="16"/>
  <c r="DH32" i="16"/>
  <c r="DA32" i="16"/>
  <c r="CZ32" i="16"/>
  <c r="CS32" i="16"/>
  <c r="CR32" i="16"/>
  <c r="CL32" i="16"/>
  <c r="CK32" i="16"/>
  <c r="CD32" i="16"/>
  <c r="CC32" i="16"/>
  <c r="DH31" i="16"/>
  <c r="DG31" i="16"/>
  <c r="CZ31" i="16"/>
  <c r="CY31" i="16"/>
  <c r="CR31" i="16"/>
  <c r="CQ31" i="16"/>
  <c r="CK31" i="16"/>
  <c r="CJ31" i="16"/>
  <c r="CC31" i="16"/>
  <c r="CB31" i="16"/>
  <c r="DG30" i="16"/>
  <c r="DF30" i="16"/>
  <c r="CY30" i="16"/>
  <c r="CX30" i="16"/>
  <c r="CQ30" i="16"/>
  <c r="CP30" i="16"/>
  <c r="CJ30" i="16"/>
  <c r="CI30" i="16"/>
  <c r="CB30" i="16"/>
  <c r="DM29" i="16"/>
  <c r="DF29" i="16"/>
  <c r="DE29" i="16"/>
  <c r="CX29" i="16"/>
  <c r="CW29" i="16"/>
  <c r="CP29" i="16"/>
  <c r="CO29" i="16"/>
  <c r="CI29" i="16"/>
  <c r="CH29" i="16"/>
  <c r="DM28" i="16"/>
  <c r="DL28" i="16"/>
  <c r="DE28" i="16"/>
  <c r="DD28" i="16"/>
  <c r="CW28" i="16"/>
  <c r="CV28" i="16"/>
  <c r="CO28" i="16"/>
  <c r="CN28" i="16"/>
  <c r="CH28" i="16"/>
  <c r="CG28" i="16"/>
  <c r="DL27" i="16"/>
  <c r="DK27" i="16"/>
  <c r="DD27" i="16"/>
  <c r="DC27" i="16"/>
  <c r="CV27" i="16"/>
  <c r="CU27" i="16"/>
  <c r="CN27" i="16"/>
  <c r="CG27" i="16"/>
  <c r="CF27" i="16"/>
  <c r="DK26" i="16"/>
  <c r="DJ26" i="16"/>
  <c r="DC26" i="16"/>
  <c r="DB26" i="16"/>
  <c r="CU26" i="16"/>
  <c r="CT26" i="16"/>
  <c r="CM26" i="16"/>
  <c r="CF26" i="16"/>
  <c r="CE26" i="16"/>
  <c r="DJ25" i="16"/>
  <c r="DI25" i="16"/>
  <c r="DB25" i="16"/>
  <c r="DA25" i="16"/>
  <c r="CT25" i="16"/>
  <c r="CS25" i="16"/>
  <c r="CM25" i="16"/>
  <c r="CL25" i="16"/>
  <c r="CE25" i="16"/>
  <c r="CD25" i="16"/>
  <c r="DI24" i="16"/>
  <c r="DH24" i="16"/>
  <c r="DA24" i="16"/>
  <c r="CZ24" i="16"/>
  <c r="CS24" i="16"/>
  <c r="CR24" i="16"/>
  <c r="CL24" i="16"/>
  <c r="CK24" i="16"/>
  <c r="CD24" i="16"/>
  <c r="CC24" i="16"/>
  <c r="DH23" i="16"/>
  <c r="DG23" i="16"/>
  <c r="CZ23" i="16"/>
  <c r="CY23" i="16"/>
  <c r="CR23" i="16"/>
  <c r="CQ23" i="16"/>
  <c r="CK23" i="16"/>
  <c r="CJ23" i="16"/>
  <c r="CC23" i="16"/>
  <c r="CB23" i="16"/>
  <c r="DG22" i="16"/>
  <c r="DF22" i="16"/>
  <c r="CY22" i="16"/>
  <c r="CX22" i="16"/>
  <c r="CQ22" i="16"/>
  <c r="CP22" i="16"/>
  <c r="CJ22" i="16"/>
  <c r="CI22" i="16"/>
  <c r="CB21" i="16"/>
  <c r="DM21" i="16"/>
  <c r="DF21" i="16"/>
  <c r="CY21" i="16"/>
  <c r="CX21" i="16"/>
  <c r="CW21" i="16"/>
  <c r="CQ21" i="16"/>
  <c r="CP21" i="16"/>
  <c r="CO21" i="16"/>
  <c r="CJ21" i="16"/>
  <c r="CI21" i="16"/>
  <c r="CH21" i="16"/>
  <c r="CB22" i="16"/>
  <c r="DM20" i="16"/>
  <c r="DL20" i="16"/>
  <c r="DF20" i="16"/>
  <c r="DE20" i="16"/>
  <c r="DD20" i="16"/>
  <c r="CX20" i="16"/>
  <c r="CW20" i="16"/>
  <c r="CV20" i="16"/>
  <c r="CP20" i="16"/>
  <c r="CO20" i="16"/>
  <c r="CN20" i="16"/>
  <c r="CI20" i="16"/>
  <c r="CH20" i="16"/>
  <c r="CG20" i="16"/>
  <c r="DM19" i="16"/>
  <c r="DL19" i="16"/>
  <c r="DK19" i="16"/>
  <c r="DE19" i="16"/>
  <c r="DD19" i="16"/>
  <c r="DC19" i="16"/>
  <c r="CW19" i="16"/>
  <c r="CV19" i="16"/>
  <c r="CU19" i="16"/>
  <c r="CO19" i="16"/>
  <c r="CN19" i="16"/>
  <c r="CH19" i="16"/>
  <c r="CG19" i="16"/>
  <c r="CF19" i="16"/>
  <c r="DL18" i="16"/>
  <c r="DK18" i="16"/>
  <c r="DJ18" i="16"/>
  <c r="DD18" i="16"/>
  <c r="DC18" i="16"/>
  <c r="DB18" i="16"/>
  <c r="CV18" i="16"/>
  <c r="CU18" i="16"/>
  <c r="CT18" i="16"/>
  <c r="CN18" i="16"/>
  <c r="CM18" i="16"/>
  <c r="CG18" i="16"/>
  <c r="CF18" i="16"/>
  <c r="CE18" i="16"/>
  <c r="DK17" i="16"/>
  <c r="DJ17" i="16"/>
  <c r="DI17" i="16"/>
  <c r="DC17" i="16"/>
  <c r="DB17" i="16"/>
  <c r="DA17" i="16"/>
  <c r="CU17" i="16"/>
  <c r="CT17" i="16"/>
  <c r="CS17" i="16"/>
  <c r="CM17" i="16"/>
  <c r="CL17" i="16"/>
  <c r="CF17" i="16"/>
  <c r="CE17" i="16"/>
  <c r="CD17" i="16"/>
  <c r="DJ16" i="16"/>
  <c r="DI16" i="16"/>
  <c r="DH16" i="16"/>
  <c r="DB16" i="16"/>
  <c r="DA16" i="16"/>
  <c r="CZ16" i="16"/>
  <c r="CT16" i="16"/>
  <c r="CS16" i="16"/>
  <c r="CR16" i="16"/>
  <c r="CM16" i="16"/>
  <c r="CL16" i="16"/>
  <c r="CK16" i="16"/>
  <c r="CE16" i="16"/>
  <c r="CD16" i="16"/>
  <c r="CC16" i="16"/>
  <c r="DI15" i="16"/>
  <c r="DH15" i="16"/>
  <c r="DG15" i="16"/>
  <c r="DA15" i="16"/>
  <c r="CZ15" i="16"/>
  <c r="CY15" i="16"/>
  <c r="CS15" i="16"/>
  <c r="CR15" i="16"/>
  <c r="CQ15" i="16"/>
  <c r="CL15" i="16"/>
  <c r="CK15" i="16"/>
  <c r="CJ15" i="16"/>
  <c r="CB16" i="16"/>
  <c r="DH14" i="16"/>
  <c r="DG14" i="16"/>
  <c r="DF14" i="16"/>
  <c r="CZ14" i="16"/>
  <c r="CY14" i="16"/>
  <c r="CX14" i="16"/>
  <c r="CR14" i="16"/>
  <c r="CQ14" i="16"/>
  <c r="CP14" i="16"/>
  <c r="CK14" i="16"/>
  <c r="CJ14" i="16"/>
  <c r="CI14" i="16"/>
  <c r="CC14" i="16"/>
  <c r="CB14" i="16"/>
  <c r="DM13" i="16"/>
  <c r="DG13" i="16"/>
  <c r="DF13" i="16"/>
  <c r="DE13" i="16"/>
  <c r="CY13" i="16"/>
  <c r="CX13" i="16"/>
  <c r="CW13" i="16"/>
  <c r="CQ13" i="16"/>
  <c r="CP13" i="16"/>
  <c r="CO13" i="16"/>
  <c r="CJ13" i="16"/>
  <c r="CI13" i="16"/>
  <c r="CH13" i="16"/>
  <c r="CB13" i="16"/>
  <c r="DM12" i="16"/>
  <c r="DL12" i="16"/>
  <c r="DF12" i="16"/>
  <c r="DE12" i="16"/>
  <c r="DD12" i="16"/>
  <c r="CX12" i="16"/>
  <c r="CW12" i="16"/>
  <c r="CV12" i="16"/>
  <c r="CP12" i="16"/>
  <c r="CO12" i="16"/>
  <c r="CN12" i="16"/>
  <c r="CI12" i="16"/>
  <c r="CH12" i="16"/>
  <c r="CG12" i="16"/>
  <c r="DM11" i="16"/>
  <c r="DL11" i="16"/>
  <c r="DK11" i="16"/>
  <c r="DE11" i="16"/>
  <c r="DD11" i="16"/>
  <c r="DC11" i="16"/>
  <c r="CW11" i="16"/>
  <c r="CV11" i="16"/>
  <c r="CU11" i="16"/>
  <c r="CO11" i="16"/>
  <c r="CN11" i="16"/>
  <c r="CH11" i="16"/>
  <c r="CG11" i="16"/>
  <c r="CF11" i="16"/>
  <c r="DL10" i="16"/>
  <c r="DK10" i="16"/>
  <c r="DJ10" i="16"/>
  <c r="DD10" i="16"/>
  <c r="DC10" i="16"/>
  <c r="DB10" i="16"/>
  <c r="CV10" i="16"/>
  <c r="CU10" i="16"/>
  <c r="CT10" i="16"/>
  <c r="CN10" i="16"/>
  <c r="CM10" i="16"/>
  <c r="CG10" i="16"/>
  <c r="CF10" i="16"/>
  <c r="CE10" i="16"/>
  <c r="DK9" i="16"/>
  <c r="DJ9" i="16"/>
  <c r="DI9" i="16"/>
  <c r="DC9" i="16"/>
  <c r="DB9" i="16"/>
  <c r="DA9" i="16"/>
  <c r="CU9" i="16"/>
  <c r="CT9" i="16"/>
  <c r="CS9" i="16"/>
  <c r="CM9" i="16"/>
  <c r="CL9" i="16"/>
  <c r="CF9" i="16"/>
  <c r="CE9" i="16"/>
  <c r="CD9" i="16"/>
  <c r="ES62" i="16"/>
  <c r="ER62" i="16"/>
  <c r="EQ62" i="16"/>
  <c r="EP62" i="16"/>
  <c r="EO62" i="16"/>
  <c r="EN62" i="16"/>
  <c r="EM62" i="16"/>
  <c r="EL62" i="16"/>
  <c r="EK62" i="16"/>
  <c r="EJ62" i="16"/>
  <c r="EI62" i="16"/>
  <c r="EH62" i="16"/>
  <c r="EG62" i="16"/>
  <c r="EF62" i="16"/>
  <c r="EE62" i="16"/>
  <c r="ED62" i="16"/>
  <c r="EC62" i="16"/>
  <c r="EB62" i="16"/>
  <c r="EA62" i="16"/>
  <c r="DZ62" i="16"/>
  <c r="DY62" i="16"/>
  <c r="DX62" i="16"/>
  <c r="DW62" i="16"/>
  <c r="DV62" i="16"/>
  <c r="DU62" i="16"/>
  <c r="DT62" i="16"/>
  <c r="DS62" i="16"/>
  <c r="DR62" i="16"/>
  <c r="DQ62" i="16"/>
  <c r="DP62" i="16"/>
  <c r="DO62" i="16"/>
  <c r="DN62" i="16"/>
  <c r="DM62" i="16"/>
  <c r="DL62" i="16"/>
  <c r="DK62" i="16"/>
  <c r="DJ62" i="16"/>
  <c r="DI62" i="16"/>
  <c r="DH62" i="16"/>
  <c r="DE62" i="16"/>
  <c r="DD62" i="16"/>
  <c r="DC62" i="16"/>
  <c r="DB62" i="16"/>
  <c r="DA62" i="16"/>
  <c r="CZ62" i="16"/>
  <c r="CY62" i="16"/>
  <c r="CW62" i="16"/>
  <c r="CV62" i="16"/>
  <c r="CU62" i="16"/>
  <c r="CT62" i="16"/>
  <c r="CS62" i="16"/>
  <c r="CR62" i="16"/>
  <c r="CO62" i="16"/>
  <c r="CN62" i="16"/>
  <c r="CM62" i="16"/>
  <c r="CL62" i="16"/>
  <c r="CK62" i="16"/>
  <c r="CH62" i="16"/>
  <c r="CG62" i="16"/>
  <c r="CF62" i="16"/>
  <c r="CE62" i="16"/>
  <c r="CD62" i="16"/>
  <c r="CC62" i="16"/>
  <c r="ES61" i="16"/>
  <c r="ER61" i="16"/>
  <c r="EQ61" i="16"/>
  <c r="EP61" i="16"/>
  <c r="EO61" i="16"/>
  <c r="EN61" i="16"/>
  <c r="EM61" i="16"/>
  <c r="EL61" i="16"/>
  <c r="EK61" i="16"/>
  <c r="EJ61" i="16"/>
  <c r="EI61" i="16"/>
  <c r="EH61" i="16"/>
  <c r="EG61" i="16"/>
  <c r="EF61" i="16"/>
  <c r="EE61" i="16"/>
  <c r="ED61" i="16"/>
  <c r="EC61" i="16"/>
  <c r="EB61" i="16"/>
  <c r="EA61" i="16"/>
  <c r="DZ61" i="16"/>
  <c r="DY61" i="16"/>
  <c r="DX61" i="16"/>
  <c r="DW61" i="16"/>
  <c r="DV61" i="16"/>
  <c r="DU61" i="16"/>
  <c r="DT61" i="16"/>
  <c r="DS61" i="16"/>
  <c r="DR61" i="16"/>
  <c r="DQ61" i="16"/>
  <c r="DP61" i="16"/>
  <c r="DO61" i="16"/>
  <c r="DN61" i="16"/>
  <c r="DL61" i="16"/>
  <c r="DK61" i="16"/>
  <c r="DJ61" i="16"/>
  <c r="DI61" i="16"/>
  <c r="DH61" i="16"/>
  <c r="DG61" i="16"/>
  <c r="DD61" i="16"/>
  <c r="DC61" i="16"/>
  <c r="DB61" i="16"/>
  <c r="DA61" i="16"/>
  <c r="CZ61" i="16"/>
  <c r="CY61" i="16"/>
  <c r="CV61" i="16"/>
  <c r="CU61" i="16"/>
  <c r="CT61" i="16"/>
  <c r="CS61" i="16"/>
  <c r="CR61" i="16"/>
  <c r="CQ61" i="16"/>
  <c r="CN61" i="16"/>
  <c r="CM61" i="16"/>
  <c r="CL61" i="16"/>
  <c r="CK61" i="16"/>
  <c r="CJ61" i="16"/>
  <c r="CG61" i="16"/>
  <c r="CF61" i="16"/>
  <c r="CE61" i="16"/>
  <c r="CD61" i="16"/>
  <c r="CC61" i="16"/>
  <c r="CB61" i="16"/>
  <c r="ES60" i="16"/>
  <c r="ER60" i="16"/>
  <c r="EQ60" i="16"/>
  <c r="EP60" i="16"/>
  <c r="EO60" i="16"/>
  <c r="EN60" i="16"/>
  <c r="EM60" i="16"/>
  <c r="EL60" i="16"/>
  <c r="EK60" i="16"/>
  <c r="EJ60" i="16"/>
  <c r="EI60" i="16"/>
  <c r="EH60" i="16"/>
  <c r="EG60" i="16"/>
  <c r="EF60" i="16"/>
  <c r="EE60" i="16"/>
  <c r="ED60" i="16"/>
  <c r="EC60" i="16"/>
  <c r="EB60" i="16"/>
  <c r="EA60" i="16"/>
  <c r="DZ60" i="16"/>
  <c r="DY60" i="16"/>
  <c r="DX60" i="16"/>
  <c r="DW60" i="16"/>
  <c r="DV60" i="16"/>
  <c r="DU60" i="16"/>
  <c r="DT60" i="16"/>
  <c r="DS60" i="16"/>
  <c r="DR60" i="16"/>
  <c r="DQ60" i="16"/>
  <c r="DP60" i="16"/>
  <c r="DO60" i="16"/>
  <c r="DN60" i="16"/>
  <c r="DK60" i="16"/>
  <c r="DJ60" i="16"/>
  <c r="DI60" i="16"/>
  <c r="DH60" i="16"/>
  <c r="DG60" i="16"/>
  <c r="DF60" i="16"/>
  <c r="DE60" i="16"/>
  <c r="DC60" i="16"/>
  <c r="DB60" i="16"/>
  <c r="DA60" i="16"/>
  <c r="CZ60" i="16"/>
  <c r="CY60" i="16"/>
  <c r="CX60" i="16"/>
  <c r="CU60" i="16"/>
  <c r="CT60" i="16"/>
  <c r="CS60" i="16"/>
  <c r="CR60" i="16"/>
  <c r="CQ60" i="16"/>
  <c r="CP60" i="16"/>
  <c r="CM60" i="16"/>
  <c r="CL60" i="16"/>
  <c r="CK60" i="16"/>
  <c r="CJ60" i="16"/>
  <c r="CI60" i="16"/>
  <c r="CF60" i="16"/>
  <c r="CE60" i="16"/>
  <c r="CD60" i="16"/>
  <c r="CC60" i="16"/>
  <c r="CB60" i="16"/>
  <c r="ES59" i="16"/>
  <c r="ER59" i="16"/>
  <c r="EQ59" i="16"/>
  <c r="EP59" i="16"/>
  <c r="EO59" i="16"/>
  <c r="EN59" i="16"/>
  <c r="EM59" i="16"/>
  <c r="EL59" i="16"/>
  <c r="EK59" i="16"/>
  <c r="EJ59" i="16"/>
  <c r="EI59" i="16"/>
  <c r="EH59" i="16"/>
  <c r="EG59" i="16"/>
  <c r="EF59" i="16"/>
  <c r="EE59" i="16"/>
  <c r="ED59" i="16"/>
  <c r="EC59" i="16"/>
  <c r="EB59" i="16"/>
  <c r="EA59" i="16"/>
  <c r="DZ59" i="16"/>
  <c r="DY59" i="16"/>
  <c r="DX59" i="16"/>
  <c r="DW59" i="16"/>
  <c r="DV59" i="16"/>
  <c r="DU59" i="16"/>
  <c r="DT59" i="16"/>
  <c r="DS59" i="16"/>
  <c r="DR59" i="16"/>
  <c r="DQ59" i="16"/>
  <c r="DP59" i="16"/>
  <c r="DO59" i="16"/>
  <c r="DN59" i="16"/>
  <c r="DM59" i="16"/>
  <c r="DJ59" i="16"/>
  <c r="DI59" i="16"/>
  <c r="DH59" i="16"/>
  <c r="DG59" i="16"/>
  <c r="DF59" i="16"/>
  <c r="DE59" i="16"/>
  <c r="DB59" i="16"/>
  <c r="DA59" i="16"/>
  <c r="CZ59" i="16"/>
  <c r="CY59" i="16"/>
  <c r="CX59" i="16"/>
  <c r="CW59" i="16"/>
  <c r="CT59" i="16"/>
  <c r="CS59" i="16"/>
  <c r="CR59" i="16"/>
  <c r="CQ59" i="16"/>
  <c r="CP59" i="16"/>
  <c r="CO59" i="16"/>
  <c r="CM59" i="16"/>
  <c r="CL59" i="16"/>
  <c r="CK59" i="16"/>
  <c r="CJ59" i="16"/>
  <c r="CI59" i="16"/>
  <c r="CH59" i="16"/>
  <c r="CE59" i="16"/>
  <c r="CD59" i="16"/>
  <c r="CC59" i="16"/>
  <c r="CB59" i="16"/>
  <c r="ES58" i="16"/>
  <c r="ER58" i="16"/>
  <c r="EQ58" i="16"/>
  <c r="EP58" i="16"/>
  <c r="EO58" i="16"/>
  <c r="EN58" i="16"/>
  <c r="EM58" i="16"/>
  <c r="EL58" i="16"/>
  <c r="EK58" i="16"/>
  <c r="EJ58" i="16"/>
  <c r="EI58" i="16"/>
  <c r="EH58" i="16"/>
  <c r="EG58" i="16"/>
  <c r="EF58" i="16"/>
  <c r="EE58" i="16"/>
  <c r="ED58" i="16"/>
  <c r="EC58" i="16"/>
  <c r="EB58" i="16"/>
  <c r="EA58" i="16"/>
  <c r="DZ58" i="16"/>
  <c r="DY58" i="16"/>
  <c r="DX58" i="16"/>
  <c r="DW58" i="16"/>
  <c r="DV58" i="16"/>
  <c r="DU58" i="16"/>
  <c r="DT58" i="16"/>
  <c r="DS58" i="16"/>
  <c r="DR58" i="16"/>
  <c r="DQ58" i="16"/>
  <c r="DP58" i="16"/>
  <c r="DO58" i="16"/>
  <c r="DN58" i="16"/>
  <c r="DM58" i="16"/>
  <c r="DL58" i="16"/>
  <c r="DI58" i="16"/>
  <c r="DH58" i="16"/>
  <c r="DG58" i="16"/>
  <c r="DF58" i="16"/>
  <c r="DE58" i="16"/>
  <c r="DD58" i="16"/>
  <c r="DA58" i="16"/>
  <c r="CZ58" i="16"/>
  <c r="CY58" i="16"/>
  <c r="CX58" i="16"/>
  <c r="CW58" i="16"/>
  <c r="CV58" i="16"/>
  <c r="CS58" i="16"/>
  <c r="CR58" i="16"/>
  <c r="CQ58" i="16"/>
  <c r="CP58" i="16"/>
  <c r="CO58" i="16"/>
  <c r="CN58" i="16"/>
  <c r="CL58" i="16"/>
  <c r="CK58" i="16"/>
  <c r="CJ58" i="16"/>
  <c r="CI58" i="16"/>
  <c r="CH58" i="16"/>
  <c r="CG58" i="16"/>
  <c r="CD58" i="16"/>
  <c r="CC58" i="16"/>
  <c r="CB58" i="16"/>
  <c r="ES57" i="16"/>
  <c r="ER57" i="16"/>
  <c r="EQ57" i="16"/>
  <c r="EP57" i="16"/>
  <c r="EO57" i="16"/>
  <c r="EN57" i="16"/>
  <c r="EM57" i="16"/>
  <c r="EL57" i="16"/>
  <c r="EK57" i="16"/>
  <c r="EJ57" i="16"/>
  <c r="EI57" i="16"/>
  <c r="EH57" i="16"/>
  <c r="EG57" i="16"/>
  <c r="EF57" i="16"/>
  <c r="EE57" i="16"/>
  <c r="ED57" i="16"/>
  <c r="EC57" i="16"/>
  <c r="EB57" i="16"/>
  <c r="EA57" i="16"/>
  <c r="DZ57" i="16"/>
  <c r="DY57" i="16"/>
  <c r="DX57" i="16"/>
  <c r="DW57" i="16"/>
  <c r="DV57" i="16"/>
  <c r="DU57" i="16"/>
  <c r="DT57" i="16"/>
  <c r="DS57" i="16"/>
  <c r="DR57" i="16"/>
  <c r="DQ57" i="16"/>
  <c r="DP57" i="16"/>
  <c r="DO57" i="16"/>
  <c r="DN57" i="16"/>
  <c r="DM57" i="16"/>
  <c r="DL57" i="16"/>
  <c r="DK57" i="16"/>
  <c r="DH57" i="16"/>
  <c r="DG57" i="16"/>
  <c r="DF57" i="16"/>
  <c r="DE57" i="16"/>
  <c r="DD57" i="16"/>
  <c r="DC57" i="16"/>
  <c r="CZ57" i="16"/>
  <c r="CY57" i="16"/>
  <c r="CX57" i="16"/>
  <c r="CW57" i="16"/>
  <c r="CV57" i="16"/>
  <c r="CU57" i="16"/>
  <c r="CR57" i="16"/>
  <c r="CQ57" i="16"/>
  <c r="CP57" i="16"/>
  <c r="CO57" i="16"/>
  <c r="CN57" i="16"/>
  <c r="CK57" i="16"/>
  <c r="CJ57" i="16"/>
  <c r="CI57" i="16"/>
  <c r="CH57" i="16"/>
  <c r="CG57" i="16"/>
  <c r="CF57" i="16"/>
  <c r="CC57" i="16"/>
  <c r="CB57" i="16"/>
  <c r="ES56" i="16"/>
  <c r="ER56" i="16"/>
  <c r="EQ56" i="16"/>
  <c r="EP56" i="16"/>
  <c r="EO56" i="16"/>
  <c r="EN56" i="16"/>
  <c r="EM56" i="16"/>
  <c r="EL56" i="16"/>
  <c r="EK56" i="16"/>
  <c r="EJ56" i="16"/>
  <c r="EI56" i="16"/>
  <c r="EH56" i="16"/>
  <c r="EG56" i="16"/>
  <c r="EF56" i="16"/>
  <c r="EE56" i="16"/>
  <c r="ED56" i="16"/>
  <c r="EC56" i="16"/>
  <c r="EB56" i="16"/>
  <c r="EA56" i="16"/>
  <c r="DZ56" i="16"/>
  <c r="DY56" i="16"/>
  <c r="DX56" i="16"/>
  <c r="DW56" i="16"/>
  <c r="DV56" i="16"/>
  <c r="DU56" i="16"/>
  <c r="DT56" i="16"/>
  <c r="DS56" i="16"/>
  <c r="DR56" i="16"/>
  <c r="DQ56" i="16"/>
  <c r="DP56" i="16"/>
  <c r="DO56" i="16"/>
  <c r="DN56" i="16"/>
  <c r="DM56" i="16"/>
  <c r="DL56" i="16"/>
  <c r="DK56" i="16"/>
  <c r="DJ56" i="16"/>
  <c r="DG56" i="16"/>
  <c r="DF56" i="16"/>
  <c r="DE56" i="16"/>
  <c r="DD56" i="16"/>
  <c r="DC56" i="16"/>
  <c r="DB56" i="16"/>
  <c r="CY56" i="16"/>
  <c r="CX56" i="16"/>
  <c r="CW56" i="16"/>
  <c r="CV56" i="16"/>
  <c r="CU56" i="16"/>
  <c r="CT56" i="16"/>
  <c r="CQ56" i="16"/>
  <c r="CP56" i="16"/>
  <c r="CO56" i="16"/>
  <c r="CN56" i="16"/>
  <c r="CM56" i="16"/>
  <c r="CJ56" i="16"/>
  <c r="CI56" i="16"/>
  <c r="CH56" i="16"/>
  <c r="CG56" i="16"/>
  <c r="CF56" i="16"/>
  <c r="CE56" i="16"/>
  <c r="CB56" i="16"/>
  <c r="ES55" i="16"/>
  <c r="ER55" i="16"/>
  <c r="EQ55" i="16"/>
  <c r="EP55" i="16"/>
  <c r="EO55" i="16"/>
  <c r="EN55" i="16"/>
  <c r="EM55" i="16"/>
  <c r="EL55" i="16"/>
  <c r="EK55" i="16"/>
  <c r="EJ55" i="16"/>
  <c r="EI55" i="16"/>
  <c r="EH55" i="16"/>
  <c r="EG55" i="16"/>
  <c r="EF55" i="16"/>
  <c r="EE55" i="16"/>
  <c r="ED55" i="16"/>
  <c r="EC55" i="16"/>
  <c r="EB55" i="16"/>
  <c r="EA55" i="16"/>
  <c r="DZ55" i="16"/>
  <c r="DY55" i="16"/>
  <c r="DX55" i="16"/>
  <c r="DW55" i="16"/>
  <c r="DV55" i="16"/>
  <c r="DU55" i="16"/>
  <c r="DT55" i="16"/>
  <c r="DS55" i="16"/>
  <c r="DR55" i="16"/>
  <c r="DQ55" i="16"/>
  <c r="DP55" i="16"/>
  <c r="DO55" i="16"/>
  <c r="DN55" i="16"/>
  <c r="DM55" i="16"/>
  <c r="DL55" i="16"/>
  <c r="DK55" i="16"/>
  <c r="DJ55" i="16"/>
  <c r="DI55" i="16"/>
  <c r="DF55" i="16"/>
  <c r="DE55" i="16"/>
  <c r="DD55" i="16"/>
  <c r="DC55" i="16"/>
  <c r="DB55" i="16"/>
  <c r="DA55" i="16"/>
  <c r="CX55" i="16"/>
  <c r="CW55" i="16"/>
  <c r="CV55" i="16"/>
  <c r="CU55" i="16"/>
  <c r="CT55" i="16"/>
  <c r="CS55" i="16"/>
  <c r="CP55" i="16"/>
  <c r="CO55" i="16"/>
  <c r="CN55" i="16"/>
  <c r="CM55" i="16"/>
  <c r="CL55" i="16"/>
  <c r="CI55" i="16"/>
  <c r="CH55" i="16"/>
  <c r="CG55" i="16"/>
  <c r="CF55" i="16"/>
  <c r="CE55" i="16"/>
  <c r="CD55" i="16"/>
  <c r="ES54" i="16"/>
  <c r="ER54" i="16"/>
  <c r="EQ54" i="16"/>
  <c r="EP54" i="16"/>
  <c r="EO54" i="16"/>
  <c r="EN54" i="16"/>
  <c r="EM54" i="16"/>
  <c r="EL54" i="16"/>
  <c r="EK54" i="16"/>
  <c r="EJ54" i="16"/>
  <c r="EI54" i="16"/>
  <c r="EH54" i="16"/>
  <c r="EG54" i="16"/>
  <c r="EF54" i="16"/>
  <c r="EE54" i="16"/>
  <c r="ED54" i="16"/>
  <c r="EC54" i="16"/>
  <c r="EB54" i="16"/>
  <c r="EA54" i="16"/>
  <c r="DZ54" i="16"/>
  <c r="DY54" i="16"/>
  <c r="DX54" i="16"/>
  <c r="DW54" i="16"/>
  <c r="DV54" i="16"/>
  <c r="DU54" i="16"/>
  <c r="DT54" i="16"/>
  <c r="DS54" i="16"/>
  <c r="DR54" i="16"/>
  <c r="DQ54" i="16"/>
  <c r="DP54" i="16"/>
  <c r="DO54" i="16"/>
  <c r="DN54" i="16"/>
  <c r="DM54" i="16"/>
  <c r="DL54" i="16"/>
  <c r="DK54" i="16"/>
  <c r="DJ54" i="16"/>
  <c r="DI54" i="16"/>
  <c r="DH54" i="16"/>
  <c r="DE54" i="16"/>
  <c r="DD54" i="16"/>
  <c r="DC54" i="16"/>
  <c r="DB54" i="16"/>
  <c r="DA54" i="16"/>
  <c r="CZ54" i="16"/>
  <c r="CW54" i="16"/>
  <c r="CV54" i="16"/>
  <c r="CU54" i="16"/>
  <c r="CT54" i="16"/>
  <c r="CS54" i="16"/>
  <c r="CR54" i="16"/>
  <c r="CO54" i="16"/>
  <c r="CN54" i="16"/>
  <c r="CM54" i="16"/>
  <c r="CL54" i="16"/>
  <c r="CK54" i="16"/>
  <c r="CH54" i="16"/>
  <c r="CG54" i="16"/>
  <c r="CF54" i="16"/>
  <c r="CE54" i="16"/>
  <c r="CD54" i="16"/>
  <c r="CC54" i="16"/>
  <c r="ES53" i="16"/>
  <c r="ER53" i="16"/>
  <c r="EQ53" i="16"/>
  <c r="EP53" i="16"/>
  <c r="EO53" i="16"/>
  <c r="EN53" i="16"/>
  <c r="EM53" i="16"/>
  <c r="EL53" i="16"/>
  <c r="EK53" i="16"/>
  <c r="EJ53" i="16"/>
  <c r="EI53" i="16"/>
  <c r="EH53" i="16"/>
  <c r="EG53" i="16"/>
  <c r="EF53" i="16"/>
  <c r="EE53" i="16"/>
  <c r="ED53" i="16"/>
  <c r="EC53" i="16"/>
  <c r="EB53" i="16"/>
  <c r="EA53" i="16"/>
  <c r="DZ53" i="16"/>
  <c r="DY53" i="16"/>
  <c r="DX53" i="16"/>
  <c r="DW53" i="16"/>
  <c r="DV53" i="16"/>
  <c r="DU53" i="16"/>
  <c r="DT53" i="16"/>
  <c r="DS53" i="16"/>
  <c r="DR53" i="16"/>
  <c r="DQ53" i="16"/>
  <c r="DP53" i="16"/>
  <c r="DO53" i="16"/>
  <c r="DN53" i="16"/>
  <c r="DL53" i="16"/>
  <c r="DK53" i="16"/>
  <c r="DJ53" i="16"/>
  <c r="DI53" i="16"/>
  <c r="DH53" i="16"/>
  <c r="DG53" i="16"/>
  <c r="DD53" i="16"/>
  <c r="DC53" i="16"/>
  <c r="DB53" i="16"/>
  <c r="DA53" i="16"/>
  <c r="CZ53" i="16"/>
  <c r="CY53" i="16"/>
  <c r="CV53" i="16"/>
  <c r="CU53" i="16"/>
  <c r="CT53" i="16"/>
  <c r="CS53" i="16"/>
  <c r="CR53" i="16"/>
  <c r="CQ53" i="16"/>
  <c r="CN53" i="16"/>
  <c r="CM53" i="16"/>
  <c r="CL53" i="16"/>
  <c r="CK53" i="16"/>
  <c r="CJ53" i="16"/>
  <c r="CG53" i="16"/>
  <c r="CF53" i="16"/>
  <c r="CE53" i="16"/>
  <c r="CD53" i="16"/>
  <c r="CC53" i="16"/>
  <c r="CB53" i="16"/>
  <c r="ES52" i="16"/>
  <c r="ER52" i="16"/>
  <c r="EQ52" i="16"/>
  <c r="EP52" i="16"/>
  <c r="EO52" i="16"/>
  <c r="EN52" i="16"/>
  <c r="EM52" i="16"/>
  <c r="EL52" i="16"/>
  <c r="EK52" i="16"/>
  <c r="EJ52" i="16"/>
  <c r="EI52" i="16"/>
  <c r="EH52" i="16"/>
  <c r="EG52" i="16"/>
  <c r="EF52" i="16"/>
  <c r="EE52" i="16"/>
  <c r="ED52" i="16"/>
  <c r="EC52" i="16"/>
  <c r="EB52" i="16"/>
  <c r="EA52" i="16"/>
  <c r="DZ52" i="16"/>
  <c r="DY52" i="16"/>
  <c r="DX52" i="16"/>
  <c r="DW52" i="16"/>
  <c r="DV52" i="16"/>
  <c r="DU52" i="16"/>
  <c r="DT52" i="16"/>
  <c r="DS52" i="16"/>
  <c r="DR52" i="16"/>
  <c r="DQ52" i="16"/>
  <c r="DP52" i="16"/>
  <c r="DO52" i="16"/>
  <c r="DN52" i="16"/>
  <c r="DK52" i="16"/>
  <c r="DJ52" i="16"/>
  <c r="DI52" i="16"/>
  <c r="DH52" i="16"/>
  <c r="DG52" i="16"/>
  <c r="DF52" i="16"/>
  <c r="DC52" i="16"/>
  <c r="DB52" i="16"/>
  <c r="DA52" i="16"/>
  <c r="CZ52" i="16"/>
  <c r="CY52" i="16"/>
  <c r="CX52" i="16"/>
  <c r="CU52" i="16"/>
  <c r="CT52" i="16"/>
  <c r="CS52" i="16"/>
  <c r="CR52" i="16"/>
  <c r="CQ52" i="16"/>
  <c r="CP52" i="16"/>
  <c r="CM52" i="16"/>
  <c r="CL52" i="16"/>
  <c r="CK52" i="16"/>
  <c r="CJ52" i="16"/>
  <c r="CI52" i="16"/>
  <c r="CF52" i="16"/>
  <c r="CE52" i="16"/>
  <c r="CD52" i="16"/>
  <c r="CC52" i="16"/>
  <c r="CB52" i="16"/>
  <c r="ES51" i="16"/>
  <c r="ER51" i="16"/>
  <c r="EQ51" i="16"/>
  <c r="EP51" i="16"/>
  <c r="EO51" i="16"/>
  <c r="EN51" i="16"/>
  <c r="EM51" i="16"/>
  <c r="EL51" i="16"/>
  <c r="EK51" i="16"/>
  <c r="EJ51" i="16"/>
  <c r="EI51" i="16"/>
  <c r="EH51" i="16"/>
  <c r="EG51" i="16"/>
  <c r="EF51" i="16"/>
  <c r="EE51" i="16"/>
  <c r="ED51" i="16"/>
  <c r="EC51" i="16"/>
  <c r="EB51" i="16"/>
  <c r="EA51" i="16"/>
  <c r="DZ51" i="16"/>
  <c r="DY51" i="16"/>
  <c r="DX51" i="16"/>
  <c r="DW51" i="16"/>
  <c r="DV51" i="16"/>
  <c r="DU51" i="16"/>
  <c r="DT51" i="16"/>
  <c r="DS51" i="16"/>
  <c r="DR51" i="16"/>
  <c r="DQ51" i="16"/>
  <c r="DP51" i="16"/>
  <c r="DO51" i="16"/>
  <c r="DN51" i="16"/>
  <c r="DM51" i="16"/>
  <c r="DJ51" i="16"/>
  <c r="DI51" i="16"/>
  <c r="DH51" i="16"/>
  <c r="DG51" i="16"/>
  <c r="DF51" i="16"/>
  <c r="DE51" i="16"/>
  <c r="DB51" i="16"/>
  <c r="DA51" i="16"/>
  <c r="CZ51" i="16"/>
  <c r="CY51" i="16"/>
  <c r="CX51" i="16"/>
  <c r="CW51" i="16"/>
  <c r="CT51" i="16"/>
  <c r="CS51" i="16"/>
  <c r="CR51" i="16"/>
  <c r="CQ51" i="16"/>
  <c r="CP51" i="16"/>
  <c r="CO51" i="16"/>
  <c r="CM51" i="16"/>
  <c r="CL51" i="16"/>
  <c r="CK51" i="16"/>
  <c r="CJ51" i="16"/>
  <c r="CI51" i="16"/>
  <c r="CH51" i="16"/>
  <c r="CE51" i="16"/>
  <c r="CD51" i="16"/>
  <c r="CC51" i="16"/>
  <c r="CB51" i="16"/>
  <c r="ES50" i="16"/>
  <c r="ER50" i="16"/>
  <c r="EQ50" i="16"/>
  <c r="EP50" i="16"/>
  <c r="EO50" i="16"/>
  <c r="EN50" i="16"/>
  <c r="EM50" i="16"/>
  <c r="EL50" i="16"/>
  <c r="EK50" i="16"/>
  <c r="EJ50" i="16"/>
  <c r="EI50" i="16"/>
  <c r="EH50" i="16"/>
  <c r="EG50" i="16"/>
  <c r="EF50" i="16"/>
  <c r="EE50" i="16"/>
  <c r="ED50" i="16"/>
  <c r="EC50" i="16"/>
  <c r="EB50" i="16"/>
  <c r="EA50" i="16"/>
  <c r="DZ50" i="16"/>
  <c r="DY50" i="16"/>
  <c r="DX50" i="16"/>
  <c r="DW50" i="16"/>
  <c r="DV50" i="16"/>
  <c r="DU50" i="16"/>
  <c r="DT50" i="16"/>
  <c r="DS50" i="16"/>
  <c r="DR50" i="16"/>
  <c r="DQ50" i="16"/>
  <c r="DP50" i="16"/>
  <c r="DO50" i="16"/>
  <c r="DN50" i="16"/>
  <c r="DM50" i="16"/>
  <c r="DL50" i="16"/>
  <c r="DI50" i="16"/>
  <c r="DH50" i="16"/>
  <c r="DG50" i="16"/>
  <c r="DF50" i="16"/>
  <c r="DE50" i="16"/>
  <c r="DD50" i="16"/>
  <c r="DA50" i="16"/>
  <c r="CZ50" i="16"/>
  <c r="CY50" i="16"/>
  <c r="CX50" i="16"/>
  <c r="CW50" i="16"/>
  <c r="CV50" i="16"/>
  <c r="CS50" i="16"/>
  <c r="CR50" i="16"/>
  <c r="CQ50" i="16"/>
  <c r="CP50" i="16"/>
  <c r="CO50" i="16"/>
  <c r="CN50" i="16"/>
  <c r="CM50" i="16"/>
  <c r="CL50" i="16"/>
  <c r="CK50" i="16"/>
  <c r="CJ50" i="16"/>
  <c r="CI50" i="16"/>
  <c r="CH50" i="16"/>
  <c r="CG50" i="16"/>
  <c r="CD50" i="16"/>
  <c r="CC50" i="16"/>
  <c r="CB50" i="16"/>
  <c r="ES49" i="16"/>
  <c r="ER49" i="16"/>
  <c r="EQ49" i="16"/>
  <c r="EP49" i="16"/>
  <c r="EO49" i="16"/>
  <c r="EN49" i="16"/>
  <c r="EM49" i="16"/>
  <c r="EL49" i="16"/>
  <c r="EK49" i="16"/>
  <c r="EJ49" i="16"/>
  <c r="EI49" i="16"/>
  <c r="EH49" i="16"/>
  <c r="EG49" i="16"/>
  <c r="EF49" i="16"/>
  <c r="EE49" i="16"/>
  <c r="ED49" i="16"/>
  <c r="EC49" i="16"/>
  <c r="EB49" i="16"/>
  <c r="EA49" i="16"/>
  <c r="DZ49" i="16"/>
  <c r="DY49" i="16"/>
  <c r="DX49" i="16"/>
  <c r="DW49" i="16"/>
  <c r="DV49" i="16"/>
  <c r="DU49" i="16"/>
  <c r="DT49" i="16"/>
  <c r="DS49" i="16"/>
  <c r="DR49" i="16"/>
  <c r="DQ49" i="16"/>
  <c r="DP49" i="16"/>
  <c r="DO49" i="16"/>
  <c r="DN49" i="16"/>
  <c r="DM49" i="16"/>
  <c r="DL49" i="16"/>
  <c r="DK49" i="16"/>
  <c r="DH49" i="16"/>
  <c r="DG49" i="16"/>
  <c r="DF49" i="16"/>
  <c r="DE49" i="16"/>
  <c r="DD49" i="16"/>
  <c r="DC49" i="16"/>
  <c r="CZ49" i="16"/>
  <c r="CY49" i="16"/>
  <c r="CX49" i="16"/>
  <c r="CW49" i="16"/>
  <c r="CV49" i="16"/>
  <c r="CU49" i="16"/>
  <c r="CR49" i="16"/>
  <c r="CQ49" i="16"/>
  <c r="CP49" i="16"/>
  <c r="CO49" i="16"/>
  <c r="CN49" i="16"/>
  <c r="CK49" i="16"/>
  <c r="CJ49" i="16"/>
  <c r="CI49" i="16"/>
  <c r="CH49" i="16"/>
  <c r="CG49" i="16"/>
  <c r="CF49" i="16"/>
  <c r="CC49" i="16"/>
  <c r="CB49" i="16"/>
  <c r="ES48" i="16"/>
  <c r="ER48" i="16"/>
  <c r="EQ48" i="16"/>
  <c r="EP48" i="16"/>
  <c r="EO48" i="16"/>
  <c r="EN48" i="16"/>
  <c r="EM48" i="16"/>
  <c r="EL48" i="16"/>
  <c r="EK48" i="16"/>
  <c r="EJ48" i="16"/>
  <c r="EI48" i="16"/>
  <c r="EH48" i="16"/>
  <c r="EG48" i="16"/>
  <c r="EF48" i="16"/>
  <c r="EE48" i="16"/>
  <c r="ED48" i="16"/>
  <c r="EC48" i="16"/>
  <c r="EB48" i="16"/>
  <c r="EA48" i="16"/>
  <c r="DZ48" i="16"/>
  <c r="DY48" i="16"/>
  <c r="DX48" i="16"/>
  <c r="DW48" i="16"/>
  <c r="DV48" i="16"/>
  <c r="DU48" i="16"/>
  <c r="DT48" i="16"/>
  <c r="DS48" i="16"/>
  <c r="DR48" i="16"/>
  <c r="DQ48" i="16"/>
  <c r="DP48" i="16"/>
  <c r="DO48" i="16"/>
  <c r="DN48" i="16"/>
  <c r="DM48" i="16"/>
  <c r="DL48" i="16"/>
  <c r="DK48" i="16"/>
  <c r="DJ48" i="16"/>
  <c r="DG48" i="16"/>
  <c r="DF48" i="16"/>
  <c r="DE48" i="16"/>
  <c r="DD48" i="16"/>
  <c r="DC48" i="16"/>
  <c r="DB48" i="16"/>
  <c r="CY48" i="16"/>
  <c r="CX48" i="16"/>
  <c r="CW48" i="16"/>
  <c r="CV48" i="16"/>
  <c r="CU48" i="16"/>
  <c r="CT48" i="16"/>
  <c r="CQ48" i="16"/>
  <c r="CP48" i="16"/>
  <c r="CO48" i="16"/>
  <c r="CN48" i="16"/>
  <c r="CM48" i="16"/>
  <c r="CJ48" i="16"/>
  <c r="CI48" i="16"/>
  <c r="CH48" i="16"/>
  <c r="CG48" i="16"/>
  <c r="CF48" i="16"/>
  <c r="CE48" i="16"/>
  <c r="CB48" i="16"/>
  <c r="ES47" i="16"/>
  <c r="ER47" i="16"/>
  <c r="EQ47" i="16"/>
  <c r="EP47" i="16"/>
  <c r="EO47" i="16"/>
  <c r="EN47" i="16"/>
  <c r="EM47" i="16"/>
  <c r="EL47" i="16"/>
  <c r="EK47" i="16"/>
  <c r="EJ47" i="16"/>
  <c r="EI47" i="16"/>
  <c r="EH47" i="16"/>
  <c r="EG47" i="16"/>
  <c r="EF47" i="16"/>
  <c r="EE47" i="16"/>
  <c r="ED47" i="16"/>
  <c r="EC47" i="16"/>
  <c r="EB47" i="16"/>
  <c r="EA47" i="16"/>
  <c r="DZ47" i="16"/>
  <c r="DY47" i="16"/>
  <c r="DX47" i="16"/>
  <c r="DW47" i="16"/>
  <c r="DV47" i="16"/>
  <c r="DU47" i="16"/>
  <c r="DT47" i="16"/>
  <c r="DS47" i="16"/>
  <c r="DR47" i="16"/>
  <c r="DQ47" i="16"/>
  <c r="DP47" i="16"/>
  <c r="DO47" i="16"/>
  <c r="DN47" i="16"/>
  <c r="DM47" i="16"/>
  <c r="DL47" i="16"/>
  <c r="DK47" i="16"/>
  <c r="DJ47" i="16"/>
  <c r="DI47" i="16"/>
  <c r="DF47" i="16"/>
  <c r="DE47" i="16"/>
  <c r="DD47" i="16"/>
  <c r="DC47" i="16"/>
  <c r="DB47" i="16"/>
  <c r="DA47" i="16"/>
  <c r="CX47" i="16"/>
  <c r="CW47" i="16"/>
  <c r="CV47" i="16"/>
  <c r="CU47" i="16"/>
  <c r="CT47" i="16"/>
  <c r="CS47" i="16"/>
  <c r="CP47" i="16"/>
  <c r="CO47" i="16"/>
  <c r="CN47" i="16"/>
  <c r="CM47" i="16"/>
  <c r="CL47" i="16"/>
  <c r="CI47" i="16"/>
  <c r="CH47" i="16"/>
  <c r="CG47" i="16"/>
  <c r="CF47" i="16"/>
  <c r="CE47" i="16"/>
  <c r="CD47" i="16"/>
  <c r="ES46" i="16"/>
  <c r="ER46" i="16"/>
  <c r="EQ46" i="16"/>
  <c r="EP46" i="16"/>
  <c r="EO46" i="16"/>
  <c r="EN46" i="16"/>
  <c r="EM46" i="16"/>
  <c r="EL46" i="16"/>
  <c r="EK46" i="16"/>
  <c r="EJ46" i="16"/>
  <c r="EI46" i="16"/>
  <c r="EH46" i="16"/>
  <c r="EG46" i="16"/>
  <c r="EF46" i="16"/>
  <c r="EE46" i="16"/>
  <c r="ED46" i="16"/>
  <c r="EC46" i="16"/>
  <c r="EB46" i="16"/>
  <c r="EA46" i="16"/>
  <c r="DZ46" i="16"/>
  <c r="DY46" i="16"/>
  <c r="DX46" i="16"/>
  <c r="DW46" i="16"/>
  <c r="DV46" i="16"/>
  <c r="DU46" i="16"/>
  <c r="DT46" i="16"/>
  <c r="DS46" i="16"/>
  <c r="DR46" i="16"/>
  <c r="DQ46" i="16"/>
  <c r="DP46" i="16"/>
  <c r="DO46" i="16"/>
  <c r="DN46" i="16"/>
  <c r="DM46" i="16"/>
  <c r="DL46" i="16"/>
  <c r="DK46" i="16"/>
  <c r="DJ46" i="16"/>
  <c r="DI46" i="16"/>
  <c r="DH46" i="16"/>
  <c r="DE46" i="16"/>
  <c r="DD46" i="16"/>
  <c r="DC46" i="16"/>
  <c r="DB46" i="16"/>
  <c r="DA46" i="16"/>
  <c r="CZ46" i="16"/>
  <c r="CW46" i="16"/>
  <c r="CV46" i="16"/>
  <c r="CU46" i="16"/>
  <c r="CT46" i="16"/>
  <c r="CS46" i="16"/>
  <c r="CR46" i="16"/>
  <c r="CO46" i="16"/>
  <c r="CN46" i="16"/>
  <c r="CM46" i="16"/>
  <c r="CL46" i="16"/>
  <c r="CK46" i="16"/>
  <c r="CH46" i="16"/>
  <c r="CG46" i="16"/>
  <c r="CF46" i="16"/>
  <c r="CE46" i="16"/>
  <c r="CD46" i="16"/>
  <c r="CC46" i="16"/>
  <c r="ES45" i="16"/>
  <c r="ER45" i="16"/>
  <c r="EQ45" i="16"/>
  <c r="EP45" i="16"/>
  <c r="EO45" i="16"/>
  <c r="EN45" i="16"/>
  <c r="EM45" i="16"/>
  <c r="EL45" i="16"/>
  <c r="EK45" i="16"/>
  <c r="EJ45" i="16"/>
  <c r="EI45" i="16"/>
  <c r="EH45" i="16"/>
  <c r="EG45" i="16"/>
  <c r="EF45" i="16"/>
  <c r="EE45" i="16"/>
  <c r="ED45" i="16"/>
  <c r="EC45" i="16"/>
  <c r="EB45" i="16"/>
  <c r="EA45" i="16"/>
  <c r="DZ45" i="16"/>
  <c r="DY45" i="16"/>
  <c r="DX45" i="16"/>
  <c r="DW45" i="16"/>
  <c r="DV45" i="16"/>
  <c r="DU45" i="16"/>
  <c r="DT45" i="16"/>
  <c r="DS45" i="16"/>
  <c r="DR45" i="16"/>
  <c r="DQ45" i="16"/>
  <c r="DP45" i="16"/>
  <c r="DO45" i="16"/>
  <c r="DN45" i="16"/>
  <c r="DL45" i="16"/>
  <c r="DK45" i="16"/>
  <c r="DJ45" i="16"/>
  <c r="DI45" i="16"/>
  <c r="DH45" i="16"/>
  <c r="DG45" i="16"/>
  <c r="DD45" i="16"/>
  <c r="DC45" i="16"/>
  <c r="DB45" i="16"/>
  <c r="DA45" i="16"/>
  <c r="CZ45" i="16"/>
  <c r="CY45" i="16"/>
  <c r="CV45" i="16"/>
  <c r="CU45" i="16"/>
  <c r="CT45" i="16"/>
  <c r="CS45" i="16"/>
  <c r="CR45" i="16"/>
  <c r="CQ45" i="16"/>
  <c r="CN45" i="16"/>
  <c r="CM45" i="16"/>
  <c r="CL45" i="16"/>
  <c r="CK45" i="16"/>
  <c r="CJ45" i="16"/>
  <c r="CG45" i="16"/>
  <c r="CF45" i="16"/>
  <c r="CE45" i="16"/>
  <c r="CD45" i="16"/>
  <c r="CC45" i="16"/>
  <c r="CB45" i="16"/>
  <c r="ES44" i="16"/>
  <c r="ER44" i="16"/>
  <c r="EQ44" i="16"/>
  <c r="EP44" i="16"/>
  <c r="EO44" i="16"/>
  <c r="EN44" i="16"/>
  <c r="EM44" i="16"/>
  <c r="EL44" i="16"/>
  <c r="EK44" i="16"/>
  <c r="EJ44" i="16"/>
  <c r="EI44" i="16"/>
  <c r="EH44" i="16"/>
  <c r="EG44" i="16"/>
  <c r="EF44" i="16"/>
  <c r="EE44" i="16"/>
  <c r="ED44" i="16"/>
  <c r="EC44" i="16"/>
  <c r="EB44" i="16"/>
  <c r="EA44" i="16"/>
  <c r="DZ44" i="16"/>
  <c r="DY44" i="16"/>
  <c r="DX44" i="16"/>
  <c r="DW44" i="16"/>
  <c r="DV44" i="16"/>
  <c r="DU44" i="16"/>
  <c r="DT44" i="16"/>
  <c r="DS44" i="16"/>
  <c r="DR44" i="16"/>
  <c r="DQ44" i="16"/>
  <c r="DP44" i="16"/>
  <c r="DO44" i="16"/>
  <c r="DN44" i="16"/>
  <c r="DK44" i="16"/>
  <c r="DJ44" i="16"/>
  <c r="DI44" i="16"/>
  <c r="DH44" i="16"/>
  <c r="DG44" i="16"/>
  <c r="DF44" i="16"/>
  <c r="DC44" i="16"/>
  <c r="DB44" i="16"/>
  <c r="DA44" i="16"/>
  <c r="CZ44" i="16"/>
  <c r="CY44" i="16"/>
  <c r="CX44" i="16"/>
  <c r="CU44" i="16"/>
  <c r="CT44" i="16"/>
  <c r="CS44" i="16"/>
  <c r="CR44" i="16"/>
  <c r="CQ44" i="16"/>
  <c r="CP44" i="16"/>
  <c r="CM44" i="16"/>
  <c r="CL44" i="16"/>
  <c r="CK44" i="16"/>
  <c r="CJ44" i="16"/>
  <c r="CI44" i="16"/>
  <c r="CF44" i="16"/>
  <c r="CE44" i="16"/>
  <c r="CD44" i="16"/>
  <c r="CC44" i="16"/>
  <c r="CB44" i="16"/>
  <c r="ES43" i="16"/>
  <c r="ER43" i="16"/>
  <c r="EQ43" i="16"/>
  <c r="EP43" i="16"/>
  <c r="EO43" i="16"/>
  <c r="EN43" i="16"/>
  <c r="EM43" i="16"/>
  <c r="EL43" i="16"/>
  <c r="EK43" i="16"/>
  <c r="EJ43" i="16"/>
  <c r="EI43" i="16"/>
  <c r="EH43" i="16"/>
  <c r="EG43" i="16"/>
  <c r="EF43" i="16"/>
  <c r="EE43" i="16"/>
  <c r="ED43" i="16"/>
  <c r="EC43" i="16"/>
  <c r="EB43" i="16"/>
  <c r="EA43" i="16"/>
  <c r="DZ43" i="16"/>
  <c r="DY43" i="16"/>
  <c r="DX43" i="16"/>
  <c r="DW43" i="16"/>
  <c r="DV43" i="16"/>
  <c r="DU43" i="16"/>
  <c r="DT43" i="16"/>
  <c r="DS43" i="16"/>
  <c r="DR43" i="16"/>
  <c r="DQ43" i="16"/>
  <c r="DP43" i="16"/>
  <c r="DO43" i="16"/>
  <c r="DN43" i="16"/>
  <c r="DM43" i="16"/>
  <c r="DK43" i="16"/>
  <c r="DJ43" i="16"/>
  <c r="DI43" i="16"/>
  <c r="DH43" i="16"/>
  <c r="DG43" i="16"/>
  <c r="DF43" i="16"/>
  <c r="DE43" i="16"/>
  <c r="DB43" i="16"/>
  <c r="DA43" i="16"/>
  <c r="CZ43" i="16"/>
  <c r="CY43" i="16"/>
  <c r="CX43" i="16"/>
  <c r="CW43" i="16"/>
  <c r="CT43" i="16"/>
  <c r="CS43" i="16"/>
  <c r="CR43" i="16"/>
  <c r="CQ43" i="16"/>
  <c r="CP43" i="16"/>
  <c r="CO43" i="16"/>
  <c r="CM43" i="16"/>
  <c r="CL43" i="16"/>
  <c r="CK43" i="16"/>
  <c r="CJ43" i="16"/>
  <c r="CI43" i="16"/>
  <c r="CH43" i="16"/>
  <c r="CE43" i="16"/>
  <c r="CD43" i="16"/>
  <c r="CC43" i="16"/>
  <c r="CB43" i="16"/>
  <c r="ES42" i="16"/>
  <c r="ER42" i="16"/>
  <c r="EQ42" i="16"/>
  <c r="EP42" i="16"/>
  <c r="EO42" i="16"/>
  <c r="EN42" i="16"/>
  <c r="EM42" i="16"/>
  <c r="EL42" i="16"/>
  <c r="EK42" i="16"/>
  <c r="EJ42" i="16"/>
  <c r="EI42" i="16"/>
  <c r="EH42" i="16"/>
  <c r="EG42" i="16"/>
  <c r="EF42" i="16"/>
  <c r="EE42" i="16"/>
  <c r="ED42" i="16"/>
  <c r="EC42" i="16"/>
  <c r="EB42" i="16"/>
  <c r="EA42" i="16"/>
  <c r="DZ42" i="16"/>
  <c r="DY42" i="16"/>
  <c r="DX42" i="16"/>
  <c r="DW42" i="16"/>
  <c r="DV42" i="16"/>
  <c r="DU42" i="16"/>
  <c r="DT42" i="16"/>
  <c r="DS42" i="16"/>
  <c r="DR42" i="16"/>
  <c r="DQ42" i="16"/>
  <c r="DP42" i="16"/>
  <c r="DO42" i="16"/>
  <c r="DN42" i="16"/>
  <c r="DM42" i="16"/>
  <c r="DL42" i="16"/>
  <c r="DI42" i="16"/>
  <c r="DH42" i="16"/>
  <c r="DG42" i="16"/>
  <c r="DF42" i="16"/>
  <c r="DE42" i="16"/>
  <c r="DD42" i="16"/>
  <c r="DA42" i="16"/>
  <c r="CZ42" i="16"/>
  <c r="CY42" i="16"/>
  <c r="CX42" i="16"/>
  <c r="CW42" i="16"/>
  <c r="CV42" i="16"/>
  <c r="CS42" i="16"/>
  <c r="CR42" i="16"/>
  <c r="CQ42" i="16"/>
  <c r="CP42" i="16"/>
  <c r="CO42" i="16"/>
  <c r="CN42" i="16"/>
  <c r="CL42" i="16"/>
  <c r="CK42" i="16"/>
  <c r="CJ42" i="16"/>
  <c r="CI42" i="16"/>
  <c r="CH42" i="16"/>
  <c r="CG42" i="16"/>
  <c r="CD42" i="16"/>
  <c r="CC42" i="16"/>
  <c r="CB42" i="16"/>
  <c r="ES41" i="16"/>
  <c r="ER41" i="16"/>
  <c r="EQ41" i="16"/>
  <c r="EP41" i="16"/>
  <c r="EO41" i="16"/>
  <c r="EN41" i="16"/>
  <c r="EM41" i="16"/>
  <c r="EL41" i="16"/>
  <c r="EK41" i="16"/>
  <c r="EJ41" i="16"/>
  <c r="EI41" i="16"/>
  <c r="EH41" i="16"/>
  <c r="EG41" i="16"/>
  <c r="EF41" i="16"/>
  <c r="EE41" i="16"/>
  <c r="ED41" i="16"/>
  <c r="EC41" i="16"/>
  <c r="EB41" i="16"/>
  <c r="EA41" i="16"/>
  <c r="DZ41" i="16"/>
  <c r="DY41" i="16"/>
  <c r="DX41" i="16"/>
  <c r="DW41" i="16"/>
  <c r="DV41" i="16"/>
  <c r="DU41" i="16"/>
  <c r="DT41" i="16"/>
  <c r="DS41" i="16"/>
  <c r="DR41" i="16"/>
  <c r="DQ41" i="16"/>
  <c r="DP41" i="16"/>
  <c r="DO41" i="16"/>
  <c r="DN41" i="16"/>
  <c r="DM41" i="16"/>
  <c r="DL41" i="16"/>
  <c r="DK41" i="16"/>
  <c r="DH41" i="16"/>
  <c r="DG41" i="16"/>
  <c r="DF41" i="16"/>
  <c r="DE41" i="16"/>
  <c r="DD41" i="16"/>
  <c r="DC41" i="16"/>
  <c r="CZ41" i="16"/>
  <c r="CY41" i="16"/>
  <c r="CX41" i="16"/>
  <c r="CW41" i="16"/>
  <c r="CV41" i="16"/>
  <c r="CU41" i="16"/>
  <c r="CR41" i="16"/>
  <c r="CQ41" i="16"/>
  <c r="CP41" i="16"/>
  <c r="CO41" i="16"/>
  <c r="CN41" i="16"/>
  <c r="CK41" i="16"/>
  <c r="CJ41" i="16"/>
  <c r="CI41" i="16"/>
  <c r="CH41" i="16"/>
  <c r="CG41" i="16"/>
  <c r="CF41" i="16"/>
  <c r="CC41" i="16"/>
  <c r="CB41" i="16"/>
  <c r="ES40" i="16"/>
  <c r="ER40" i="16"/>
  <c r="EQ40" i="16"/>
  <c r="EP40" i="16"/>
  <c r="EO40" i="16"/>
  <c r="EN40" i="16"/>
  <c r="EM40" i="16"/>
  <c r="EL40" i="16"/>
  <c r="EK40" i="16"/>
  <c r="EJ40" i="16"/>
  <c r="EI40" i="16"/>
  <c r="EH40" i="16"/>
  <c r="EG40" i="16"/>
  <c r="EF40" i="16"/>
  <c r="EE40" i="16"/>
  <c r="ED40" i="16"/>
  <c r="EC40" i="16"/>
  <c r="EB40" i="16"/>
  <c r="EA40" i="16"/>
  <c r="DZ40" i="16"/>
  <c r="DY40" i="16"/>
  <c r="DX40" i="16"/>
  <c r="DW40" i="16"/>
  <c r="DV40" i="16"/>
  <c r="DU40" i="16"/>
  <c r="DT40" i="16"/>
  <c r="DS40" i="16"/>
  <c r="DR40" i="16"/>
  <c r="DQ40" i="16"/>
  <c r="DP40" i="16"/>
  <c r="DO40" i="16"/>
  <c r="DN40" i="16"/>
  <c r="DM40" i="16"/>
  <c r="DL40" i="16"/>
  <c r="DK40" i="16"/>
  <c r="DJ40" i="16"/>
  <c r="DG40" i="16"/>
  <c r="DF40" i="16"/>
  <c r="DE40" i="16"/>
  <c r="DD40" i="16"/>
  <c r="DC40" i="16"/>
  <c r="DB40" i="16"/>
  <c r="CY40" i="16"/>
  <c r="CX40" i="16"/>
  <c r="CW40" i="16"/>
  <c r="CV40" i="16"/>
  <c r="CU40" i="16"/>
  <c r="CT40" i="16"/>
  <c r="CQ40" i="16"/>
  <c r="CP40" i="16"/>
  <c r="CO40" i="16"/>
  <c r="CN40" i="16"/>
  <c r="CM40" i="16"/>
  <c r="CJ40" i="16"/>
  <c r="CI40" i="16"/>
  <c r="CH40" i="16"/>
  <c r="CG40" i="16"/>
  <c r="CF40" i="16"/>
  <c r="CE40" i="16"/>
  <c r="CB40" i="16"/>
  <c r="ES39" i="16"/>
  <c r="ER39" i="16"/>
  <c r="EQ39" i="16"/>
  <c r="EP39" i="16"/>
  <c r="EO39" i="16"/>
  <c r="EN39" i="16"/>
  <c r="EM39" i="16"/>
  <c r="EL39" i="16"/>
  <c r="EK39" i="16"/>
  <c r="EJ39" i="16"/>
  <c r="EI39" i="16"/>
  <c r="EH39" i="16"/>
  <c r="EG39" i="16"/>
  <c r="EF39" i="16"/>
  <c r="EE39" i="16"/>
  <c r="ED39" i="16"/>
  <c r="EC39" i="16"/>
  <c r="EB39" i="16"/>
  <c r="EA39" i="16"/>
  <c r="DZ39" i="16"/>
  <c r="DY39" i="16"/>
  <c r="DX39" i="16"/>
  <c r="DW39" i="16"/>
  <c r="DV39" i="16"/>
  <c r="DU39" i="16"/>
  <c r="DT39" i="16"/>
  <c r="DS39" i="16"/>
  <c r="DR39" i="16"/>
  <c r="DQ39" i="16"/>
  <c r="DP39" i="16"/>
  <c r="DO39" i="16"/>
  <c r="DN39" i="16"/>
  <c r="DM39" i="16"/>
  <c r="DL39" i="16"/>
  <c r="DK39" i="16"/>
  <c r="DJ39" i="16"/>
  <c r="DI39" i="16"/>
  <c r="DF39" i="16"/>
  <c r="DE39" i="16"/>
  <c r="DD39" i="16"/>
  <c r="DC39" i="16"/>
  <c r="DB39" i="16"/>
  <c r="DA39" i="16"/>
  <c r="CX39" i="16"/>
  <c r="CW39" i="16"/>
  <c r="CV39" i="16"/>
  <c r="CU39" i="16"/>
  <c r="CT39" i="16"/>
  <c r="CS39" i="16"/>
  <c r="CP39" i="16"/>
  <c r="CO39" i="16"/>
  <c r="CN39" i="16"/>
  <c r="CM39" i="16"/>
  <c r="CL39" i="16"/>
  <c r="CI39" i="16"/>
  <c r="CH39" i="16"/>
  <c r="CG39" i="16"/>
  <c r="CF39" i="16"/>
  <c r="CE39" i="16"/>
  <c r="CD39" i="16"/>
  <c r="ES38" i="16"/>
  <c r="ER38" i="16"/>
  <c r="EQ38" i="16"/>
  <c r="EP38" i="16"/>
  <c r="EO38" i="16"/>
  <c r="EN38" i="16"/>
  <c r="EM38" i="16"/>
  <c r="EL38" i="16"/>
  <c r="EK38" i="16"/>
  <c r="EJ38" i="16"/>
  <c r="EI38" i="16"/>
  <c r="EH38" i="16"/>
  <c r="EG38" i="16"/>
  <c r="EF38" i="16"/>
  <c r="EE38" i="16"/>
  <c r="ED38" i="16"/>
  <c r="EC38" i="16"/>
  <c r="EB38" i="16"/>
  <c r="EA38" i="16"/>
  <c r="DZ38" i="16"/>
  <c r="DY38" i="16"/>
  <c r="DX38" i="16"/>
  <c r="DW38" i="16"/>
  <c r="DV38" i="16"/>
  <c r="DU38" i="16"/>
  <c r="DT38" i="16"/>
  <c r="DS38" i="16"/>
  <c r="DR38" i="16"/>
  <c r="DQ38" i="16"/>
  <c r="DP38" i="16"/>
  <c r="DO38" i="16"/>
  <c r="DN38" i="16"/>
  <c r="DM38" i="16"/>
  <c r="DL38" i="16"/>
  <c r="DK38" i="16"/>
  <c r="DJ38" i="16"/>
  <c r="DI38" i="16"/>
  <c r="DH38" i="16"/>
  <c r="DE38" i="16"/>
  <c r="DD38" i="16"/>
  <c r="DC38" i="16"/>
  <c r="DB38" i="16"/>
  <c r="DA38" i="16"/>
  <c r="CZ38" i="16"/>
  <c r="CW38" i="16"/>
  <c r="CV38" i="16"/>
  <c r="CU38" i="16"/>
  <c r="CT38" i="16"/>
  <c r="CS38" i="16"/>
  <c r="CR38" i="16"/>
  <c r="CO38" i="16"/>
  <c r="CN38" i="16"/>
  <c r="CM38" i="16"/>
  <c r="CL38" i="16"/>
  <c r="CK38" i="16"/>
  <c r="CH38" i="16"/>
  <c r="CG38" i="16"/>
  <c r="CF38" i="16"/>
  <c r="CE38" i="16"/>
  <c r="CD38" i="16"/>
  <c r="CC38" i="16"/>
  <c r="ES37" i="16"/>
  <c r="ER37" i="16"/>
  <c r="EQ37" i="16"/>
  <c r="EP37" i="16"/>
  <c r="EO37" i="16"/>
  <c r="EN37" i="16"/>
  <c r="EM37" i="16"/>
  <c r="EL37" i="16"/>
  <c r="EK37" i="16"/>
  <c r="EJ37" i="16"/>
  <c r="EI37" i="16"/>
  <c r="EH37" i="16"/>
  <c r="EG37" i="16"/>
  <c r="EF37" i="16"/>
  <c r="EE37" i="16"/>
  <c r="ED37" i="16"/>
  <c r="EC37" i="16"/>
  <c r="EB37" i="16"/>
  <c r="EA37" i="16"/>
  <c r="DZ37" i="16"/>
  <c r="DY37" i="16"/>
  <c r="DX37" i="16"/>
  <c r="DW37" i="16"/>
  <c r="DV37" i="16"/>
  <c r="DU37" i="16"/>
  <c r="DT37" i="16"/>
  <c r="DS37" i="16"/>
  <c r="DR37" i="16"/>
  <c r="DQ37" i="16"/>
  <c r="DP37" i="16"/>
  <c r="DO37" i="16"/>
  <c r="DN37" i="16"/>
  <c r="DL37" i="16"/>
  <c r="DK37" i="16"/>
  <c r="DJ37" i="16"/>
  <c r="DI37" i="16"/>
  <c r="DH37" i="16"/>
  <c r="DG37" i="16"/>
  <c r="DD37" i="16"/>
  <c r="DC37" i="16"/>
  <c r="DB37" i="16"/>
  <c r="DA37" i="16"/>
  <c r="CZ37" i="16"/>
  <c r="CY37" i="16"/>
  <c r="CV37" i="16"/>
  <c r="CU37" i="16"/>
  <c r="CT37" i="16"/>
  <c r="CS37" i="16"/>
  <c r="CR37" i="16"/>
  <c r="CQ37" i="16"/>
  <c r="CN37" i="16"/>
  <c r="CM37" i="16"/>
  <c r="CL37" i="16"/>
  <c r="CK37" i="16"/>
  <c r="CJ37" i="16"/>
  <c r="CG37" i="16"/>
  <c r="CF37" i="16"/>
  <c r="CE37" i="16"/>
  <c r="CD37" i="16"/>
  <c r="CC37" i="16"/>
  <c r="CB37" i="16"/>
  <c r="ES36" i="16"/>
  <c r="ER36" i="16"/>
  <c r="EQ36" i="16"/>
  <c r="EP36" i="16"/>
  <c r="EO36" i="16"/>
  <c r="EN36" i="16"/>
  <c r="EM36" i="16"/>
  <c r="EL36" i="16"/>
  <c r="EK36" i="16"/>
  <c r="EJ36" i="16"/>
  <c r="EI36" i="16"/>
  <c r="EH36" i="16"/>
  <c r="EG36" i="16"/>
  <c r="EF36" i="16"/>
  <c r="EE36" i="16"/>
  <c r="ED36" i="16"/>
  <c r="EC36" i="16"/>
  <c r="EB36" i="16"/>
  <c r="EA36" i="16"/>
  <c r="DZ36" i="16"/>
  <c r="DY36" i="16"/>
  <c r="DX36" i="16"/>
  <c r="DW36" i="16"/>
  <c r="DV36" i="16"/>
  <c r="DU36" i="16"/>
  <c r="DT36" i="16"/>
  <c r="DS36" i="16"/>
  <c r="DR36" i="16"/>
  <c r="DQ36" i="16"/>
  <c r="DP36" i="16"/>
  <c r="DO36" i="16"/>
  <c r="DN36" i="16"/>
  <c r="DK36" i="16"/>
  <c r="DJ36" i="16"/>
  <c r="DI36" i="16"/>
  <c r="DH36" i="16"/>
  <c r="DG36" i="16"/>
  <c r="DF36" i="16"/>
  <c r="DC36" i="16"/>
  <c r="DB36" i="16"/>
  <c r="DA36" i="16"/>
  <c r="CZ36" i="16"/>
  <c r="CY36" i="16"/>
  <c r="CX36" i="16"/>
  <c r="CU36" i="16"/>
  <c r="CT36" i="16"/>
  <c r="CS36" i="16"/>
  <c r="CR36" i="16"/>
  <c r="CQ36" i="16"/>
  <c r="CP36" i="16"/>
  <c r="CM36" i="16"/>
  <c r="CL36" i="16"/>
  <c r="CK36" i="16"/>
  <c r="CJ36" i="16"/>
  <c r="CI36" i="16"/>
  <c r="CF36" i="16"/>
  <c r="CE36" i="16"/>
  <c r="CD36" i="16"/>
  <c r="CC36" i="16"/>
  <c r="CB36" i="16"/>
  <c r="ES35" i="16"/>
  <c r="ER35" i="16"/>
  <c r="EQ35" i="16"/>
  <c r="EP35" i="16"/>
  <c r="EO35" i="16"/>
  <c r="EN35" i="16"/>
  <c r="EM35" i="16"/>
  <c r="EL35" i="16"/>
  <c r="EK35" i="16"/>
  <c r="EJ35" i="16"/>
  <c r="EI35" i="16"/>
  <c r="EH35" i="16"/>
  <c r="EG35" i="16"/>
  <c r="EF35" i="16"/>
  <c r="EE35" i="16"/>
  <c r="ED35" i="16"/>
  <c r="EC35" i="16"/>
  <c r="EB35" i="16"/>
  <c r="EA35" i="16"/>
  <c r="DZ35" i="16"/>
  <c r="DY35" i="16"/>
  <c r="DX35" i="16"/>
  <c r="DW35" i="16"/>
  <c r="DV35" i="16"/>
  <c r="DU35" i="16"/>
  <c r="DT35" i="16"/>
  <c r="DS35" i="16"/>
  <c r="DR35" i="16"/>
  <c r="DQ35" i="16"/>
  <c r="DP35" i="16"/>
  <c r="DO35" i="16"/>
  <c r="DN35" i="16"/>
  <c r="DM35" i="16"/>
  <c r="DJ35" i="16"/>
  <c r="DI35" i="16"/>
  <c r="DH35" i="16"/>
  <c r="DG35" i="16"/>
  <c r="DF35" i="16"/>
  <c r="DE35" i="16"/>
  <c r="DB35" i="16"/>
  <c r="DA35" i="16"/>
  <c r="CZ35" i="16"/>
  <c r="CY35" i="16"/>
  <c r="CX35" i="16"/>
  <c r="CW35" i="16"/>
  <c r="CT35" i="16"/>
  <c r="CS35" i="16"/>
  <c r="CR35" i="16"/>
  <c r="CQ35" i="16"/>
  <c r="CP35" i="16"/>
  <c r="CO35" i="16"/>
  <c r="CM35" i="16"/>
  <c r="CL35" i="16"/>
  <c r="CK35" i="16"/>
  <c r="CJ35" i="16"/>
  <c r="CI35" i="16"/>
  <c r="CH35" i="16"/>
  <c r="CE35" i="16"/>
  <c r="CD35" i="16"/>
  <c r="CC35" i="16"/>
  <c r="CB35" i="16"/>
  <c r="ES34" i="16"/>
  <c r="ER34" i="16"/>
  <c r="EQ34" i="16"/>
  <c r="EP34" i="16"/>
  <c r="EO34" i="16"/>
  <c r="EN34" i="16"/>
  <c r="EM34" i="16"/>
  <c r="EL34" i="16"/>
  <c r="EK34" i="16"/>
  <c r="EJ34" i="16"/>
  <c r="EI34" i="16"/>
  <c r="EH34" i="16"/>
  <c r="EG34" i="16"/>
  <c r="EF34" i="16"/>
  <c r="EE34" i="16"/>
  <c r="ED34" i="16"/>
  <c r="EC34" i="16"/>
  <c r="EB34" i="16"/>
  <c r="EA34" i="16"/>
  <c r="DZ34" i="16"/>
  <c r="DY34" i="16"/>
  <c r="DX34" i="16"/>
  <c r="DW34" i="16"/>
  <c r="DV34" i="16"/>
  <c r="DU34" i="16"/>
  <c r="DT34" i="16"/>
  <c r="DS34" i="16"/>
  <c r="DR34" i="16"/>
  <c r="DQ34" i="16"/>
  <c r="DP34" i="16"/>
  <c r="DO34" i="16"/>
  <c r="DN34" i="16"/>
  <c r="DM34" i="16"/>
  <c r="DL34" i="16"/>
  <c r="DI34" i="16"/>
  <c r="DH34" i="16"/>
  <c r="DG34" i="16"/>
  <c r="DF34" i="16"/>
  <c r="DE34" i="16"/>
  <c r="DD34" i="16"/>
  <c r="DA34" i="16"/>
  <c r="CZ34" i="16"/>
  <c r="CY34" i="16"/>
  <c r="CX34" i="16"/>
  <c r="CW34" i="16"/>
  <c r="CV34" i="16"/>
  <c r="CS34" i="16"/>
  <c r="CR34" i="16"/>
  <c r="CQ34" i="16"/>
  <c r="CP34" i="16"/>
  <c r="CO34" i="16"/>
  <c r="CN34" i="16"/>
  <c r="CL34" i="16"/>
  <c r="CK34" i="16"/>
  <c r="CJ34" i="16"/>
  <c r="CI34" i="16"/>
  <c r="CH34" i="16"/>
  <c r="CG34" i="16"/>
  <c r="CD34" i="16"/>
  <c r="CC34" i="16"/>
  <c r="CB34" i="16"/>
  <c r="ES33" i="16"/>
  <c r="ER33" i="16"/>
  <c r="EQ33" i="16"/>
  <c r="EP33" i="16"/>
  <c r="EO33" i="16"/>
  <c r="EN33" i="16"/>
  <c r="EM33" i="16"/>
  <c r="EL33" i="16"/>
  <c r="EK33" i="16"/>
  <c r="EJ33" i="16"/>
  <c r="EI33" i="16"/>
  <c r="EH33" i="16"/>
  <c r="EG33" i="16"/>
  <c r="EF33" i="16"/>
  <c r="EE33" i="16"/>
  <c r="ED33" i="16"/>
  <c r="EC33" i="16"/>
  <c r="EB33" i="16"/>
  <c r="EA33" i="16"/>
  <c r="DZ33" i="16"/>
  <c r="DY33" i="16"/>
  <c r="DX33" i="16"/>
  <c r="DW33" i="16"/>
  <c r="DV33" i="16"/>
  <c r="DU33" i="16"/>
  <c r="DT33" i="16"/>
  <c r="DS33" i="16"/>
  <c r="DR33" i="16"/>
  <c r="DQ33" i="16"/>
  <c r="DP33" i="16"/>
  <c r="DO33" i="16"/>
  <c r="DN33" i="16"/>
  <c r="DM33" i="16"/>
  <c r="DL33" i="16"/>
  <c r="DK33" i="16"/>
  <c r="DH33" i="16"/>
  <c r="DG33" i="16"/>
  <c r="DF33" i="16"/>
  <c r="DE33" i="16"/>
  <c r="DD33" i="16"/>
  <c r="DC33" i="16"/>
  <c r="CZ33" i="16"/>
  <c r="CY33" i="16"/>
  <c r="CX33" i="16"/>
  <c r="CW33" i="16"/>
  <c r="CV33" i="16"/>
  <c r="CU33" i="16"/>
  <c r="CR33" i="16"/>
  <c r="CQ33" i="16"/>
  <c r="CP33" i="16"/>
  <c r="CO33" i="16"/>
  <c r="CN33" i="16"/>
  <c r="CK33" i="16"/>
  <c r="CJ33" i="16"/>
  <c r="CI33" i="16"/>
  <c r="CH33" i="16"/>
  <c r="CG33" i="16"/>
  <c r="CF33" i="16"/>
  <c r="CC33" i="16"/>
  <c r="CB33" i="16"/>
  <c r="ES32" i="16"/>
  <c r="ER32" i="16"/>
  <c r="EQ32" i="16"/>
  <c r="EP32" i="16"/>
  <c r="EO32" i="16"/>
  <c r="EN32" i="16"/>
  <c r="EM32" i="16"/>
  <c r="EL32" i="16"/>
  <c r="EK32" i="16"/>
  <c r="EJ32" i="16"/>
  <c r="EI32" i="16"/>
  <c r="EH32" i="16"/>
  <c r="EG32" i="16"/>
  <c r="EF32" i="16"/>
  <c r="EE32" i="16"/>
  <c r="ED32" i="16"/>
  <c r="EC32" i="16"/>
  <c r="EB32" i="16"/>
  <c r="EA32" i="16"/>
  <c r="DZ32" i="16"/>
  <c r="DY32" i="16"/>
  <c r="DX32" i="16"/>
  <c r="DW32" i="16"/>
  <c r="DV32" i="16"/>
  <c r="DU32" i="16"/>
  <c r="DT32" i="16"/>
  <c r="DS32" i="16"/>
  <c r="DR32" i="16"/>
  <c r="DQ32" i="16"/>
  <c r="DP32" i="16"/>
  <c r="DO32" i="16"/>
  <c r="DN32" i="16"/>
  <c r="DM32" i="16"/>
  <c r="DL32" i="16"/>
  <c r="DK32" i="16"/>
  <c r="DJ32" i="16"/>
  <c r="DG32" i="16"/>
  <c r="DF32" i="16"/>
  <c r="DE32" i="16"/>
  <c r="DD32" i="16"/>
  <c r="DC32" i="16"/>
  <c r="DB32" i="16"/>
  <c r="CY32" i="16"/>
  <c r="CX32" i="16"/>
  <c r="CW32" i="16"/>
  <c r="CV32" i="16"/>
  <c r="CU32" i="16"/>
  <c r="CT32" i="16"/>
  <c r="CQ32" i="16"/>
  <c r="CP32" i="16"/>
  <c r="CO32" i="16"/>
  <c r="CN32" i="16"/>
  <c r="CM32" i="16"/>
  <c r="CJ32" i="16"/>
  <c r="CI32" i="16"/>
  <c r="CH32" i="16"/>
  <c r="CG32" i="16"/>
  <c r="CF32" i="16"/>
  <c r="CE32" i="16"/>
  <c r="CB32" i="16"/>
  <c r="ES31" i="16"/>
  <c r="ER31" i="16"/>
  <c r="EQ31" i="16"/>
  <c r="EP31" i="16"/>
  <c r="EO31" i="16"/>
  <c r="EN31" i="16"/>
  <c r="EM31" i="16"/>
  <c r="EL31" i="16"/>
  <c r="EK31" i="16"/>
  <c r="EJ31" i="16"/>
  <c r="EI31" i="16"/>
  <c r="EH31" i="16"/>
  <c r="EG31" i="16"/>
  <c r="EF31" i="16"/>
  <c r="EE31" i="16"/>
  <c r="ED31" i="16"/>
  <c r="EC31" i="16"/>
  <c r="EB31" i="16"/>
  <c r="EA31" i="16"/>
  <c r="DZ31" i="16"/>
  <c r="DY31" i="16"/>
  <c r="DX31" i="16"/>
  <c r="DW31" i="16"/>
  <c r="DV31" i="16"/>
  <c r="DU31" i="16"/>
  <c r="DT31" i="16"/>
  <c r="DS31" i="16"/>
  <c r="DR31" i="16"/>
  <c r="DQ31" i="16"/>
  <c r="DP31" i="16"/>
  <c r="DO31" i="16"/>
  <c r="DN31" i="16"/>
  <c r="DM31" i="16"/>
  <c r="DL31" i="16"/>
  <c r="DK31" i="16"/>
  <c r="DJ31" i="16"/>
  <c r="DI31" i="16"/>
  <c r="DF31" i="16"/>
  <c r="DE31" i="16"/>
  <c r="DD31" i="16"/>
  <c r="DC31" i="16"/>
  <c r="DB31" i="16"/>
  <c r="DA31" i="16"/>
  <c r="CX31" i="16"/>
  <c r="CW31" i="16"/>
  <c r="CV31" i="16"/>
  <c r="CU31" i="16"/>
  <c r="CT31" i="16"/>
  <c r="CS31" i="16"/>
  <c r="CP31" i="16"/>
  <c r="CO31" i="16"/>
  <c r="CN31" i="16"/>
  <c r="CM31" i="16"/>
  <c r="CL31" i="16"/>
  <c r="CI31" i="16"/>
  <c r="CH31" i="16"/>
  <c r="CG31" i="16"/>
  <c r="CF31" i="16"/>
  <c r="CE31" i="16"/>
  <c r="CD31" i="16"/>
  <c r="ES30" i="16"/>
  <c r="ER30" i="16"/>
  <c r="EQ30" i="16"/>
  <c r="EP30" i="16"/>
  <c r="EO30" i="16"/>
  <c r="EN30" i="16"/>
  <c r="EM30" i="16"/>
  <c r="EL30" i="16"/>
  <c r="EK30" i="16"/>
  <c r="EJ30" i="16"/>
  <c r="EI30" i="16"/>
  <c r="EH30" i="16"/>
  <c r="EG30" i="16"/>
  <c r="EF30" i="16"/>
  <c r="EE30" i="16"/>
  <c r="ED30" i="16"/>
  <c r="EC30" i="16"/>
  <c r="EB30" i="16"/>
  <c r="EA30" i="16"/>
  <c r="DZ30" i="16"/>
  <c r="DY30" i="16"/>
  <c r="DX30" i="16"/>
  <c r="DW30" i="16"/>
  <c r="DV30" i="16"/>
  <c r="DU30" i="16"/>
  <c r="DT30" i="16"/>
  <c r="DS30" i="16"/>
  <c r="DR30" i="16"/>
  <c r="DQ30" i="16"/>
  <c r="DP30" i="16"/>
  <c r="DO30" i="16"/>
  <c r="DN30" i="16"/>
  <c r="DM30" i="16"/>
  <c r="DL30" i="16"/>
  <c r="DK30" i="16"/>
  <c r="DJ30" i="16"/>
  <c r="DI30" i="16"/>
  <c r="DH30" i="16"/>
  <c r="DE30" i="16"/>
  <c r="DD30" i="16"/>
  <c r="DC30" i="16"/>
  <c r="DB30" i="16"/>
  <c r="DA30" i="16"/>
  <c r="CZ30" i="16"/>
  <c r="CW30" i="16"/>
  <c r="CV30" i="16"/>
  <c r="CU30" i="16"/>
  <c r="CT30" i="16"/>
  <c r="CS30" i="16"/>
  <c r="CR30" i="16"/>
  <c r="CO30" i="16"/>
  <c r="CN30" i="16"/>
  <c r="CM30" i="16"/>
  <c r="CL30" i="16"/>
  <c r="CK30" i="16"/>
  <c r="CH30" i="16"/>
  <c r="CG30" i="16"/>
  <c r="CF30" i="16"/>
  <c r="CE30" i="16"/>
  <c r="CD30" i="16"/>
  <c r="CC30" i="16"/>
  <c r="ES29" i="16"/>
  <c r="ER29" i="16"/>
  <c r="EQ29" i="16"/>
  <c r="EP29" i="16"/>
  <c r="EO29" i="16"/>
  <c r="EN29" i="16"/>
  <c r="EM29" i="16"/>
  <c r="EL29" i="16"/>
  <c r="EK29" i="16"/>
  <c r="EJ29" i="16"/>
  <c r="EI29" i="16"/>
  <c r="EH29" i="16"/>
  <c r="EG29" i="16"/>
  <c r="EF29" i="16"/>
  <c r="EE29" i="16"/>
  <c r="ED29" i="16"/>
  <c r="EC29" i="16"/>
  <c r="EB29" i="16"/>
  <c r="EA29" i="16"/>
  <c r="DZ29" i="16"/>
  <c r="DY29" i="16"/>
  <c r="DX29" i="16"/>
  <c r="DW29" i="16"/>
  <c r="DV29" i="16"/>
  <c r="DU29" i="16"/>
  <c r="DT29" i="16"/>
  <c r="DS29" i="16"/>
  <c r="DR29" i="16"/>
  <c r="DQ29" i="16"/>
  <c r="DP29" i="16"/>
  <c r="DO29" i="16"/>
  <c r="DN29" i="16"/>
  <c r="DL29" i="16"/>
  <c r="DK29" i="16"/>
  <c r="DJ29" i="16"/>
  <c r="DI29" i="16"/>
  <c r="DH29" i="16"/>
  <c r="DG29" i="16"/>
  <c r="DD29" i="16"/>
  <c r="DC29" i="16"/>
  <c r="DB29" i="16"/>
  <c r="DA29" i="16"/>
  <c r="CZ29" i="16"/>
  <c r="CY29" i="16"/>
  <c r="CV29" i="16"/>
  <c r="CU29" i="16"/>
  <c r="CT29" i="16"/>
  <c r="CS29" i="16"/>
  <c r="CR29" i="16"/>
  <c r="CQ29" i="16"/>
  <c r="CN29" i="16"/>
  <c r="CM29" i="16"/>
  <c r="CL29" i="16"/>
  <c r="CK29" i="16"/>
  <c r="CJ29" i="16"/>
  <c r="CG29" i="16"/>
  <c r="CF29" i="16"/>
  <c r="CE29" i="16"/>
  <c r="CD29" i="16"/>
  <c r="CC29" i="16"/>
  <c r="CB29" i="16"/>
  <c r="ES28" i="16"/>
  <c r="ER28" i="16"/>
  <c r="EQ28" i="16"/>
  <c r="EP28" i="16"/>
  <c r="EO28" i="16"/>
  <c r="EN28" i="16"/>
  <c r="EM28" i="16"/>
  <c r="EL28" i="16"/>
  <c r="EK28" i="16"/>
  <c r="EJ28" i="16"/>
  <c r="EI28" i="16"/>
  <c r="EH28" i="16"/>
  <c r="EG28" i="16"/>
  <c r="EF28" i="16"/>
  <c r="EE28" i="16"/>
  <c r="ED28" i="16"/>
  <c r="EC28" i="16"/>
  <c r="EB28" i="16"/>
  <c r="EA28" i="16"/>
  <c r="DZ28" i="16"/>
  <c r="DY28" i="16"/>
  <c r="DX28" i="16"/>
  <c r="DW28" i="16"/>
  <c r="DV28" i="16"/>
  <c r="DU28" i="16"/>
  <c r="DT28" i="16"/>
  <c r="DS28" i="16"/>
  <c r="DR28" i="16"/>
  <c r="DQ28" i="16"/>
  <c r="DP28" i="16"/>
  <c r="DO28" i="16"/>
  <c r="DN28" i="16"/>
  <c r="DK28" i="16"/>
  <c r="DJ28" i="16"/>
  <c r="DI28" i="16"/>
  <c r="DH28" i="16"/>
  <c r="DG28" i="16"/>
  <c r="DF28" i="16"/>
  <c r="DC28" i="16"/>
  <c r="DB28" i="16"/>
  <c r="DA28" i="16"/>
  <c r="CZ28" i="16"/>
  <c r="CY28" i="16"/>
  <c r="CX28" i="16"/>
  <c r="CU28" i="16"/>
  <c r="CT28" i="16"/>
  <c r="CS28" i="16"/>
  <c r="CR28" i="16"/>
  <c r="CQ28" i="16"/>
  <c r="CP28" i="16"/>
  <c r="CM28" i="16"/>
  <c r="CL28" i="16"/>
  <c r="CK28" i="16"/>
  <c r="CJ28" i="16"/>
  <c r="CI28" i="16"/>
  <c r="CF28" i="16"/>
  <c r="CE28" i="16"/>
  <c r="CD28" i="16"/>
  <c r="CC28" i="16"/>
  <c r="CB28" i="16"/>
  <c r="ES27" i="16"/>
  <c r="ER27" i="16"/>
  <c r="EQ27" i="16"/>
  <c r="EP27" i="16"/>
  <c r="EO27" i="16"/>
  <c r="EN27" i="16"/>
  <c r="EM27" i="16"/>
  <c r="EL27" i="16"/>
  <c r="EK27" i="16"/>
  <c r="EJ27" i="16"/>
  <c r="EI27" i="16"/>
  <c r="EH27" i="16"/>
  <c r="EG27" i="16"/>
  <c r="EF27" i="16"/>
  <c r="EE27" i="16"/>
  <c r="ED27" i="16"/>
  <c r="EC27" i="16"/>
  <c r="EB27" i="16"/>
  <c r="EA27" i="16"/>
  <c r="DZ27" i="16"/>
  <c r="DY27" i="16"/>
  <c r="DX27" i="16"/>
  <c r="DW27" i="16"/>
  <c r="DV27" i="16"/>
  <c r="DU27" i="16"/>
  <c r="DT27" i="16"/>
  <c r="DS27" i="16"/>
  <c r="DR27" i="16"/>
  <c r="DQ27" i="16"/>
  <c r="DP27" i="16"/>
  <c r="DO27" i="16"/>
  <c r="DN27" i="16"/>
  <c r="DM27" i="16"/>
  <c r="DJ27" i="16"/>
  <c r="DI27" i="16"/>
  <c r="DH27" i="16"/>
  <c r="DG27" i="16"/>
  <c r="DF27" i="16"/>
  <c r="DE27" i="16"/>
  <c r="DB27" i="16"/>
  <c r="DA27" i="16"/>
  <c r="CZ27" i="16"/>
  <c r="CY27" i="16"/>
  <c r="CX27" i="16"/>
  <c r="CW27" i="16"/>
  <c r="CT27" i="16"/>
  <c r="CS27" i="16"/>
  <c r="CR27" i="16"/>
  <c r="CQ27" i="16"/>
  <c r="CP27" i="16"/>
  <c r="CO27" i="16"/>
  <c r="CM27" i="16"/>
  <c r="CL27" i="16"/>
  <c r="CK27" i="16"/>
  <c r="CJ27" i="16"/>
  <c r="CI27" i="16"/>
  <c r="CH27" i="16"/>
  <c r="CE27" i="16"/>
  <c r="CD27" i="16"/>
  <c r="CC27" i="16"/>
  <c r="CB27" i="16"/>
  <c r="ES26" i="16"/>
  <c r="ER26" i="16"/>
  <c r="EQ26" i="16"/>
  <c r="EP26" i="16"/>
  <c r="EO26" i="16"/>
  <c r="EN26" i="16"/>
  <c r="EM26" i="16"/>
  <c r="EL26" i="16"/>
  <c r="EK26" i="16"/>
  <c r="EJ26" i="16"/>
  <c r="EI26" i="16"/>
  <c r="EH26" i="16"/>
  <c r="EG26" i="16"/>
  <c r="EF26" i="16"/>
  <c r="EE26" i="16"/>
  <c r="ED26" i="16"/>
  <c r="EC26" i="16"/>
  <c r="EB26" i="16"/>
  <c r="EA26" i="16"/>
  <c r="DZ26" i="16"/>
  <c r="DY26" i="16"/>
  <c r="DX26" i="16"/>
  <c r="DW26" i="16"/>
  <c r="DV26" i="16"/>
  <c r="DU26" i="16"/>
  <c r="DT26" i="16"/>
  <c r="DS26" i="16"/>
  <c r="DR26" i="16"/>
  <c r="DQ26" i="16"/>
  <c r="DP26" i="16"/>
  <c r="DO26" i="16"/>
  <c r="DN26" i="16"/>
  <c r="DM26" i="16"/>
  <c r="DL26" i="16"/>
  <c r="DI26" i="16"/>
  <c r="DH26" i="16"/>
  <c r="DG26" i="16"/>
  <c r="DF26" i="16"/>
  <c r="DE26" i="16"/>
  <c r="DD26" i="16"/>
  <c r="DA26" i="16"/>
  <c r="CZ26" i="16"/>
  <c r="CY26" i="16"/>
  <c r="CX26" i="16"/>
  <c r="CW26" i="16"/>
  <c r="CV26" i="16"/>
  <c r="CS26" i="16"/>
  <c r="CR26" i="16"/>
  <c r="CQ26" i="16"/>
  <c r="CP26" i="16"/>
  <c r="CO26" i="16"/>
  <c r="CN26" i="16"/>
  <c r="CL26" i="16"/>
  <c r="CK26" i="16"/>
  <c r="CJ26" i="16"/>
  <c r="CI26" i="16"/>
  <c r="CH26" i="16"/>
  <c r="CG26" i="16"/>
  <c r="CD26" i="16"/>
  <c r="CC26" i="16"/>
  <c r="CB26" i="16"/>
  <c r="ES25" i="16"/>
  <c r="ER25" i="16"/>
  <c r="EQ25" i="16"/>
  <c r="EP25" i="16"/>
  <c r="EO25" i="16"/>
  <c r="EN25" i="16"/>
  <c r="EM25" i="16"/>
  <c r="EL25" i="16"/>
  <c r="EK25" i="16"/>
  <c r="EJ25" i="16"/>
  <c r="EI25" i="16"/>
  <c r="EH25" i="16"/>
  <c r="EG25" i="16"/>
  <c r="EF25" i="16"/>
  <c r="EE25" i="16"/>
  <c r="ED25" i="16"/>
  <c r="EC25" i="16"/>
  <c r="EB25" i="16"/>
  <c r="EA25" i="16"/>
  <c r="DZ25" i="16"/>
  <c r="DY25" i="16"/>
  <c r="DX25" i="16"/>
  <c r="DW25" i="16"/>
  <c r="DV25" i="16"/>
  <c r="DU25" i="16"/>
  <c r="DT25" i="16"/>
  <c r="DS25" i="16"/>
  <c r="DR25" i="16"/>
  <c r="DQ25" i="16"/>
  <c r="DP25" i="16"/>
  <c r="DO25" i="16"/>
  <c r="DN25" i="16"/>
  <c r="DM25" i="16"/>
  <c r="DL25" i="16"/>
  <c r="DK25" i="16"/>
  <c r="DH25" i="16"/>
  <c r="DG25" i="16"/>
  <c r="DF25" i="16"/>
  <c r="DE25" i="16"/>
  <c r="DD25" i="16"/>
  <c r="DC25" i="16"/>
  <c r="CZ25" i="16"/>
  <c r="CY25" i="16"/>
  <c r="CX25" i="16"/>
  <c r="CW25" i="16"/>
  <c r="CV25" i="16"/>
  <c r="CU25" i="16"/>
  <c r="CR25" i="16"/>
  <c r="CQ25" i="16"/>
  <c r="CP25" i="16"/>
  <c r="CO25" i="16"/>
  <c r="CN25" i="16"/>
  <c r="CK25" i="16"/>
  <c r="CJ25" i="16"/>
  <c r="CI25" i="16"/>
  <c r="CH25" i="16"/>
  <c r="CG25" i="16"/>
  <c r="CF25" i="16"/>
  <c r="CC25" i="16"/>
  <c r="CB25" i="16"/>
  <c r="ES24" i="16"/>
  <c r="ER24" i="16"/>
  <c r="EQ24" i="16"/>
  <c r="EP24" i="16"/>
  <c r="EO24" i="16"/>
  <c r="EN24" i="16"/>
  <c r="EM24" i="16"/>
  <c r="EL24" i="16"/>
  <c r="EK24" i="16"/>
  <c r="EJ24" i="16"/>
  <c r="EI24" i="16"/>
  <c r="EH24" i="16"/>
  <c r="EG24" i="16"/>
  <c r="EF24" i="16"/>
  <c r="EE24" i="16"/>
  <c r="ED24" i="16"/>
  <c r="EC24" i="16"/>
  <c r="EB24" i="16"/>
  <c r="EA24" i="16"/>
  <c r="DZ24" i="16"/>
  <c r="DY24" i="16"/>
  <c r="DX24" i="16"/>
  <c r="DW24" i="16"/>
  <c r="DV24" i="16"/>
  <c r="DU24" i="16"/>
  <c r="DT24" i="16"/>
  <c r="DS24" i="16"/>
  <c r="DR24" i="16"/>
  <c r="DQ24" i="16"/>
  <c r="DP24" i="16"/>
  <c r="DO24" i="16"/>
  <c r="DN24" i="16"/>
  <c r="DM24" i="16"/>
  <c r="DL24" i="16"/>
  <c r="DK24" i="16"/>
  <c r="DJ24" i="16"/>
  <c r="DG24" i="16"/>
  <c r="DF24" i="16"/>
  <c r="DE24" i="16"/>
  <c r="DD24" i="16"/>
  <c r="DC24" i="16"/>
  <c r="DB24" i="16"/>
  <c r="CY24" i="16"/>
  <c r="CX24" i="16"/>
  <c r="CW24" i="16"/>
  <c r="CV24" i="16"/>
  <c r="CU24" i="16"/>
  <c r="CT24" i="16"/>
  <c r="CQ24" i="16"/>
  <c r="CP24" i="16"/>
  <c r="CO24" i="16"/>
  <c r="CN24" i="16"/>
  <c r="CM24" i="16"/>
  <c r="CJ24" i="16"/>
  <c r="CI24" i="16"/>
  <c r="CH24" i="16"/>
  <c r="CG24" i="16"/>
  <c r="CF24" i="16"/>
  <c r="CE24" i="16"/>
  <c r="CB24" i="16"/>
  <c r="ES23" i="16"/>
  <c r="ER23" i="16"/>
  <c r="EQ23" i="16"/>
  <c r="EP23" i="16"/>
  <c r="EO23" i="16"/>
  <c r="EN23" i="16"/>
  <c r="EM23" i="16"/>
  <c r="EL23" i="16"/>
  <c r="EK23" i="16"/>
  <c r="EJ23" i="16"/>
  <c r="EI23" i="16"/>
  <c r="EH23" i="16"/>
  <c r="EG23" i="16"/>
  <c r="EF23" i="16"/>
  <c r="EE23" i="16"/>
  <c r="ED23" i="16"/>
  <c r="EC23" i="16"/>
  <c r="EB23" i="16"/>
  <c r="EA23" i="16"/>
  <c r="DZ23" i="16"/>
  <c r="DY23" i="16"/>
  <c r="DX23" i="16"/>
  <c r="DW23" i="16"/>
  <c r="DV23" i="16"/>
  <c r="DU23" i="16"/>
  <c r="DT23" i="16"/>
  <c r="DS23" i="16"/>
  <c r="DR23" i="16"/>
  <c r="DQ23" i="16"/>
  <c r="DP23" i="16"/>
  <c r="DO23" i="16"/>
  <c r="DN23" i="16"/>
  <c r="DM23" i="16"/>
  <c r="DL23" i="16"/>
  <c r="DK23" i="16"/>
  <c r="DJ23" i="16"/>
  <c r="DI23" i="16"/>
  <c r="DF23" i="16"/>
  <c r="DE23" i="16"/>
  <c r="DD23" i="16"/>
  <c r="DC23" i="16"/>
  <c r="DB23" i="16"/>
  <c r="DA23" i="16"/>
  <c r="CX23" i="16"/>
  <c r="CW23" i="16"/>
  <c r="CV23" i="16"/>
  <c r="CU23" i="16"/>
  <c r="CT23" i="16"/>
  <c r="CS23" i="16"/>
  <c r="CP23" i="16"/>
  <c r="CO23" i="16"/>
  <c r="CN23" i="16"/>
  <c r="CM23" i="16"/>
  <c r="CL23" i="16"/>
  <c r="CI23" i="16"/>
  <c r="CH23" i="16"/>
  <c r="CG23" i="16"/>
  <c r="CF23" i="16"/>
  <c r="CE23" i="16"/>
  <c r="CD23" i="16"/>
  <c r="ES22" i="16"/>
  <c r="ER22" i="16"/>
  <c r="EQ22" i="16"/>
  <c r="EP22" i="16"/>
  <c r="EO22" i="16"/>
  <c r="EN22" i="16"/>
  <c r="EM22" i="16"/>
  <c r="EL22" i="16"/>
  <c r="EK22" i="16"/>
  <c r="EJ22" i="16"/>
  <c r="EI22" i="16"/>
  <c r="EH22" i="16"/>
  <c r="EG22" i="16"/>
  <c r="EF22" i="16"/>
  <c r="EE22" i="16"/>
  <c r="ED22" i="16"/>
  <c r="EC22" i="16"/>
  <c r="EB22" i="16"/>
  <c r="EA22" i="16"/>
  <c r="DZ22" i="16"/>
  <c r="DY22" i="16"/>
  <c r="DX22" i="16"/>
  <c r="DW22" i="16"/>
  <c r="DV22" i="16"/>
  <c r="DU22" i="16"/>
  <c r="DT22" i="16"/>
  <c r="DS22" i="16"/>
  <c r="DR22" i="16"/>
  <c r="DQ22" i="16"/>
  <c r="DP22" i="16"/>
  <c r="DO22" i="16"/>
  <c r="DN22" i="16"/>
  <c r="DM22" i="16"/>
  <c r="DL22" i="16"/>
  <c r="DK22" i="16"/>
  <c r="DJ22" i="16"/>
  <c r="DI22" i="16"/>
  <c r="DH22" i="16"/>
  <c r="DE22" i="16"/>
  <c r="DD22" i="16"/>
  <c r="DC22" i="16"/>
  <c r="DB22" i="16"/>
  <c r="DA22" i="16"/>
  <c r="CZ22" i="16"/>
  <c r="CW22" i="16"/>
  <c r="CV22" i="16"/>
  <c r="CU22" i="16"/>
  <c r="CT22" i="16"/>
  <c r="CS22" i="16"/>
  <c r="CR22" i="16"/>
  <c r="CO22" i="16"/>
  <c r="CN22" i="16"/>
  <c r="CM22" i="16"/>
  <c r="CL22" i="16"/>
  <c r="CK22" i="16"/>
  <c r="CH22" i="16"/>
  <c r="CG22" i="16"/>
  <c r="CF22" i="16"/>
  <c r="CE22" i="16"/>
  <c r="CD22" i="16"/>
  <c r="CC22" i="16"/>
  <c r="ES21" i="16"/>
  <c r="ER21" i="16"/>
  <c r="EQ21" i="16"/>
  <c r="EP21" i="16"/>
  <c r="EO21" i="16"/>
  <c r="EN21" i="16"/>
  <c r="EM21" i="16"/>
  <c r="EL21" i="16"/>
  <c r="EK21" i="16"/>
  <c r="EJ21" i="16"/>
  <c r="EI21" i="16"/>
  <c r="EH21" i="16"/>
  <c r="EG21" i="16"/>
  <c r="EF21" i="16"/>
  <c r="EE21" i="16"/>
  <c r="ED21" i="16"/>
  <c r="EC21" i="16"/>
  <c r="EB21" i="16"/>
  <c r="EA21" i="16"/>
  <c r="DZ21" i="16"/>
  <c r="DY21" i="16"/>
  <c r="DX21" i="16"/>
  <c r="DW21" i="16"/>
  <c r="DV21" i="16"/>
  <c r="DU21" i="16"/>
  <c r="DT21" i="16"/>
  <c r="DS21" i="16"/>
  <c r="DR21" i="16"/>
  <c r="DQ21" i="16"/>
  <c r="DP21" i="16"/>
  <c r="DO21" i="16"/>
  <c r="DN21" i="16"/>
  <c r="DL21" i="16"/>
  <c r="DK21" i="16"/>
  <c r="DJ21" i="16"/>
  <c r="DI21" i="16"/>
  <c r="DH21" i="16"/>
  <c r="DG21" i="16"/>
  <c r="DE21" i="16"/>
  <c r="DD21" i="16"/>
  <c r="DC21" i="16"/>
  <c r="DB21" i="16"/>
  <c r="DA21" i="16"/>
  <c r="CZ21" i="16"/>
  <c r="CV21" i="16"/>
  <c r="CU21" i="16"/>
  <c r="CT21" i="16"/>
  <c r="CS21" i="16"/>
  <c r="CR21" i="16"/>
  <c r="CN21" i="16"/>
  <c r="CM21" i="16"/>
  <c r="CL21" i="16"/>
  <c r="CK21" i="16"/>
  <c r="CG21" i="16"/>
  <c r="CF21" i="16"/>
  <c r="CE21" i="16"/>
  <c r="CD21" i="16"/>
  <c r="CC21" i="16"/>
  <c r="ES20" i="16"/>
  <c r="ER20" i="16"/>
  <c r="EQ20" i="16"/>
  <c r="EP20" i="16"/>
  <c r="EO20" i="16"/>
  <c r="EN20" i="16"/>
  <c r="EM20" i="16"/>
  <c r="EL20" i="16"/>
  <c r="EK20" i="16"/>
  <c r="EJ20" i="16"/>
  <c r="EI20" i="16"/>
  <c r="EH20" i="16"/>
  <c r="EG20" i="16"/>
  <c r="EF20" i="16"/>
  <c r="EE20" i="16"/>
  <c r="ED20" i="16"/>
  <c r="EC20" i="16"/>
  <c r="EB20" i="16"/>
  <c r="EA20" i="16"/>
  <c r="DZ20" i="16"/>
  <c r="DY20" i="16"/>
  <c r="DX20" i="16"/>
  <c r="DW20" i="16"/>
  <c r="DV20" i="16"/>
  <c r="DU20" i="16"/>
  <c r="DT20" i="16"/>
  <c r="DS20" i="16"/>
  <c r="DR20" i="16"/>
  <c r="DQ20" i="16"/>
  <c r="DP20" i="16"/>
  <c r="DO20" i="16"/>
  <c r="DN20" i="16"/>
  <c r="DK20" i="16"/>
  <c r="DJ20" i="16"/>
  <c r="DI20" i="16"/>
  <c r="DH20" i="16"/>
  <c r="DG20" i="16"/>
  <c r="DC20" i="16"/>
  <c r="DB20" i="16"/>
  <c r="DA20" i="16"/>
  <c r="CZ20" i="16"/>
  <c r="CY20" i="16"/>
  <c r="CU20" i="16"/>
  <c r="CT20" i="16"/>
  <c r="CS20" i="16"/>
  <c r="CR20" i="16"/>
  <c r="CQ20" i="16"/>
  <c r="CM20" i="16"/>
  <c r="CL20" i="16"/>
  <c r="CK20" i="16"/>
  <c r="CJ20" i="16"/>
  <c r="CF20" i="16"/>
  <c r="CE20" i="16"/>
  <c r="CD20" i="16"/>
  <c r="CC20" i="16"/>
  <c r="CB20" i="16"/>
  <c r="ES19" i="16"/>
  <c r="ER19" i="16"/>
  <c r="EQ19" i="16"/>
  <c r="EP19" i="16"/>
  <c r="EO19" i="16"/>
  <c r="EN19" i="16"/>
  <c r="EM19" i="16"/>
  <c r="EL19" i="16"/>
  <c r="EK19" i="16"/>
  <c r="EJ19" i="16"/>
  <c r="EI19" i="16"/>
  <c r="EH19" i="16"/>
  <c r="EG19" i="16"/>
  <c r="EF19" i="16"/>
  <c r="EE19" i="16"/>
  <c r="ED19" i="16"/>
  <c r="EC19" i="16"/>
  <c r="EB19" i="16"/>
  <c r="EA19" i="16"/>
  <c r="DZ19" i="16"/>
  <c r="DY19" i="16"/>
  <c r="DX19" i="16"/>
  <c r="DW19" i="16"/>
  <c r="DV19" i="16"/>
  <c r="DU19" i="16"/>
  <c r="DT19" i="16"/>
  <c r="DS19" i="16"/>
  <c r="DR19" i="16"/>
  <c r="DQ19" i="16"/>
  <c r="DP19" i="16"/>
  <c r="DO19" i="16"/>
  <c r="DN19" i="16"/>
  <c r="DJ19" i="16"/>
  <c r="DI19" i="16"/>
  <c r="DH19" i="16"/>
  <c r="DG19" i="16"/>
  <c r="DF19" i="16"/>
  <c r="DB19" i="16"/>
  <c r="DA19" i="16"/>
  <c r="CZ19" i="16"/>
  <c r="CY19" i="16"/>
  <c r="CX19" i="16"/>
  <c r="CT19" i="16"/>
  <c r="CS19" i="16"/>
  <c r="CR19" i="16"/>
  <c r="CQ19" i="16"/>
  <c r="CP19" i="16"/>
  <c r="CM19" i="16"/>
  <c r="CL19" i="16"/>
  <c r="CK19" i="16"/>
  <c r="CJ19" i="16"/>
  <c r="CI19" i="16"/>
  <c r="CE19" i="16"/>
  <c r="CD19" i="16"/>
  <c r="CC19" i="16"/>
  <c r="CB19" i="16"/>
  <c r="ES18" i="16"/>
  <c r="ER18" i="16"/>
  <c r="EQ18" i="16"/>
  <c r="EP18" i="16"/>
  <c r="EO18" i="16"/>
  <c r="EN18" i="16"/>
  <c r="EM18" i="16"/>
  <c r="EL18" i="16"/>
  <c r="EK18" i="16"/>
  <c r="EJ18" i="16"/>
  <c r="EI18" i="16"/>
  <c r="EH18" i="16"/>
  <c r="EG18" i="16"/>
  <c r="EF18" i="16"/>
  <c r="EE18" i="16"/>
  <c r="ED18" i="16"/>
  <c r="EC18" i="16"/>
  <c r="EB18" i="16"/>
  <c r="EA18" i="16"/>
  <c r="DZ18" i="16"/>
  <c r="DY18" i="16"/>
  <c r="DX18" i="16"/>
  <c r="DW18" i="16"/>
  <c r="DV18" i="16"/>
  <c r="DU18" i="16"/>
  <c r="DT18" i="16"/>
  <c r="DS18" i="16"/>
  <c r="DR18" i="16"/>
  <c r="DQ18" i="16"/>
  <c r="DP18" i="16"/>
  <c r="DO18" i="16"/>
  <c r="DN18" i="16"/>
  <c r="DM18" i="16"/>
  <c r="DI18" i="16"/>
  <c r="DH18" i="16"/>
  <c r="DG18" i="16"/>
  <c r="DF18" i="16"/>
  <c r="DE18" i="16"/>
  <c r="DA18" i="16"/>
  <c r="CZ18" i="16"/>
  <c r="CY18" i="16"/>
  <c r="CX18" i="16"/>
  <c r="CW18" i="16"/>
  <c r="CS18" i="16"/>
  <c r="CR18" i="16"/>
  <c r="CQ18" i="16"/>
  <c r="CP18" i="16"/>
  <c r="CO18" i="16"/>
  <c r="CL18" i="16"/>
  <c r="CK18" i="16"/>
  <c r="CJ18" i="16"/>
  <c r="CI18" i="16"/>
  <c r="CH18" i="16"/>
  <c r="CD18" i="16"/>
  <c r="CC18" i="16"/>
  <c r="CB18" i="16"/>
  <c r="ES17" i="16"/>
  <c r="ER17" i="16"/>
  <c r="EQ17" i="16"/>
  <c r="EP17" i="16"/>
  <c r="EO17" i="16"/>
  <c r="EN17" i="16"/>
  <c r="EM17" i="16"/>
  <c r="EL17" i="16"/>
  <c r="EK17" i="16"/>
  <c r="EJ17" i="16"/>
  <c r="EI17" i="16"/>
  <c r="EH17" i="16"/>
  <c r="EG17" i="16"/>
  <c r="EF17" i="16"/>
  <c r="EE17" i="16"/>
  <c r="ED17" i="16"/>
  <c r="EC17" i="16"/>
  <c r="EB17" i="16"/>
  <c r="EA17" i="16"/>
  <c r="DZ17" i="16"/>
  <c r="DY17" i="16"/>
  <c r="DX17" i="16"/>
  <c r="DW17" i="16"/>
  <c r="DV17" i="16"/>
  <c r="DU17" i="16"/>
  <c r="DT17" i="16"/>
  <c r="DS17" i="16"/>
  <c r="DR17" i="16"/>
  <c r="DQ17" i="16"/>
  <c r="DP17" i="16"/>
  <c r="DO17" i="16"/>
  <c r="DN17" i="16"/>
  <c r="DM17" i="16"/>
  <c r="DL17" i="16"/>
  <c r="DH17" i="16"/>
  <c r="DG17" i="16"/>
  <c r="DF17" i="16"/>
  <c r="DE17" i="16"/>
  <c r="DD17" i="16"/>
  <c r="CZ17" i="16"/>
  <c r="CY17" i="16"/>
  <c r="CX17" i="16"/>
  <c r="CW17" i="16"/>
  <c r="CV17" i="16"/>
  <c r="CR17" i="16"/>
  <c r="CQ17" i="16"/>
  <c r="CP17" i="16"/>
  <c r="CO17" i="16"/>
  <c r="CN17" i="16"/>
  <c r="CK17" i="16"/>
  <c r="CJ17" i="16"/>
  <c r="CI17" i="16"/>
  <c r="CH17" i="16"/>
  <c r="CG17" i="16"/>
  <c r="CC17" i="16"/>
  <c r="CB17" i="16"/>
  <c r="ES16" i="16"/>
  <c r="ER16" i="16"/>
  <c r="EQ16" i="16"/>
  <c r="EP16" i="16"/>
  <c r="EO16" i="16"/>
  <c r="EN16" i="16"/>
  <c r="EM16" i="16"/>
  <c r="EL16" i="16"/>
  <c r="EK16" i="16"/>
  <c r="EJ16" i="16"/>
  <c r="EI16" i="16"/>
  <c r="EH16" i="16"/>
  <c r="EG16" i="16"/>
  <c r="EF16" i="16"/>
  <c r="EE16" i="16"/>
  <c r="ED16" i="16"/>
  <c r="EC16" i="16"/>
  <c r="EB16" i="16"/>
  <c r="EA16" i="16"/>
  <c r="DZ16" i="16"/>
  <c r="DY16" i="16"/>
  <c r="DX16" i="16"/>
  <c r="DW16" i="16"/>
  <c r="DV16" i="16"/>
  <c r="DU16" i="16"/>
  <c r="DT16" i="16"/>
  <c r="DS16" i="16"/>
  <c r="DR16" i="16"/>
  <c r="DQ16" i="16"/>
  <c r="DP16" i="16"/>
  <c r="DO16" i="16"/>
  <c r="DN16" i="16"/>
  <c r="DM16" i="16"/>
  <c r="DL16" i="16"/>
  <c r="DK16" i="16"/>
  <c r="DG16" i="16"/>
  <c r="DF16" i="16"/>
  <c r="DE16" i="16"/>
  <c r="DD16" i="16"/>
  <c r="DC16" i="16"/>
  <c r="CY16" i="16"/>
  <c r="CX16" i="16"/>
  <c r="CW16" i="16"/>
  <c r="CV16" i="16"/>
  <c r="CU16" i="16"/>
  <c r="CQ16" i="16"/>
  <c r="CP16" i="16"/>
  <c r="CO16" i="16"/>
  <c r="CN16" i="16"/>
  <c r="CJ16" i="16"/>
  <c r="CI16" i="16"/>
  <c r="CH16" i="16"/>
  <c r="CG16" i="16"/>
  <c r="CF16" i="16"/>
  <c r="ES15" i="16"/>
  <c r="ER15" i="16"/>
  <c r="EQ15" i="16"/>
  <c r="EP15" i="16"/>
  <c r="EO15" i="16"/>
  <c r="EN15" i="16"/>
  <c r="EM15" i="16"/>
  <c r="EL15" i="16"/>
  <c r="EK15" i="16"/>
  <c r="EJ15" i="16"/>
  <c r="EI15" i="16"/>
  <c r="EH15" i="16"/>
  <c r="EG15" i="16"/>
  <c r="EF15" i="16"/>
  <c r="EE15" i="16"/>
  <c r="ED15" i="16"/>
  <c r="EC15" i="16"/>
  <c r="EB15" i="16"/>
  <c r="EA15" i="16"/>
  <c r="DZ15" i="16"/>
  <c r="DY15" i="16"/>
  <c r="DX15" i="16"/>
  <c r="DW15" i="16"/>
  <c r="DV15" i="16"/>
  <c r="DU15" i="16"/>
  <c r="DT15" i="16"/>
  <c r="DS15" i="16"/>
  <c r="DR15" i="16"/>
  <c r="DQ15" i="16"/>
  <c r="DP15" i="16"/>
  <c r="DO15" i="16"/>
  <c r="DN15" i="16"/>
  <c r="DM15" i="16"/>
  <c r="DL15" i="16"/>
  <c r="DK15" i="16"/>
  <c r="DJ15" i="16"/>
  <c r="DF15" i="16"/>
  <c r="DE15" i="16"/>
  <c r="DD15" i="16"/>
  <c r="DC15" i="16"/>
  <c r="DB15" i="16"/>
  <c r="CX15" i="16"/>
  <c r="CW15" i="16"/>
  <c r="CV15" i="16"/>
  <c r="CU15" i="16"/>
  <c r="CT15" i="16"/>
  <c r="CP15" i="16"/>
  <c r="CO15" i="16"/>
  <c r="CN15" i="16"/>
  <c r="CM15" i="16"/>
  <c r="CI15" i="16"/>
  <c r="CH15" i="16"/>
  <c r="CG15" i="16"/>
  <c r="CF15" i="16"/>
  <c r="CE15" i="16"/>
  <c r="CD15" i="16"/>
  <c r="CC15" i="16"/>
  <c r="CB15" i="16"/>
  <c r="ES14" i="16"/>
  <c r="ER14" i="16"/>
  <c r="EQ14" i="16"/>
  <c r="EP14" i="16"/>
  <c r="EO14" i="16"/>
  <c r="EN14" i="16"/>
  <c r="EM14" i="16"/>
  <c r="EL14" i="16"/>
  <c r="EK14" i="16"/>
  <c r="EJ14" i="16"/>
  <c r="EI14" i="16"/>
  <c r="EH14" i="16"/>
  <c r="EG14" i="16"/>
  <c r="EF14" i="16"/>
  <c r="EE14" i="16"/>
  <c r="ED14" i="16"/>
  <c r="EC14" i="16"/>
  <c r="EB14" i="16"/>
  <c r="EA14" i="16"/>
  <c r="DZ14" i="16"/>
  <c r="DY14" i="16"/>
  <c r="DX14" i="16"/>
  <c r="DW14" i="16"/>
  <c r="DV14" i="16"/>
  <c r="DU14" i="16"/>
  <c r="DT14" i="16"/>
  <c r="DS14" i="16"/>
  <c r="DR14" i="16"/>
  <c r="DQ14" i="16"/>
  <c r="DP14" i="16"/>
  <c r="DO14" i="16"/>
  <c r="DN14" i="16"/>
  <c r="DM14" i="16"/>
  <c r="DL14" i="16"/>
  <c r="DK14" i="16"/>
  <c r="DJ14" i="16"/>
  <c r="DI14" i="16"/>
  <c r="DE14" i="16"/>
  <c r="DD14" i="16"/>
  <c r="DC14" i="16"/>
  <c r="DB14" i="16"/>
  <c r="DA14" i="16"/>
  <c r="CW14" i="16"/>
  <c r="CV14" i="16"/>
  <c r="CU14" i="16"/>
  <c r="CT14" i="16"/>
  <c r="CS14" i="16"/>
  <c r="CO14" i="16"/>
  <c r="CN14" i="16"/>
  <c r="CM14" i="16"/>
  <c r="CL14" i="16"/>
  <c r="CH14" i="16"/>
  <c r="CG14" i="16"/>
  <c r="CF14" i="16"/>
  <c r="CE14" i="16"/>
  <c r="CD14" i="16"/>
  <c r="ES13" i="16"/>
  <c r="ER13" i="16"/>
  <c r="EQ13" i="16"/>
  <c r="EP13" i="16"/>
  <c r="EO13" i="16"/>
  <c r="EN13" i="16"/>
  <c r="EM13" i="16"/>
  <c r="EL13" i="16"/>
  <c r="EK13" i="16"/>
  <c r="EJ13" i="16"/>
  <c r="EI13" i="16"/>
  <c r="EH13" i="16"/>
  <c r="EG13" i="16"/>
  <c r="EF13" i="16"/>
  <c r="EE13" i="16"/>
  <c r="ED13" i="16"/>
  <c r="EC13" i="16"/>
  <c r="EB13" i="16"/>
  <c r="EA13" i="16"/>
  <c r="DZ13" i="16"/>
  <c r="DY13" i="16"/>
  <c r="DX13" i="16"/>
  <c r="DW13" i="16"/>
  <c r="DV13" i="16"/>
  <c r="DU13" i="16"/>
  <c r="DT13" i="16"/>
  <c r="DS13" i="16"/>
  <c r="DR13" i="16"/>
  <c r="DQ13" i="16"/>
  <c r="DP13" i="16"/>
  <c r="DO13" i="16"/>
  <c r="DN13" i="16"/>
  <c r="DL13" i="16"/>
  <c r="DK13" i="16"/>
  <c r="DJ13" i="16"/>
  <c r="DI13" i="16"/>
  <c r="DH13" i="16"/>
  <c r="DD13" i="16"/>
  <c r="DC13" i="16"/>
  <c r="DB13" i="16"/>
  <c r="DA13" i="16"/>
  <c r="CZ13" i="16"/>
  <c r="CV13" i="16"/>
  <c r="CU13" i="16"/>
  <c r="CT13" i="16"/>
  <c r="CS13" i="16"/>
  <c r="CR13" i="16"/>
  <c r="CN13" i="16"/>
  <c r="CM13" i="16"/>
  <c r="CL13" i="16"/>
  <c r="CK13" i="16"/>
  <c r="CG13" i="16"/>
  <c r="CF13" i="16"/>
  <c r="CE13" i="16"/>
  <c r="CD13" i="16"/>
  <c r="CC13" i="16"/>
  <c r="ES12" i="16"/>
  <c r="ER12" i="16"/>
  <c r="EQ12" i="16"/>
  <c r="EP12" i="16"/>
  <c r="EO12" i="16"/>
  <c r="EN12" i="16"/>
  <c r="EM12" i="16"/>
  <c r="EL12" i="16"/>
  <c r="EK12" i="16"/>
  <c r="EJ12" i="16"/>
  <c r="EI12" i="16"/>
  <c r="EH12" i="16"/>
  <c r="EG12" i="16"/>
  <c r="EF12" i="16"/>
  <c r="EE12" i="16"/>
  <c r="ED12" i="16"/>
  <c r="EC12" i="16"/>
  <c r="EB12" i="16"/>
  <c r="EA12" i="16"/>
  <c r="DZ12" i="16"/>
  <c r="DY12" i="16"/>
  <c r="DX12" i="16"/>
  <c r="DW12" i="16"/>
  <c r="DV12" i="16"/>
  <c r="DU12" i="16"/>
  <c r="DT12" i="16"/>
  <c r="DS12" i="16"/>
  <c r="DR12" i="16"/>
  <c r="DQ12" i="16"/>
  <c r="DP12" i="16"/>
  <c r="DO12" i="16"/>
  <c r="DN12" i="16"/>
  <c r="DK12" i="16"/>
  <c r="DJ12" i="16"/>
  <c r="DI12" i="16"/>
  <c r="DH12" i="16"/>
  <c r="DG12" i="16"/>
  <c r="DC12" i="16"/>
  <c r="DB12" i="16"/>
  <c r="DA12" i="16"/>
  <c r="CZ12" i="16"/>
  <c r="CY12" i="16"/>
  <c r="CU12" i="16"/>
  <c r="CT12" i="16"/>
  <c r="CS12" i="16"/>
  <c r="CR12" i="16"/>
  <c r="CQ12" i="16"/>
  <c r="CM12" i="16"/>
  <c r="CL12" i="16"/>
  <c r="CK12" i="16"/>
  <c r="CJ12" i="16"/>
  <c r="CF12" i="16"/>
  <c r="CE12" i="16"/>
  <c r="CD12" i="16"/>
  <c r="CC12" i="16"/>
  <c r="CB12" i="16"/>
  <c r="ES11" i="16"/>
  <c r="ER11" i="16"/>
  <c r="EQ11" i="16"/>
  <c r="EP11" i="16"/>
  <c r="EO11" i="16"/>
  <c r="EN11" i="16"/>
  <c r="EM11" i="16"/>
  <c r="EL11" i="16"/>
  <c r="EK11" i="16"/>
  <c r="EJ11" i="16"/>
  <c r="EI11" i="16"/>
  <c r="EH11" i="16"/>
  <c r="EG11" i="16"/>
  <c r="EF11" i="16"/>
  <c r="EE11" i="16"/>
  <c r="ED11" i="16"/>
  <c r="EC11" i="16"/>
  <c r="EB11" i="16"/>
  <c r="EA11" i="16"/>
  <c r="DZ11" i="16"/>
  <c r="DY11" i="16"/>
  <c r="DX11" i="16"/>
  <c r="DW11" i="16"/>
  <c r="DV11" i="16"/>
  <c r="DU11" i="16"/>
  <c r="DT11" i="16"/>
  <c r="DS11" i="16"/>
  <c r="DR11" i="16"/>
  <c r="DQ11" i="16"/>
  <c r="DP11" i="16"/>
  <c r="DO11" i="16"/>
  <c r="DN11" i="16"/>
  <c r="DJ11" i="16"/>
  <c r="DI11" i="16"/>
  <c r="DH11" i="16"/>
  <c r="DG11" i="16"/>
  <c r="DF11" i="16"/>
  <c r="DB11" i="16"/>
  <c r="DA11" i="16"/>
  <c r="CZ11" i="16"/>
  <c r="CY11" i="16"/>
  <c r="CX11" i="16"/>
  <c r="CT11" i="16"/>
  <c r="CS11" i="16"/>
  <c r="CR11" i="16"/>
  <c r="CQ11" i="16"/>
  <c r="CP11" i="16"/>
  <c r="CM11" i="16"/>
  <c r="CL11" i="16"/>
  <c r="CK11" i="16"/>
  <c r="CJ11" i="16"/>
  <c r="CI11" i="16"/>
  <c r="CE11" i="16"/>
  <c r="CD11" i="16"/>
  <c r="CC11" i="16"/>
  <c r="CB11" i="16"/>
  <c r="ES10" i="16"/>
  <c r="ER10" i="16"/>
  <c r="EQ10" i="16"/>
  <c r="EP10" i="16"/>
  <c r="EO10" i="16"/>
  <c r="EN10" i="16"/>
  <c r="EM10" i="16"/>
  <c r="EL10" i="16"/>
  <c r="EK10" i="16"/>
  <c r="EJ10" i="16"/>
  <c r="EI10" i="16"/>
  <c r="EH10" i="16"/>
  <c r="EG10" i="16"/>
  <c r="EF10" i="16"/>
  <c r="EE10" i="16"/>
  <c r="ED10" i="16"/>
  <c r="EC10" i="16"/>
  <c r="EB10" i="16"/>
  <c r="EA10" i="16"/>
  <c r="DZ10" i="16"/>
  <c r="DY10" i="16"/>
  <c r="DX10" i="16"/>
  <c r="DW10" i="16"/>
  <c r="DV10" i="16"/>
  <c r="DU10" i="16"/>
  <c r="DT10" i="16"/>
  <c r="DS10" i="16"/>
  <c r="DR10" i="16"/>
  <c r="DQ10" i="16"/>
  <c r="DP10" i="16"/>
  <c r="DO10" i="16"/>
  <c r="DN10" i="16"/>
  <c r="DM10" i="16"/>
  <c r="DI10" i="16"/>
  <c r="DH10" i="16"/>
  <c r="DG10" i="16"/>
  <c r="DF10" i="16"/>
  <c r="DE10" i="16"/>
  <c r="DA10" i="16"/>
  <c r="CZ10" i="16"/>
  <c r="CY10" i="16"/>
  <c r="CX10" i="16"/>
  <c r="CW10" i="16"/>
  <c r="CS10" i="16"/>
  <c r="CR10" i="16"/>
  <c r="CQ10" i="16"/>
  <c r="CP10" i="16"/>
  <c r="CO10" i="16"/>
  <c r="CL10" i="16"/>
  <c r="CK10" i="16"/>
  <c r="CJ10" i="16"/>
  <c r="CI10" i="16"/>
  <c r="CH10" i="16"/>
  <c r="CD10" i="16"/>
  <c r="CC10" i="16"/>
  <c r="CB10" i="16"/>
  <c r="ES9" i="16"/>
  <c r="ER9" i="16"/>
  <c r="EQ9" i="16"/>
  <c r="EP9" i="16"/>
  <c r="EO9" i="16"/>
  <c r="EN9" i="16"/>
  <c r="EM9" i="16"/>
  <c r="EL9" i="16"/>
  <c r="EK9" i="16"/>
  <c r="EJ9" i="16"/>
  <c r="EI9" i="16"/>
  <c r="EH9" i="16"/>
  <c r="EG9" i="16"/>
  <c r="EF9" i="16"/>
  <c r="EE9" i="16"/>
  <c r="ED9" i="16"/>
  <c r="EC9" i="16"/>
  <c r="EB9" i="16"/>
  <c r="EA9" i="16"/>
  <c r="DZ9" i="16"/>
  <c r="DY9" i="16"/>
  <c r="DX9" i="16"/>
  <c r="DW9" i="16"/>
  <c r="DV9" i="16"/>
  <c r="DU9" i="16"/>
  <c r="DT9" i="16"/>
  <c r="DS9" i="16"/>
  <c r="DR9" i="16"/>
  <c r="DQ9" i="16"/>
  <c r="DP9" i="16"/>
  <c r="DO9" i="16"/>
  <c r="DN9" i="16"/>
  <c r="DM9" i="16"/>
  <c r="DL9" i="16"/>
  <c r="DH9" i="16"/>
  <c r="DG9" i="16"/>
  <c r="DF9" i="16"/>
  <c r="DE9" i="16"/>
  <c r="DD9" i="16"/>
  <c r="CZ9" i="16"/>
  <c r="CY9" i="16"/>
  <c r="CX9" i="16"/>
  <c r="CW9" i="16"/>
  <c r="CV9" i="16"/>
  <c r="CR9" i="16"/>
  <c r="CQ9" i="16"/>
  <c r="CP9" i="16"/>
  <c r="CO9" i="16"/>
  <c r="CN9" i="16"/>
  <c r="CK9" i="16"/>
  <c r="CJ9" i="16"/>
  <c r="CI9" i="16"/>
  <c r="CH9" i="16"/>
  <c r="CG9" i="16"/>
  <c r="CC9" i="16"/>
  <c r="CB9" i="16"/>
  <c r="C9" i="16" l="1"/>
  <c r="E26" i="16"/>
  <c r="F30" i="16"/>
  <c r="F62" i="16"/>
  <c r="F44" i="16"/>
  <c r="F38" i="16"/>
  <c r="E16" i="16"/>
  <c r="E12" i="16"/>
  <c r="F15" i="16"/>
  <c r="E28" i="16"/>
  <c r="D38" i="16"/>
  <c r="E52" i="16"/>
  <c r="F33" i="16"/>
  <c r="F34" i="16"/>
  <c r="F43" i="16"/>
  <c r="E51" i="16"/>
  <c r="F20" i="16"/>
  <c r="F39" i="16"/>
  <c r="D62" i="16"/>
  <c r="F42" i="16"/>
  <c r="E59" i="16"/>
  <c r="F59" i="16"/>
  <c r="E21" i="16"/>
  <c r="F31" i="16"/>
  <c r="F55" i="16"/>
  <c r="D42" i="16"/>
  <c r="C33" i="16"/>
  <c r="D34" i="16"/>
  <c r="E38" i="16"/>
  <c r="D54" i="16"/>
  <c r="F36" i="16"/>
  <c r="E20" i="16"/>
  <c r="F23" i="16"/>
  <c r="E44" i="16"/>
  <c r="D55" i="16"/>
  <c r="C58" i="16"/>
  <c r="C62" i="16"/>
  <c r="F9" i="16"/>
  <c r="F19" i="16"/>
  <c r="F35" i="16"/>
  <c r="F60" i="16"/>
  <c r="F12" i="16"/>
  <c r="C34" i="16"/>
  <c r="D40" i="16"/>
  <c r="E45" i="16"/>
  <c r="F47" i="16"/>
  <c r="E32" i="16"/>
  <c r="C36" i="16"/>
  <c r="D61" i="16"/>
  <c r="C26" i="16"/>
  <c r="D46" i="16"/>
  <c r="F32" i="16"/>
  <c r="E13" i="16"/>
  <c r="D32" i="16"/>
  <c r="E36" i="16"/>
  <c r="E40" i="16"/>
  <c r="E60" i="16"/>
  <c r="E29" i="16"/>
  <c r="E31" i="16"/>
  <c r="E37" i="16"/>
  <c r="C42" i="16"/>
  <c r="C41" i="16"/>
  <c r="C11" i="16"/>
  <c r="E22" i="16"/>
  <c r="D26" i="16"/>
  <c r="E30" i="16"/>
  <c r="E46" i="16"/>
  <c r="E48" i="16"/>
  <c r="F29" i="16"/>
  <c r="E10" i="16"/>
  <c r="D17" i="16"/>
  <c r="C21" i="16"/>
  <c r="E23" i="16"/>
  <c r="D27" i="16"/>
  <c r="C50" i="16"/>
  <c r="D12" i="16"/>
  <c r="C10" i="16"/>
  <c r="C12" i="16"/>
  <c r="E14" i="16"/>
  <c r="C20" i="16"/>
  <c r="F22" i="16"/>
  <c r="C52" i="16"/>
  <c r="F54" i="16"/>
  <c r="E61" i="16"/>
  <c r="F16" i="16"/>
  <c r="D23" i="16"/>
  <c r="F13" i="16"/>
  <c r="F17" i="16"/>
  <c r="D19" i="16"/>
  <c r="D25" i="16"/>
  <c r="E47" i="16"/>
  <c r="C51" i="16"/>
  <c r="D9" i="16"/>
  <c r="F14" i="16"/>
  <c r="C17" i="16"/>
  <c r="D18" i="16"/>
  <c r="D48" i="16"/>
  <c r="C54" i="16"/>
  <c r="E56" i="16"/>
  <c r="C59" i="16"/>
  <c r="C60" i="16"/>
  <c r="E62" i="16"/>
  <c r="D13" i="16"/>
  <c r="F11" i="16"/>
  <c r="C13" i="16"/>
  <c r="D15" i="16"/>
  <c r="D56" i="16"/>
  <c r="F57" i="16"/>
  <c r="D16" i="16"/>
  <c r="C18" i="16"/>
  <c r="D21" i="16"/>
  <c r="D30" i="16"/>
  <c r="D58" i="16"/>
  <c r="D49" i="16"/>
  <c r="E15" i="16"/>
  <c r="D10" i="16"/>
  <c r="D14" i="16"/>
  <c r="C28" i="16"/>
  <c r="C44" i="16"/>
  <c r="F46" i="16"/>
  <c r="C49" i="16"/>
  <c r="D50" i="16"/>
  <c r="E53" i="16"/>
  <c r="E54" i="16"/>
  <c r="C16" i="16"/>
  <c r="E17" i="16"/>
  <c r="C19" i="16"/>
  <c r="C32" i="16"/>
  <c r="F45" i="16"/>
  <c r="D51" i="16"/>
  <c r="C57" i="16"/>
  <c r="D22" i="16"/>
  <c r="E58" i="16"/>
  <c r="F10" i="16"/>
  <c r="C22" i="16"/>
  <c r="F24" i="16"/>
  <c r="C25" i="16"/>
  <c r="D29" i="16"/>
  <c r="C31" i="16"/>
  <c r="D36" i="16"/>
  <c r="D37" i="16"/>
  <c r="C40" i="16"/>
  <c r="E57" i="16"/>
  <c r="F18" i="16"/>
  <c r="E24" i="16"/>
  <c r="E34" i="16"/>
  <c r="C39" i="16"/>
  <c r="D59" i="16"/>
  <c r="E11" i="16"/>
  <c r="C23" i="16"/>
  <c r="F25" i="16"/>
  <c r="E27" i="16"/>
  <c r="D28" i="16"/>
  <c r="C29" i="16"/>
  <c r="D31" i="16"/>
  <c r="F53" i="16"/>
  <c r="C15" i="16"/>
  <c r="E19" i="16"/>
  <c r="D20" i="16"/>
  <c r="D24" i="16"/>
  <c r="E25" i="16"/>
  <c r="C27" i="16"/>
  <c r="D57" i="16"/>
  <c r="F58" i="16"/>
  <c r="F61" i="16"/>
  <c r="E9" i="16"/>
  <c r="D11" i="16"/>
  <c r="C14" i="16"/>
  <c r="E18" i="16"/>
  <c r="F21" i="16"/>
  <c r="C24" i="16"/>
  <c r="F27" i="16"/>
  <c r="C30" i="16"/>
  <c r="C53" i="16"/>
  <c r="E55" i="16"/>
  <c r="D60" i="16"/>
  <c r="E33" i="16"/>
  <c r="D35" i="16"/>
  <c r="E35" i="16"/>
  <c r="C38" i="16"/>
  <c r="F40" i="16"/>
  <c r="D44" i="16"/>
  <c r="D45" i="16"/>
  <c r="C48" i="16"/>
  <c r="F50" i="16"/>
  <c r="F51" i="16"/>
  <c r="F52" i="16"/>
  <c r="C61" i="16"/>
  <c r="F26" i="16"/>
  <c r="F28" i="16"/>
  <c r="D33" i="16"/>
  <c r="C35" i="16"/>
  <c r="C37" i="16"/>
  <c r="D39" i="16"/>
  <c r="E41" i="16"/>
  <c r="F41" i="16"/>
  <c r="E42" i="16"/>
  <c r="C47" i="16"/>
  <c r="D53" i="16"/>
  <c r="F56" i="16"/>
  <c r="F37" i="16"/>
  <c r="E39" i="16"/>
  <c r="D41" i="16"/>
  <c r="D43" i="16"/>
  <c r="E43" i="16"/>
  <c r="C46" i="16"/>
  <c r="F48" i="16"/>
  <c r="D52" i="16"/>
  <c r="C56" i="16"/>
  <c r="C43" i="16"/>
  <c r="C45" i="16"/>
  <c r="D47" i="16"/>
  <c r="E49" i="16"/>
  <c r="F49" i="16"/>
  <c r="E50" i="16"/>
  <c r="C55" i="16"/>
  <c r="EU62" i="15"/>
  <c r="ET62" i="15"/>
  <c r="ES62" i="15"/>
  <c r="ER62" i="15"/>
  <c r="EQ62" i="15"/>
  <c r="EP62" i="15"/>
  <c r="EO62" i="15"/>
  <c r="EN62" i="15"/>
  <c r="EM62" i="15"/>
  <c r="EL62" i="15"/>
  <c r="EK62" i="15"/>
  <c r="EJ62" i="15"/>
  <c r="EI62" i="15"/>
  <c r="EH62" i="15"/>
  <c r="EG62" i="15"/>
  <c r="EF62" i="15"/>
  <c r="EE62" i="15"/>
  <c r="ED62" i="15"/>
  <c r="EC62" i="15"/>
  <c r="EB62" i="15"/>
  <c r="EA62" i="15"/>
  <c r="DZ62" i="15"/>
  <c r="DY62" i="15"/>
  <c r="DX62" i="15"/>
  <c r="DW62" i="15"/>
  <c r="DV62" i="15"/>
  <c r="DU62" i="15"/>
  <c r="DT62" i="15"/>
  <c r="DS62" i="15"/>
  <c r="DR62" i="15"/>
  <c r="DQ62" i="15"/>
  <c r="DP62" i="15"/>
  <c r="DO62" i="15"/>
  <c r="DN62" i="15"/>
  <c r="DM62" i="15"/>
  <c r="DL62" i="15"/>
  <c r="DK62" i="15"/>
  <c r="DJ62" i="15"/>
  <c r="DI62" i="15"/>
  <c r="DH62" i="15"/>
  <c r="DG62" i="15"/>
  <c r="DF62" i="15"/>
  <c r="DE62" i="15"/>
  <c r="DD62" i="15"/>
  <c r="DC62" i="15"/>
  <c r="DB62" i="15"/>
  <c r="DA62" i="15"/>
  <c r="CZ62" i="15"/>
  <c r="CY62" i="15"/>
  <c r="CX62" i="15"/>
  <c r="CW62" i="15"/>
  <c r="CV62" i="15"/>
  <c r="CU62" i="15"/>
  <c r="CT62" i="15"/>
  <c r="CS62" i="15"/>
  <c r="CR62" i="15"/>
  <c r="CQ62" i="15"/>
  <c r="CP62" i="15"/>
  <c r="CO62" i="15"/>
  <c r="CN62" i="15"/>
  <c r="CM62" i="15"/>
  <c r="CL62" i="15"/>
  <c r="CK62" i="15"/>
  <c r="CJ62" i="15"/>
  <c r="CI62" i="15"/>
  <c r="CH62" i="15"/>
  <c r="CG62" i="15"/>
  <c r="CF62" i="15"/>
  <c r="CE62" i="15"/>
  <c r="CD62" i="15"/>
  <c r="CC62" i="15"/>
  <c r="EU61" i="15"/>
  <c r="ET61" i="15"/>
  <c r="ES61" i="15"/>
  <c r="ER61" i="15"/>
  <c r="EQ61" i="15"/>
  <c r="EP61" i="15"/>
  <c r="EO61" i="15"/>
  <c r="EN61" i="15"/>
  <c r="EM61" i="15"/>
  <c r="EL61" i="15"/>
  <c r="EK61" i="15"/>
  <c r="EJ61" i="15"/>
  <c r="EI61" i="15"/>
  <c r="EH61" i="15"/>
  <c r="EG61" i="15"/>
  <c r="EF61" i="15"/>
  <c r="EE61" i="15"/>
  <c r="ED61" i="15"/>
  <c r="EC61" i="15"/>
  <c r="EB61" i="15"/>
  <c r="EA61" i="15"/>
  <c r="DZ61" i="15"/>
  <c r="DY61" i="15"/>
  <c r="DX61" i="15"/>
  <c r="DW61" i="15"/>
  <c r="DV61" i="15"/>
  <c r="DU61" i="15"/>
  <c r="DT61" i="15"/>
  <c r="DS61" i="15"/>
  <c r="DR61" i="15"/>
  <c r="DQ61" i="15"/>
  <c r="DP61" i="15"/>
  <c r="DO61" i="15"/>
  <c r="DN61" i="15"/>
  <c r="DM61" i="15"/>
  <c r="DL61" i="15"/>
  <c r="DK61" i="15"/>
  <c r="DJ61" i="15"/>
  <c r="DI61" i="15"/>
  <c r="DH61" i="15"/>
  <c r="DG61" i="15"/>
  <c r="DF61" i="15"/>
  <c r="DE61" i="15"/>
  <c r="DD61" i="15"/>
  <c r="DC61" i="15"/>
  <c r="DB61" i="15"/>
  <c r="DA61" i="15"/>
  <c r="CZ61" i="15"/>
  <c r="CY61" i="15"/>
  <c r="CX61" i="15"/>
  <c r="CW61" i="15"/>
  <c r="CV61" i="15"/>
  <c r="CU61" i="15"/>
  <c r="CT61" i="15"/>
  <c r="CS61" i="15"/>
  <c r="CR61" i="15"/>
  <c r="CQ61" i="15"/>
  <c r="CP61" i="15"/>
  <c r="CO61" i="15"/>
  <c r="CN61" i="15"/>
  <c r="CM61" i="15"/>
  <c r="CL61" i="15"/>
  <c r="CK61" i="15"/>
  <c r="CJ61" i="15"/>
  <c r="CI61" i="15"/>
  <c r="CH61" i="15"/>
  <c r="CG61" i="15"/>
  <c r="CF61" i="15"/>
  <c r="CE61" i="15"/>
  <c r="CD61" i="15"/>
  <c r="CC61" i="15"/>
  <c r="EU60" i="15"/>
  <c r="ET60" i="15"/>
  <c r="ES60" i="15"/>
  <c r="ER60" i="15"/>
  <c r="EQ60" i="15"/>
  <c r="EP60" i="15"/>
  <c r="EO60" i="15"/>
  <c r="EN60" i="15"/>
  <c r="EM60" i="15"/>
  <c r="EL60" i="15"/>
  <c r="EK60" i="15"/>
  <c r="EJ60" i="15"/>
  <c r="EI60" i="15"/>
  <c r="EH60" i="15"/>
  <c r="EG60" i="15"/>
  <c r="EF60" i="15"/>
  <c r="EE60" i="15"/>
  <c r="ED60" i="15"/>
  <c r="EC60" i="15"/>
  <c r="EB60" i="15"/>
  <c r="EA60" i="15"/>
  <c r="DZ60" i="15"/>
  <c r="DY60" i="15"/>
  <c r="DX60" i="15"/>
  <c r="DW60" i="15"/>
  <c r="DV60" i="15"/>
  <c r="DU60" i="15"/>
  <c r="DT60" i="15"/>
  <c r="DS60" i="15"/>
  <c r="DR60" i="15"/>
  <c r="DQ60" i="15"/>
  <c r="DP60" i="15"/>
  <c r="DO60" i="15"/>
  <c r="DN60" i="15"/>
  <c r="DM60" i="15"/>
  <c r="DL60" i="15"/>
  <c r="DK60" i="15"/>
  <c r="DJ60" i="15"/>
  <c r="DI60" i="15"/>
  <c r="DH60" i="15"/>
  <c r="DG60" i="15"/>
  <c r="DF60" i="15"/>
  <c r="DE60" i="15"/>
  <c r="DD60" i="15"/>
  <c r="DC60" i="15"/>
  <c r="DB60" i="15"/>
  <c r="DA60" i="15"/>
  <c r="CZ60" i="15"/>
  <c r="CY60" i="15"/>
  <c r="CX60" i="15"/>
  <c r="CW60" i="15"/>
  <c r="CV60" i="15"/>
  <c r="CU60" i="15"/>
  <c r="CT60" i="15"/>
  <c r="CS60" i="15"/>
  <c r="CR60" i="15"/>
  <c r="CQ60" i="15"/>
  <c r="CP60" i="15"/>
  <c r="CO60" i="15"/>
  <c r="CN60" i="15"/>
  <c r="CM60" i="15"/>
  <c r="CL60" i="15"/>
  <c r="CK60" i="15"/>
  <c r="CJ60" i="15"/>
  <c r="CI60" i="15"/>
  <c r="CH60" i="15"/>
  <c r="CG60" i="15"/>
  <c r="CF60" i="15"/>
  <c r="CE60" i="15"/>
  <c r="CD60" i="15"/>
  <c r="CC60" i="15"/>
  <c r="EU59" i="15"/>
  <c r="ET59" i="15"/>
  <c r="ES59" i="15"/>
  <c r="ER59" i="15"/>
  <c r="EQ59" i="15"/>
  <c r="EP59" i="15"/>
  <c r="EO59" i="15"/>
  <c r="EN59" i="15"/>
  <c r="EM59" i="15"/>
  <c r="EL59" i="15"/>
  <c r="EK59" i="15"/>
  <c r="EJ59" i="15"/>
  <c r="EI59" i="15"/>
  <c r="EH59" i="15"/>
  <c r="EG59" i="15"/>
  <c r="EF59" i="15"/>
  <c r="EE59" i="15"/>
  <c r="ED59" i="15"/>
  <c r="EC59" i="15"/>
  <c r="EB59" i="15"/>
  <c r="EA59" i="15"/>
  <c r="DZ59" i="15"/>
  <c r="DY59" i="15"/>
  <c r="DX59" i="15"/>
  <c r="DW59" i="15"/>
  <c r="DV59" i="15"/>
  <c r="DU59" i="15"/>
  <c r="DT59" i="15"/>
  <c r="DS59" i="15"/>
  <c r="DR59" i="15"/>
  <c r="DQ59" i="15"/>
  <c r="DP59" i="15"/>
  <c r="DO59" i="15"/>
  <c r="DN59" i="15"/>
  <c r="DM59" i="15"/>
  <c r="DL59" i="15"/>
  <c r="DK59" i="15"/>
  <c r="DJ59" i="15"/>
  <c r="DI59" i="15"/>
  <c r="DH59" i="15"/>
  <c r="DG59" i="15"/>
  <c r="DF59" i="15"/>
  <c r="DE59" i="15"/>
  <c r="DD59" i="15"/>
  <c r="DC59" i="15"/>
  <c r="DB59" i="15"/>
  <c r="DA59" i="15"/>
  <c r="CZ59" i="15"/>
  <c r="CY59" i="15"/>
  <c r="CX59" i="15"/>
  <c r="CW59" i="15"/>
  <c r="CV59" i="15"/>
  <c r="CU59" i="15"/>
  <c r="CT59" i="15"/>
  <c r="CS59" i="15"/>
  <c r="CR59" i="15"/>
  <c r="CQ59" i="15"/>
  <c r="CP59" i="15"/>
  <c r="CO59" i="15"/>
  <c r="CN59" i="15"/>
  <c r="CM59" i="15"/>
  <c r="CL59" i="15"/>
  <c r="CK59" i="15"/>
  <c r="CJ59" i="15"/>
  <c r="CI59" i="15"/>
  <c r="CH59" i="15"/>
  <c r="CG59" i="15"/>
  <c r="CF59" i="15"/>
  <c r="CE59" i="15"/>
  <c r="CD59" i="15"/>
  <c r="CC59" i="15"/>
  <c r="EU58" i="15"/>
  <c r="ET58" i="15"/>
  <c r="ES58" i="15"/>
  <c r="ER58" i="15"/>
  <c r="EQ58" i="15"/>
  <c r="EP58" i="15"/>
  <c r="EO58" i="15"/>
  <c r="EN58" i="15"/>
  <c r="EM58" i="15"/>
  <c r="EL58" i="15"/>
  <c r="EK58" i="15"/>
  <c r="EJ58" i="15"/>
  <c r="EI58" i="15"/>
  <c r="EH58" i="15"/>
  <c r="EG58" i="15"/>
  <c r="EF58" i="15"/>
  <c r="EE58" i="15"/>
  <c r="ED58" i="15"/>
  <c r="EC58" i="15"/>
  <c r="EB58" i="15"/>
  <c r="EA58" i="15"/>
  <c r="DZ58" i="15"/>
  <c r="DY58" i="15"/>
  <c r="DX58" i="15"/>
  <c r="DW58" i="15"/>
  <c r="DV58" i="15"/>
  <c r="DU58" i="15"/>
  <c r="DT58" i="15"/>
  <c r="DS58" i="15"/>
  <c r="DR58" i="15"/>
  <c r="DQ58" i="15"/>
  <c r="DP58" i="15"/>
  <c r="DO58" i="15"/>
  <c r="DN58" i="15"/>
  <c r="DM58" i="15"/>
  <c r="DL58" i="15"/>
  <c r="DK58" i="15"/>
  <c r="DJ58" i="15"/>
  <c r="DI58" i="15"/>
  <c r="DH58" i="15"/>
  <c r="DG58" i="15"/>
  <c r="DF58" i="15"/>
  <c r="DE58" i="15"/>
  <c r="DD58" i="15"/>
  <c r="DC58" i="15"/>
  <c r="DB58" i="15"/>
  <c r="DA58" i="15"/>
  <c r="CZ58" i="15"/>
  <c r="CY58" i="15"/>
  <c r="CX58" i="15"/>
  <c r="CW58" i="15"/>
  <c r="CV58" i="15"/>
  <c r="CU58" i="15"/>
  <c r="CT58" i="15"/>
  <c r="CS58" i="15"/>
  <c r="CR58" i="15"/>
  <c r="CQ58" i="15"/>
  <c r="CP58" i="15"/>
  <c r="CO58" i="15"/>
  <c r="CN58" i="15"/>
  <c r="CM58" i="15"/>
  <c r="CL58" i="15"/>
  <c r="CK58" i="15"/>
  <c r="CJ58" i="15"/>
  <c r="CI58" i="15"/>
  <c r="CH58" i="15"/>
  <c r="CG58" i="15"/>
  <c r="CF58" i="15"/>
  <c r="CE58" i="15"/>
  <c r="CD58" i="15"/>
  <c r="CC58" i="15"/>
  <c r="EU57" i="15"/>
  <c r="ET57" i="15"/>
  <c r="ES57" i="15"/>
  <c r="ER57" i="15"/>
  <c r="EQ57" i="15"/>
  <c r="EP57" i="15"/>
  <c r="EO57" i="15"/>
  <c r="EN57" i="15"/>
  <c r="EM57" i="15"/>
  <c r="EL57" i="15"/>
  <c r="EK57" i="15"/>
  <c r="EJ57" i="15"/>
  <c r="EI57" i="15"/>
  <c r="EH57" i="15"/>
  <c r="EG57" i="15"/>
  <c r="EF57" i="15"/>
  <c r="EE57" i="15"/>
  <c r="ED57" i="15"/>
  <c r="EC57" i="15"/>
  <c r="EB57" i="15"/>
  <c r="EA57" i="15"/>
  <c r="DZ57" i="15"/>
  <c r="DY57" i="15"/>
  <c r="DX57" i="15"/>
  <c r="DW57" i="15"/>
  <c r="DV57" i="15"/>
  <c r="DU57" i="15"/>
  <c r="DT57" i="15"/>
  <c r="DS57" i="15"/>
  <c r="DR57" i="15"/>
  <c r="DQ57" i="15"/>
  <c r="DP57" i="15"/>
  <c r="DO57" i="15"/>
  <c r="DN57" i="15"/>
  <c r="DM57" i="15"/>
  <c r="DL57" i="15"/>
  <c r="DK57" i="15"/>
  <c r="DJ57" i="15"/>
  <c r="DI57" i="15"/>
  <c r="DH57" i="15"/>
  <c r="DG57" i="15"/>
  <c r="DF57" i="15"/>
  <c r="DE57" i="15"/>
  <c r="DD57" i="15"/>
  <c r="DC57" i="15"/>
  <c r="DB57" i="15"/>
  <c r="DA57" i="15"/>
  <c r="CZ57" i="15"/>
  <c r="CY57" i="15"/>
  <c r="CX57" i="15"/>
  <c r="CW57" i="15"/>
  <c r="CV57" i="15"/>
  <c r="CU57" i="15"/>
  <c r="CT57" i="15"/>
  <c r="CS57" i="15"/>
  <c r="CR57" i="15"/>
  <c r="CQ57" i="15"/>
  <c r="CP57" i="15"/>
  <c r="CO57" i="15"/>
  <c r="CN57" i="15"/>
  <c r="CM57" i="15"/>
  <c r="CL57" i="15"/>
  <c r="CK57" i="15"/>
  <c r="CJ57" i="15"/>
  <c r="CI57" i="15"/>
  <c r="CH57" i="15"/>
  <c r="CG57" i="15"/>
  <c r="CF57" i="15"/>
  <c r="CE57" i="15"/>
  <c r="CD57" i="15"/>
  <c r="CC57" i="15"/>
  <c r="EU56" i="15"/>
  <c r="ET56" i="15"/>
  <c r="ES56" i="15"/>
  <c r="ER56" i="15"/>
  <c r="EQ56" i="15"/>
  <c r="EP56" i="15"/>
  <c r="EO56" i="15"/>
  <c r="EN56" i="15"/>
  <c r="EM56" i="15"/>
  <c r="EL56" i="15"/>
  <c r="EK56" i="15"/>
  <c r="EJ56" i="15"/>
  <c r="EI56" i="15"/>
  <c r="EH56" i="15"/>
  <c r="EG56" i="15"/>
  <c r="EF56" i="15"/>
  <c r="EE56" i="15"/>
  <c r="ED56" i="15"/>
  <c r="EC56" i="15"/>
  <c r="EB56" i="15"/>
  <c r="EA56" i="15"/>
  <c r="DZ56" i="15"/>
  <c r="DY56" i="15"/>
  <c r="DX56" i="15"/>
  <c r="DW56" i="15"/>
  <c r="DV56" i="15"/>
  <c r="DU56" i="15"/>
  <c r="DT56" i="15"/>
  <c r="DS56" i="15"/>
  <c r="DR56" i="15"/>
  <c r="DQ56" i="15"/>
  <c r="DP56" i="15"/>
  <c r="DO56" i="15"/>
  <c r="DN56" i="15"/>
  <c r="DM56" i="15"/>
  <c r="DL56" i="15"/>
  <c r="DK56" i="15"/>
  <c r="DJ56" i="15"/>
  <c r="DI56" i="15"/>
  <c r="DH56" i="15"/>
  <c r="DG56" i="15"/>
  <c r="DF56" i="15"/>
  <c r="DE56" i="15"/>
  <c r="DD56" i="15"/>
  <c r="DC56" i="15"/>
  <c r="DB56" i="15"/>
  <c r="DA56" i="15"/>
  <c r="CZ56" i="15"/>
  <c r="CY56" i="15"/>
  <c r="CX56" i="15"/>
  <c r="CW56" i="15"/>
  <c r="CV56" i="15"/>
  <c r="CU56" i="15"/>
  <c r="CT56" i="15"/>
  <c r="CS56" i="15"/>
  <c r="CR56" i="15"/>
  <c r="CQ56" i="15"/>
  <c r="CP56" i="15"/>
  <c r="CO56" i="15"/>
  <c r="CN56" i="15"/>
  <c r="CM56" i="15"/>
  <c r="CL56" i="15"/>
  <c r="CK56" i="15"/>
  <c r="CJ56" i="15"/>
  <c r="CI56" i="15"/>
  <c r="CH56" i="15"/>
  <c r="CG56" i="15"/>
  <c r="CF56" i="15"/>
  <c r="CE56" i="15"/>
  <c r="CD56" i="15"/>
  <c r="CC56" i="15"/>
  <c r="EU55" i="15"/>
  <c r="ET55" i="15"/>
  <c r="ES55" i="15"/>
  <c r="ER55" i="15"/>
  <c r="EQ55" i="15"/>
  <c r="EP55" i="15"/>
  <c r="EO55" i="15"/>
  <c r="EN55" i="15"/>
  <c r="EM55" i="15"/>
  <c r="EL55" i="15"/>
  <c r="EK55" i="15"/>
  <c r="EJ55" i="15"/>
  <c r="EI55" i="15"/>
  <c r="EH55" i="15"/>
  <c r="EG55" i="15"/>
  <c r="EF55" i="15"/>
  <c r="EE55" i="15"/>
  <c r="ED55" i="15"/>
  <c r="EC55" i="15"/>
  <c r="EB55" i="15"/>
  <c r="EA55" i="15"/>
  <c r="DZ55" i="15"/>
  <c r="DY55" i="15"/>
  <c r="DX55" i="15"/>
  <c r="DW55" i="15"/>
  <c r="DV55" i="15"/>
  <c r="DU55" i="15"/>
  <c r="DT55" i="15"/>
  <c r="DS55" i="15"/>
  <c r="DR55" i="15"/>
  <c r="DQ55" i="15"/>
  <c r="DP55" i="15"/>
  <c r="DO55" i="15"/>
  <c r="DN55" i="15"/>
  <c r="DM55" i="15"/>
  <c r="DL55" i="15"/>
  <c r="DK55" i="15"/>
  <c r="DJ55" i="15"/>
  <c r="DI55" i="15"/>
  <c r="DH55" i="15"/>
  <c r="DG55" i="15"/>
  <c r="DF55" i="15"/>
  <c r="DE55" i="15"/>
  <c r="DD55" i="15"/>
  <c r="DC55" i="15"/>
  <c r="DB55" i="15"/>
  <c r="DA55" i="15"/>
  <c r="CZ55" i="15"/>
  <c r="CY55" i="15"/>
  <c r="CX55" i="15"/>
  <c r="CW55" i="15"/>
  <c r="CV55" i="15"/>
  <c r="CU55" i="15"/>
  <c r="CT55" i="15"/>
  <c r="CS55" i="15"/>
  <c r="CR55" i="15"/>
  <c r="CQ55" i="15"/>
  <c r="CP55" i="15"/>
  <c r="CO55" i="15"/>
  <c r="CN55" i="15"/>
  <c r="CM55" i="15"/>
  <c r="CL55" i="15"/>
  <c r="CK55" i="15"/>
  <c r="CJ55" i="15"/>
  <c r="CI55" i="15"/>
  <c r="CH55" i="15"/>
  <c r="CG55" i="15"/>
  <c r="CF55" i="15"/>
  <c r="CE55" i="15"/>
  <c r="CD55" i="15"/>
  <c r="CC55" i="15"/>
  <c r="EU54" i="15"/>
  <c r="ET54" i="15"/>
  <c r="ES54" i="15"/>
  <c r="ER54" i="15"/>
  <c r="EQ54" i="15"/>
  <c r="EP54" i="15"/>
  <c r="EO54" i="15"/>
  <c r="EN54" i="15"/>
  <c r="EM54" i="15"/>
  <c r="EL54" i="15"/>
  <c r="EK54" i="15"/>
  <c r="EJ54" i="15"/>
  <c r="EI54" i="15"/>
  <c r="EH54" i="15"/>
  <c r="EG54" i="15"/>
  <c r="EF54" i="15"/>
  <c r="EE54" i="15"/>
  <c r="ED54" i="15"/>
  <c r="EC54" i="15"/>
  <c r="EB54" i="15"/>
  <c r="EA54" i="15"/>
  <c r="DZ54" i="15"/>
  <c r="DY54" i="15"/>
  <c r="DX54" i="15"/>
  <c r="DW54" i="15"/>
  <c r="DV54" i="15"/>
  <c r="DU54" i="15"/>
  <c r="DT54" i="15"/>
  <c r="DS54" i="15"/>
  <c r="DR54" i="15"/>
  <c r="DQ54" i="15"/>
  <c r="DP54" i="15"/>
  <c r="DO54" i="15"/>
  <c r="DN54" i="15"/>
  <c r="DM54" i="15"/>
  <c r="DL54" i="15"/>
  <c r="DK54" i="15"/>
  <c r="DJ54" i="15"/>
  <c r="DI54" i="15"/>
  <c r="DH54" i="15"/>
  <c r="DG54" i="15"/>
  <c r="DF54" i="15"/>
  <c r="DE54" i="15"/>
  <c r="DD54" i="15"/>
  <c r="DC54" i="15"/>
  <c r="DB54" i="15"/>
  <c r="DA54" i="15"/>
  <c r="CZ54" i="15"/>
  <c r="CY54" i="15"/>
  <c r="CX54" i="15"/>
  <c r="CW54" i="15"/>
  <c r="CV54" i="15"/>
  <c r="CU54" i="15"/>
  <c r="CT54" i="15"/>
  <c r="CS54" i="15"/>
  <c r="CR54" i="15"/>
  <c r="CQ54" i="15"/>
  <c r="CP54" i="15"/>
  <c r="CO54" i="15"/>
  <c r="CN54" i="15"/>
  <c r="CM54" i="15"/>
  <c r="CL54" i="15"/>
  <c r="CK54" i="15"/>
  <c r="CJ54" i="15"/>
  <c r="CI54" i="15"/>
  <c r="CH54" i="15"/>
  <c r="CG54" i="15"/>
  <c r="CF54" i="15"/>
  <c r="CE54" i="15"/>
  <c r="CD54" i="15"/>
  <c r="CC54" i="15"/>
  <c r="EU53" i="15"/>
  <c r="ET53" i="15"/>
  <c r="ES53" i="15"/>
  <c r="ER53" i="15"/>
  <c r="EQ53" i="15"/>
  <c r="EP53" i="15"/>
  <c r="EO53" i="15"/>
  <c r="EN53" i="15"/>
  <c r="EM53" i="15"/>
  <c r="EL53" i="15"/>
  <c r="EK53" i="15"/>
  <c r="EJ53" i="15"/>
  <c r="EI53" i="15"/>
  <c r="EH53" i="15"/>
  <c r="EG53" i="15"/>
  <c r="EF53" i="15"/>
  <c r="EE53" i="15"/>
  <c r="ED53" i="15"/>
  <c r="EC53" i="15"/>
  <c r="EB53" i="15"/>
  <c r="EA53" i="15"/>
  <c r="DZ53" i="15"/>
  <c r="DY53" i="15"/>
  <c r="DX53" i="15"/>
  <c r="DW53" i="15"/>
  <c r="DV53" i="15"/>
  <c r="DU53" i="15"/>
  <c r="DT53" i="15"/>
  <c r="DS53" i="15"/>
  <c r="DR53" i="15"/>
  <c r="DQ53" i="15"/>
  <c r="DP53" i="15"/>
  <c r="DO53" i="15"/>
  <c r="DN53" i="15"/>
  <c r="DM53" i="15"/>
  <c r="DL53" i="15"/>
  <c r="DK53" i="15"/>
  <c r="DJ53" i="15"/>
  <c r="DI53" i="15"/>
  <c r="DH53" i="15"/>
  <c r="DG53" i="15"/>
  <c r="DF53" i="15"/>
  <c r="DE53" i="15"/>
  <c r="DD53" i="15"/>
  <c r="DC53" i="15"/>
  <c r="DB53" i="15"/>
  <c r="DA53" i="15"/>
  <c r="CZ53" i="15"/>
  <c r="CY53" i="15"/>
  <c r="CX53" i="15"/>
  <c r="CW53" i="15"/>
  <c r="CV53" i="15"/>
  <c r="CU53" i="15"/>
  <c r="CT53" i="15"/>
  <c r="CS53" i="15"/>
  <c r="CR53" i="15"/>
  <c r="CQ53" i="15"/>
  <c r="CP53" i="15"/>
  <c r="CO53" i="15"/>
  <c r="CN53" i="15"/>
  <c r="CM53" i="15"/>
  <c r="CL53" i="15"/>
  <c r="CK53" i="15"/>
  <c r="CJ53" i="15"/>
  <c r="CI53" i="15"/>
  <c r="CH53" i="15"/>
  <c r="CG53" i="15"/>
  <c r="CF53" i="15"/>
  <c r="CE53" i="15"/>
  <c r="CD53" i="15"/>
  <c r="CC53" i="15"/>
  <c r="EU52" i="15"/>
  <c r="ET52" i="15"/>
  <c r="ES52" i="15"/>
  <c r="ER52" i="15"/>
  <c r="EQ52" i="15"/>
  <c r="EP52" i="15"/>
  <c r="EO52" i="15"/>
  <c r="EN52" i="15"/>
  <c r="EM52" i="15"/>
  <c r="EL52" i="15"/>
  <c r="EK52" i="15"/>
  <c r="EJ52" i="15"/>
  <c r="EI52" i="15"/>
  <c r="EH52" i="15"/>
  <c r="EG52" i="15"/>
  <c r="EF52" i="15"/>
  <c r="EE52" i="15"/>
  <c r="ED52" i="15"/>
  <c r="EC52" i="15"/>
  <c r="EB52" i="15"/>
  <c r="EA52" i="15"/>
  <c r="DZ52" i="15"/>
  <c r="DY52" i="15"/>
  <c r="DX52" i="15"/>
  <c r="DW52" i="15"/>
  <c r="DV52" i="15"/>
  <c r="DU52" i="15"/>
  <c r="DT52" i="15"/>
  <c r="DS52" i="15"/>
  <c r="DR52" i="15"/>
  <c r="DQ52" i="15"/>
  <c r="DP52" i="15"/>
  <c r="DO52" i="15"/>
  <c r="DN52" i="15"/>
  <c r="DM52" i="15"/>
  <c r="DL52" i="15"/>
  <c r="DK52" i="15"/>
  <c r="DJ52" i="15"/>
  <c r="DI52" i="15"/>
  <c r="DH52" i="15"/>
  <c r="DG52" i="15"/>
  <c r="DF52" i="15"/>
  <c r="DE52" i="15"/>
  <c r="DD52" i="15"/>
  <c r="DC52" i="15"/>
  <c r="DB52" i="15"/>
  <c r="DA52" i="15"/>
  <c r="CZ52" i="15"/>
  <c r="CY52" i="15"/>
  <c r="CX52" i="15"/>
  <c r="CW52" i="15"/>
  <c r="CV52" i="15"/>
  <c r="CU52" i="15"/>
  <c r="CT52" i="15"/>
  <c r="CS52" i="15"/>
  <c r="CR52" i="15"/>
  <c r="CQ52" i="15"/>
  <c r="CP52" i="15"/>
  <c r="CO52" i="15"/>
  <c r="CN52" i="15"/>
  <c r="CM52" i="15"/>
  <c r="CL52" i="15"/>
  <c r="CK52" i="15"/>
  <c r="CJ52" i="15"/>
  <c r="CI52" i="15"/>
  <c r="CH52" i="15"/>
  <c r="CG52" i="15"/>
  <c r="CF52" i="15"/>
  <c r="CE52" i="15"/>
  <c r="CD52" i="15"/>
  <c r="CC52" i="15"/>
  <c r="EU51" i="15"/>
  <c r="ET51" i="15"/>
  <c r="ES51" i="15"/>
  <c r="ER51" i="15"/>
  <c r="EQ51" i="15"/>
  <c r="EP51" i="15"/>
  <c r="EO51" i="15"/>
  <c r="EN51" i="15"/>
  <c r="EM51" i="15"/>
  <c r="EL51" i="15"/>
  <c r="EK51" i="15"/>
  <c r="EJ51" i="15"/>
  <c r="EI51" i="15"/>
  <c r="EH51" i="15"/>
  <c r="EG51" i="15"/>
  <c r="EF51" i="15"/>
  <c r="EE51" i="15"/>
  <c r="ED51" i="15"/>
  <c r="EC51" i="15"/>
  <c r="EB51" i="15"/>
  <c r="EA51" i="15"/>
  <c r="DZ51" i="15"/>
  <c r="DY51" i="15"/>
  <c r="DX51" i="15"/>
  <c r="DW51" i="15"/>
  <c r="DV51" i="15"/>
  <c r="DU51" i="15"/>
  <c r="DT51" i="15"/>
  <c r="DS51" i="15"/>
  <c r="DR51" i="15"/>
  <c r="DQ51" i="15"/>
  <c r="DP51" i="15"/>
  <c r="DO51" i="15"/>
  <c r="DN51" i="15"/>
  <c r="DM51" i="15"/>
  <c r="DL51" i="15"/>
  <c r="DK51" i="15"/>
  <c r="DJ51" i="15"/>
  <c r="DI51" i="15"/>
  <c r="DH51" i="15"/>
  <c r="DG51" i="15"/>
  <c r="DF51" i="15"/>
  <c r="DE51" i="15"/>
  <c r="DD51" i="15"/>
  <c r="DC51" i="15"/>
  <c r="DB51" i="15"/>
  <c r="DA51" i="15"/>
  <c r="CZ51" i="15"/>
  <c r="CY51" i="15"/>
  <c r="CX51" i="15"/>
  <c r="CW51" i="15"/>
  <c r="CV51" i="15"/>
  <c r="CU51" i="15"/>
  <c r="CT51" i="15"/>
  <c r="CS51" i="15"/>
  <c r="CR51" i="15"/>
  <c r="CQ51" i="15"/>
  <c r="CP51" i="15"/>
  <c r="CO51" i="15"/>
  <c r="CN51" i="15"/>
  <c r="CM51" i="15"/>
  <c r="CL51" i="15"/>
  <c r="CK51" i="15"/>
  <c r="CJ51" i="15"/>
  <c r="CI51" i="15"/>
  <c r="CH51" i="15"/>
  <c r="CG51" i="15"/>
  <c r="CF51" i="15"/>
  <c r="CE51" i="15"/>
  <c r="CD51" i="15"/>
  <c r="CC51" i="15"/>
  <c r="EU50" i="15"/>
  <c r="ET50" i="15"/>
  <c r="ES50" i="15"/>
  <c r="ER50" i="15"/>
  <c r="EQ50" i="15"/>
  <c r="EP50" i="15"/>
  <c r="EO50" i="15"/>
  <c r="EN50" i="15"/>
  <c r="EM50" i="15"/>
  <c r="EL50" i="15"/>
  <c r="EK50" i="15"/>
  <c r="EJ50" i="15"/>
  <c r="EI50" i="15"/>
  <c r="EH50" i="15"/>
  <c r="EG50" i="15"/>
  <c r="EF50" i="15"/>
  <c r="EE50" i="15"/>
  <c r="ED50" i="15"/>
  <c r="EC50" i="15"/>
  <c r="EB50" i="15"/>
  <c r="EA50" i="15"/>
  <c r="DZ50" i="15"/>
  <c r="DY50" i="15"/>
  <c r="DX50" i="15"/>
  <c r="DW50" i="15"/>
  <c r="DV50" i="15"/>
  <c r="DU50" i="15"/>
  <c r="DT50" i="15"/>
  <c r="DS50" i="15"/>
  <c r="DR50" i="15"/>
  <c r="DQ50" i="15"/>
  <c r="DP50" i="15"/>
  <c r="DO50" i="15"/>
  <c r="DN50" i="15"/>
  <c r="DM50" i="15"/>
  <c r="DL50" i="15"/>
  <c r="DK50" i="15"/>
  <c r="DJ50" i="15"/>
  <c r="DI50" i="15"/>
  <c r="DH50" i="15"/>
  <c r="DG50" i="15"/>
  <c r="DF50" i="15"/>
  <c r="DE50" i="15"/>
  <c r="DD50" i="15"/>
  <c r="DC50" i="15"/>
  <c r="DB50" i="15"/>
  <c r="DA50" i="15"/>
  <c r="CZ50" i="15"/>
  <c r="CY50" i="15"/>
  <c r="CX50" i="15"/>
  <c r="CW50" i="15"/>
  <c r="CV50" i="15"/>
  <c r="CU50" i="15"/>
  <c r="CT50" i="15"/>
  <c r="CS50" i="15"/>
  <c r="CR50" i="15"/>
  <c r="CQ50" i="15"/>
  <c r="CP50" i="15"/>
  <c r="CO50" i="15"/>
  <c r="CN50" i="15"/>
  <c r="CM50" i="15"/>
  <c r="CL50" i="15"/>
  <c r="CK50" i="15"/>
  <c r="CJ50" i="15"/>
  <c r="CI50" i="15"/>
  <c r="CH50" i="15"/>
  <c r="CG50" i="15"/>
  <c r="CF50" i="15"/>
  <c r="CE50" i="15"/>
  <c r="CD50" i="15"/>
  <c r="CC50" i="15"/>
  <c r="EU49" i="15"/>
  <c r="ET49" i="15"/>
  <c r="ES49" i="15"/>
  <c r="ER49" i="15"/>
  <c r="EQ49" i="15"/>
  <c r="EP49" i="15"/>
  <c r="EO49" i="15"/>
  <c r="EN49" i="15"/>
  <c r="EM49" i="15"/>
  <c r="EL49" i="15"/>
  <c r="EK49" i="15"/>
  <c r="EJ49" i="15"/>
  <c r="EI49" i="15"/>
  <c r="EH49" i="15"/>
  <c r="EG49" i="15"/>
  <c r="EF49" i="15"/>
  <c r="EE49" i="15"/>
  <c r="ED49" i="15"/>
  <c r="EC49" i="15"/>
  <c r="EB49" i="15"/>
  <c r="EA49" i="15"/>
  <c r="DZ49" i="15"/>
  <c r="DY49" i="15"/>
  <c r="DX49" i="15"/>
  <c r="DW49" i="15"/>
  <c r="DV49" i="15"/>
  <c r="DU49" i="15"/>
  <c r="DT49" i="15"/>
  <c r="DS49" i="15"/>
  <c r="DR49" i="15"/>
  <c r="DQ49" i="15"/>
  <c r="DP49" i="15"/>
  <c r="DO49" i="15"/>
  <c r="DN49" i="15"/>
  <c r="DM49" i="15"/>
  <c r="DL49" i="15"/>
  <c r="DK49" i="15"/>
  <c r="DJ49" i="15"/>
  <c r="DI49" i="15"/>
  <c r="DH49" i="15"/>
  <c r="DG49" i="15"/>
  <c r="DF49" i="15"/>
  <c r="DE49" i="15"/>
  <c r="DD49" i="15"/>
  <c r="DC49" i="15"/>
  <c r="DB49" i="15"/>
  <c r="DA49" i="15"/>
  <c r="CZ49" i="15"/>
  <c r="CY49" i="15"/>
  <c r="CX49" i="15"/>
  <c r="CW49" i="15"/>
  <c r="CV49" i="15"/>
  <c r="CU49" i="15"/>
  <c r="CT49" i="15"/>
  <c r="CS49" i="15"/>
  <c r="CR49" i="15"/>
  <c r="CQ49" i="15"/>
  <c r="CP49" i="15"/>
  <c r="CO49" i="15"/>
  <c r="CN49" i="15"/>
  <c r="CM49" i="15"/>
  <c r="CL49" i="15"/>
  <c r="CK49" i="15"/>
  <c r="CJ49" i="15"/>
  <c r="CI49" i="15"/>
  <c r="CH49" i="15"/>
  <c r="CG49" i="15"/>
  <c r="CF49" i="15"/>
  <c r="CE49" i="15"/>
  <c r="CD49" i="15"/>
  <c r="CC49" i="15"/>
  <c r="EU48" i="15"/>
  <c r="ET48" i="15"/>
  <c r="ES48" i="15"/>
  <c r="ER48" i="15"/>
  <c r="EQ48" i="15"/>
  <c r="EP48" i="15"/>
  <c r="EO48" i="15"/>
  <c r="EN48" i="15"/>
  <c r="EM48" i="15"/>
  <c r="EL48" i="15"/>
  <c r="EK48" i="15"/>
  <c r="EJ48" i="15"/>
  <c r="EI48" i="15"/>
  <c r="EH48" i="15"/>
  <c r="EG48" i="15"/>
  <c r="EF48" i="15"/>
  <c r="EE48" i="15"/>
  <c r="ED48" i="15"/>
  <c r="EC48" i="15"/>
  <c r="EB48" i="15"/>
  <c r="EA48" i="15"/>
  <c r="DZ48" i="15"/>
  <c r="DY48" i="15"/>
  <c r="DX48" i="15"/>
  <c r="DW48" i="15"/>
  <c r="DV48" i="15"/>
  <c r="DU48" i="15"/>
  <c r="DT48" i="15"/>
  <c r="DS48" i="15"/>
  <c r="DR48" i="15"/>
  <c r="DQ48" i="15"/>
  <c r="DP48" i="15"/>
  <c r="DO48" i="15"/>
  <c r="DN48" i="15"/>
  <c r="DM48" i="15"/>
  <c r="DL48" i="15"/>
  <c r="DK48" i="15"/>
  <c r="DJ48" i="15"/>
  <c r="DI48" i="15"/>
  <c r="DH48" i="15"/>
  <c r="DG48" i="15"/>
  <c r="DF48" i="15"/>
  <c r="DE48" i="15"/>
  <c r="DD48" i="15"/>
  <c r="DC48" i="15"/>
  <c r="DB48" i="15"/>
  <c r="DA48" i="15"/>
  <c r="CZ48" i="15"/>
  <c r="CY48" i="15"/>
  <c r="CX48" i="15"/>
  <c r="CW48" i="15"/>
  <c r="CV48" i="15"/>
  <c r="CU48" i="15"/>
  <c r="CT48" i="15"/>
  <c r="CS48" i="15"/>
  <c r="CR48" i="15"/>
  <c r="CQ48" i="15"/>
  <c r="CP48" i="15"/>
  <c r="CO48" i="15"/>
  <c r="CN48" i="15"/>
  <c r="CM48" i="15"/>
  <c r="CL48" i="15"/>
  <c r="CK48" i="15"/>
  <c r="CJ48" i="15"/>
  <c r="CI48" i="15"/>
  <c r="CH48" i="15"/>
  <c r="CG48" i="15"/>
  <c r="CF48" i="15"/>
  <c r="CE48" i="15"/>
  <c r="CD48" i="15"/>
  <c r="CC48" i="15"/>
  <c r="EU47" i="15"/>
  <c r="ET47" i="15"/>
  <c r="ES47" i="15"/>
  <c r="ER47" i="15"/>
  <c r="EQ47" i="15"/>
  <c r="EP47" i="15"/>
  <c r="EO47" i="15"/>
  <c r="EN47" i="15"/>
  <c r="EM47" i="15"/>
  <c r="EL47" i="15"/>
  <c r="EK47" i="15"/>
  <c r="EJ47" i="15"/>
  <c r="EI47" i="15"/>
  <c r="EH47" i="15"/>
  <c r="EG47" i="15"/>
  <c r="EF47" i="15"/>
  <c r="EE47" i="15"/>
  <c r="ED47" i="15"/>
  <c r="EC47" i="15"/>
  <c r="EB47" i="15"/>
  <c r="EA47" i="15"/>
  <c r="DZ47" i="15"/>
  <c r="DY47" i="15"/>
  <c r="DX47" i="15"/>
  <c r="DW47" i="15"/>
  <c r="DV47" i="15"/>
  <c r="DU47" i="15"/>
  <c r="DT47" i="15"/>
  <c r="DS47" i="15"/>
  <c r="DR47" i="15"/>
  <c r="DQ47" i="15"/>
  <c r="DP47" i="15"/>
  <c r="DO47" i="15"/>
  <c r="DN47" i="15"/>
  <c r="DM47" i="15"/>
  <c r="DL47" i="15"/>
  <c r="DK47" i="15"/>
  <c r="DJ47" i="15"/>
  <c r="DI47" i="15"/>
  <c r="DH47" i="15"/>
  <c r="DG47" i="15"/>
  <c r="DF47" i="15"/>
  <c r="DE47" i="15"/>
  <c r="DD47" i="15"/>
  <c r="DC47" i="15"/>
  <c r="DB47" i="15"/>
  <c r="DA47" i="15"/>
  <c r="CZ47" i="15"/>
  <c r="CY47" i="15"/>
  <c r="CX47" i="15"/>
  <c r="CW47" i="15"/>
  <c r="CV47" i="15"/>
  <c r="CU47" i="15"/>
  <c r="CT47" i="15"/>
  <c r="CS47" i="15"/>
  <c r="CR47" i="15"/>
  <c r="CQ47" i="15"/>
  <c r="CP47" i="15"/>
  <c r="CO47" i="15"/>
  <c r="CN47" i="15"/>
  <c r="CM47" i="15"/>
  <c r="CL47" i="15"/>
  <c r="CK47" i="15"/>
  <c r="CJ47" i="15"/>
  <c r="CI47" i="15"/>
  <c r="CH47" i="15"/>
  <c r="CG47" i="15"/>
  <c r="CF47" i="15"/>
  <c r="CE47" i="15"/>
  <c r="CD47" i="15"/>
  <c r="CC47" i="15"/>
  <c r="EU46" i="15"/>
  <c r="ET46" i="15"/>
  <c r="ES46" i="15"/>
  <c r="ER46" i="15"/>
  <c r="EQ46" i="15"/>
  <c r="EP46" i="15"/>
  <c r="EO46" i="15"/>
  <c r="EN46" i="15"/>
  <c r="EM46" i="15"/>
  <c r="EL46" i="15"/>
  <c r="EK46" i="15"/>
  <c r="EJ46" i="15"/>
  <c r="EI46" i="15"/>
  <c r="EH46" i="15"/>
  <c r="EG46" i="15"/>
  <c r="EF46" i="15"/>
  <c r="EE46" i="15"/>
  <c r="ED46" i="15"/>
  <c r="EC46" i="15"/>
  <c r="EB46" i="15"/>
  <c r="EA46" i="15"/>
  <c r="DZ46" i="15"/>
  <c r="DY46" i="15"/>
  <c r="DX46" i="15"/>
  <c r="DW46" i="15"/>
  <c r="DV46" i="15"/>
  <c r="DU46" i="15"/>
  <c r="DT46" i="15"/>
  <c r="DS46" i="15"/>
  <c r="DR46" i="15"/>
  <c r="DQ46" i="15"/>
  <c r="DP46" i="15"/>
  <c r="DO46" i="15"/>
  <c r="DN46" i="15"/>
  <c r="DM46" i="15"/>
  <c r="DL46" i="15"/>
  <c r="DK46" i="15"/>
  <c r="DJ46" i="15"/>
  <c r="DI46" i="15"/>
  <c r="DH46" i="15"/>
  <c r="DG46" i="15"/>
  <c r="DF46" i="15"/>
  <c r="DE46" i="15"/>
  <c r="DD46" i="15"/>
  <c r="DC46" i="15"/>
  <c r="DB46" i="15"/>
  <c r="DA46" i="15"/>
  <c r="CZ46" i="15"/>
  <c r="CY46" i="15"/>
  <c r="CX46" i="15"/>
  <c r="CW46" i="15"/>
  <c r="CV46" i="15"/>
  <c r="CU46" i="15"/>
  <c r="CT46" i="15"/>
  <c r="CS46" i="15"/>
  <c r="CR46" i="15"/>
  <c r="CQ46" i="15"/>
  <c r="CP46" i="15"/>
  <c r="CO46" i="15"/>
  <c r="CN46" i="15"/>
  <c r="CM46" i="15"/>
  <c r="CL46" i="15"/>
  <c r="CK46" i="15"/>
  <c r="CJ46" i="15"/>
  <c r="CI46" i="15"/>
  <c r="CH46" i="15"/>
  <c r="CG46" i="15"/>
  <c r="CF46" i="15"/>
  <c r="CE46" i="15"/>
  <c r="CD46" i="15"/>
  <c r="CC46" i="15"/>
  <c r="EU45" i="15"/>
  <c r="ET45" i="15"/>
  <c r="ES45" i="15"/>
  <c r="ER45" i="15"/>
  <c r="EQ45" i="15"/>
  <c r="EP45" i="15"/>
  <c r="EO45" i="15"/>
  <c r="EN45" i="15"/>
  <c r="EM45" i="15"/>
  <c r="EL45" i="15"/>
  <c r="EK45" i="15"/>
  <c r="EJ45" i="15"/>
  <c r="EI45" i="15"/>
  <c r="EH45" i="15"/>
  <c r="EG45" i="15"/>
  <c r="EF45" i="15"/>
  <c r="EE45" i="15"/>
  <c r="ED45" i="15"/>
  <c r="EC45" i="15"/>
  <c r="EB45" i="15"/>
  <c r="EA45" i="15"/>
  <c r="DZ45" i="15"/>
  <c r="DY45" i="15"/>
  <c r="DX45" i="15"/>
  <c r="DW45" i="15"/>
  <c r="DV45" i="15"/>
  <c r="DU45" i="15"/>
  <c r="DT45" i="15"/>
  <c r="DS45" i="15"/>
  <c r="DR45" i="15"/>
  <c r="DQ45" i="15"/>
  <c r="DP45" i="15"/>
  <c r="DO45" i="15"/>
  <c r="DN45" i="15"/>
  <c r="DM45" i="15"/>
  <c r="DL45" i="15"/>
  <c r="DK45" i="15"/>
  <c r="DJ45" i="15"/>
  <c r="DI45" i="15"/>
  <c r="DH45" i="15"/>
  <c r="DG45" i="15"/>
  <c r="DF45" i="15"/>
  <c r="DE45" i="15"/>
  <c r="DD45" i="15"/>
  <c r="DC45" i="15"/>
  <c r="DB45" i="15"/>
  <c r="DA45" i="15"/>
  <c r="CZ45" i="15"/>
  <c r="CY45" i="15"/>
  <c r="CX45" i="15"/>
  <c r="CW45" i="15"/>
  <c r="CV45" i="15"/>
  <c r="CU45" i="15"/>
  <c r="CT45" i="15"/>
  <c r="CS45" i="15"/>
  <c r="CR45" i="15"/>
  <c r="CQ45" i="15"/>
  <c r="CP45" i="15"/>
  <c r="CO45" i="15"/>
  <c r="CN45" i="15"/>
  <c r="CM45" i="15"/>
  <c r="CL45" i="15"/>
  <c r="CK45" i="15"/>
  <c r="CJ45" i="15"/>
  <c r="CI45" i="15"/>
  <c r="CH45" i="15"/>
  <c r="CG45" i="15"/>
  <c r="CF45" i="15"/>
  <c r="CE45" i="15"/>
  <c r="CD45" i="15"/>
  <c r="CC45" i="15"/>
  <c r="EU44" i="15"/>
  <c r="ET44" i="15"/>
  <c r="ES44" i="15"/>
  <c r="ER44" i="15"/>
  <c r="EQ44" i="15"/>
  <c r="EP44" i="15"/>
  <c r="EO44" i="15"/>
  <c r="EN44" i="15"/>
  <c r="EM44" i="15"/>
  <c r="EL44" i="15"/>
  <c r="EK44" i="15"/>
  <c r="EJ44" i="15"/>
  <c r="EI44" i="15"/>
  <c r="EH44" i="15"/>
  <c r="EG44" i="15"/>
  <c r="EF44" i="15"/>
  <c r="EE44" i="15"/>
  <c r="ED44" i="15"/>
  <c r="EC44" i="15"/>
  <c r="EB44" i="15"/>
  <c r="EA44" i="15"/>
  <c r="DZ44" i="15"/>
  <c r="DY44" i="15"/>
  <c r="DX44" i="15"/>
  <c r="DW44" i="15"/>
  <c r="DV44" i="15"/>
  <c r="DU44" i="15"/>
  <c r="DT44" i="15"/>
  <c r="DS44" i="15"/>
  <c r="DR44" i="15"/>
  <c r="DQ44" i="15"/>
  <c r="DP44" i="15"/>
  <c r="DO44" i="15"/>
  <c r="DN44" i="15"/>
  <c r="DM44" i="15"/>
  <c r="DL44" i="15"/>
  <c r="DK44" i="15"/>
  <c r="DJ44" i="15"/>
  <c r="DI44" i="15"/>
  <c r="DH44" i="15"/>
  <c r="DG44" i="15"/>
  <c r="DF44" i="15"/>
  <c r="DE44" i="15"/>
  <c r="DD44" i="15"/>
  <c r="DC44" i="15"/>
  <c r="DB44" i="15"/>
  <c r="DA44" i="15"/>
  <c r="CZ44" i="15"/>
  <c r="CY44" i="15"/>
  <c r="CX44" i="15"/>
  <c r="CW44" i="15"/>
  <c r="CV44" i="15"/>
  <c r="CU44" i="15"/>
  <c r="CT44" i="15"/>
  <c r="CS44" i="15"/>
  <c r="CR44" i="15"/>
  <c r="CQ44" i="15"/>
  <c r="CP44" i="15"/>
  <c r="CO44" i="15"/>
  <c r="CN44" i="15"/>
  <c r="CM44" i="15"/>
  <c r="CL44" i="15"/>
  <c r="CK44" i="15"/>
  <c r="CJ44" i="15"/>
  <c r="CI44" i="15"/>
  <c r="CH44" i="15"/>
  <c r="CG44" i="15"/>
  <c r="CF44" i="15"/>
  <c r="CE44" i="15"/>
  <c r="CD44" i="15"/>
  <c r="CC44" i="15"/>
  <c r="EU43" i="15"/>
  <c r="ET43" i="15"/>
  <c r="ES43" i="15"/>
  <c r="ER43" i="15"/>
  <c r="EQ43" i="15"/>
  <c r="EP43" i="15"/>
  <c r="EO43" i="15"/>
  <c r="EN43" i="15"/>
  <c r="EM43" i="15"/>
  <c r="EL43" i="15"/>
  <c r="EK43" i="15"/>
  <c r="EJ43" i="15"/>
  <c r="EI43" i="15"/>
  <c r="EH43" i="15"/>
  <c r="EG43" i="15"/>
  <c r="EF43" i="15"/>
  <c r="EE43" i="15"/>
  <c r="ED43" i="15"/>
  <c r="EC43" i="15"/>
  <c r="EB43" i="15"/>
  <c r="EA43" i="15"/>
  <c r="DZ43" i="15"/>
  <c r="DY43" i="15"/>
  <c r="DX43" i="15"/>
  <c r="DW43" i="15"/>
  <c r="DV43" i="15"/>
  <c r="DU43" i="15"/>
  <c r="DT43" i="15"/>
  <c r="DS43" i="15"/>
  <c r="DR43" i="15"/>
  <c r="DQ43" i="15"/>
  <c r="DP43" i="15"/>
  <c r="DO43" i="15"/>
  <c r="DN43" i="15"/>
  <c r="DM43" i="15"/>
  <c r="DL43" i="15"/>
  <c r="DK43" i="15"/>
  <c r="DJ43" i="15"/>
  <c r="DI43" i="15"/>
  <c r="DH43" i="15"/>
  <c r="DG43" i="15"/>
  <c r="DF43" i="15"/>
  <c r="DE43" i="15"/>
  <c r="DD43" i="15"/>
  <c r="DC43" i="15"/>
  <c r="DB43" i="15"/>
  <c r="DA43" i="15"/>
  <c r="CZ43" i="15"/>
  <c r="CY43" i="15"/>
  <c r="CX43" i="15"/>
  <c r="CW43" i="15"/>
  <c r="CV43" i="15"/>
  <c r="CU43" i="15"/>
  <c r="CT43" i="15"/>
  <c r="CS43" i="15"/>
  <c r="CR43" i="15"/>
  <c r="CQ43" i="15"/>
  <c r="CP43" i="15"/>
  <c r="CO43" i="15"/>
  <c r="CN43" i="15"/>
  <c r="CM43" i="15"/>
  <c r="CL43" i="15"/>
  <c r="CK43" i="15"/>
  <c r="CJ43" i="15"/>
  <c r="CI43" i="15"/>
  <c r="CH43" i="15"/>
  <c r="CG43" i="15"/>
  <c r="CF43" i="15"/>
  <c r="CE43" i="15"/>
  <c r="CD43" i="15"/>
  <c r="CC43" i="15"/>
  <c r="EU42" i="15"/>
  <c r="ET42" i="15"/>
  <c r="ES42" i="15"/>
  <c r="ER42" i="15"/>
  <c r="EQ42" i="15"/>
  <c r="EP42" i="15"/>
  <c r="EO42" i="15"/>
  <c r="EN42" i="15"/>
  <c r="EM42" i="15"/>
  <c r="EL42" i="15"/>
  <c r="EK42" i="15"/>
  <c r="EJ42" i="15"/>
  <c r="EI42" i="15"/>
  <c r="EH42" i="15"/>
  <c r="EG42" i="15"/>
  <c r="EF42" i="15"/>
  <c r="EE42" i="15"/>
  <c r="ED42" i="15"/>
  <c r="EC42" i="15"/>
  <c r="EB42" i="15"/>
  <c r="EA42" i="15"/>
  <c r="DZ42" i="15"/>
  <c r="DY42" i="15"/>
  <c r="DX42" i="15"/>
  <c r="DW42" i="15"/>
  <c r="DV42" i="15"/>
  <c r="DU42" i="15"/>
  <c r="DT42" i="15"/>
  <c r="DS42" i="15"/>
  <c r="DR42" i="15"/>
  <c r="DQ42" i="15"/>
  <c r="DP42" i="15"/>
  <c r="DO42" i="15"/>
  <c r="DN42" i="15"/>
  <c r="DM42" i="15"/>
  <c r="DL42" i="15"/>
  <c r="DK42" i="15"/>
  <c r="DJ42" i="15"/>
  <c r="DI42" i="15"/>
  <c r="DH42" i="15"/>
  <c r="DG42" i="15"/>
  <c r="DF42" i="15"/>
  <c r="DE42" i="15"/>
  <c r="DD42" i="15"/>
  <c r="DC42" i="15"/>
  <c r="DB42" i="15"/>
  <c r="DA42" i="15"/>
  <c r="CZ42" i="15"/>
  <c r="CY42" i="15"/>
  <c r="CX42" i="15"/>
  <c r="CW42" i="15"/>
  <c r="CV42" i="15"/>
  <c r="CU42" i="15"/>
  <c r="CT42" i="15"/>
  <c r="CS42" i="15"/>
  <c r="CR42" i="15"/>
  <c r="CQ42" i="15"/>
  <c r="CP42" i="15"/>
  <c r="CO42" i="15"/>
  <c r="CN42" i="15"/>
  <c r="CM42" i="15"/>
  <c r="CL42" i="15"/>
  <c r="CK42" i="15"/>
  <c r="CJ42" i="15"/>
  <c r="CI42" i="15"/>
  <c r="CH42" i="15"/>
  <c r="CG42" i="15"/>
  <c r="CF42" i="15"/>
  <c r="CE42" i="15"/>
  <c r="CD42" i="15"/>
  <c r="CC42" i="15"/>
  <c r="EU41" i="15"/>
  <c r="ET41" i="15"/>
  <c r="ES41" i="15"/>
  <c r="ER41" i="15"/>
  <c r="EQ41" i="15"/>
  <c r="EP41" i="15"/>
  <c r="EO41" i="15"/>
  <c r="EN41" i="15"/>
  <c r="EM41" i="15"/>
  <c r="EL41" i="15"/>
  <c r="EK41" i="15"/>
  <c r="EJ41" i="15"/>
  <c r="EI41" i="15"/>
  <c r="EH41" i="15"/>
  <c r="EG41" i="15"/>
  <c r="EF41" i="15"/>
  <c r="EE41" i="15"/>
  <c r="ED41" i="15"/>
  <c r="EC41" i="15"/>
  <c r="EB41" i="15"/>
  <c r="EA41" i="15"/>
  <c r="DZ41" i="15"/>
  <c r="DY41" i="15"/>
  <c r="DX41" i="15"/>
  <c r="DW41" i="15"/>
  <c r="DV41" i="15"/>
  <c r="DU41" i="15"/>
  <c r="DT41" i="15"/>
  <c r="DS41" i="15"/>
  <c r="DR41" i="15"/>
  <c r="DQ41" i="15"/>
  <c r="DP41" i="15"/>
  <c r="DO41" i="15"/>
  <c r="DN41" i="15"/>
  <c r="DM41" i="15"/>
  <c r="DL41" i="15"/>
  <c r="DK41" i="15"/>
  <c r="DJ41" i="15"/>
  <c r="DI41" i="15"/>
  <c r="DH41" i="15"/>
  <c r="DG41" i="15"/>
  <c r="DF41" i="15"/>
  <c r="DE41" i="15"/>
  <c r="DD41" i="15"/>
  <c r="DC41" i="15"/>
  <c r="DB41" i="15"/>
  <c r="DA41" i="15"/>
  <c r="CZ41" i="15"/>
  <c r="CY41" i="15"/>
  <c r="CX41" i="15"/>
  <c r="CW41" i="15"/>
  <c r="CV41" i="15"/>
  <c r="CU41" i="15"/>
  <c r="CT41" i="15"/>
  <c r="CS41" i="15"/>
  <c r="CR41" i="15"/>
  <c r="CQ41" i="15"/>
  <c r="CP41" i="15"/>
  <c r="CO41" i="15"/>
  <c r="CN41" i="15"/>
  <c r="CM41" i="15"/>
  <c r="CL41" i="15"/>
  <c r="CK41" i="15"/>
  <c r="CJ41" i="15"/>
  <c r="CI41" i="15"/>
  <c r="CH41" i="15"/>
  <c r="CG41" i="15"/>
  <c r="CF41" i="15"/>
  <c r="CE41" i="15"/>
  <c r="CD41" i="15"/>
  <c r="CC41" i="15"/>
  <c r="EU40" i="15"/>
  <c r="ET40" i="15"/>
  <c r="ES40" i="15"/>
  <c r="ER40" i="15"/>
  <c r="EQ40" i="15"/>
  <c r="EP40" i="15"/>
  <c r="EO40" i="15"/>
  <c r="EN40" i="15"/>
  <c r="EM40" i="15"/>
  <c r="EL40" i="15"/>
  <c r="EK40" i="15"/>
  <c r="EJ40" i="15"/>
  <c r="EI40" i="15"/>
  <c r="EH40" i="15"/>
  <c r="EG40" i="15"/>
  <c r="EF40" i="15"/>
  <c r="EE40" i="15"/>
  <c r="ED40" i="15"/>
  <c r="EC40" i="15"/>
  <c r="EB40" i="15"/>
  <c r="EA40" i="15"/>
  <c r="DZ40" i="15"/>
  <c r="DY40" i="15"/>
  <c r="DX40" i="15"/>
  <c r="DW40" i="15"/>
  <c r="DV40" i="15"/>
  <c r="DU40" i="15"/>
  <c r="DT40" i="15"/>
  <c r="DS40" i="15"/>
  <c r="DR40" i="15"/>
  <c r="DQ40" i="15"/>
  <c r="DP40" i="15"/>
  <c r="DO40" i="15"/>
  <c r="DN40" i="15"/>
  <c r="DM40" i="15"/>
  <c r="DL40" i="15"/>
  <c r="DK40" i="15"/>
  <c r="DJ40" i="15"/>
  <c r="DI40" i="15"/>
  <c r="DH40" i="15"/>
  <c r="DG40" i="15"/>
  <c r="DF40" i="15"/>
  <c r="DE40" i="15"/>
  <c r="DD40" i="15"/>
  <c r="DC40" i="15"/>
  <c r="DB40" i="15"/>
  <c r="DA40" i="15"/>
  <c r="CZ40" i="15"/>
  <c r="CY40" i="15"/>
  <c r="CX40" i="15"/>
  <c r="CW40" i="15"/>
  <c r="CV40" i="15"/>
  <c r="CU40" i="15"/>
  <c r="CT40" i="15"/>
  <c r="CS40" i="15"/>
  <c r="CR40" i="15"/>
  <c r="CQ40" i="15"/>
  <c r="CP40" i="15"/>
  <c r="CO40" i="15"/>
  <c r="CN40" i="15"/>
  <c r="CM40" i="15"/>
  <c r="CL40" i="15"/>
  <c r="CK40" i="15"/>
  <c r="CJ40" i="15"/>
  <c r="CI40" i="15"/>
  <c r="CH40" i="15"/>
  <c r="CG40" i="15"/>
  <c r="CF40" i="15"/>
  <c r="CE40" i="15"/>
  <c r="CD40" i="15"/>
  <c r="CC40" i="15"/>
  <c r="EU39" i="15"/>
  <c r="ET39" i="15"/>
  <c r="ES39" i="15"/>
  <c r="ER39" i="15"/>
  <c r="EQ39" i="15"/>
  <c r="EP39" i="15"/>
  <c r="EO39" i="15"/>
  <c r="EN39" i="15"/>
  <c r="EM39" i="15"/>
  <c r="EL39" i="15"/>
  <c r="EK39" i="15"/>
  <c r="EJ39" i="15"/>
  <c r="EI39" i="15"/>
  <c r="EH39" i="15"/>
  <c r="EG39" i="15"/>
  <c r="EF39" i="15"/>
  <c r="EE39" i="15"/>
  <c r="ED39" i="15"/>
  <c r="EC39" i="15"/>
  <c r="EB39" i="15"/>
  <c r="EA39" i="15"/>
  <c r="DZ39" i="15"/>
  <c r="DY39" i="15"/>
  <c r="DX39" i="15"/>
  <c r="DW39" i="15"/>
  <c r="DV39" i="15"/>
  <c r="DU39" i="15"/>
  <c r="DT39" i="15"/>
  <c r="DS39" i="15"/>
  <c r="DR39" i="15"/>
  <c r="DQ39" i="15"/>
  <c r="DP39" i="15"/>
  <c r="DO39" i="15"/>
  <c r="DN39" i="15"/>
  <c r="DM39" i="15"/>
  <c r="DL39" i="15"/>
  <c r="DK39" i="15"/>
  <c r="DJ39" i="15"/>
  <c r="DI39" i="15"/>
  <c r="DH39" i="15"/>
  <c r="DG39" i="15"/>
  <c r="DF39" i="15"/>
  <c r="DE39" i="15"/>
  <c r="DD39" i="15"/>
  <c r="DC39" i="15"/>
  <c r="DB39" i="15"/>
  <c r="DA39" i="15"/>
  <c r="CZ39" i="15"/>
  <c r="CY39" i="15"/>
  <c r="CX39" i="15"/>
  <c r="CW39" i="15"/>
  <c r="CV39" i="15"/>
  <c r="CU39" i="15"/>
  <c r="CT39" i="15"/>
  <c r="CS39" i="15"/>
  <c r="CR39" i="15"/>
  <c r="CQ39" i="15"/>
  <c r="CP39" i="15"/>
  <c r="CO39" i="15"/>
  <c r="CN39" i="15"/>
  <c r="CM39" i="15"/>
  <c r="CL39" i="15"/>
  <c r="CK39" i="15"/>
  <c r="CJ39" i="15"/>
  <c r="CI39" i="15"/>
  <c r="CH39" i="15"/>
  <c r="CG39" i="15"/>
  <c r="CF39" i="15"/>
  <c r="CE39" i="15"/>
  <c r="CD39" i="15"/>
  <c r="CC39" i="15"/>
  <c r="EU38" i="15"/>
  <c r="ET38" i="15"/>
  <c r="ES38" i="15"/>
  <c r="ER38" i="15"/>
  <c r="EQ38" i="15"/>
  <c r="EP38" i="15"/>
  <c r="EO38" i="15"/>
  <c r="EN38" i="15"/>
  <c r="EM38" i="15"/>
  <c r="EL38" i="15"/>
  <c r="EK38" i="15"/>
  <c r="EJ38" i="15"/>
  <c r="EI38" i="15"/>
  <c r="EH38" i="15"/>
  <c r="EG38" i="15"/>
  <c r="EF38" i="15"/>
  <c r="EE38" i="15"/>
  <c r="ED38" i="15"/>
  <c r="EC38" i="15"/>
  <c r="EB38" i="15"/>
  <c r="EA38" i="15"/>
  <c r="DZ38" i="15"/>
  <c r="DY38" i="15"/>
  <c r="DX38" i="15"/>
  <c r="DW38" i="15"/>
  <c r="DV38" i="15"/>
  <c r="DU38" i="15"/>
  <c r="DT38" i="15"/>
  <c r="DS38" i="15"/>
  <c r="DR38" i="15"/>
  <c r="DQ38" i="15"/>
  <c r="DP38" i="15"/>
  <c r="DO38" i="15"/>
  <c r="DN38" i="15"/>
  <c r="DM38" i="15"/>
  <c r="DL38" i="15"/>
  <c r="DK38" i="15"/>
  <c r="DJ38" i="15"/>
  <c r="DI38" i="15"/>
  <c r="DH38" i="15"/>
  <c r="DG38" i="15"/>
  <c r="DF38" i="15"/>
  <c r="DE38" i="15"/>
  <c r="DD38" i="15"/>
  <c r="DC38" i="15"/>
  <c r="DB38" i="15"/>
  <c r="DA38" i="15"/>
  <c r="CZ38" i="15"/>
  <c r="CY38" i="15"/>
  <c r="CX38" i="15"/>
  <c r="CW38" i="15"/>
  <c r="CV38" i="15"/>
  <c r="CU38" i="15"/>
  <c r="CT38" i="15"/>
  <c r="CS38" i="15"/>
  <c r="CR38" i="15"/>
  <c r="CQ38" i="15"/>
  <c r="CP38" i="15"/>
  <c r="CO38" i="15"/>
  <c r="CN38" i="15"/>
  <c r="CM38" i="15"/>
  <c r="CL38" i="15"/>
  <c r="CK38" i="15"/>
  <c r="CJ38" i="15"/>
  <c r="CI38" i="15"/>
  <c r="CH38" i="15"/>
  <c r="CG38" i="15"/>
  <c r="CF38" i="15"/>
  <c r="CE38" i="15"/>
  <c r="CD38" i="15"/>
  <c r="CC38" i="15"/>
  <c r="EU37" i="15"/>
  <c r="ET37" i="15"/>
  <c r="ES37" i="15"/>
  <c r="ER37" i="15"/>
  <c r="EQ37" i="15"/>
  <c r="EP37" i="15"/>
  <c r="EO37" i="15"/>
  <c r="EN37" i="15"/>
  <c r="EM37" i="15"/>
  <c r="EL37" i="15"/>
  <c r="EK37" i="15"/>
  <c r="EJ37" i="15"/>
  <c r="EI37" i="15"/>
  <c r="EH37" i="15"/>
  <c r="EG37" i="15"/>
  <c r="EF37" i="15"/>
  <c r="EE37" i="15"/>
  <c r="ED37" i="15"/>
  <c r="EC37" i="15"/>
  <c r="EB37" i="15"/>
  <c r="EA37" i="15"/>
  <c r="DZ37" i="15"/>
  <c r="DY37" i="15"/>
  <c r="DX37" i="15"/>
  <c r="DW37" i="15"/>
  <c r="DV37" i="15"/>
  <c r="DU37" i="15"/>
  <c r="DT37" i="15"/>
  <c r="DS37" i="15"/>
  <c r="DR37" i="15"/>
  <c r="DQ37" i="15"/>
  <c r="DP37" i="15"/>
  <c r="DO37" i="15"/>
  <c r="DN37" i="15"/>
  <c r="DM37" i="15"/>
  <c r="DL37" i="15"/>
  <c r="DK37" i="15"/>
  <c r="DJ37" i="15"/>
  <c r="DI37" i="15"/>
  <c r="DH37" i="15"/>
  <c r="DG37" i="15"/>
  <c r="DF37" i="15"/>
  <c r="DE37" i="15"/>
  <c r="DD37" i="15"/>
  <c r="DC37" i="15"/>
  <c r="DB37" i="15"/>
  <c r="DA37" i="15"/>
  <c r="CZ37" i="15"/>
  <c r="CY37" i="15"/>
  <c r="CX37" i="15"/>
  <c r="CW37" i="15"/>
  <c r="CV37" i="15"/>
  <c r="CU37" i="15"/>
  <c r="CT37" i="15"/>
  <c r="CS37" i="15"/>
  <c r="CR37" i="15"/>
  <c r="CQ37" i="15"/>
  <c r="CP37" i="15"/>
  <c r="CO37" i="15"/>
  <c r="CN37" i="15"/>
  <c r="CM37" i="15"/>
  <c r="CL37" i="15"/>
  <c r="CK37" i="15"/>
  <c r="CJ37" i="15"/>
  <c r="CI37" i="15"/>
  <c r="CH37" i="15"/>
  <c r="CG37" i="15"/>
  <c r="CF37" i="15"/>
  <c r="CE37" i="15"/>
  <c r="CD37" i="15"/>
  <c r="CC37" i="15"/>
  <c r="EU36" i="15"/>
  <c r="ET36" i="15"/>
  <c r="ES36" i="15"/>
  <c r="ER36" i="15"/>
  <c r="EQ36" i="15"/>
  <c r="EP36" i="15"/>
  <c r="EO36" i="15"/>
  <c r="EN36" i="15"/>
  <c r="EM36" i="15"/>
  <c r="EL36" i="15"/>
  <c r="EK36" i="15"/>
  <c r="EJ36" i="15"/>
  <c r="EI36" i="15"/>
  <c r="EH36" i="15"/>
  <c r="EG36" i="15"/>
  <c r="EF36" i="15"/>
  <c r="EE36" i="15"/>
  <c r="ED36" i="15"/>
  <c r="EC36" i="15"/>
  <c r="EB36" i="15"/>
  <c r="EA36" i="15"/>
  <c r="DZ36" i="15"/>
  <c r="DY36" i="15"/>
  <c r="DX36" i="15"/>
  <c r="DW36" i="15"/>
  <c r="DV36" i="15"/>
  <c r="DU36" i="15"/>
  <c r="DT36" i="15"/>
  <c r="DS36" i="15"/>
  <c r="DR36" i="15"/>
  <c r="DQ36" i="15"/>
  <c r="DP36" i="15"/>
  <c r="DO36" i="15"/>
  <c r="DN36" i="15"/>
  <c r="DM36" i="15"/>
  <c r="DL36" i="15"/>
  <c r="DK36" i="15"/>
  <c r="DJ36" i="15"/>
  <c r="DI36" i="15"/>
  <c r="DH36" i="15"/>
  <c r="DG36" i="15"/>
  <c r="DF36" i="15"/>
  <c r="DE36" i="15"/>
  <c r="DD36" i="15"/>
  <c r="DC36" i="15"/>
  <c r="DB36" i="15"/>
  <c r="DA36" i="15"/>
  <c r="CZ36" i="15"/>
  <c r="CY36" i="15"/>
  <c r="CX36" i="15"/>
  <c r="CW36" i="15"/>
  <c r="CV36" i="15"/>
  <c r="CU36" i="15"/>
  <c r="CT36" i="15"/>
  <c r="CS36" i="15"/>
  <c r="CR36" i="15"/>
  <c r="CQ36" i="15"/>
  <c r="CP36" i="15"/>
  <c r="CO36" i="15"/>
  <c r="CN36" i="15"/>
  <c r="CM36" i="15"/>
  <c r="CL36" i="15"/>
  <c r="CK36" i="15"/>
  <c r="CJ36" i="15"/>
  <c r="CI36" i="15"/>
  <c r="CH36" i="15"/>
  <c r="CG36" i="15"/>
  <c r="CF36" i="15"/>
  <c r="CE36" i="15"/>
  <c r="CD36" i="15"/>
  <c r="CC36" i="15"/>
  <c r="EU35" i="15"/>
  <c r="ET35" i="15"/>
  <c r="ES35" i="15"/>
  <c r="ER35" i="15"/>
  <c r="EQ35" i="15"/>
  <c r="EP35" i="15"/>
  <c r="EO35" i="15"/>
  <c r="EN35" i="15"/>
  <c r="EM35" i="15"/>
  <c r="EL35" i="15"/>
  <c r="EK35" i="15"/>
  <c r="EJ35" i="15"/>
  <c r="EI35" i="15"/>
  <c r="EH35" i="15"/>
  <c r="EG35" i="15"/>
  <c r="EF35" i="15"/>
  <c r="EE35" i="15"/>
  <c r="ED35" i="15"/>
  <c r="EC35" i="15"/>
  <c r="EB35" i="15"/>
  <c r="EA35" i="15"/>
  <c r="DZ35" i="15"/>
  <c r="DY35" i="15"/>
  <c r="DX35" i="15"/>
  <c r="DW35" i="15"/>
  <c r="DV35" i="15"/>
  <c r="DU35" i="15"/>
  <c r="DT35" i="15"/>
  <c r="DS35" i="15"/>
  <c r="DR35" i="15"/>
  <c r="DQ35" i="15"/>
  <c r="DP35" i="15"/>
  <c r="DO35" i="15"/>
  <c r="DN35" i="15"/>
  <c r="DM35" i="15"/>
  <c r="DL35" i="15"/>
  <c r="DK35" i="15"/>
  <c r="DJ35" i="15"/>
  <c r="DI35" i="15"/>
  <c r="DH35" i="15"/>
  <c r="DG35" i="15"/>
  <c r="DF35" i="15"/>
  <c r="DE35" i="15"/>
  <c r="DD35" i="15"/>
  <c r="DC35" i="15"/>
  <c r="DB35" i="15"/>
  <c r="DA35" i="15"/>
  <c r="CZ35" i="15"/>
  <c r="CY35" i="15"/>
  <c r="CX35" i="15"/>
  <c r="CW35" i="15"/>
  <c r="CV35" i="15"/>
  <c r="CU35" i="15"/>
  <c r="CT35" i="15"/>
  <c r="CS35" i="15"/>
  <c r="CR35" i="15"/>
  <c r="CQ35" i="15"/>
  <c r="CP35" i="15"/>
  <c r="CO35" i="15"/>
  <c r="CN35" i="15"/>
  <c r="CM35" i="15"/>
  <c r="CL35" i="15"/>
  <c r="CK35" i="15"/>
  <c r="CJ35" i="15"/>
  <c r="CI35" i="15"/>
  <c r="CH35" i="15"/>
  <c r="CG35" i="15"/>
  <c r="CF35" i="15"/>
  <c r="CE35" i="15"/>
  <c r="CD35" i="15"/>
  <c r="CC35" i="15"/>
  <c r="EU34" i="15"/>
  <c r="ET34" i="15"/>
  <c r="ES34" i="15"/>
  <c r="ER34" i="15"/>
  <c r="EQ34" i="15"/>
  <c r="EP34" i="15"/>
  <c r="EO34" i="15"/>
  <c r="EN34" i="15"/>
  <c r="EM34" i="15"/>
  <c r="EL34" i="15"/>
  <c r="EK34" i="15"/>
  <c r="EJ34" i="15"/>
  <c r="EI34" i="15"/>
  <c r="EH34" i="15"/>
  <c r="EG34" i="15"/>
  <c r="EF34" i="15"/>
  <c r="EE34" i="15"/>
  <c r="ED34" i="15"/>
  <c r="EC34" i="15"/>
  <c r="EB34" i="15"/>
  <c r="EA34" i="15"/>
  <c r="DZ34" i="15"/>
  <c r="DY34" i="15"/>
  <c r="DX34" i="15"/>
  <c r="DW34" i="15"/>
  <c r="DV34" i="15"/>
  <c r="DU34" i="15"/>
  <c r="DT34" i="15"/>
  <c r="DS34" i="15"/>
  <c r="DR34" i="15"/>
  <c r="DQ34" i="15"/>
  <c r="DP34" i="15"/>
  <c r="DO34" i="15"/>
  <c r="DN34" i="15"/>
  <c r="DM34" i="15"/>
  <c r="DL34" i="15"/>
  <c r="DK34" i="15"/>
  <c r="DJ34" i="15"/>
  <c r="DI34" i="15"/>
  <c r="DH34" i="15"/>
  <c r="DG34" i="15"/>
  <c r="DF34" i="15"/>
  <c r="DE34" i="15"/>
  <c r="DD34" i="15"/>
  <c r="DC34" i="15"/>
  <c r="DB34" i="15"/>
  <c r="DA34" i="15"/>
  <c r="CZ34" i="15"/>
  <c r="CY34" i="15"/>
  <c r="CX34" i="15"/>
  <c r="CW34" i="15"/>
  <c r="CV34" i="15"/>
  <c r="CU34" i="15"/>
  <c r="CT34" i="15"/>
  <c r="CS34" i="15"/>
  <c r="CR34" i="15"/>
  <c r="CQ34" i="15"/>
  <c r="CP34" i="15"/>
  <c r="CO34" i="15"/>
  <c r="CN34" i="15"/>
  <c r="CM34" i="15"/>
  <c r="CL34" i="15"/>
  <c r="CK34" i="15"/>
  <c r="CJ34" i="15"/>
  <c r="CI34" i="15"/>
  <c r="CH34" i="15"/>
  <c r="CG34" i="15"/>
  <c r="CF34" i="15"/>
  <c r="CE34" i="15"/>
  <c r="CD34" i="15"/>
  <c r="CC34" i="15"/>
  <c r="EU33" i="15"/>
  <c r="ET33" i="15"/>
  <c r="ES33" i="15"/>
  <c r="ER33" i="15"/>
  <c r="EQ33" i="15"/>
  <c r="EP33" i="15"/>
  <c r="EO33" i="15"/>
  <c r="EN33" i="15"/>
  <c r="EM33" i="15"/>
  <c r="EL33" i="15"/>
  <c r="EK33" i="15"/>
  <c r="EJ33" i="15"/>
  <c r="EI33" i="15"/>
  <c r="EH33" i="15"/>
  <c r="EG33" i="15"/>
  <c r="EF33" i="15"/>
  <c r="EE33" i="15"/>
  <c r="ED33" i="15"/>
  <c r="EC33" i="15"/>
  <c r="EB33" i="15"/>
  <c r="EA33" i="15"/>
  <c r="DZ33" i="15"/>
  <c r="DY33" i="15"/>
  <c r="DX33" i="15"/>
  <c r="DW33" i="15"/>
  <c r="DV33" i="15"/>
  <c r="DU33" i="15"/>
  <c r="DT33" i="15"/>
  <c r="DS33" i="15"/>
  <c r="DR33" i="15"/>
  <c r="DQ33" i="15"/>
  <c r="DP33" i="15"/>
  <c r="DO33" i="15"/>
  <c r="DN33" i="15"/>
  <c r="DM33" i="15"/>
  <c r="DL33" i="15"/>
  <c r="DK33" i="15"/>
  <c r="DJ33" i="15"/>
  <c r="DI33" i="15"/>
  <c r="DH33" i="15"/>
  <c r="DG33" i="15"/>
  <c r="DF33" i="15"/>
  <c r="DE33" i="15"/>
  <c r="DD33" i="15"/>
  <c r="DC33" i="15"/>
  <c r="DB33" i="15"/>
  <c r="DA33" i="15"/>
  <c r="CZ33" i="15"/>
  <c r="CY33" i="15"/>
  <c r="CX33" i="15"/>
  <c r="CW33" i="15"/>
  <c r="CV33" i="15"/>
  <c r="CU33" i="15"/>
  <c r="CT33" i="15"/>
  <c r="CS33" i="15"/>
  <c r="CR33" i="15"/>
  <c r="CQ33" i="15"/>
  <c r="CP33" i="15"/>
  <c r="CO33" i="15"/>
  <c r="CN33" i="15"/>
  <c r="CM33" i="15"/>
  <c r="CL33" i="15"/>
  <c r="CK33" i="15"/>
  <c r="CJ33" i="15"/>
  <c r="CI33" i="15"/>
  <c r="CH33" i="15"/>
  <c r="CG33" i="15"/>
  <c r="CF33" i="15"/>
  <c r="CE33" i="15"/>
  <c r="CD33" i="15"/>
  <c r="CC33" i="15"/>
  <c r="EU32" i="15"/>
  <c r="ET32" i="15"/>
  <c r="ES32" i="15"/>
  <c r="ER32" i="15"/>
  <c r="EQ32" i="15"/>
  <c r="EP32" i="15"/>
  <c r="EO32" i="15"/>
  <c r="EN32" i="15"/>
  <c r="EM32" i="15"/>
  <c r="EL32" i="15"/>
  <c r="EK32" i="15"/>
  <c r="EJ32" i="15"/>
  <c r="EI32" i="15"/>
  <c r="EH32" i="15"/>
  <c r="EG32" i="15"/>
  <c r="EF32" i="15"/>
  <c r="EE32" i="15"/>
  <c r="ED32" i="15"/>
  <c r="EC32" i="15"/>
  <c r="EB32" i="15"/>
  <c r="EA32" i="15"/>
  <c r="DZ32" i="15"/>
  <c r="DY32" i="15"/>
  <c r="DX32" i="15"/>
  <c r="DW32" i="15"/>
  <c r="DV32" i="15"/>
  <c r="DU32" i="15"/>
  <c r="DT32" i="15"/>
  <c r="DS32" i="15"/>
  <c r="DR32" i="15"/>
  <c r="DQ32" i="15"/>
  <c r="DP32" i="15"/>
  <c r="DO32" i="15"/>
  <c r="DN32" i="15"/>
  <c r="DM32" i="15"/>
  <c r="DL32" i="15"/>
  <c r="DK32" i="15"/>
  <c r="DJ32" i="15"/>
  <c r="DI32" i="15"/>
  <c r="DH32" i="15"/>
  <c r="DG32" i="15"/>
  <c r="DF32" i="15"/>
  <c r="DE32" i="15"/>
  <c r="DD32" i="15"/>
  <c r="DC32" i="15"/>
  <c r="DB32" i="15"/>
  <c r="DA32" i="15"/>
  <c r="CZ32" i="15"/>
  <c r="CY32" i="15"/>
  <c r="CX32" i="15"/>
  <c r="CW32" i="15"/>
  <c r="CV32" i="15"/>
  <c r="CU32" i="15"/>
  <c r="CT32" i="15"/>
  <c r="CS32" i="15"/>
  <c r="CR32" i="15"/>
  <c r="CQ32" i="15"/>
  <c r="CP32" i="15"/>
  <c r="CO32" i="15"/>
  <c r="CN32" i="15"/>
  <c r="CM32" i="15"/>
  <c r="CL32" i="15"/>
  <c r="CK32" i="15"/>
  <c r="CJ32" i="15"/>
  <c r="CI32" i="15"/>
  <c r="CH32" i="15"/>
  <c r="CG32" i="15"/>
  <c r="CF32" i="15"/>
  <c r="CE32" i="15"/>
  <c r="CD32" i="15"/>
  <c r="CC32" i="15"/>
  <c r="EU31" i="15"/>
  <c r="ET31" i="15"/>
  <c r="ES31" i="15"/>
  <c r="ER31" i="15"/>
  <c r="EQ31" i="15"/>
  <c r="EP31" i="15"/>
  <c r="EO31" i="15"/>
  <c r="EN31" i="15"/>
  <c r="EM31" i="15"/>
  <c r="EL31" i="15"/>
  <c r="EK31" i="15"/>
  <c r="EJ31" i="15"/>
  <c r="EI31" i="15"/>
  <c r="EH31" i="15"/>
  <c r="EG31" i="15"/>
  <c r="EF31" i="15"/>
  <c r="EE31" i="15"/>
  <c r="ED31" i="15"/>
  <c r="EC31" i="15"/>
  <c r="EB31" i="15"/>
  <c r="EA31" i="15"/>
  <c r="DZ31" i="15"/>
  <c r="DY31" i="15"/>
  <c r="DX31" i="15"/>
  <c r="DW31" i="15"/>
  <c r="DV31" i="15"/>
  <c r="DU31" i="15"/>
  <c r="DT31" i="15"/>
  <c r="DS31" i="15"/>
  <c r="DR31" i="15"/>
  <c r="DQ31" i="15"/>
  <c r="DP31" i="15"/>
  <c r="DO31" i="15"/>
  <c r="DN31" i="15"/>
  <c r="DM31" i="15"/>
  <c r="DL31" i="15"/>
  <c r="DK31" i="15"/>
  <c r="DJ31" i="15"/>
  <c r="DI31" i="15"/>
  <c r="DH31" i="15"/>
  <c r="DG31" i="15"/>
  <c r="DF31" i="15"/>
  <c r="DE31" i="15"/>
  <c r="DD31" i="15"/>
  <c r="DC31" i="15"/>
  <c r="DB31" i="15"/>
  <c r="DA31" i="15"/>
  <c r="CZ31" i="15"/>
  <c r="CY31" i="15"/>
  <c r="CX31" i="15"/>
  <c r="CW31" i="15"/>
  <c r="CV31" i="15"/>
  <c r="CU31" i="15"/>
  <c r="CT31" i="15"/>
  <c r="CS31" i="15"/>
  <c r="CR31" i="15"/>
  <c r="CQ31" i="15"/>
  <c r="CP31" i="15"/>
  <c r="CO31" i="15"/>
  <c r="CN31" i="15"/>
  <c r="CM31" i="15"/>
  <c r="CL31" i="15"/>
  <c r="CK31" i="15"/>
  <c r="CJ31" i="15"/>
  <c r="CI31" i="15"/>
  <c r="CH31" i="15"/>
  <c r="CG31" i="15"/>
  <c r="CF31" i="15"/>
  <c r="CE31" i="15"/>
  <c r="CD31" i="15"/>
  <c r="CC31" i="15"/>
  <c r="EU30" i="15"/>
  <c r="ET30" i="15"/>
  <c r="ES30" i="15"/>
  <c r="ER30" i="15"/>
  <c r="EQ30" i="15"/>
  <c r="EP30" i="15"/>
  <c r="EO30" i="15"/>
  <c r="EN30" i="15"/>
  <c r="EM30" i="15"/>
  <c r="EL30" i="15"/>
  <c r="EK30" i="15"/>
  <c r="EJ30" i="15"/>
  <c r="EI30" i="15"/>
  <c r="EH30" i="15"/>
  <c r="EG30" i="15"/>
  <c r="EF30" i="15"/>
  <c r="EE30" i="15"/>
  <c r="ED30" i="15"/>
  <c r="EC30" i="15"/>
  <c r="EB30" i="15"/>
  <c r="EA30" i="15"/>
  <c r="DZ30" i="15"/>
  <c r="DY30" i="15"/>
  <c r="DX30" i="15"/>
  <c r="DW30" i="15"/>
  <c r="DV30" i="15"/>
  <c r="DU30" i="15"/>
  <c r="DT30" i="15"/>
  <c r="DS30" i="15"/>
  <c r="DR30" i="15"/>
  <c r="DQ30" i="15"/>
  <c r="DP30" i="15"/>
  <c r="DO30" i="15"/>
  <c r="DN30" i="15"/>
  <c r="DM30" i="15"/>
  <c r="DL30" i="15"/>
  <c r="DK30" i="15"/>
  <c r="DJ30" i="15"/>
  <c r="DI30" i="15"/>
  <c r="DH30" i="15"/>
  <c r="DG30" i="15"/>
  <c r="DF30" i="15"/>
  <c r="DE30" i="15"/>
  <c r="DD30" i="15"/>
  <c r="DC30" i="15"/>
  <c r="DB30" i="15"/>
  <c r="DA30" i="15"/>
  <c r="CZ30" i="15"/>
  <c r="CY30" i="15"/>
  <c r="CX30" i="15"/>
  <c r="CW30" i="15"/>
  <c r="CV30" i="15"/>
  <c r="CU30" i="15"/>
  <c r="CT30" i="15"/>
  <c r="CS30" i="15"/>
  <c r="CR30" i="15"/>
  <c r="CQ30" i="15"/>
  <c r="CP30" i="15"/>
  <c r="CO30" i="15"/>
  <c r="CN30" i="15"/>
  <c r="CM30" i="15"/>
  <c r="CL30" i="15"/>
  <c r="CK30" i="15"/>
  <c r="CJ30" i="15"/>
  <c r="CI30" i="15"/>
  <c r="CH30" i="15"/>
  <c r="CG30" i="15"/>
  <c r="CF30" i="15"/>
  <c r="CE30" i="15"/>
  <c r="CD30" i="15"/>
  <c r="CC30" i="15"/>
  <c r="EU29" i="15"/>
  <c r="ET29" i="15"/>
  <c r="ES29" i="15"/>
  <c r="ER29" i="15"/>
  <c r="EQ29" i="15"/>
  <c r="EP29" i="15"/>
  <c r="EO29" i="15"/>
  <c r="EN29" i="15"/>
  <c r="EM29" i="15"/>
  <c r="EL29" i="15"/>
  <c r="EK29" i="15"/>
  <c r="EJ29" i="15"/>
  <c r="EI29" i="15"/>
  <c r="EH29" i="15"/>
  <c r="EG29" i="15"/>
  <c r="EF29" i="15"/>
  <c r="EE29" i="15"/>
  <c r="ED29" i="15"/>
  <c r="EC29" i="15"/>
  <c r="EB29" i="15"/>
  <c r="EA29" i="15"/>
  <c r="DZ29" i="15"/>
  <c r="DY29" i="15"/>
  <c r="DX29" i="15"/>
  <c r="DW29" i="15"/>
  <c r="DV29" i="15"/>
  <c r="DU29" i="15"/>
  <c r="DT29" i="15"/>
  <c r="DS29" i="15"/>
  <c r="DR29" i="15"/>
  <c r="DQ29" i="15"/>
  <c r="DP29" i="15"/>
  <c r="DO29" i="15"/>
  <c r="DN29" i="15"/>
  <c r="DM29" i="15"/>
  <c r="DL29" i="15"/>
  <c r="DK29" i="15"/>
  <c r="DJ29" i="15"/>
  <c r="DI29" i="15"/>
  <c r="DH29" i="15"/>
  <c r="DG29" i="15"/>
  <c r="DF29" i="15"/>
  <c r="DE29" i="15"/>
  <c r="DD29" i="15"/>
  <c r="DC29" i="15"/>
  <c r="DB29" i="15"/>
  <c r="DA29" i="15"/>
  <c r="CZ29" i="15"/>
  <c r="CY29" i="15"/>
  <c r="CX29" i="15"/>
  <c r="CW29" i="15"/>
  <c r="CV29" i="15"/>
  <c r="CU29" i="15"/>
  <c r="CT29" i="15"/>
  <c r="CS29" i="15"/>
  <c r="CR29" i="15"/>
  <c r="CQ29" i="15"/>
  <c r="CP29" i="15"/>
  <c r="CO29" i="15"/>
  <c r="CN29" i="15"/>
  <c r="CM29" i="15"/>
  <c r="CL29" i="15"/>
  <c r="CK29" i="15"/>
  <c r="CJ29" i="15"/>
  <c r="CI29" i="15"/>
  <c r="CH29" i="15"/>
  <c r="CG29" i="15"/>
  <c r="CF29" i="15"/>
  <c r="CE29" i="15"/>
  <c r="CD29" i="15"/>
  <c r="CC29" i="15"/>
  <c r="EU28" i="15"/>
  <c r="ET28" i="15"/>
  <c r="ES28" i="15"/>
  <c r="ER28" i="15"/>
  <c r="EQ28" i="15"/>
  <c r="EP28" i="15"/>
  <c r="EO28" i="15"/>
  <c r="EN28" i="15"/>
  <c r="EM28" i="15"/>
  <c r="EL28" i="15"/>
  <c r="EK28" i="15"/>
  <c r="EJ28" i="15"/>
  <c r="EI28" i="15"/>
  <c r="EH28" i="15"/>
  <c r="EG28" i="15"/>
  <c r="EF28" i="15"/>
  <c r="EE28" i="15"/>
  <c r="ED28" i="15"/>
  <c r="EC28" i="15"/>
  <c r="EB28" i="15"/>
  <c r="EA28" i="15"/>
  <c r="DZ28" i="15"/>
  <c r="DY28" i="15"/>
  <c r="DX28" i="15"/>
  <c r="DW28" i="15"/>
  <c r="DV28" i="15"/>
  <c r="DU28" i="15"/>
  <c r="DT28" i="15"/>
  <c r="DS28" i="15"/>
  <c r="DR28" i="15"/>
  <c r="DQ28" i="15"/>
  <c r="DP28" i="15"/>
  <c r="DO28" i="15"/>
  <c r="DN28" i="15"/>
  <c r="DM28" i="15"/>
  <c r="DL28" i="15"/>
  <c r="DK28" i="15"/>
  <c r="DJ28" i="15"/>
  <c r="DI28" i="15"/>
  <c r="DH28" i="15"/>
  <c r="DG28" i="15"/>
  <c r="DF28" i="15"/>
  <c r="DE28" i="15"/>
  <c r="DD28" i="15"/>
  <c r="DC28" i="15"/>
  <c r="DB28" i="15"/>
  <c r="DA28" i="15"/>
  <c r="CZ28" i="15"/>
  <c r="CY28" i="15"/>
  <c r="CX28" i="15"/>
  <c r="CW28" i="15"/>
  <c r="CV28" i="15"/>
  <c r="CU28" i="15"/>
  <c r="CT28" i="15"/>
  <c r="CS28" i="15"/>
  <c r="CR28" i="15"/>
  <c r="CQ28" i="15"/>
  <c r="CP28" i="15"/>
  <c r="CO28" i="15"/>
  <c r="CN28" i="15"/>
  <c r="CM28" i="15"/>
  <c r="CL28" i="15"/>
  <c r="CK28" i="15"/>
  <c r="CJ28" i="15"/>
  <c r="CI28" i="15"/>
  <c r="CH28" i="15"/>
  <c r="CG28" i="15"/>
  <c r="CF28" i="15"/>
  <c r="CE28" i="15"/>
  <c r="CD28" i="15"/>
  <c r="CC28" i="15"/>
  <c r="EU27" i="15"/>
  <c r="ET27" i="15"/>
  <c r="ES27" i="15"/>
  <c r="ER27" i="15"/>
  <c r="EQ27" i="15"/>
  <c r="EP27" i="15"/>
  <c r="EO27" i="15"/>
  <c r="EN27" i="15"/>
  <c r="EM27" i="15"/>
  <c r="EL27" i="15"/>
  <c r="EK27" i="15"/>
  <c r="EJ27" i="15"/>
  <c r="EI27" i="15"/>
  <c r="EH27" i="15"/>
  <c r="EG27" i="15"/>
  <c r="EF27" i="15"/>
  <c r="EE27" i="15"/>
  <c r="ED27" i="15"/>
  <c r="EC27" i="15"/>
  <c r="EB27" i="15"/>
  <c r="EA27" i="15"/>
  <c r="DZ27" i="15"/>
  <c r="DY27" i="15"/>
  <c r="DX27" i="15"/>
  <c r="DW27" i="15"/>
  <c r="DV27" i="15"/>
  <c r="DU27" i="15"/>
  <c r="DT27" i="15"/>
  <c r="DS27" i="15"/>
  <c r="DR27" i="15"/>
  <c r="DQ27" i="15"/>
  <c r="DP27" i="15"/>
  <c r="DO27" i="15"/>
  <c r="DN27" i="15"/>
  <c r="DM27" i="15"/>
  <c r="DL27" i="15"/>
  <c r="DK27" i="15"/>
  <c r="DJ27" i="15"/>
  <c r="DI27" i="15"/>
  <c r="DH27" i="15"/>
  <c r="DG27" i="15"/>
  <c r="DF27" i="15"/>
  <c r="DE27" i="15"/>
  <c r="DD27" i="15"/>
  <c r="DC27" i="15"/>
  <c r="DB27" i="15"/>
  <c r="DA27" i="15"/>
  <c r="CZ27" i="15"/>
  <c r="CY27" i="15"/>
  <c r="CX27" i="15"/>
  <c r="CW27" i="15"/>
  <c r="CV27" i="15"/>
  <c r="CU27" i="15"/>
  <c r="CT27" i="15"/>
  <c r="CS27" i="15"/>
  <c r="CR27" i="15"/>
  <c r="CQ27" i="15"/>
  <c r="CP27" i="15"/>
  <c r="CO27" i="15"/>
  <c r="CN27" i="15"/>
  <c r="CM27" i="15"/>
  <c r="CL27" i="15"/>
  <c r="CK27" i="15"/>
  <c r="CJ27" i="15"/>
  <c r="CI27" i="15"/>
  <c r="CH27" i="15"/>
  <c r="CG27" i="15"/>
  <c r="CF27" i="15"/>
  <c r="CE27" i="15"/>
  <c r="CD27" i="15"/>
  <c r="CC27" i="15"/>
  <c r="EU26" i="15"/>
  <c r="ET26" i="15"/>
  <c r="ES26" i="15"/>
  <c r="ER26" i="15"/>
  <c r="EQ26" i="15"/>
  <c r="EP26" i="15"/>
  <c r="EO26" i="15"/>
  <c r="EN26" i="15"/>
  <c r="EM26" i="15"/>
  <c r="EL26" i="15"/>
  <c r="EK26" i="15"/>
  <c r="EJ26" i="15"/>
  <c r="EI26" i="15"/>
  <c r="EH26" i="15"/>
  <c r="EG26" i="15"/>
  <c r="EF26" i="15"/>
  <c r="EE26" i="15"/>
  <c r="ED26" i="15"/>
  <c r="EC26" i="15"/>
  <c r="EB26" i="15"/>
  <c r="EA26" i="15"/>
  <c r="DZ26" i="15"/>
  <c r="DY26" i="15"/>
  <c r="DX26" i="15"/>
  <c r="DW26" i="15"/>
  <c r="DV26" i="15"/>
  <c r="DU26" i="15"/>
  <c r="DT26" i="15"/>
  <c r="DS26" i="15"/>
  <c r="DR26" i="15"/>
  <c r="DQ26" i="15"/>
  <c r="DP26" i="15"/>
  <c r="DO26" i="15"/>
  <c r="DN26" i="15"/>
  <c r="DM26" i="15"/>
  <c r="DL26" i="15"/>
  <c r="DK26" i="15"/>
  <c r="DJ26" i="15"/>
  <c r="DI26" i="15"/>
  <c r="DH26" i="15"/>
  <c r="DG26" i="15"/>
  <c r="DF26" i="15"/>
  <c r="DE26" i="15"/>
  <c r="DD26" i="15"/>
  <c r="DC26" i="15"/>
  <c r="DB26" i="15"/>
  <c r="DA26" i="15"/>
  <c r="CZ26" i="15"/>
  <c r="CY26" i="15"/>
  <c r="CX26" i="15"/>
  <c r="CW26" i="15"/>
  <c r="CV26" i="15"/>
  <c r="CU26" i="15"/>
  <c r="CT26" i="15"/>
  <c r="CS26" i="15"/>
  <c r="CR26" i="15"/>
  <c r="CQ26" i="15"/>
  <c r="CP26" i="15"/>
  <c r="CO26" i="15"/>
  <c r="CN26" i="15"/>
  <c r="CM26" i="15"/>
  <c r="CL26" i="15"/>
  <c r="CK26" i="15"/>
  <c r="CJ26" i="15"/>
  <c r="CI26" i="15"/>
  <c r="CH26" i="15"/>
  <c r="CG26" i="15"/>
  <c r="CF26" i="15"/>
  <c r="CE26" i="15"/>
  <c r="CD26" i="15"/>
  <c r="CC26" i="15"/>
  <c r="EU25" i="15"/>
  <c r="ET25" i="15"/>
  <c r="ES25" i="15"/>
  <c r="ER25" i="15"/>
  <c r="EQ25" i="15"/>
  <c r="EP25" i="15"/>
  <c r="EO25" i="15"/>
  <c r="EN25" i="15"/>
  <c r="EM25" i="15"/>
  <c r="EL25" i="15"/>
  <c r="EK25" i="15"/>
  <c r="EJ25" i="15"/>
  <c r="EI25" i="15"/>
  <c r="EH25" i="15"/>
  <c r="EG25" i="15"/>
  <c r="EF25" i="15"/>
  <c r="EE25" i="15"/>
  <c r="ED25" i="15"/>
  <c r="EC25" i="15"/>
  <c r="EB25" i="15"/>
  <c r="EA25" i="15"/>
  <c r="DZ25" i="15"/>
  <c r="DY25" i="15"/>
  <c r="DX25" i="15"/>
  <c r="DW25" i="15"/>
  <c r="DV25" i="15"/>
  <c r="DU25" i="15"/>
  <c r="DT25" i="15"/>
  <c r="DS25" i="15"/>
  <c r="DR25" i="15"/>
  <c r="DQ25" i="15"/>
  <c r="DP25" i="15"/>
  <c r="DO25" i="15"/>
  <c r="DN25" i="15"/>
  <c r="DM25" i="15"/>
  <c r="DL25" i="15"/>
  <c r="DK25" i="15"/>
  <c r="DJ25" i="15"/>
  <c r="DI25" i="15"/>
  <c r="DH25" i="15"/>
  <c r="DG25" i="15"/>
  <c r="DF25" i="15"/>
  <c r="DE25" i="15"/>
  <c r="DD25" i="15"/>
  <c r="DC25" i="15"/>
  <c r="DB25" i="15"/>
  <c r="DA25" i="15"/>
  <c r="CZ25" i="15"/>
  <c r="CY25" i="15"/>
  <c r="CX25" i="15"/>
  <c r="CW25" i="15"/>
  <c r="CV25" i="15"/>
  <c r="CU25" i="15"/>
  <c r="CT25" i="15"/>
  <c r="CS25" i="15"/>
  <c r="CR25" i="15"/>
  <c r="CQ25" i="15"/>
  <c r="CP25" i="15"/>
  <c r="CO25" i="15"/>
  <c r="CN25" i="15"/>
  <c r="CM25" i="15"/>
  <c r="CL25" i="15"/>
  <c r="CK25" i="15"/>
  <c r="CJ25" i="15"/>
  <c r="CI25" i="15"/>
  <c r="CH25" i="15"/>
  <c r="CG25" i="15"/>
  <c r="CF25" i="15"/>
  <c r="CE25" i="15"/>
  <c r="CD25" i="15"/>
  <c r="CC25" i="15"/>
  <c r="EU24" i="15"/>
  <c r="ET24" i="15"/>
  <c r="ES24" i="15"/>
  <c r="ER24" i="15"/>
  <c r="EQ24" i="15"/>
  <c r="EP24" i="15"/>
  <c r="EO24" i="15"/>
  <c r="EN24" i="15"/>
  <c r="EM24" i="15"/>
  <c r="EL24" i="15"/>
  <c r="EK24" i="15"/>
  <c r="EJ24" i="15"/>
  <c r="EI24" i="15"/>
  <c r="EH24" i="15"/>
  <c r="EG24" i="15"/>
  <c r="EF24" i="15"/>
  <c r="EE24" i="15"/>
  <c r="ED24" i="15"/>
  <c r="EC24" i="15"/>
  <c r="EB24" i="15"/>
  <c r="EA24" i="15"/>
  <c r="DZ24" i="15"/>
  <c r="DY24" i="15"/>
  <c r="DX24" i="15"/>
  <c r="DW24" i="15"/>
  <c r="DV24" i="15"/>
  <c r="DU24" i="15"/>
  <c r="DT24" i="15"/>
  <c r="DS24" i="15"/>
  <c r="DR24" i="15"/>
  <c r="DQ24" i="15"/>
  <c r="DP24" i="15"/>
  <c r="DO24" i="15"/>
  <c r="DN24" i="15"/>
  <c r="DM24" i="15"/>
  <c r="DL24" i="15"/>
  <c r="DK24" i="15"/>
  <c r="DJ24" i="15"/>
  <c r="DI24" i="15"/>
  <c r="DH24" i="15"/>
  <c r="DG24" i="15"/>
  <c r="DF24" i="15"/>
  <c r="DE24" i="15"/>
  <c r="DD24" i="15"/>
  <c r="DC24" i="15"/>
  <c r="DB24" i="15"/>
  <c r="DA24" i="15"/>
  <c r="CZ24" i="15"/>
  <c r="CY24" i="15"/>
  <c r="CX24" i="15"/>
  <c r="CW24" i="15"/>
  <c r="CV24" i="15"/>
  <c r="CU24" i="15"/>
  <c r="CT24" i="15"/>
  <c r="CS24" i="15"/>
  <c r="CR24" i="15"/>
  <c r="CQ24" i="15"/>
  <c r="CP24" i="15"/>
  <c r="CO24" i="15"/>
  <c r="CN24" i="15"/>
  <c r="CM24" i="15"/>
  <c r="CL24" i="15"/>
  <c r="CK24" i="15"/>
  <c r="CJ24" i="15"/>
  <c r="CI24" i="15"/>
  <c r="CH24" i="15"/>
  <c r="CG24" i="15"/>
  <c r="CF24" i="15"/>
  <c r="CE24" i="15"/>
  <c r="CD24" i="15"/>
  <c r="CC24" i="15"/>
  <c r="EU23" i="15"/>
  <c r="ET23" i="15"/>
  <c r="ES23" i="15"/>
  <c r="ER23" i="15"/>
  <c r="EQ23" i="15"/>
  <c r="EP23" i="15"/>
  <c r="EO23" i="15"/>
  <c r="EN23" i="15"/>
  <c r="EM23" i="15"/>
  <c r="EL23" i="15"/>
  <c r="EK23" i="15"/>
  <c r="EJ23" i="15"/>
  <c r="EI23" i="15"/>
  <c r="EH23" i="15"/>
  <c r="EG23" i="15"/>
  <c r="EF23" i="15"/>
  <c r="EE23" i="15"/>
  <c r="ED23" i="15"/>
  <c r="EC23" i="15"/>
  <c r="EB23" i="15"/>
  <c r="EA23" i="15"/>
  <c r="DZ23" i="15"/>
  <c r="DY23" i="15"/>
  <c r="DX23" i="15"/>
  <c r="DW23" i="15"/>
  <c r="DV23" i="15"/>
  <c r="DU23" i="15"/>
  <c r="DT23" i="15"/>
  <c r="DS23" i="15"/>
  <c r="DR23" i="15"/>
  <c r="DQ23" i="15"/>
  <c r="DP23" i="15"/>
  <c r="DO23" i="15"/>
  <c r="DN23" i="15"/>
  <c r="DM23" i="15"/>
  <c r="DL23" i="15"/>
  <c r="DK23" i="15"/>
  <c r="DJ23" i="15"/>
  <c r="DI23" i="15"/>
  <c r="DH23" i="15"/>
  <c r="DG23" i="15"/>
  <c r="DF23" i="15"/>
  <c r="DE23" i="15"/>
  <c r="DD23" i="15"/>
  <c r="DC23" i="15"/>
  <c r="DB23" i="15"/>
  <c r="DA23" i="15"/>
  <c r="CZ23" i="15"/>
  <c r="CY23" i="15"/>
  <c r="CX23" i="15"/>
  <c r="CW23" i="15"/>
  <c r="CV23" i="15"/>
  <c r="CU23" i="15"/>
  <c r="CT23" i="15"/>
  <c r="CS23" i="15"/>
  <c r="CR23" i="15"/>
  <c r="CQ23" i="15"/>
  <c r="CP23" i="15"/>
  <c r="CO23" i="15"/>
  <c r="CN23" i="15"/>
  <c r="CM23" i="15"/>
  <c r="CL23" i="15"/>
  <c r="CK23" i="15"/>
  <c r="CJ23" i="15"/>
  <c r="CI23" i="15"/>
  <c r="CH23" i="15"/>
  <c r="CG23" i="15"/>
  <c r="CF23" i="15"/>
  <c r="CE23" i="15"/>
  <c r="CD23" i="15"/>
  <c r="CC23" i="15"/>
  <c r="EU22" i="15"/>
  <c r="ET22" i="15"/>
  <c r="ES22" i="15"/>
  <c r="ER22" i="15"/>
  <c r="EQ22" i="15"/>
  <c r="EP22" i="15"/>
  <c r="EO22" i="15"/>
  <c r="EN22" i="15"/>
  <c r="EM22" i="15"/>
  <c r="EL22" i="15"/>
  <c r="EK22" i="15"/>
  <c r="EJ22" i="15"/>
  <c r="EI22" i="15"/>
  <c r="EH22" i="15"/>
  <c r="EG22" i="15"/>
  <c r="EF22" i="15"/>
  <c r="EE22" i="15"/>
  <c r="ED22" i="15"/>
  <c r="EC22" i="15"/>
  <c r="EB22" i="15"/>
  <c r="EA22" i="15"/>
  <c r="DZ22" i="15"/>
  <c r="DY22" i="15"/>
  <c r="DX22" i="15"/>
  <c r="DW22" i="15"/>
  <c r="DV22" i="15"/>
  <c r="DU22" i="15"/>
  <c r="DT22" i="15"/>
  <c r="DS22" i="15"/>
  <c r="DR22" i="15"/>
  <c r="DQ22" i="15"/>
  <c r="DP22" i="15"/>
  <c r="DO22" i="15"/>
  <c r="DN22" i="15"/>
  <c r="DM22" i="15"/>
  <c r="DL22" i="15"/>
  <c r="DK22" i="15"/>
  <c r="DJ22" i="15"/>
  <c r="DI22" i="15"/>
  <c r="DH22" i="15"/>
  <c r="DG22" i="15"/>
  <c r="DF22" i="15"/>
  <c r="DE22" i="15"/>
  <c r="DD22" i="15"/>
  <c r="DC22" i="15"/>
  <c r="DB22" i="15"/>
  <c r="DA22" i="15"/>
  <c r="CZ22" i="15"/>
  <c r="CY22" i="15"/>
  <c r="CX22" i="15"/>
  <c r="CW22" i="15"/>
  <c r="CV22" i="15"/>
  <c r="CU22" i="15"/>
  <c r="CT22" i="15"/>
  <c r="CS22" i="15"/>
  <c r="CR22" i="15"/>
  <c r="CQ22" i="15"/>
  <c r="CP22" i="15"/>
  <c r="CO22" i="15"/>
  <c r="CN22" i="15"/>
  <c r="CM22" i="15"/>
  <c r="CL22" i="15"/>
  <c r="CK22" i="15"/>
  <c r="CJ22" i="15"/>
  <c r="CI22" i="15"/>
  <c r="CH22" i="15"/>
  <c r="CG22" i="15"/>
  <c r="CF22" i="15"/>
  <c r="CE22" i="15"/>
  <c r="CD22" i="15"/>
  <c r="CC22" i="15"/>
  <c r="EU21" i="15"/>
  <c r="ET21" i="15"/>
  <c r="ES21" i="15"/>
  <c r="ER21" i="15"/>
  <c r="EQ21" i="15"/>
  <c r="EP21" i="15"/>
  <c r="EO21" i="15"/>
  <c r="EN21" i="15"/>
  <c r="EM21" i="15"/>
  <c r="EL21" i="15"/>
  <c r="EK21" i="15"/>
  <c r="EJ21" i="15"/>
  <c r="EI21" i="15"/>
  <c r="EH21" i="15"/>
  <c r="EG21" i="15"/>
  <c r="EF21" i="15"/>
  <c r="EE21" i="15"/>
  <c r="ED21" i="15"/>
  <c r="EC21" i="15"/>
  <c r="EB21" i="15"/>
  <c r="EA21" i="15"/>
  <c r="DZ21" i="15"/>
  <c r="DY21" i="15"/>
  <c r="DX21" i="15"/>
  <c r="DW21" i="15"/>
  <c r="DV21" i="15"/>
  <c r="DU21" i="15"/>
  <c r="DT21" i="15"/>
  <c r="DS21" i="15"/>
  <c r="DR21" i="15"/>
  <c r="DQ21" i="15"/>
  <c r="DP21" i="15"/>
  <c r="DO21" i="15"/>
  <c r="DN21" i="15"/>
  <c r="DM21" i="15"/>
  <c r="DL21" i="15"/>
  <c r="DK21" i="15"/>
  <c r="DJ21" i="15"/>
  <c r="DI21" i="15"/>
  <c r="DH21" i="15"/>
  <c r="DG21" i="15"/>
  <c r="DF21" i="15"/>
  <c r="DE21" i="15"/>
  <c r="DD21" i="15"/>
  <c r="DC21" i="15"/>
  <c r="DB21" i="15"/>
  <c r="DA21" i="15"/>
  <c r="CZ21" i="15"/>
  <c r="CY21" i="15"/>
  <c r="CX21" i="15"/>
  <c r="CW21" i="15"/>
  <c r="CV21" i="15"/>
  <c r="CU21" i="15"/>
  <c r="CT21" i="15"/>
  <c r="CS21" i="15"/>
  <c r="CR21" i="15"/>
  <c r="CQ21" i="15"/>
  <c r="CP21" i="15"/>
  <c r="CO21" i="15"/>
  <c r="CN21" i="15"/>
  <c r="CM21" i="15"/>
  <c r="CL21" i="15"/>
  <c r="CK21" i="15"/>
  <c r="CJ21" i="15"/>
  <c r="CI21" i="15"/>
  <c r="CH21" i="15"/>
  <c r="CG21" i="15"/>
  <c r="CF21" i="15"/>
  <c r="CE21" i="15"/>
  <c r="CD21" i="15"/>
  <c r="CC21" i="15"/>
  <c r="EU20" i="15"/>
  <c r="ET20" i="15"/>
  <c r="ES20" i="15"/>
  <c r="ER20" i="15"/>
  <c r="EQ20" i="15"/>
  <c r="EP20" i="15"/>
  <c r="EO20" i="15"/>
  <c r="EN20" i="15"/>
  <c r="EM20" i="15"/>
  <c r="EL20" i="15"/>
  <c r="EK20" i="15"/>
  <c r="EJ20" i="15"/>
  <c r="EI20" i="15"/>
  <c r="EH20" i="15"/>
  <c r="EG20" i="15"/>
  <c r="EF20" i="15"/>
  <c r="EE20" i="15"/>
  <c r="ED20" i="15"/>
  <c r="EC20" i="15"/>
  <c r="EB20" i="15"/>
  <c r="EA20" i="15"/>
  <c r="DZ20" i="15"/>
  <c r="DY20" i="15"/>
  <c r="DX20" i="15"/>
  <c r="DW20" i="15"/>
  <c r="DV20" i="15"/>
  <c r="DU20" i="15"/>
  <c r="DT20" i="15"/>
  <c r="DS20" i="15"/>
  <c r="DR20" i="15"/>
  <c r="DQ20" i="15"/>
  <c r="DP20" i="15"/>
  <c r="DO20" i="15"/>
  <c r="DN20" i="15"/>
  <c r="DM20" i="15"/>
  <c r="DL20" i="15"/>
  <c r="DK20" i="15"/>
  <c r="DJ20" i="15"/>
  <c r="DI20" i="15"/>
  <c r="DH20" i="15"/>
  <c r="DG20" i="15"/>
  <c r="DF20" i="15"/>
  <c r="DE20" i="15"/>
  <c r="DD20" i="15"/>
  <c r="DC20" i="15"/>
  <c r="DB20" i="15"/>
  <c r="DA20" i="15"/>
  <c r="CZ20" i="15"/>
  <c r="CY20" i="15"/>
  <c r="CX20" i="15"/>
  <c r="CW20" i="15"/>
  <c r="CV20" i="15"/>
  <c r="CU20" i="15"/>
  <c r="CT20" i="15"/>
  <c r="CS20" i="15"/>
  <c r="CR20" i="15"/>
  <c r="CQ20" i="15"/>
  <c r="CP20" i="15"/>
  <c r="CO20" i="15"/>
  <c r="CN20" i="15"/>
  <c r="CM20" i="15"/>
  <c r="CL20" i="15"/>
  <c r="CK20" i="15"/>
  <c r="CJ20" i="15"/>
  <c r="CI20" i="15"/>
  <c r="CH20" i="15"/>
  <c r="CG20" i="15"/>
  <c r="CF20" i="15"/>
  <c r="CE20" i="15"/>
  <c r="CD20" i="15"/>
  <c r="CC20" i="15"/>
  <c r="EU19" i="15"/>
  <c r="ET19" i="15"/>
  <c r="ES19" i="15"/>
  <c r="ER19" i="15"/>
  <c r="EQ19" i="15"/>
  <c r="EP19" i="15"/>
  <c r="EO19" i="15"/>
  <c r="EN19" i="15"/>
  <c r="EM19" i="15"/>
  <c r="EL19" i="15"/>
  <c r="EK19" i="15"/>
  <c r="EJ19" i="15"/>
  <c r="EI19" i="15"/>
  <c r="EH19" i="15"/>
  <c r="EG19" i="15"/>
  <c r="EF19" i="15"/>
  <c r="EE19" i="15"/>
  <c r="ED19" i="15"/>
  <c r="EC19" i="15"/>
  <c r="EB19" i="15"/>
  <c r="EA19" i="15"/>
  <c r="DZ19" i="15"/>
  <c r="DY19" i="15"/>
  <c r="DX19" i="15"/>
  <c r="DW19" i="15"/>
  <c r="DV19" i="15"/>
  <c r="DU19" i="15"/>
  <c r="DT19" i="15"/>
  <c r="DS19" i="15"/>
  <c r="DR19" i="15"/>
  <c r="DQ19" i="15"/>
  <c r="DP19" i="15"/>
  <c r="DO19" i="15"/>
  <c r="DN19" i="15"/>
  <c r="DM19" i="15"/>
  <c r="DL19" i="15"/>
  <c r="DK19" i="15"/>
  <c r="DJ19" i="15"/>
  <c r="DI19" i="15"/>
  <c r="DH19" i="15"/>
  <c r="DG19" i="15"/>
  <c r="DF19" i="15"/>
  <c r="DE19" i="15"/>
  <c r="DD19" i="15"/>
  <c r="DC19" i="15"/>
  <c r="DB19" i="15"/>
  <c r="DA19" i="15"/>
  <c r="CZ19" i="15"/>
  <c r="CY19" i="15"/>
  <c r="CX19" i="15"/>
  <c r="CW19" i="15"/>
  <c r="CV19" i="15"/>
  <c r="CU19" i="15"/>
  <c r="CT19" i="15"/>
  <c r="CS19" i="15"/>
  <c r="CR19" i="15"/>
  <c r="CQ19" i="15"/>
  <c r="CP19" i="15"/>
  <c r="CO19" i="15"/>
  <c r="CN19" i="15"/>
  <c r="CM19" i="15"/>
  <c r="CL19" i="15"/>
  <c r="CK19" i="15"/>
  <c r="CJ19" i="15"/>
  <c r="CI19" i="15"/>
  <c r="CH19" i="15"/>
  <c r="CG19" i="15"/>
  <c r="CF19" i="15"/>
  <c r="CE19" i="15"/>
  <c r="CD19" i="15"/>
  <c r="CC19" i="15"/>
  <c r="EU18" i="15"/>
  <c r="ET18" i="15"/>
  <c r="ES18" i="15"/>
  <c r="ER18" i="15"/>
  <c r="EQ18" i="15"/>
  <c r="EP18" i="15"/>
  <c r="EO18" i="15"/>
  <c r="EN18" i="15"/>
  <c r="EM18" i="15"/>
  <c r="EL18" i="15"/>
  <c r="EK18" i="15"/>
  <c r="EJ18" i="15"/>
  <c r="EI18" i="15"/>
  <c r="EH18" i="15"/>
  <c r="EG18" i="15"/>
  <c r="EF18" i="15"/>
  <c r="EE18" i="15"/>
  <c r="ED18" i="15"/>
  <c r="EC18" i="15"/>
  <c r="EB18" i="15"/>
  <c r="EA18" i="15"/>
  <c r="DZ18" i="15"/>
  <c r="DY18" i="15"/>
  <c r="DX18" i="15"/>
  <c r="DW18" i="15"/>
  <c r="DV18" i="15"/>
  <c r="DU18" i="15"/>
  <c r="DT18" i="15"/>
  <c r="DS18" i="15"/>
  <c r="DR18" i="15"/>
  <c r="DQ18" i="15"/>
  <c r="DP18" i="15"/>
  <c r="DO18" i="15"/>
  <c r="DN18" i="15"/>
  <c r="DM18" i="15"/>
  <c r="DL18" i="15"/>
  <c r="DK18" i="15"/>
  <c r="DJ18" i="15"/>
  <c r="DI18" i="15"/>
  <c r="DH18" i="15"/>
  <c r="DG18" i="15"/>
  <c r="DF18" i="15"/>
  <c r="DE18" i="15"/>
  <c r="DD18" i="15"/>
  <c r="DC18" i="15"/>
  <c r="DB18" i="15"/>
  <c r="DA18" i="15"/>
  <c r="CZ18" i="15"/>
  <c r="CY18" i="15"/>
  <c r="CX18" i="15"/>
  <c r="CW18" i="15"/>
  <c r="CV18" i="15"/>
  <c r="CU18" i="15"/>
  <c r="CT18" i="15"/>
  <c r="CS18" i="15"/>
  <c r="CR18" i="15"/>
  <c r="CQ18" i="15"/>
  <c r="CP18" i="15"/>
  <c r="CO18" i="15"/>
  <c r="CN18" i="15"/>
  <c r="CM18" i="15"/>
  <c r="CL18" i="15"/>
  <c r="CK18" i="15"/>
  <c r="CJ18" i="15"/>
  <c r="CI18" i="15"/>
  <c r="CH18" i="15"/>
  <c r="CG18" i="15"/>
  <c r="CF18" i="15"/>
  <c r="CE18" i="15"/>
  <c r="CD18" i="15"/>
  <c r="CC18" i="15"/>
  <c r="EU17" i="15"/>
  <c r="ET17" i="15"/>
  <c r="ES17" i="15"/>
  <c r="ER17" i="15"/>
  <c r="EQ17" i="15"/>
  <c r="EP17" i="15"/>
  <c r="EO17" i="15"/>
  <c r="EN17" i="15"/>
  <c r="EM17" i="15"/>
  <c r="EL17" i="15"/>
  <c r="EK17" i="15"/>
  <c r="EJ17" i="15"/>
  <c r="EI17" i="15"/>
  <c r="EH17" i="15"/>
  <c r="EG17" i="15"/>
  <c r="EF17" i="15"/>
  <c r="EE17" i="15"/>
  <c r="ED17" i="15"/>
  <c r="EC17" i="15"/>
  <c r="EB17" i="15"/>
  <c r="EA17" i="15"/>
  <c r="DZ17" i="15"/>
  <c r="DY17" i="15"/>
  <c r="DX17" i="15"/>
  <c r="DW17" i="15"/>
  <c r="DV17" i="15"/>
  <c r="DU17" i="15"/>
  <c r="DT17" i="15"/>
  <c r="DS17" i="15"/>
  <c r="DR17" i="15"/>
  <c r="DQ17" i="15"/>
  <c r="DP17" i="15"/>
  <c r="DO17" i="15"/>
  <c r="DN17" i="15"/>
  <c r="DM17" i="15"/>
  <c r="DL17" i="15"/>
  <c r="DK17" i="15"/>
  <c r="DJ17" i="15"/>
  <c r="DI17" i="15"/>
  <c r="DH17" i="15"/>
  <c r="DG17" i="15"/>
  <c r="DF17" i="15"/>
  <c r="DE17" i="15"/>
  <c r="DD17" i="15"/>
  <c r="DC17" i="15"/>
  <c r="DB17" i="15"/>
  <c r="DA17" i="15"/>
  <c r="CZ17" i="15"/>
  <c r="CY17" i="15"/>
  <c r="CX17" i="15"/>
  <c r="CW17" i="15"/>
  <c r="CV17" i="15"/>
  <c r="CU17" i="15"/>
  <c r="CT17" i="15"/>
  <c r="CS17" i="15"/>
  <c r="CR17" i="15"/>
  <c r="CQ17" i="15"/>
  <c r="CP17" i="15"/>
  <c r="CO17" i="15"/>
  <c r="CN17" i="15"/>
  <c r="CM17" i="15"/>
  <c r="CL17" i="15"/>
  <c r="CK17" i="15"/>
  <c r="CJ17" i="15"/>
  <c r="CI17" i="15"/>
  <c r="CH17" i="15"/>
  <c r="CG17" i="15"/>
  <c r="CF17" i="15"/>
  <c r="CE17" i="15"/>
  <c r="CD17" i="15"/>
  <c r="CC17" i="15"/>
  <c r="EU16" i="15"/>
  <c r="ET16" i="15"/>
  <c r="ES16" i="15"/>
  <c r="ER16" i="15"/>
  <c r="EQ16" i="15"/>
  <c r="EP16" i="15"/>
  <c r="EO16" i="15"/>
  <c r="EN16" i="15"/>
  <c r="EM16" i="15"/>
  <c r="EL16" i="15"/>
  <c r="EK16" i="15"/>
  <c r="EJ16" i="15"/>
  <c r="EI16" i="15"/>
  <c r="EH16" i="15"/>
  <c r="EG16" i="15"/>
  <c r="EF16" i="15"/>
  <c r="EE16" i="15"/>
  <c r="ED16" i="15"/>
  <c r="EC16" i="15"/>
  <c r="EB16" i="15"/>
  <c r="EA16" i="15"/>
  <c r="DZ16" i="15"/>
  <c r="DY16" i="15"/>
  <c r="DX16" i="15"/>
  <c r="DW16" i="15"/>
  <c r="DV16" i="15"/>
  <c r="DU16" i="15"/>
  <c r="DT16" i="15"/>
  <c r="DS16" i="15"/>
  <c r="DR16" i="15"/>
  <c r="DQ16" i="15"/>
  <c r="DP16" i="15"/>
  <c r="DO16" i="15"/>
  <c r="DN16" i="15"/>
  <c r="DM16" i="15"/>
  <c r="DL16" i="15"/>
  <c r="DK16" i="15"/>
  <c r="DJ16" i="15"/>
  <c r="DI16" i="15"/>
  <c r="DH16" i="15"/>
  <c r="DG16" i="15"/>
  <c r="DF16" i="15"/>
  <c r="DE16" i="15"/>
  <c r="DD16" i="15"/>
  <c r="DC16" i="15"/>
  <c r="DB16" i="15"/>
  <c r="DA16" i="15"/>
  <c r="CZ16" i="15"/>
  <c r="CY16" i="15"/>
  <c r="CX16" i="15"/>
  <c r="CW16" i="15"/>
  <c r="CV16" i="15"/>
  <c r="CU16" i="15"/>
  <c r="CT16" i="15"/>
  <c r="CS16" i="15"/>
  <c r="CR16" i="15"/>
  <c r="CQ16" i="15"/>
  <c r="CP16" i="15"/>
  <c r="CO16" i="15"/>
  <c r="CN16" i="15"/>
  <c r="CM16" i="15"/>
  <c r="CL16" i="15"/>
  <c r="CK16" i="15"/>
  <c r="CJ16" i="15"/>
  <c r="CI16" i="15"/>
  <c r="CH16" i="15"/>
  <c r="CG16" i="15"/>
  <c r="CF16" i="15"/>
  <c r="CE16" i="15"/>
  <c r="CD16" i="15"/>
  <c r="CC16" i="15"/>
  <c r="EU15" i="15"/>
  <c r="ET15" i="15"/>
  <c r="ES15" i="15"/>
  <c r="ER15" i="15"/>
  <c r="EQ15" i="15"/>
  <c r="EP15" i="15"/>
  <c r="EO15" i="15"/>
  <c r="EN15" i="15"/>
  <c r="EM15" i="15"/>
  <c r="EL15" i="15"/>
  <c r="EK15" i="15"/>
  <c r="EJ15" i="15"/>
  <c r="EI15" i="15"/>
  <c r="EH15" i="15"/>
  <c r="EG15" i="15"/>
  <c r="EF15" i="15"/>
  <c r="EE15" i="15"/>
  <c r="ED15" i="15"/>
  <c r="EC15" i="15"/>
  <c r="EB15" i="15"/>
  <c r="EA15" i="15"/>
  <c r="DZ15" i="15"/>
  <c r="DY15" i="15"/>
  <c r="DX15" i="15"/>
  <c r="DW15" i="15"/>
  <c r="DV15" i="15"/>
  <c r="DU15" i="15"/>
  <c r="DT15" i="15"/>
  <c r="DS15" i="15"/>
  <c r="DR15" i="15"/>
  <c r="DQ15" i="15"/>
  <c r="DP15" i="15"/>
  <c r="DO15" i="15"/>
  <c r="DN15" i="15"/>
  <c r="DM15" i="15"/>
  <c r="DL15" i="15"/>
  <c r="DK15" i="15"/>
  <c r="DJ15" i="15"/>
  <c r="DI15" i="15"/>
  <c r="DH15" i="15"/>
  <c r="DG15" i="15"/>
  <c r="DF15" i="15"/>
  <c r="DE15" i="15"/>
  <c r="DD15" i="15"/>
  <c r="DC15" i="15"/>
  <c r="DB15" i="15"/>
  <c r="DA15" i="15"/>
  <c r="CZ15" i="15"/>
  <c r="CY15" i="15"/>
  <c r="CX15" i="15"/>
  <c r="CW15" i="15"/>
  <c r="CV15" i="15"/>
  <c r="CU15" i="15"/>
  <c r="CT15" i="15"/>
  <c r="CS15" i="15"/>
  <c r="CR15" i="15"/>
  <c r="CQ15" i="15"/>
  <c r="CP15" i="15"/>
  <c r="CO15" i="15"/>
  <c r="CN15" i="15"/>
  <c r="CM15" i="15"/>
  <c r="CL15" i="15"/>
  <c r="CK15" i="15"/>
  <c r="CJ15" i="15"/>
  <c r="CI15" i="15"/>
  <c r="CH15" i="15"/>
  <c r="CG15" i="15"/>
  <c r="CF15" i="15"/>
  <c r="CE15" i="15"/>
  <c r="CD15" i="15"/>
  <c r="CC15" i="15"/>
  <c r="EU14" i="15"/>
  <c r="ET14" i="15"/>
  <c r="ES14" i="15"/>
  <c r="ER14" i="15"/>
  <c r="EQ14" i="15"/>
  <c r="EP14" i="15"/>
  <c r="EO14" i="15"/>
  <c r="EN14" i="15"/>
  <c r="EM14" i="15"/>
  <c r="EL14" i="15"/>
  <c r="EK14" i="15"/>
  <c r="EJ14" i="15"/>
  <c r="EI14" i="15"/>
  <c r="EH14" i="15"/>
  <c r="EG14" i="15"/>
  <c r="EF14" i="15"/>
  <c r="EE14" i="15"/>
  <c r="ED14" i="15"/>
  <c r="EC14" i="15"/>
  <c r="EB14" i="15"/>
  <c r="EA14" i="15"/>
  <c r="DZ14" i="15"/>
  <c r="DY14" i="15"/>
  <c r="DX14" i="15"/>
  <c r="DW14" i="15"/>
  <c r="DV14" i="15"/>
  <c r="DU14" i="15"/>
  <c r="DT14" i="15"/>
  <c r="DS14" i="15"/>
  <c r="DR14" i="15"/>
  <c r="DQ14" i="15"/>
  <c r="DP14" i="15"/>
  <c r="DO14" i="15"/>
  <c r="DN14" i="15"/>
  <c r="DM14" i="15"/>
  <c r="DL14" i="15"/>
  <c r="DK14" i="15"/>
  <c r="DJ14" i="15"/>
  <c r="DI14" i="15"/>
  <c r="DH14" i="15"/>
  <c r="DG14" i="15"/>
  <c r="DF14" i="15"/>
  <c r="DE14" i="15"/>
  <c r="DD14" i="15"/>
  <c r="DC14" i="15"/>
  <c r="DB14" i="15"/>
  <c r="DA14" i="15"/>
  <c r="CZ14" i="15"/>
  <c r="CY14" i="15"/>
  <c r="CX14" i="15"/>
  <c r="CW14" i="15"/>
  <c r="CV14" i="15"/>
  <c r="CU14" i="15"/>
  <c r="CT14" i="15"/>
  <c r="CS14" i="15"/>
  <c r="CR14" i="15"/>
  <c r="CQ14" i="15"/>
  <c r="CP14" i="15"/>
  <c r="CO14" i="15"/>
  <c r="CN14" i="15"/>
  <c r="CM14" i="15"/>
  <c r="CL14" i="15"/>
  <c r="CK14" i="15"/>
  <c r="CJ14" i="15"/>
  <c r="CI14" i="15"/>
  <c r="CH14" i="15"/>
  <c r="CG14" i="15"/>
  <c r="CF14" i="15"/>
  <c r="CE14" i="15"/>
  <c r="CD14" i="15"/>
  <c r="CC14" i="15"/>
  <c r="EU13" i="15"/>
  <c r="ET13" i="15"/>
  <c r="ES13" i="15"/>
  <c r="ER13" i="15"/>
  <c r="EQ13" i="15"/>
  <c r="EP13" i="15"/>
  <c r="EO13" i="15"/>
  <c r="EN13" i="15"/>
  <c r="EM13" i="15"/>
  <c r="EL13" i="15"/>
  <c r="EK13" i="15"/>
  <c r="EJ13" i="15"/>
  <c r="EI13" i="15"/>
  <c r="EH13" i="15"/>
  <c r="EG13" i="15"/>
  <c r="EF13" i="15"/>
  <c r="EE13" i="15"/>
  <c r="ED13" i="15"/>
  <c r="EC13" i="15"/>
  <c r="EB13" i="15"/>
  <c r="EA13" i="15"/>
  <c r="DZ13" i="15"/>
  <c r="DY13" i="15"/>
  <c r="DX13" i="15"/>
  <c r="DW13" i="15"/>
  <c r="DV13" i="15"/>
  <c r="DU13" i="15"/>
  <c r="DT13" i="15"/>
  <c r="DS13" i="15"/>
  <c r="DR13" i="15"/>
  <c r="DQ13" i="15"/>
  <c r="DP13" i="15"/>
  <c r="DO13" i="15"/>
  <c r="DN13" i="15"/>
  <c r="DM13" i="15"/>
  <c r="DL13" i="15"/>
  <c r="DK13" i="15"/>
  <c r="DJ13" i="15"/>
  <c r="DI13" i="15"/>
  <c r="DH13" i="15"/>
  <c r="DG13" i="15"/>
  <c r="DF13" i="15"/>
  <c r="DE13" i="15"/>
  <c r="DD13" i="15"/>
  <c r="DC13" i="15"/>
  <c r="DB13" i="15"/>
  <c r="DA13" i="15"/>
  <c r="CZ13" i="15"/>
  <c r="CY13" i="15"/>
  <c r="CX13" i="15"/>
  <c r="CW13" i="15"/>
  <c r="CV13" i="15"/>
  <c r="CU13" i="15"/>
  <c r="CT13" i="15"/>
  <c r="CS13" i="15"/>
  <c r="CR13" i="15"/>
  <c r="CQ13" i="15"/>
  <c r="CP13" i="15"/>
  <c r="CO13" i="15"/>
  <c r="CN13" i="15"/>
  <c r="CM13" i="15"/>
  <c r="CL13" i="15"/>
  <c r="CK13" i="15"/>
  <c r="CJ13" i="15"/>
  <c r="CI13" i="15"/>
  <c r="CH13" i="15"/>
  <c r="CG13" i="15"/>
  <c r="CF13" i="15"/>
  <c r="CE13" i="15"/>
  <c r="CD13" i="15"/>
  <c r="CC13" i="15"/>
  <c r="EU12" i="15"/>
  <c r="ET12" i="15"/>
  <c r="ES12" i="15"/>
  <c r="ER12" i="15"/>
  <c r="EQ12" i="15"/>
  <c r="EP12" i="15"/>
  <c r="EO12" i="15"/>
  <c r="EN12" i="15"/>
  <c r="EM12" i="15"/>
  <c r="EL12" i="15"/>
  <c r="EK12" i="15"/>
  <c r="EJ12" i="15"/>
  <c r="EI12" i="15"/>
  <c r="EH12" i="15"/>
  <c r="EG12" i="15"/>
  <c r="EF12" i="15"/>
  <c r="EE12" i="15"/>
  <c r="ED12" i="15"/>
  <c r="EC12" i="15"/>
  <c r="EB12" i="15"/>
  <c r="EA12" i="15"/>
  <c r="DZ12" i="15"/>
  <c r="DY12" i="15"/>
  <c r="DX12" i="15"/>
  <c r="DW12" i="15"/>
  <c r="DV12" i="15"/>
  <c r="DU12" i="15"/>
  <c r="DT12" i="15"/>
  <c r="DS12" i="15"/>
  <c r="DR12" i="15"/>
  <c r="DQ12" i="15"/>
  <c r="DP12" i="15"/>
  <c r="DO12" i="15"/>
  <c r="DN12" i="15"/>
  <c r="DM12" i="15"/>
  <c r="DL12" i="15"/>
  <c r="DK12" i="15"/>
  <c r="DJ12" i="15"/>
  <c r="DI12" i="15"/>
  <c r="DH12" i="15"/>
  <c r="DG12" i="15"/>
  <c r="DF12" i="15"/>
  <c r="DE12" i="15"/>
  <c r="DD12" i="15"/>
  <c r="DC12" i="15"/>
  <c r="DB12" i="15"/>
  <c r="DA12" i="15"/>
  <c r="CZ12" i="15"/>
  <c r="CY12" i="15"/>
  <c r="CX12" i="15"/>
  <c r="CW12" i="15"/>
  <c r="CV12" i="15"/>
  <c r="CU12" i="15"/>
  <c r="CT12" i="15"/>
  <c r="CS12" i="15"/>
  <c r="CR12" i="15"/>
  <c r="CQ12" i="15"/>
  <c r="CP12" i="15"/>
  <c r="CO12" i="15"/>
  <c r="CN12" i="15"/>
  <c r="CM12" i="15"/>
  <c r="CL12" i="15"/>
  <c r="CK12" i="15"/>
  <c r="CJ12" i="15"/>
  <c r="CI12" i="15"/>
  <c r="CH12" i="15"/>
  <c r="CG12" i="15"/>
  <c r="CF12" i="15"/>
  <c r="CE12" i="15"/>
  <c r="CD12" i="15"/>
  <c r="CC12" i="15"/>
  <c r="EU11" i="15"/>
  <c r="ET11" i="15"/>
  <c r="ES11" i="15"/>
  <c r="ER11" i="15"/>
  <c r="EQ11" i="15"/>
  <c r="EP11" i="15"/>
  <c r="EO11" i="15"/>
  <c r="EN11" i="15"/>
  <c r="EM11" i="15"/>
  <c r="EL11" i="15"/>
  <c r="EK11" i="15"/>
  <c r="EJ11" i="15"/>
  <c r="EI11" i="15"/>
  <c r="EH11" i="15"/>
  <c r="EG11" i="15"/>
  <c r="EF11" i="15"/>
  <c r="EE11" i="15"/>
  <c r="ED11" i="15"/>
  <c r="EC11" i="15"/>
  <c r="EB11" i="15"/>
  <c r="EA11" i="15"/>
  <c r="DZ11" i="15"/>
  <c r="DY11" i="15"/>
  <c r="DX11" i="15"/>
  <c r="DW11" i="15"/>
  <c r="DV11" i="15"/>
  <c r="DU11" i="15"/>
  <c r="DT11" i="15"/>
  <c r="DS11" i="15"/>
  <c r="DR11" i="15"/>
  <c r="DQ11" i="15"/>
  <c r="DP11" i="15"/>
  <c r="DO11" i="15"/>
  <c r="DN11" i="15"/>
  <c r="DM11" i="15"/>
  <c r="DL11" i="15"/>
  <c r="DK11" i="15"/>
  <c r="DJ11" i="15"/>
  <c r="DI11" i="15"/>
  <c r="DH11" i="15"/>
  <c r="DG11" i="15"/>
  <c r="DF11" i="15"/>
  <c r="DE11" i="15"/>
  <c r="DD11" i="15"/>
  <c r="DC11" i="15"/>
  <c r="DB11" i="15"/>
  <c r="DA11" i="15"/>
  <c r="CZ11" i="15"/>
  <c r="CY11" i="15"/>
  <c r="CX11" i="15"/>
  <c r="CW11" i="15"/>
  <c r="CV11" i="15"/>
  <c r="CU11" i="15"/>
  <c r="CT11" i="15"/>
  <c r="CS11" i="15"/>
  <c r="CR11" i="15"/>
  <c r="CQ11" i="15"/>
  <c r="CP11" i="15"/>
  <c r="CO11" i="15"/>
  <c r="CN11" i="15"/>
  <c r="CM11" i="15"/>
  <c r="CL11" i="15"/>
  <c r="CK11" i="15"/>
  <c r="CJ11" i="15"/>
  <c r="CI11" i="15"/>
  <c r="CH11" i="15"/>
  <c r="CG11" i="15"/>
  <c r="CF11" i="15"/>
  <c r="CE11" i="15"/>
  <c r="CD11" i="15"/>
  <c r="CC11" i="15"/>
  <c r="EU10" i="15"/>
  <c r="ET10" i="15"/>
  <c r="ES10" i="15"/>
  <c r="ER10" i="15"/>
  <c r="EQ10" i="15"/>
  <c r="EP10" i="15"/>
  <c r="EO10" i="15"/>
  <c r="EN10" i="15"/>
  <c r="EM10" i="15"/>
  <c r="EL10" i="15"/>
  <c r="EK10" i="15"/>
  <c r="EJ10" i="15"/>
  <c r="EI10" i="15"/>
  <c r="EH10" i="15"/>
  <c r="EG10" i="15"/>
  <c r="EF10" i="15"/>
  <c r="EE10" i="15"/>
  <c r="ED10" i="15"/>
  <c r="EC10" i="15"/>
  <c r="EB10" i="15"/>
  <c r="EA10" i="15"/>
  <c r="DZ10" i="15"/>
  <c r="DY10" i="15"/>
  <c r="DX10" i="15"/>
  <c r="DW10" i="15"/>
  <c r="DV10" i="15"/>
  <c r="DU10" i="15"/>
  <c r="DT10" i="15"/>
  <c r="DS10" i="15"/>
  <c r="DR10" i="15"/>
  <c r="DQ10" i="15"/>
  <c r="DP10" i="15"/>
  <c r="DO10" i="15"/>
  <c r="DN10" i="15"/>
  <c r="DM10" i="15"/>
  <c r="DL10" i="15"/>
  <c r="DK10" i="15"/>
  <c r="DJ10" i="15"/>
  <c r="DI10" i="15"/>
  <c r="DH10" i="15"/>
  <c r="DG10" i="15"/>
  <c r="DF10" i="15"/>
  <c r="DE10" i="15"/>
  <c r="DD10" i="15"/>
  <c r="DC10" i="15"/>
  <c r="DB10" i="15"/>
  <c r="DA10" i="15"/>
  <c r="CZ10" i="15"/>
  <c r="CY10" i="15"/>
  <c r="CX10" i="15"/>
  <c r="CW10" i="15"/>
  <c r="CV10" i="15"/>
  <c r="CU10" i="15"/>
  <c r="CT10" i="15"/>
  <c r="CS10" i="15"/>
  <c r="CR10" i="15"/>
  <c r="CQ10" i="15"/>
  <c r="CP10" i="15"/>
  <c r="CO10" i="15"/>
  <c r="CN10" i="15"/>
  <c r="CM10" i="15"/>
  <c r="CL10" i="15"/>
  <c r="CK10" i="15"/>
  <c r="CJ10" i="15"/>
  <c r="CI10" i="15"/>
  <c r="CH10" i="15"/>
  <c r="CG10" i="15"/>
  <c r="CF10" i="15"/>
  <c r="CE10" i="15"/>
  <c r="CD10" i="15"/>
  <c r="CC10" i="15"/>
  <c r="EU9" i="15"/>
  <c r="ET9" i="15"/>
  <c r="ES9" i="15"/>
  <c r="ER9" i="15"/>
  <c r="EQ9" i="15"/>
  <c r="EP9" i="15"/>
  <c r="EO9" i="15"/>
  <c r="EN9" i="15"/>
  <c r="EM9" i="15"/>
  <c r="EL9" i="15"/>
  <c r="EK9" i="15"/>
  <c r="EJ9" i="15"/>
  <c r="EI9" i="15"/>
  <c r="EH9" i="15"/>
  <c r="EG9" i="15"/>
  <c r="EF9" i="15"/>
  <c r="EE9" i="15"/>
  <c r="ED9" i="15"/>
  <c r="EC9" i="15"/>
  <c r="EB9" i="15"/>
  <c r="EA9" i="15"/>
  <c r="DZ9" i="15"/>
  <c r="DY9" i="15"/>
  <c r="DX9" i="15"/>
  <c r="DW9" i="15"/>
  <c r="DV9" i="15"/>
  <c r="DU9" i="15"/>
  <c r="DT9" i="15"/>
  <c r="DS9" i="15"/>
  <c r="DR9" i="15"/>
  <c r="DQ9" i="15"/>
  <c r="DP9" i="15"/>
  <c r="DO9" i="15"/>
  <c r="DN9" i="15"/>
  <c r="DM9" i="15"/>
  <c r="DL9" i="15"/>
  <c r="DK9" i="15"/>
  <c r="DJ9" i="15"/>
  <c r="DI9" i="15"/>
  <c r="DH9" i="15"/>
  <c r="DG9" i="15"/>
  <c r="DF9" i="15"/>
  <c r="DE9" i="15"/>
  <c r="DD9" i="15"/>
  <c r="DC9" i="15"/>
  <c r="DB9" i="15"/>
  <c r="DA9" i="15"/>
  <c r="CZ9" i="15"/>
  <c r="CY9" i="15"/>
  <c r="CX9" i="15"/>
  <c r="CW9" i="15"/>
  <c r="CV9" i="15"/>
  <c r="CU9" i="15"/>
  <c r="CT9" i="15"/>
  <c r="CS9" i="15"/>
  <c r="CR9" i="15"/>
  <c r="CQ9" i="15"/>
  <c r="CP9" i="15"/>
  <c r="CO9" i="15"/>
  <c r="CN9" i="15"/>
  <c r="CM9" i="15"/>
  <c r="CL9" i="15"/>
  <c r="CK9" i="15"/>
  <c r="CJ9" i="15"/>
  <c r="CI9" i="15"/>
  <c r="CH9" i="15"/>
  <c r="CG9" i="15"/>
  <c r="CF9" i="15"/>
  <c r="CE9" i="15"/>
  <c r="CD9" i="15"/>
  <c r="CC9" i="15"/>
  <c r="F9" i="15" l="1"/>
  <c r="C9" i="15"/>
  <c r="E9" i="15"/>
  <c r="F59" i="15"/>
  <c r="D9" i="15"/>
  <c r="E53" i="15"/>
  <c r="F54" i="15"/>
  <c r="F55" i="15"/>
  <c r="D43" i="15"/>
  <c r="F43" i="15"/>
  <c r="E44" i="15"/>
  <c r="D45" i="15"/>
  <c r="F45" i="15"/>
  <c r="C50" i="15"/>
  <c r="D51" i="15"/>
  <c r="E11" i="15"/>
  <c r="E12" i="15"/>
  <c r="F12" i="15"/>
  <c r="C15" i="15"/>
  <c r="D17" i="15"/>
  <c r="C17" i="15"/>
  <c r="C18" i="15"/>
  <c r="E19" i="15"/>
  <c r="F19" i="15"/>
  <c r="D20" i="15"/>
  <c r="E20" i="15"/>
  <c r="F20" i="15"/>
  <c r="C23" i="15"/>
  <c r="D25" i="15"/>
  <c r="C25" i="15"/>
  <c r="C26" i="15"/>
  <c r="E27" i="15"/>
  <c r="F27" i="15"/>
  <c r="D28" i="15"/>
  <c r="E28" i="15"/>
  <c r="F28" i="15"/>
  <c r="C31" i="15"/>
  <c r="D33" i="15"/>
  <c r="C33" i="15"/>
  <c r="C34" i="15"/>
  <c r="E35" i="15"/>
  <c r="F35" i="15"/>
  <c r="D36" i="15"/>
  <c r="F36" i="15"/>
  <c r="C39" i="15"/>
  <c r="D41" i="15"/>
  <c r="C41" i="15"/>
  <c r="E59" i="15"/>
  <c r="C10" i="15"/>
  <c r="F11" i="15"/>
  <c r="D12" i="15"/>
  <c r="E49" i="15"/>
  <c r="E50" i="15"/>
  <c r="E16" i="15"/>
  <c r="E24" i="15"/>
  <c r="E32" i="15"/>
  <c r="E40" i="15"/>
  <c r="C52" i="15"/>
  <c r="E62" i="15"/>
  <c r="D62" i="15"/>
  <c r="E10" i="15"/>
  <c r="C14" i="15"/>
  <c r="D11" i="15"/>
  <c r="D13" i="15"/>
  <c r="F13" i="15"/>
  <c r="F15" i="15"/>
  <c r="F17" i="15"/>
  <c r="D19" i="15"/>
  <c r="D21" i="15"/>
  <c r="F21" i="15"/>
  <c r="F23" i="15"/>
  <c r="F25" i="15"/>
  <c r="D27" i="15"/>
  <c r="D29" i="15"/>
  <c r="F29" i="15"/>
  <c r="F31" i="15"/>
  <c r="F33" i="15"/>
  <c r="D35" i="15"/>
  <c r="E36" i="15"/>
  <c r="D37" i="15"/>
  <c r="F37" i="15"/>
  <c r="F39" i="15"/>
  <c r="C42" i="15"/>
  <c r="E45" i="15"/>
  <c r="F46" i="15"/>
  <c r="F47" i="15"/>
  <c r="D55" i="15"/>
  <c r="C59" i="15"/>
  <c r="C60" i="15"/>
  <c r="C61" i="15"/>
  <c r="C62" i="15"/>
  <c r="E43" i="15"/>
  <c r="D44" i="15"/>
  <c r="F44" i="15"/>
  <c r="C47" i="15"/>
  <c r="D49" i="15"/>
  <c r="C49" i="15"/>
  <c r="E51" i="15"/>
  <c r="F51" i="15"/>
  <c r="E52" i="15"/>
  <c r="D53" i="15"/>
  <c r="F53" i="15"/>
  <c r="C58" i="15"/>
  <c r="E61" i="15"/>
  <c r="D10" i="15"/>
  <c r="F10" i="15"/>
  <c r="C13" i="15"/>
  <c r="E17" i="15"/>
  <c r="D18" i="15"/>
  <c r="F18" i="15"/>
  <c r="C21" i="15"/>
  <c r="C24" i="15"/>
  <c r="E25" i="15"/>
  <c r="D26" i="15"/>
  <c r="E26" i="15"/>
  <c r="F26" i="15"/>
  <c r="C32" i="15"/>
  <c r="E33" i="15"/>
  <c r="D34" i="15"/>
  <c r="E34" i="15"/>
  <c r="F34" i="15"/>
  <c r="C40" i="15"/>
  <c r="E41" i="15"/>
  <c r="D42" i="15"/>
  <c r="E42" i="15"/>
  <c r="F42" i="15"/>
  <c r="D52" i="15"/>
  <c r="F52" i="15"/>
  <c r="C55" i="15"/>
  <c r="D57" i="15"/>
  <c r="C57" i="15"/>
  <c r="D59" i="15"/>
  <c r="E60" i="15"/>
  <c r="D61" i="15"/>
  <c r="F61" i="15"/>
  <c r="F62" i="15"/>
  <c r="E18" i="15"/>
  <c r="C22" i="15"/>
  <c r="C30" i="15"/>
  <c r="C38" i="15"/>
  <c r="F41" i="15"/>
  <c r="C48" i="15"/>
  <c r="D50" i="15"/>
  <c r="F50" i="15"/>
  <c r="D60" i="15"/>
  <c r="F60" i="15"/>
  <c r="C11" i="15"/>
  <c r="C12" i="15"/>
  <c r="E14" i="15"/>
  <c r="D14" i="15"/>
  <c r="E15" i="15"/>
  <c r="D16" i="15"/>
  <c r="C16" i="15"/>
  <c r="F16" i="15"/>
  <c r="C19" i="15"/>
  <c r="C20" i="15"/>
  <c r="E22" i="15"/>
  <c r="D22" i="15"/>
  <c r="E23" i="15"/>
  <c r="D24" i="15"/>
  <c r="F24" i="15"/>
  <c r="C27" i="15"/>
  <c r="C28" i="15"/>
  <c r="C29" i="15"/>
  <c r="E30" i="15"/>
  <c r="D30" i="15"/>
  <c r="E31" i="15"/>
  <c r="D32" i="15"/>
  <c r="F32" i="15"/>
  <c r="C35" i="15"/>
  <c r="C36" i="15"/>
  <c r="C37" i="15"/>
  <c r="E38" i="15"/>
  <c r="D38" i="15"/>
  <c r="E39" i="15"/>
  <c r="D40" i="15"/>
  <c r="F40" i="15"/>
  <c r="C46" i="15"/>
  <c r="E48" i="15"/>
  <c r="F49" i="15"/>
  <c r="C56" i="15"/>
  <c r="E57" i="15"/>
  <c r="D58" i="15"/>
  <c r="E58" i="15"/>
  <c r="F58" i="15"/>
  <c r="D15" i="15"/>
  <c r="D23" i="15"/>
  <c r="D31" i="15"/>
  <c r="D39" i="15"/>
  <c r="C43" i="15"/>
  <c r="C44" i="15"/>
  <c r="C45" i="15"/>
  <c r="E46" i="15"/>
  <c r="D46" i="15"/>
  <c r="E47" i="15"/>
  <c r="D48" i="15"/>
  <c r="F48" i="15"/>
  <c r="C51" i="15"/>
  <c r="C54" i="15"/>
  <c r="E56" i="15"/>
  <c r="F57" i="15"/>
  <c r="E13" i="15"/>
  <c r="F14" i="15"/>
  <c r="E21" i="15"/>
  <c r="F22" i="15"/>
  <c r="E29" i="15"/>
  <c r="F30" i="15"/>
  <c r="E37" i="15"/>
  <c r="F38" i="15"/>
  <c r="D47" i="15"/>
  <c r="C53" i="15"/>
  <c r="E54" i="15"/>
  <c r="D54" i="15"/>
  <c r="E55" i="15"/>
  <c r="D56" i="15"/>
  <c r="F56" i="15"/>
  <c r="EB9" i="14"/>
  <c r="DO9" i="14"/>
  <c r="CC9" i="14"/>
  <c r="CD9" i="14"/>
  <c r="CE9" i="14"/>
  <c r="CF9" i="14"/>
  <c r="CG9" i="14"/>
  <c r="CH9" i="14"/>
  <c r="CT9" i="14"/>
  <c r="DX9" i="14"/>
  <c r="DY9" i="14"/>
  <c r="DZ9" i="14"/>
  <c r="EA9" i="14"/>
  <c r="EB10" i="14"/>
  <c r="DO10" i="14"/>
  <c r="CC10" i="14"/>
  <c r="D10" i="14" s="1"/>
  <c r="CD10" i="14"/>
  <c r="CE10" i="14"/>
  <c r="CF10" i="14"/>
  <c r="CG10" i="14"/>
  <c r="CH10" i="14"/>
  <c r="CT10" i="14"/>
  <c r="DX10" i="14"/>
  <c r="DY10" i="14"/>
  <c r="DZ10" i="14"/>
  <c r="EA10" i="14"/>
  <c r="EB11" i="14"/>
  <c r="DO11" i="14"/>
  <c r="CC11" i="14"/>
  <c r="CD11" i="14"/>
  <c r="CE11" i="14"/>
  <c r="CF11" i="14"/>
  <c r="CG11" i="14"/>
  <c r="CH11" i="14"/>
  <c r="CT11" i="14"/>
  <c r="DX11" i="14"/>
  <c r="DY11" i="14"/>
  <c r="DZ11" i="14"/>
  <c r="EA11" i="14"/>
  <c r="EB12" i="14"/>
  <c r="DO12" i="14"/>
  <c r="CC12" i="14"/>
  <c r="CD12" i="14"/>
  <c r="CE12" i="14"/>
  <c r="CF12" i="14"/>
  <c r="CG12" i="14"/>
  <c r="CH12" i="14"/>
  <c r="CT12" i="14"/>
  <c r="DX12" i="14"/>
  <c r="DY12" i="14"/>
  <c r="DZ12" i="14"/>
  <c r="EA12" i="14"/>
  <c r="EB13" i="14"/>
  <c r="DO13" i="14"/>
  <c r="CC13" i="14"/>
  <c r="CD13" i="14"/>
  <c r="CE13" i="14"/>
  <c r="CF13" i="14"/>
  <c r="CG13" i="14"/>
  <c r="CH13" i="14"/>
  <c r="CT13" i="14"/>
  <c r="DX13" i="14"/>
  <c r="DY13" i="14"/>
  <c r="DZ13" i="14"/>
  <c r="EA13" i="14"/>
  <c r="EB14" i="14"/>
  <c r="DO14" i="14"/>
  <c r="CC14" i="14"/>
  <c r="CD14" i="14"/>
  <c r="CE14" i="14"/>
  <c r="CF14" i="14"/>
  <c r="CG14" i="14"/>
  <c r="CH14" i="14"/>
  <c r="CT14" i="14"/>
  <c r="DX14" i="14"/>
  <c r="DY14" i="14"/>
  <c r="DZ14" i="14"/>
  <c r="EA14" i="14"/>
  <c r="EB15" i="14"/>
  <c r="DO15" i="14"/>
  <c r="CC15" i="14"/>
  <c r="CD15" i="14"/>
  <c r="CE15" i="14"/>
  <c r="CF15" i="14"/>
  <c r="CG15" i="14"/>
  <c r="CH15" i="14"/>
  <c r="CT15" i="14"/>
  <c r="DX15" i="14"/>
  <c r="DY15" i="14"/>
  <c r="DZ15" i="14"/>
  <c r="EA15" i="14"/>
  <c r="EB16" i="14"/>
  <c r="DO16" i="14"/>
  <c r="CC16" i="14"/>
  <c r="CD16" i="14"/>
  <c r="CE16" i="14"/>
  <c r="CF16" i="14"/>
  <c r="CG16" i="14"/>
  <c r="CH16" i="14"/>
  <c r="CT16" i="14"/>
  <c r="DX16" i="14"/>
  <c r="DY16" i="14"/>
  <c r="DZ16" i="14"/>
  <c r="EA16" i="14"/>
  <c r="EB17" i="14"/>
  <c r="DO17" i="14"/>
  <c r="CC17" i="14"/>
  <c r="CD17" i="14"/>
  <c r="CE17" i="14"/>
  <c r="CF17" i="14"/>
  <c r="CG17" i="14"/>
  <c r="CH17" i="14"/>
  <c r="CT17" i="14"/>
  <c r="DX17" i="14"/>
  <c r="DY17" i="14"/>
  <c r="DZ17" i="14"/>
  <c r="EA17" i="14"/>
  <c r="EB18" i="14"/>
  <c r="DO18" i="14"/>
  <c r="CC18" i="14"/>
  <c r="CD18" i="14"/>
  <c r="CE18" i="14"/>
  <c r="CF18" i="14"/>
  <c r="CG18" i="14"/>
  <c r="CH18" i="14"/>
  <c r="CT18" i="14"/>
  <c r="DX18" i="14"/>
  <c r="DY18" i="14"/>
  <c r="DZ18" i="14"/>
  <c r="EA18" i="14"/>
  <c r="EB19" i="14"/>
  <c r="DO19" i="14"/>
  <c r="CC19" i="14"/>
  <c r="CD19" i="14"/>
  <c r="CE19" i="14"/>
  <c r="CF19" i="14"/>
  <c r="CG19" i="14"/>
  <c r="CH19" i="14"/>
  <c r="CT19" i="14"/>
  <c r="DX19" i="14"/>
  <c r="DY19" i="14"/>
  <c r="DZ19" i="14"/>
  <c r="EA19" i="14"/>
  <c r="EB20" i="14"/>
  <c r="DO20" i="14"/>
  <c r="CC20" i="14"/>
  <c r="CD20" i="14"/>
  <c r="CE20" i="14"/>
  <c r="CF20" i="14"/>
  <c r="CG20" i="14"/>
  <c r="CH20" i="14"/>
  <c r="CT20" i="14"/>
  <c r="DX20" i="14"/>
  <c r="DY20" i="14"/>
  <c r="DZ20" i="14"/>
  <c r="EA20" i="14"/>
  <c r="EB21" i="14"/>
  <c r="DO21" i="14"/>
  <c r="CC21" i="14"/>
  <c r="CD21" i="14"/>
  <c r="CE21" i="14"/>
  <c r="CF21" i="14"/>
  <c r="CG21" i="14"/>
  <c r="CH21" i="14"/>
  <c r="CT21" i="14"/>
  <c r="DX21" i="14"/>
  <c r="DY21" i="14"/>
  <c r="DZ21" i="14"/>
  <c r="EA21" i="14"/>
  <c r="EB22" i="14"/>
  <c r="DO22" i="14"/>
  <c r="CC22" i="14"/>
  <c r="CD22" i="14"/>
  <c r="CE22" i="14"/>
  <c r="CF22" i="14"/>
  <c r="CG22" i="14"/>
  <c r="CH22" i="14"/>
  <c r="CT22" i="14"/>
  <c r="DX22" i="14"/>
  <c r="DY22" i="14"/>
  <c r="DZ22" i="14"/>
  <c r="EA22" i="14"/>
  <c r="EB23" i="14"/>
  <c r="DO23" i="14"/>
  <c r="CC23" i="14"/>
  <c r="CD23" i="14"/>
  <c r="CE23" i="14"/>
  <c r="CF23" i="14"/>
  <c r="CG23" i="14"/>
  <c r="CH23" i="14"/>
  <c r="CT23" i="14"/>
  <c r="DX23" i="14"/>
  <c r="DY23" i="14"/>
  <c r="DZ23" i="14"/>
  <c r="EA23" i="14"/>
  <c r="EB24" i="14"/>
  <c r="DO24" i="14"/>
  <c r="CC24" i="14"/>
  <c r="CD24" i="14"/>
  <c r="CE24" i="14"/>
  <c r="CF24" i="14"/>
  <c r="CG24" i="14"/>
  <c r="CH24" i="14"/>
  <c r="CT24" i="14"/>
  <c r="DX24" i="14"/>
  <c r="DY24" i="14"/>
  <c r="DZ24" i="14"/>
  <c r="EA24" i="14"/>
  <c r="EB25" i="14"/>
  <c r="DO25" i="14"/>
  <c r="CC25" i="14"/>
  <c r="CD25" i="14"/>
  <c r="CE25" i="14"/>
  <c r="CF25" i="14"/>
  <c r="CG25" i="14"/>
  <c r="CH25" i="14"/>
  <c r="CT25" i="14"/>
  <c r="DX25" i="14"/>
  <c r="DY25" i="14"/>
  <c r="DZ25" i="14"/>
  <c r="EA25" i="14"/>
  <c r="EB26" i="14"/>
  <c r="DO26" i="14"/>
  <c r="CC26" i="14"/>
  <c r="CD26" i="14"/>
  <c r="CE26" i="14"/>
  <c r="CF26" i="14"/>
  <c r="CG26" i="14"/>
  <c r="CH26" i="14"/>
  <c r="CT26" i="14"/>
  <c r="DX26" i="14"/>
  <c r="DY26" i="14"/>
  <c r="DZ26" i="14"/>
  <c r="EA26" i="14"/>
  <c r="EB27" i="14"/>
  <c r="DO27" i="14"/>
  <c r="CC27" i="14"/>
  <c r="CD27" i="14"/>
  <c r="CE27" i="14"/>
  <c r="CF27" i="14"/>
  <c r="CG27" i="14"/>
  <c r="CH27" i="14"/>
  <c r="CT27" i="14"/>
  <c r="DX27" i="14"/>
  <c r="DY27" i="14"/>
  <c r="DZ27" i="14"/>
  <c r="EA27" i="14"/>
  <c r="EB28" i="14"/>
  <c r="DO28" i="14"/>
  <c r="CC28" i="14"/>
  <c r="CD28" i="14"/>
  <c r="CE28" i="14"/>
  <c r="CF28" i="14"/>
  <c r="CG28" i="14"/>
  <c r="CH28" i="14"/>
  <c r="CT28" i="14"/>
  <c r="DX28" i="14"/>
  <c r="DY28" i="14"/>
  <c r="DZ28" i="14"/>
  <c r="EA28" i="14"/>
  <c r="EB29" i="14"/>
  <c r="DO29" i="14"/>
  <c r="CC29" i="14"/>
  <c r="CD29" i="14"/>
  <c r="CE29" i="14"/>
  <c r="CF29" i="14"/>
  <c r="CG29" i="14"/>
  <c r="CH29" i="14"/>
  <c r="CT29" i="14"/>
  <c r="DX29" i="14"/>
  <c r="DY29" i="14"/>
  <c r="DZ29" i="14"/>
  <c r="EA29" i="14"/>
  <c r="EB30" i="14"/>
  <c r="DO30" i="14"/>
  <c r="CC30" i="14"/>
  <c r="CD30" i="14"/>
  <c r="CE30" i="14"/>
  <c r="CF30" i="14"/>
  <c r="CG30" i="14"/>
  <c r="CH30" i="14"/>
  <c r="CT30" i="14"/>
  <c r="DX30" i="14"/>
  <c r="DY30" i="14"/>
  <c r="DZ30" i="14"/>
  <c r="EA30" i="14"/>
  <c r="EB31" i="14"/>
  <c r="DO31" i="14"/>
  <c r="CC31" i="14"/>
  <c r="CD31" i="14"/>
  <c r="CE31" i="14"/>
  <c r="CF31" i="14"/>
  <c r="CG31" i="14"/>
  <c r="CH31" i="14"/>
  <c r="CT31" i="14"/>
  <c r="DX31" i="14"/>
  <c r="DY31" i="14"/>
  <c r="DZ31" i="14"/>
  <c r="EA31" i="14"/>
  <c r="EB32" i="14"/>
  <c r="DO32" i="14"/>
  <c r="CC32" i="14"/>
  <c r="CD32" i="14"/>
  <c r="CE32" i="14"/>
  <c r="CF32" i="14"/>
  <c r="CG32" i="14"/>
  <c r="CH32" i="14"/>
  <c r="CT32" i="14"/>
  <c r="DX32" i="14"/>
  <c r="DY32" i="14"/>
  <c r="DZ32" i="14"/>
  <c r="EA32" i="14"/>
  <c r="EB33" i="14"/>
  <c r="DO33" i="14"/>
  <c r="CC33" i="14"/>
  <c r="CD33" i="14"/>
  <c r="CE33" i="14"/>
  <c r="CF33" i="14"/>
  <c r="CG33" i="14"/>
  <c r="CH33" i="14"/>
  <c r="CT33" i="14"/>
  <c r="DX33" i="14"/>
  <c r="DY33" i="14"/>
  <c r="DZ33" i="14"/>
  <c r="EA33" i="14"/>
  <c r="EB34" i="14"/>
  <c r="DO34" i="14"/>
  <c r="CC34" i="14"/>
  <c r="CD34" i="14"/>
  <c r="CE34" i="14"/>
  <c r="CF34" i="14"/>
  <c r="CG34" i="14"/>
  <c r="CH34" i="14"/>
  <c r="CT34" i="14"/>
  <c r="DX34" i="14"/>
  <c r="DY34" i="14"/>
  <c r="DZ34" i="14"/>
  <c r="EA34" i="14"/>
  <c r="EB35" i="14"/>
  <c r="DO35" i="14"/>
  <c r="CC35" i="14"/>
  <c r="CD35" i="14"/>
  <c r="CE35" i="14"/>
  <c r="CF35" i="14"/>
  <c r="CG35" i="14"/>
  <c r="CH35" i="14"/>
  <c r="CT35" i="14"/>
  <c r="DX35" i="14"/>
  <c r="DY35" i="14"/>
  <c r="DZ35" i="14"/>
  <c r="EA35" i="14"/>
  <c r="EB36" i="14"/>
  <c r="DO36" i="14"/>
  <c r="CC36" i="14"/>
  <c r="CD36" i="14"/>
  <c r="CE36" i="14"/>
  <c r="CF36" i="14"/>
  <c r="CG36" i="14"/>
  <c r="CH36" i="14"/>
  <c r="CT36" i="14"/>
  <c r="DX36" i="14"/>
  <c r="DY36" i="14"/>
  <c r="DZ36" i="14"/>
  <c r="EA36" i="14"/>
  <c r="EB37" i="14"/>
  <c r="DO37" i="14"/>
  <c r="CC37" i="14"/>
  <c r="CD37" i="14"/>
  <c r="CE37" i="14"/>
  <c r="CF37" i="14"/>
  <c r="CG37" i="14"/>
  <c r="CH37" i="14"/>
  <c r="CT37" i="14"/>
  <c r="DX37" i="14"/>
  <c r="DY37" i="14"/>
  <c r="DZ37" i="14"/>
  <c r="EA37" i="14"/>
  <c r="EB38" i="14"/>
  <c r="DO38" i="14"/>
  <c r="CC38" i="14"/>
  <c r="CD38" i="14"/>
  <c r="CE38" i="14"/>
  <c r="CF38" i="14"/>
  <c r="CG38" i="14"/>
  <c r="CH38" i="14"/>
  <c r="CT38" i="14"/>
  <c r="DX38" i="14"/>
  <c r="DY38" i="14"/>
  <c r="DZ38" i="14"/>
  <c r="EA38" i="14"/>
  <c r="EB39" i="14"/>
  <c r="DO39" i="14"/>
  <c r="CC39" i="14"/>
  <c r="CD39" i="14"/>
  <c r="CE39" i="14"/>
  <c r="CF39" i="14"/>
  <c r="CG39" i="14"/>
  <c r="CH39" i="14"/>
  <c r="CT39" i="14"/>
  <c r="DX39" i="14"/>
  <c r="DY39" i="14"/>
  <c r="DZ39" i="14"/>
  <c r="EA39" i="14"/>
  <c r="EB40" i="14"/>
  <c r="DO40" i="14"/>
  <c r="CC40" i="14"/>
  <c r="CD40" i="14"/>
  <c r="CE40" i="14"/>
  <c r="CF40" i="14"/>
  <c r="CG40" i="14"/>
  <c r="CH40" i="14"/>
  <c r="CT40" i="14"/>
  <c r="DX40" i="14"/>
  <c r="DY40" i="14"/>
  <c r="DZ40" i="14"/>
  <c r="EA40" i="14"/>
  <c r="EB41" i="14"/>
  <c r="DO41" i="14"/>
  <c r="CC41" i="14"/>
  <c r="CD41" i="14"/>
  <c r="CE41" i="14"/>
  <c r="CF41" i="14"/>
  <c r="CG41" i="14"/>
  <c r="CH41" i="14"/>
  <c r="CT41" i="14"/>
  <c r="DX41" i="14"/>
  <c r="DY41" i="14"/>
  <c r="DZ41" i="14"/>
  <c r="EA41" i="14"/>
  <c r="EB42" i="14"/>
  <c r="DO42" i="14"/>
  <c r="CC42" i="14"/>
  <c r="CD42" i="14"/>
  <c r="CE42" i="14"/>
  <c r="CF42" i="14"/>
  <c r="CG42" i="14"/>
  <c r="CH42" i="14"/>
  <c r="CT42" i="14"/>
  <c r="DX42" i="14"/>
  <c r="DY42" i="14"/>
  <c r="DZ42" i="14"/>
  <c r="EA42" i="14"/>
  <c r="EB43" i="14"/>
  <c r="DO43" i="14"/>
  <c r="CC43" i="14"/>
  <c r="CD43" i="14"/>
  <c r="CE43" i="14"/>
  <c r="CF43" i="14"/>
  <c r="CG43" i="14"/>
  <c r="CH43" i="14"/>
  <c r="CT43" i="14"/>
  <c r="DX43" i="14"/>
  <c r="DY43" i="14"/>
  <c r="DZ43" i="14"/>
  <c r="EA43" i="14"/>
  <c r="EB44" i="14"/>
  <c r="DO44" i="14"/>
  <c r="CC44" i="14"/>
  <c r="CD44" i="14"/>
  <c r="CE44" i="14"/>
  <c r="CF44" i="14"/>
  <c r="CG44" i="14"/>
  <c r="CH44" i="14"/>
  <c r="CT44" i="14"/>
  <c r="DX44" i="14"/>
  <c r="DY44" i="14"/>
  <c r="DZ44" i="14"/>
  <c r="EA44" i="14"/>
  <c r="EB45" i="14"/>
  <c r="DO45" i="14"/>
  <c r="CC45" i="14"/>
  <c r="CD45" i="14"/>
  <c r="CE45" i="14"/>
  <c r="CF45" i="14"/>
  <c r="CG45" i="14"/>
  <c r="CH45" i="14"/>
  <c r="CT45" i="14"/>
  <c r="DX45" i="14"/>
  <c r="DY45" i="14"/>
  <c r="DZ45" i="14"/>
  <c r="EA45" i="14"/>
  <c r="EB46" i="14"/>
  <c r="DO46" i="14"/>
  <c r="CC46" i="14"/>
  <c r="CD46" i="14"/>
  <c r="CE46" i="14"/>
  <c r="CF46" i="14"/>
  <c r="CG46" i="14"/>
  <c r="CH46" i="14"/>
  <c r="CT46" i="14"/>
  <c r="DX46" i="14"/>
  <c r="DY46" i="14"/>
  <c r="DZ46" i="14"/>
  <c r="EA46" i="14"/>
  <c r="EB47" i="14"/>
  <c r="DO47" i="14"/>
  <c r="CC47" i="14"/>
  <c r="CD47" i="14"/>
  <c r="CE47" i="14"/>
  <c r="CF47" i="14"/>
  <c r="CG47" i="14"/>
  <c r="CH47" i="14"/>
  <c r="CT47" i="14"/>
  <c r="DX47" i="14"/>
  <c r="DY47" i="14"/>
  <c r="DZ47" i="14"/>
  <c r="EA47" i="14"/>
  <c r="EB48" i="14"/>
  <c r="DO48" i="14"/>
  <c r="CC48" i="14"/>
  <c r="CD48" i="14"/>
  <c r="CE48" i="14"/>
  <c r="CF48" i="14"/>
  <c r="CG48" i="14"/>
  <c r="CH48" i="14"/>
  <c r="CT48" i="14"/>
  <c r="DX48" i="14"/>
  <c r="DY48" i="14"/>
  <c r="DZ48" i="14"/>
  <c r="EA48" i="14"/>
  <c r="D48" i="14"/>
  <c r="EB49" i="14"/>
  <c r="DO49" i="14"/>
  <c r="CC49" i="14"/>
  <c r="CD49" i="14"/>
  <c r="CE49" i="14"/>
  <c r="CF49" i="14"/>
  <c r="CG49" i="14"/>
  <c r="CH49" i="14"/>
  <c r="CT49" i="14"/>
  <c r="DX49" i="14"/>
  <c r="DY49" i="14"/>
  <c r="DZ49" i="14"/>
  <c r="EA49" i="14"/>
  <c r="EB50" i="14"/>
  <c r="DO50" i="14"/>
  <c r="CC50" i="14"/>
  <c r="CD50" i="14"/>
  <c r="CE50" i="14"/>
  <c r="CF50" i="14"/>
  <c r="CG50" i="14"/>
  <c r="CH50" i="14"/>
  <c r="CT50" i="14"/>
  <c r="DX50" i="14"/>
  <c r="DY50" i="14"/>
  <c r="DZ50" i="14"/>
  <c r="EA50" i="14"/>
  <c r="EB51" i="14"/>
  <c r="DO51" i="14"/>
  <c r="CC51" i="14"/>
  <c r="CD51" i="14"/>
  <c r="CE51" i="14"/>
  <c r="CF51" i="14"/>
  <c r="CG51" i="14"/>
  <c r="CH51" i="14"/>
  <c r="CT51" i="14"/>
  <c r="DX51" i="14"/>
  <c r="DY51" i="14"/>
  <c r="DZ51" i="14"/>
  <c r="EA51" i="14"/>
  <c r="EB52" i="14"/>
  <c r="DO52" i="14"/>
  <c r="CC52" i="14"/>
  <c r="CD52" i="14"/>
  <c r="CE52" i="14"/>
  <c r="CF52" i="14"/>
  <c r="CG52" i="14"/>
  <c r="CH52" i="14"/>
  <c r="CT52" i="14"/>
  <c r="DX52" i="14"/>
  <c r="DY52" i="14"/>
  <c r="DZ52" i="14"/>
  <c r="EA52" i="14"/>
  <c r="EB53" i="14"/>
  <c r="DO53" i="14"/>
  <c r="CC53" i="14"/>
  <c r="CD53" i="14"/>
  <c r="CE53" i="14"/>
  <c r="CF53" i="14"/>
  <c r="CG53" i="14"/>
  <c r="CH53" i="14"/>
  <c r="CT53" i="14"/>
  <c r="DX53" i="14"/>
  <c r="DY53" i="14"/>
  <c r="DZ53" i="14"/>
  <c r="EA53" i="14"/>
  <c r="EB54" i="14"/>
  <c r="DO54" i="14"/>
  <c r="CC54" i="14"/>
  <c r="CD54" i="14"/>
  <c r="CE54" i="14"/>
  <c r="CF54" i="14"/>
  <c r="CG54" i="14"/>
  <c r="CH54" i="14"/>
  <c r="CT54" i="14"/>
  <c r="DX54" i="14"/>
  <c r="DY54" i="14"/>
  <c r="DZ54" i="14"/>
  <c r="EA54" i="14"/>
  <c r="EB55" i="14"/>
  <c r="DO55" i="14"/>
  <c r="CC55" i="14"/>
  <c r="CD55" i="14"/>
  <c r="CE55" i="14"/>
  <c r="CF55" i="14"/>
  <c r="CG55" i="14"/>
  <c r="CH55" i="14"/>
  <c r="CT55" i="14"/>
  <c r="DX55" i="14"/>
  <c r="DY55" i="14"/>
  <c r="DZ55" i="14"/>
  <c r="EA55" i="14"/>
  <c r="EB56" i="14"/>
  <c r="DO56" i="14"/>
  <c r="CC56" i="14"/>
  <c r="CD56" i="14"/>
  <c r="CE56" i="14"/>
  <c r="CF56" i="14"/>
  <c r="CG56" i="14"/>
  <c r="CH56" i="14"/>
  <c r="CT56" i="14"/>
  <c r="DX56" i="14"/>
  <c r="DY56" i="14"/>
  <c r="DZ56" i="14"/>
  <c r="EA56" i="14"/>
  <c r="D56" i="14" s="1"/>
  <c r="EB57" i="14"/>
  <c r="DO57" i="14"/>
  <c r="CC57" i="14"/>
  <c r="CD57" i="14"/>
  <c r="CE57" i="14"/>
  <c r="CF57" i="14"/>
  <c r="CG57" i="14"/>
  <c r="CH57" i="14"/>
  <c r="CT57" i="14"/>
  <c r="DX57" i="14"/>
  <c r="DY57" i="14"/>
  <c r="DZ57" i="14"/>
  <c r="EA57" i="14"/>
  <c r="EB58" i="14"/>
  <c r="DO58" i="14"/>
  <c r="CC58" i="14"/>
  <c r="CD58" i="14"/>
  <c r="CE58" i="14"/>
  <c r="CF58" i="14"/>
  <c r="CG58" i="14"/>
  <c r="CH58" i="14"/>
  <c r="CT58" i="14"/>
  <c r="DX58" i="14"/>
  <c r="DY58" i="14"/>
  <c r="DZ58" i="14"/>
  <c r="EA58" i="14"/>
  <c r="EB59" i="14"/>
  <c r="DO59" i="14"/>
  <c r="CC59" i="14"/>
  <c r="CD59" i="14"/>
  <c r="CE59" i="14"/>
  <c r="CF59" i="14"/>
  <c r="CG59" i="14"/>
  <c r="CH59" i="14"/>
  <c r="CT59" i="14"/>
  <c r="DX59" i="14"/>
  <c r="DY59" i="14"/>
  <c r="DZ59" i="14"/>
  <c r="EA59" i="14"/>
  <c r="EB60" i="14"/>
  <c r="DO60" i="14"/>
  <c r="CC60" i="14"/>
  <c r="CD60" i="14"/>
  <c r="CE60" i="14"/>
  <c r="CF60" i="14"/>
  <c r="CG60" i="14"/>
  <c r="CH60" i="14"/>
  <c r="CT60" i="14"/>
  <c r="DX60" i="14"/>
  <c r="DY60" i="14"/>
  <c r="DZ60" i="14"/>
  <c r="EA60" i="14"/>
  <c r="EB61" i="14"/>
  <c r="DO61" i="14"/>
  <c r="CC61" i="14"/>
  <c r="CD61" i="14"/>
  <c r="CE61" i="14"/>
  <c r="CF61" i="14"/>
  <c r="CG61" i="14"/>
  <c r="CH61" i="14"/>
  <c r="CT61" i="14"/>
  <c r="DX61" i="14"/>
  <c r="DY61" i="14"/>
  <c r="DZ61" i="14"/>
  <c r="EA61" i="14"/>
  <c r="EB62" i="14"/>
  <c r="DO62" i="14"/>
  <c r="CC62" i="14"/>
  <c r="CD62" i="14"/>
  <c r="CE62" i="14"/>
  <c r="CF62" i="14"/>
  <c r="CG62" i="14"/>
  <c r="CH62" i="14"/>
  <c r="CT62" i="14"/>
  <c r="DX62" i="14"/>
  <c r="DY62" i="14"/>
  <c r="DZ62" i="14"/>
  <c r="EA62" i="14"/>
  <c r="CL9" i="14"/>
  <c r="CI9" i="14"/>
  <c r="CJ9" i="14"/>
  <c r="CK9" i="14"/>
  <c r="CM9" i="14"/>
  <c r="CL10" i="14"/>
  <c r="CI10" i="14"/>
  <c r="CJ10" i="14"/>
  <c r="CK10" i="14"/>
  <c r="CM10" i="14"/>
  <c r="CL11" i="14"/>
  <c r="CI11" i="14"/>
  <c r="CJ11" i="14"/>
  <c r="CK11" i="14"/>
  <c r="CM11" i="14"/>
  <c r="CL12" i="14"/>
  <c r="CI12" i="14"/>
  <c r="CJ12" i="14"/>
  <c r="CK12" i="14"/>
  <c r="CM12" i="14"/>
  <c r="CL13" i="14"/>
  <c r="CI13" i="14"/>
  <c r="CJ13" i="14"/>
  <c r="CK13" i="14"/>
  <c r="E13" i="14" s="1"/>
  <c r="CM13" i="14"/>
  <c r="CL14" i="14"/>
  <c r="CI14" i="14"/>
  <c r="CJ14" i="14"/>
  <c r="CK14" i="14"/>
  <c r="CM14" i="14"/>
  <c r="CL15" i="14"/>
  <c r="CI15" i="14"/>
  <c r="CJ15" i="14"/>
  <c r="CK15" i="14"/>
  <c r="CM15" i="14"/>
  <c r="CL16" i="14"/>
  <c r="CI16" i="14"/>
  <c r="CJ16" i="14"/>
  <c r="CK16" i="14"/>
  <c r="CM16" i="14"/>
  <c r="CL17" i="14"/>
  <c r="CI17" i="14"/>
  <c r="CJ17" i="14"/>
  <c r="CK17" i="14"/>
  <c r="CM17" i="14"/>
  <c r="CL18" i="14"/>
  <c r="CI18" i="14"/>
  <c r="CJ18" i="14"/>
  <c r="CK18" i="14"/>
  <c r="CM18" i="14"/>
  <c r="CL19" i="14"/>
  <c r="CI19" i="14"/>
  <c r="CJ19" i="14"/>
  <c r="CK19" i="14"/>
  <c r="CM19" i="14"/>
  <c r="CL20" i="14"/>
  <c r="CI20" i="14"/>
  <c r="CJ20" i="14"/>
  <c r="E20" i="14" s="1"/>
  <c r="CK20" i="14"/>
  <c r="CM20" i="14"/>
  <c r="CL21" i="14"/>
  <c r="CI21" i="14"/>
  <c r="CJ21" i="14"/>
  <c r="CK21" i="14"/>
  <c r="CM21" i="14"/>
  <c r="CL22" i="14"/>
  <c r="CI22" i="14"/>
  <c r="CJ22" i="14"/>
  <c r="CK22" i="14"/>
  <c r="CM22" i="14"/>
  <c r="CL23" i="14"/>
  <c r="CI23" i="14"/>
  <c r="CJ23" i="14"/>
  <c r="CK23" i="14"/>
  <c r="CM23" i="14"/>
  <c r="CL24" i="14"/>
  <c r="CI24" i="14"/>
  <c r="CJ24" i="14"/>
  <c r="E24" i="14" s="1"/>
  <c r="CK24" i="14"/>
  <c r="CM24" i="14"/>
  <c r="CL25" i="14"/>
  <c r="CI25" i="14"/>
  <c r="CJ25" i="14"/>
  <c r="CK25" i="14"/>
  <c r="CM25" i="14"/>
  <c r="CL26" i="14"/>
  <c r="CI26" i="14"/>
  <c r="CJ26" i="14"/>
  <c r="CK26" i="14"/>
  <c r="CM26" i="14"/>
  <c r="CL27" i="14"/>
  <c r="CI27" i="14"/>
  <c r="CJ27" i="14"/>
  <c r="CK27" i="14"/>
  <c r="CM27" i="14"/>
  <c r="CL28" i="14"/>
  <c r="CI28" i="14"/>
  <c r="CJ28" i="14"/>
  <c r="CK28" i="14"/>
  <c r="CM28" i="14"/>
  <c r="CL29" i="14"/>
  <c r="CI29" i="14"/>
  <c r="CJ29" i="14"/>
  <c r="CK29" i="14"/>
  <c r="CM29" i="14"/>
  <c r="CL30" i="14"/>
  <c r="CI30" i="14"/>
  <c r="CJ30" i="14"/>
  <c r="CK30" i="14"/>
  <c r="CM30" i="14"/>
  <c r="CL31" i="14"/>
  <c r="CI31" i="14"/>
  <c r="CJ31" i="14"/>
  <c r="CK31" i="14"/>
  <c r="CM31" i="14"/>
  <c r="CL32" i="14"/>
  <c r="CI32" i="14"/>
  <c r="CJ32" i="14"/>
  <c r="CK32" i="14"/>
  <c r="CM32" i="14"/>
  <c r="CL33" i="14"/>
  <c r="CI33" i="14"/>
  <c r="CJ33" i="14"/>
  <c r="CK33" i="14"/>
  <c r="CM33" i="14"/>
  <c r="CL34" i="14"/>
  <c r="CI34" i="14"/>
  <c r="CJ34" i="14"/>
  <c r="CK34" i="14"/>
  <c r="CM34" i="14"/>
  <c r="CL35" i="14"/>
  <c r="CI35" i="14"/>
  <c r="CJ35" i="14"/>
  <c r="CK35" i="14"/>
  <c r="CM35" i="14"/>
  <c r="CL36" i="14"/>
  <c r="CI36" i="14"/>
  <c r="CJ36" i="14"/>
  <c r="CK36" i="14"/>
  <c r="CM36" i="14"/>
  <c r="CL37" i="14"/>
  <c r="CI37" i="14"/>
  <c r="CJ37" i="14"/>
  <c r="CK37" i="14"/>
  <c r="CM37" i="14"/>
  <c r="CL38" i="14"/>
  <c r="CI38" i="14"/>
  <c r="CJ38" i="14"/>
  <c r="CK38" i="14"/>
  <c r="CM38" i="14"/>
  <c r="CL39" i="14"/>
  <c r="CI39" i="14"/>
  <c r="CJ39" i="14"/>
  <c r="CK39" i="14"/>
  <c r="CM39" i="14"/>
  <c r="CL40" i="14"/>
  <c r="CI40" i="14"/>
  <c r="CJ40" i="14"/>
  <c r="CK40" i="14"/>
  <c r="CM40" i="14"/>
  <c r="CL41" i="14"/>
  <c r="CI41" i="14"/>
  <c r="CJ41" i="14"/>
  <c r="CK41" i="14"/>
  <c r="CM41" i="14"/>
  <c r="CL42" i="14"/>
  <c r="CI42" i="14"/>
  <c r="CJ42" i="14"/>
  <c r="CK42" i="14"/>
  <c r="CM42" i="14"/>
  <c r="CL43" i="14"/>
  <c r="CI43" i="14"/>
  <c r="CJ43" i="14"/>
  <c r="CK43" i="14"/>
  <c r="CM43" i="14"/>
  <c r="CL44" i="14"/>
  <c r="CI44" i="14"/>
  <c r="CJ44" i="14"/>
  <c r="CK44" i="14"/>
  <c r="CM44" i="14"/>
  <c r="CL45" i="14"/>
  <c r="CI45" i="14"/>
  <c r="CJ45" i="14"/>
  <c r="CK45" i="14"/>
  <c r="CM45" i="14"/>
  <c r="CL46" i="14"/>
  <c r="CI46" i="14"/>
  <c r="CJ46" i="14"/>
  <c r="CK46" i="14"/>
  <c r="CM46" i="14"/>
  <c r="CL47" i="14"/>
  <c r="CI47" i="14"/>
  <c r="CJ47" i="14"/>
  <c r="CK47" i="14"/>
  <c r="CM47" i="14"/>
  <c r="CL48" i="14"/>
  <c r="CI48" i="14"/>
  <c r="CJ48" i="14"/>
  <c r="CK48" i="14"/>
  <c r="CM48" i="14"/>
  <c r="CL49" i="14"/>
  <c r="CI49" i="14"/>
  <c r="CJ49" i="14"/>
  <c r="CK49" i="14"/>
  <c r="CM49" i="14"/>
  <c r="CL50" i="14"/>
  <c r="CI50" i="14"/>
  <c r="CJ50" i="14"/>
  <c r="CK50" i="14"/>
  <c r="CM50" i="14"/>
  <c r="CL51" i="14"/>
  <c r="CI51" i="14"/>
  <c r="CJ51" i="14"/>
  <c r="CK51" i="14"/>
  <c r="CM51" i="14"/>
  <c r="CL52" i="14"/>
  <c r="CI52" i="14"/>
  <c r="CJ52" i="14"/>
  <c r="CK52" i="14"/>
  <c r="CM52" i="14"/>
  <c r="CL53" i="14"/>
  <c r="CI53" i="14"/>
  <c r="CJ53" i="14"/>
  <c r="CK53" i="14"/>
  <c r="CM53" i="14"/>
  <c r="CL54" i="14"/>
  <c r="CI54" i="14"/>
  <c r="CJ54" i="14"/>
  <c r="CK54" i="14"/>
  <c r="CM54" i="14"/>
  <c r="CL55" i="14"/>
  <c r="CI55" i="14"/>
  <c r="CJ55" i="14"/>
  <c r="CK55" i="14"/>
  <c r="CM55" i="14"/>
  <c r="CL56" i="14"/>
  <c r="CI56" i="14"/>
  <c r="CJ56" i="14"/>
  <c r="CK56" i="14"/>
  <c r="CM56" i="14"/>
  <c r="CL57" i="14"/>
  <c r="CI57" i="14"/>
  <c r="CJ57" i="14"/>
  <c r="CK57" i="14"/>
  <c r="CM57" i="14"/>
  <c r="CL58" i="14"/>
  <c r="CI58" i="14"/>
  <c r="CJ58" i="14"/>
  <c r="CK58" i="14"/>
  <c r="CM58" i="14"/>
  <c r="CL59" i="14"/>
  <c r="CI59" i="14"/>
  <c r="CJ59" i="14"/>
  <c r="E59" i="14" s="1"/>
  <c r="CK59" i="14"/>
  <c r="CM59" i="14"/>
  <c r="CL60" i="14"/>
  <c r="CI60" i="14"/>
  <c r="CJ60" i="14"/>
  <c r="CK60" i="14"/>
  <c r="CM60" i="14"/>
  <c r="CL61" i="14"/>
  <c r="CI61" i="14"/>
  <c r="CJ61" i="14"/>
  <c r="CK61" i="14"/>
  <c r="CM61" i="14"/>
  <c r="CL62" i="14"/>
  <c r="CI62" i="14"/>
  <c r="CJ62" i="14"/>
  <c r="CK62" i="14"/>
  <c r="CM62" i="14"/>
  <c r="ED9" i="14"/>
  <c r="EI9" i="14"/>
  <c r="CR9" i="14"/>
  <c r="CZ9" i="14"/>
  <c r="DA9" i="14"/>
  <c r="EC9" i="14"/>
  <c r="EE9" i="14"/>
  <c r="EF9" i="14"/>
  <c r="EG9" i="14"/>
  <c r="EH9" i="14"/>
  <c r="EJ9" i="14"/>
  <c r="EK9" i="14"/>
  <c r="EL9" i="14"/>
  <c r="EM9" i="14"/>
  <c r="EN9" i="14"/>
  <c r="EO9" i="14"/>
  <c r="EP9" i="14"/>
  <c r="EQ9" i="14"/>
  <c r="ER9" i="14"/>
  <c r="ES9" i="14"/>
  <c r="ET9" i="14"/>
  <c r="EU9" i="14"/>
  <c r="ED10" i="14"/>
  <c r="EI10" i="14"/>
  <c r="CR10" i="14"/>
  <c r="CZ10" i="14"/>
  <c r="DA10" i="14"/>
  <c r="EC10" i="14"/>
  <c r="EE10" i="14"/>
  <c r="EF10" i="14"/>
  <c r="EG10" i="14"/>
  <c r="EH10" i="14"/>
  <c r="EJ10" i="14"/>
  <c r="EK10" i="14"/>
  <c r="EL10" i="14"/>
  <c r="EM10" i="14"/>
  <c r="EN10" i="14"/>
  <c r="EO10" i="14"/>
  <c r="EP10" i="14"/>
  <c r="EQ10" i="14"/>
  <c r="ER10" i="14"/>
  <c r="ES10" i="14"/>
  <c r="ET10" i="14"/>
  <c r="EU10" i="14"/>
  <c r="ED11" i="14"/>
  <c r="EI11" i="14"/>
  <c r="CR11" i="14"/>
  <c r="CZ11" i="14"/>
  <c r="DA11" i="14"/>
  <c r="EC11" i="14"/>
  <c r="EE11" i="14"/>
  <c r="EF11" i="14"/>
  <c r="EG11" i="14"/>
  <c r="EH11" i="14"/>
  <c r="EJ11" i="14"/>
  <c r="EK11" i="14"/>
  <c r="EL11" i="14"/>
  <c r="EM11" i="14"/>
  <c r="EN11" i="14"/>
  <c r="EO11" i="14"/>
  <c r="EP11" i="14"/>
  <c r="EQ11" i="14"/>
  <c r="ER11" i="14"/>
  <c r="ES11" i="14"/>
  <c r="ET11" i="14"/>
  <c r="EU11" i="14"/>
  <c r="ED12" i="14"/>
  <c r="EI12" i="14"/>
  <c r="CR12" i="14"/>
  <c r="CZ12" i="14"/>
  <c r="DA12" i="14"/>
  <c r="EC12" i="14"/>
  <c r="EE12" i="14"/>
  <c r="EF12" i="14"/>
  <c r="EG12" i="14"/>
  <c r="EH12" i="14"/>
  <c r="EJ12" i="14"/>
  <c r="EK12" i="14"/>
  <c r="EL12" i="14"/>
  <c r="EM12" i="14"/>
  <c r="EN12" i="14"/>
  <c r="EO12" i="14"/>
  <c r="EP12" i="14"/>
  <c r="EQ12" i="14"/>
  <c r="ER12" i="14"/>
  <c r="ES12" i="14"/>
  <c r="ET12" i="14"/>
  <c r="EU12" i="14"/>
  <c r="ED13" i="14"/>
  <c r="EI13" i="14"/>
  <c r="CR13" i="14"/>
  <c r="CZ13" i="14"/>
  <c r="DA13" i="14"/>
  <c r="EC13" i="14"/>
  <c r="EE13" i="14"/>
  <c r="EF13" i="14"/>
  <c r="EG13" i="14"/>
  <c r="EH13" i="14"/>
  <c r="EJ13" i="14"/>
  <c r="EK13" i="14"/>
  <c r="EL13" i="14"/>
  <c r="EM13" i="14"/>
  <c r="EN13" i="14"/>
  <c r="EO13" i="14"/>
  <c r="EP13" i="14"/>
  <c r="EQ13" i="14"/>
  <c r="ER13" i="14"/>
  <c r="ES13" i="14"/>
  <c r="ET13" i="14"/>
  <c r="EU13" i="14"/>
  <c r="ED14" i="14"/>
  <c r="EI14" i="14"/>
  <c r="CR14" i="14"/>
  <c r="CZ14" i="14"/>
  <c r="DA14" i="14"/>
  <c r="EC14" i="14"/>
  <c r="EE14" i="14"/>
  <c r="EF14" i="14"/>
  <c r="EG14" i="14"/>
  <c r="EH14" i="14"/>
  <c r="EJ14" i="14"/>
  <c r="EK14" i="14"/>
  <c r="EL14" i="14"/>
  <c r="EM14" i="14"/>
  <c r="EN14" i="14"/>
  <c r="EO14" i="14"/>
  <c r="EP14" i="14"/>
  <c r="EQ14" i="14"/>
  <c r="ER14" i="14"/>
  <c r="ES14" i="14"/>
  <c r="ET14" i="14"/>
  <c r="EU14" i="14"/>
  <c r="ED15" i="14"/>
  <c r="EI15" i="14"/>
  <c r="CR15" i="14"/>
  <c r="CZ15" i="14"/>
  <c r="DA15" i="14"/>
  <c r="EC15" i="14"/>
  <c r="EE15" i="14"/>
  <c r="EF15" i="14"/>
  <c r="EG15" i="14"/>
  <c r="EH15" i="14"/>
  <c r="EJ15" i="14"/>
  <c r="EK15" i="14"/>
  <c r="EL15" i="14"/>
  <c r="EM15" i="14"/>
  <c r="EN15" i="14"/>
  <c r="EO15" i="14"/>
  <c r="EP15" i="14"/>
  <c r="EQ15" i="14"/>
  <c r="ER15" i="14"/>
  <c r="ES15" i="14"/>
  <c r="ET15" i="14"/>
  <c r="EU15" i="14"/>
  <c r="ED16" i="14"/>
  <c r="EI16" i="14"/>
  <c r="CR16" i="14"/>
  <c r="CZ16" i="14"/>
  <c r="DA16" i="14"/>
  <c r="EC16" i="14"/>
  <c r="EE16" i="14"/>
  <c r="EF16" i="14"/>
  <c r="EG16" i="14"/>
  <c r="EH16" i="14"/>
  <c r="EJ16" i="14"/>
  <c r="EK16" i="14"/>
  <c r="EL16" i="14"/>
  <c r="EM16" i="14"/>
  <c r="EN16" i="14"/>
  <c r="EO16" i="14"/>
  <c r="EP16" i="14"/>
  <c r="EQ16" i="14"/>
  <c r="ER16" i="14"/>
  <c r="ES16" i="14"/>
  <c r="ET16" i="14"/>
  <c r="EU16" i="14"/>
  <c r="ED17" i="14"/>
  <c r="EI17" i="14"/>
  <c r="CR17" i="14"/>
  <c r="CZ17" i="14"/>
  <c r="DA17" i="14"/>
  <c r="EC17" i="14"/>
  <c r="EE17" i="14"/>
  <c r="EF17" i="14"/>
  <c r="EG17" i="14"/>
  <c r="EH17" i="14"/>
  <c r="EJ17" i="14"/>
  <c r="EK17" i="14"/>
  <c r="EL17" i="14"/>
  <c r="EM17" i="14"/>
  <c r="EN17" i="14"/>
  <c r="EO17" i="14"/>
  <c r="EP17" i="14"/>
  <c r="EQ17" i="14"/>
  <c r="ER17" i="14"/>
  <c r="ES17" i="14"/>
  <c r="ET17" i="14"/>
  <c r="EU17" i="14"/>
  <c r="ED18" i="14"/>
  <c r="EI18" i="14"/>
  <c r="CR18" i="14"/>
  <c r="CZ18" i="14"/>
  <c r="DA18" i="14"/>
  <c r="EC18" i="14"/>
  <c r="EE18" i="14"/>
  <c r="EF18" i="14"/>
  <c r="EG18" i="14"/>
  <c r="EH18" i="14"/>
  <c r="EJ18" i="14"/>
  <c r="EK18" i="14"/>
  <c r="EL18" i="14"/>
  <c r="EM18" i="14"/>
  <c r="EN18" i="14"/>
  <c r="EO18" i="14"/>
  <c r="EP18" i="14"/>
  <c r="EQ18" i="14"/>
  <c r="ER18" i="14"/>
  <c r="ES18" i="14"/>
  <c r="ET18" i="14"/>
  <c r="EU18" i="14"/>
  <c r="ED19" i="14"/>
  <c r="EI19" i="14"/>
  <c r="CR19" i="14"/>
  <c r="CZ19" i="14"/>
  <c r="DA19" i="14"/>
  <c r="EC19" i="14"/>
  <c r="EE19" i="14"/>
  <c r="EF19" i="14"/>
  <c r="EG19" i="14"/>
  <c r="EH19" i="14"/>
  <c r="EJ19" i="14"/>
  <c r="EK19" i="14"/>
  <c r="EL19" i="14"/>
  <c r="EM19" i="14"/>
  <c r="EN19" i="14"/>
  <c r="EO19" i="14"/>
  <c r="EP19" i="14"/>
  <c r="EQ19" i="14"/>
  <c r="ER19" i="14"/>
  <c r="ES19" i="14"/>
  <c r="ET19" i="14"/>
  <c r="EU19" i="14"/>
  <c r="ED20" i="14"/>
  <c r="EI20" i="14"/>
  <c r="CR20" i="14"/>
  <c r="CZ20" i="14"/>
  <c r="DA20" i="14"/>
  <c r="EC20" i="14"/>
  <c r="EE20" i="14"/>
  <c r="EF20" i="14"/>
  <c r="EG20" i="14"/>
  <c r="EH20" i="14"/>
  <c r="EJ20" i="14"/>
  <c r="EK20" i="14"/>
  <c r="EL20" i="14"/>
  <c r="EM20" i="14"/>
  <c r="EN20" i="14"/>
  <c r="EO20" i="14"/>
  <c r="EP20" i="14"/>
  <c r="EQ20" i="14"/>
  <c r="ER20" i="14"/>
  <c r="ES20" i="14"/>
  <c r="ET20" i="14"/>
  <c r="EU20" i="14"/>
  <c r="ED21" i="14"/>
  <c r="EI21" i="14"/>
  <c r="CR21" i="14"/>
  <c r="CZ21" i="14"/>
  <c r="DA21" i="14"/>
  <c r="EC21" i="14"/>
  <c r="EE21" i="14"/>
  <c r="EF21" i="14"/>
  <c r="EG21" i="14"/>
  <c r="EH21" i="14"/>
  <c r="EJ21" i="14"/>
  <c r="EK21" i="14"/>
  <c r="EL21" i="14"/>
  <c r="EM21" i="14"/>
  <c r="EN21" i="14"/>
  <c r="EO21" i="14"/>
  <c r="EP21" i="14"/>
  <c r="EQ21" i="14"/>
  <c r="ER21" i="14"/>
  <c r="ES21" i="14"/>
  <c r="ET21" i="14"/>
  <c r="EU21" i="14"/>
  <c r="ED22" i="14"/>
  <c r="EI22" i="14"/>
  <c r="CR22" i="14"/>
  <c r="CZ22" i="14"/>
  <c r="DA22" i="14"/>
  <c r="EC22" i="14"/>
  <c r="EE22" i="14"/>
  <c r="EF22" i="14"/>
  <c r="EG22" i="14"/>
  <c r="EH22" i="14"/>
  <c r="EJ22" i="14"/>
  <c r="EK22" i="14"/>
  <c r="EL22" i="14"/>
  <c r="EM22" i="14"/>
  <c r="EN22" i="14"/>
  <c r="EO22" i="14"/>
  <c r="EP22" i="14"/>
  <c r="EQ22" i="14"/>
  <c r="ER22" i="14"/>
  <c r="ES22" i="14"/>
  <c r="ET22" i="14"/>
  <c r="EU22" i="14"/>
  <c r="ED23" i="14"/>
  <c r="EI23" i="14"/>
  <c r="CR23" i="14"/>
  <c r="CZ23" i="14"/>
  <c r="DA23" i="14"/>
  <c r="EC23" i="14"/>
  <c r="EE23" i="14"/>
  <c r="EF23" i="14"/>
  <c r="EG23" i="14"/>
  <c r="EH23" i="14"/>
  <c r="EJ23" i="14"/>
  <c r="EK23" i="14"/>
  <c r="EL23" i="14"/>
  <c r="EM23" i="14"/>
  <c r="EN23" i="14"/>
  <c r="EO23" i="14"/>
  <c r="EP23" i="14"/>
  <c r="EQ23" i="14"/>
  <c r="ER23" i="14"/>
  <c r="ES23" i="14"/>
  <c r="ET23" i="14"/>
  <c r="EU23" i="14"/>
  <c r="ED24" i="14"/>
  <c r="EI24" i="14"/>
  <c r="CR24" i="14"/>
  <c r="CZ24" i="14"/>
  <c r="DA24" i="14"/>
  <c r="EC24" i="14"/>
  <c r="EE24" i="14"/>
  <c r="EF24" i="14"/>
  <c r="EG24" i="14"/>
  <c r="EH24" i="14"/>
  <c r="EJ24" i="14"/>
  <c r="EK24" i="14"/>
  <c r="EL24" i="14"/>
  <c r="EM24" i="14"/>
  <c r="EN24" i="14"/>
  <c r="EO24" i="14"/>
  <c r="EP24" i="14"/>
  <c r="EQ24" i="14"/>
  <c r="ER24" i="14"/>
  <c r="ES24" i="14"/>
  <c r="ET24" i="14"/>
  <c r="EU24" i="14"/>
  <c r="ED25" i="14"/>
  <c r="EI25" i="14"/>
  <c r="CR25" i="14"/>
  <c r="CZ25" i="14"/>
  <c r="DA25" i="14"/>
  <c r="EC25" i="14"/>
  <c r="EE25" i="14"/>
  <c r="EF25" i="14"/>
  <c r="EG25" i="14"/>
  <c r="EH25" i="14"/>
  <c r="EJ25" i="14"/>
  <c r="EK25" i="14"/>
  <c r="EL25" i="14"/>
  <c r="EM25" i="14"/>
  <c r="EN25" i="14"/>
  <c r="EO25" i="14"/>
  <c r="EP25" i="14"/>
  <c r="EQ25" i="14"/>
  <c r="ER25" i="14"/>
  <c r="ES25" i="14"/>
  <c r="ET25" i="14"/>
  <c r="EU25" i="14"/>
  <c r="ED26" i="14"/>
  <c r="EI26" i="14"/>
  <c r="CR26" i="14"/>
  <c r="CZ26" i="14"/>
  <c r="DA26" i="14"/>
  <c r="EC26" i="14"/>
  <c r="EE26" i="14"/>
  <c r="EF26" i="14"/>
  <c r="EG26" i="14"/>
  <c r="EH26" i="14"/>
  <c r="EJ26" i="14"/>
  <c r="EK26" i="14"/>
  <c r="EL26" i="14"/>
  <c r="EM26" i="14"/>
  <c r="EN26" i="14"/>
  <c r="EO26" i="14"/>
  <c r="EP26" i="14"/>
  <c r="EQ26" i="14"/>
  <c r="ER26" i="14"/>
  <c r="ES26" i="14"/>
  <c r="ET26" i="14"/>
  <c r="EU26" i="14"/>
  <c r="ED27" i="14"/>
  <c r="EI27" i="14"/>
  <c r="CR27" i="14"/>
  <c r="CZ27" i="14"/>
  <c r="DA27" i="14"/>
  <c r="EC27" i="14"/>
  <c r="EE27" i="14"/>
  <c r="EF27" i="14"/>
  <c r="EG27" i="14"/>
  <c r="EH27" i="14"/>
  <c r="EJ27" i="14"/>
  <c r="EK27" i="14"/>
  <c r="EL27" i="14"/>
  <c r="EM27" i="14"/>
  <c r="EN27" i="14"/>
  <c r="EO27" i="14"/>
  <c r="EP27" i="14"/>
  <c r="EQ27" i="14"/>
  <c r="ER27" i="14"/>
  <c r="ES27" i="14"/>
  <c r="ET27" i="14"/>
  <c r="EU27" i="14"/>
  <c r="ED28" i="14"/>
  <c r="EI28" i="14"/>
  <c r="CR28" i="14"/>
  <c r="CZ28" i="14"/>
  <c r="DA28" i="14"/>
  <c r="EC28" i="14"/>
  <c r="EE28" i="14"/>
  <c r="EF28" i="14"/>
  <c r="EG28" i="14"/>
  <c r="EH28" i="14"/>
  <c r="EJ28" i="14"/>
  <c r="EK28" i="14"/>
  <c r="EL28" i="14"/>
  <c r="EM28" i="14"/>
  <c r="EN28" i="14"/>
  <c r="EO28" i="14"/>
  <c r="EP28" i="14"/>
  <c r="EQ28" i="14"/>
  <c r="ER28" i="14"/>
  <c r="ES28" i="14"/>
  <c r="ET28" i="14"/>
  <c r="EU28" i="14"/>
  <c r="ED29" i="14"/>
  <c r="EI29" i="14"/>
  <c r="CR29" i="14"/>
  <c r="CZ29" i="14"/>
  <c r="DA29" i="14"/>
  <c r="EC29" i="14"/>
  <c r="EE29" i="14"/>
  <c r="EF29" i="14"/>
  <c r="EG29" i="14"/>
  <c r="EH29" i="14"/>
  <c r="EJ29" i="14"/>
  <c r="EK29" i="14"/>
  <c r="EL29" i="14"/>
  <c r="EM29" i="14"/>
  <c r="EN29" i="14"/>
  <c r="EO29" i="14"/>
  <c r="EP29" i="14"/>
  <c r="EQ29" i="14"/>
  <c r="ER29" i="14"/>
  <c r="ES29" i="14"/>
  <c r="ET29" i="14"/>
  <c r="EU29" i="14"/>
  <c r="ED30" i="14"/>
  <c r="EI30" i="14"/>
  <c r="CR30" i="14"/>
  <c r="CZ30" i="14"/>
  <c r="DA30" i="14"/>
  <c r="EC30" i="14"/>
  <c r="EE30" i="14"/>
  <c r="EF30" i="14"/>
  <c r="EG30" i="14"/>
  <c r="EH30" i="14"/>
  <c r="EJ30" i="14"/>
  <c r="EK30" i="14"/>
  <c r="EL30" i="14"/>
  <c r="EM30" i="14"/>
  <c r="EN30" i="14"/>
  <c r="EO30" i="14"/>
  <c r="EP30" i="14"/>
  <c r="EQ30" i="14"/>
  <c r="ER30" i="14"/>
  <c r="ES30" i="14"/>
  <c r="ET30" i="14"/>
  <c r="EU30" i="14"/>
  <c r="ED31" i="14"/>
  <c r="EI31" i="14"/>
  <c r="CR31" i="14"/>
  <c r="CZ31" i="14"/>
  <c r="DA31" i="14"/>
  <c r="EC31" i="14"/>
  <c r="EE31" i="14"/>
  <c r="EF31" i="14"/>
  <c r="EG31" i="14"/>
  <c r="EH31" i="14"/>
  <c r="EJ31" i="14"/>
  <c r="EK31" i="14"/>
  <c r="EL31" i="14"/>
  <c r="EM31" i="14"/>
  <c r="EN31" i="14"/>
  <c r="EO31" i="14"/>
  <c r="EP31" i="14"/>
  <c r="EQ31" i="14"/>
  <c r="ER31" i="14"/>
  <c r="ES31" i="14"/>
  <c r="ET31" i="14"/>
  <c r="EU31" i="14"/>
  <c r="ED32" i="14"/>
  <c r="EI32" i="14"/>
  <c r="CR32" i="14"/>
  <c r="CZ32" i="14"/>
  <c r="DA32" i="14"/>
  <c r="EC32" i="14"/>
  <c r="EE32" i="14"/>
  <c r="EF32" i="14"/>
  <c r="EG32" i="14"/>
  <c r="EH32" i="14"/>
  <c r="EJ32" i="14"/>
  <c r="EK32" i="14"/>
  <c r="EL32" i="14"/>
  <c r="EM32" i="14"/>
  <c r="EN32" i="14"/>
  <c r="EO32" i="14"/>
  <c r="EP32" i="14"/>
  <c r="EQ32" i="14"/>
  <c r="ER32" i="14"/>
  <c r="ES32" i="14"/>
  <c r="ET32" i="14"/>
  <c r="EU32" i="14"/>
  <c r="ED33" i="14"/>
  <c r="EI33" i="14"/>
  <c r="CR33" i="14"/>
  <c r="CZ33" i="14"/>
  <c r="DA33" i="14"/>
  <c r="EC33" i="14"/>
  <c r="EE33" i="14"/>
  <c r="EF33" i="14"/>
  <c r="EG33" i="14"/>
  <c r="EH33" i="14"/>
  <c r="EJ33" i="14"/>
  <c r="EK33" i="14"/>
  <c r="EL33" i="14"/>
  <c r="EM33" i="14"/>
  <c r="EN33" i="14"/>
  <c r="EO33" i="14"/>
  <c r="EP33" i="14"/>
  <c r="EQ33" i="14"/>
  <c r="ER33" i="14"/>
  <c r="ES33" i="14"/>
  <c r="ET33" i="14"/>
  <c r="EU33" i="14"/>
  <c r="ED34" i="14"/>
  <c r="EI34" i="14"/>
  <c r="CR34" i="14"/>
  <c r="CZ34" i="14"/>
  <c r="DA34" i="14"/>
  <c r="EC34" i="14"/>
  <c r="EE34" i="14"/>
  <c r="EF34" i="14"/>
  <c r="EG34" i="14"/>
  <c r="EH34" i="14"/>
  <c r="EJ34" i="14"/>
  <c r="EK34" i="14"/>
  <c r="EL34" i="14"/>
  <c r="EM34" i="14"/>
  <c r="EN34" i="14"/>
  <c r="EO34" i="14"/>
  <c r="EP34" i="14"/>
  <c r="EQ34" i="14"/>
  <c r="ER34" i="14"/>
  <c r="ES34" i="14"/>
  <c r="ET34" i="14"/>
  <c r="EU34" i="14"/>
  <c r="ED35" i="14"/>
  <c r="EI35" i="14"/>
  <c r="CR35" i="14"/>
  <c r="CZ35" i="14"/>
  <c r="DA35" i="14"/>
  <c r="EC35" i="14"/>
  <c r="EE35" i="14"/>
  <c r="EF35" i="14"/>
  <c r="EG35" i="14"/>
  <c r="EH35" i="14"/>
  <c r="EJ35" i="14"/>
  <c r="EK35" i="14"/>
  <c r="EL35" i="14"/>
  <c r="EM35" i="14"/>
  <c r="EN35" i="14"/>
  <c r="EO35" i="14"/>
  <c r="EP35" i="14"/>
  <c r="EQ35" i="14"/>
  <c r="ER35" i="14"/>
  <c r="ES35" i="14"/>
  <c r="ET35" i="14"/>
  <c r="EU35" i="14"/>
  <c r="ED36" i="14"/>
  <c r="EI36" i="14"/>
  <c r="CR36" i="14"/>
  <c r="CZ36" i="14"/>
  <c r="DA36" i="14"/>
  <c r="EC36" i="14"/>
  <c r="EE36" i="14"/>
  <c r="EF36" i="14"/>
  <c r="EG36" i="14"/>
  <c r="EH36" i="14"/>
  <c r="EJ36" i="14"/>
  <c r="EK36" i="14"/>
  <c r="EL36" i="14"/>
  <c r="EM36" i="14"/>
  <c r="EN36" i="14"/>
  <c r="EO36" i="14"/>
  <c r="EP36" i="14"/>
  <c r="EQ36" i="14"/>
  <c r="ER36" i="14"/>
  <c r="ES36" i="14"/>
  <c r="ET36" i="14"/>
  <c r="EU36" i="14"/>
  <c r="ED37" i="14"/>
  <c r="EI37" i="14"/>
  <c r="CR37" i="14"/>
  <c r="CZ37" i="14"/>
  <c r="DA37" i="14"/>
  <c r="EC37" i="14"/>
  <c r="EE37" i="14"/>
  <c r="EF37" i="14"/>
  <c r="EG37" i="14"/>
  <c r="EH37" i="14"/>
  <c r="EJ37" i="14"/>
  <c r="EK37" i="14"/>
  <c r="EL37" i="14"/>
  <c r="EM37" i="14"/>
  <c r="EN37" i="14"/>
  <c r="EO37" i="14"/>
  <c r="EP37" i="14"/>
  <c r="EQ37" i="14"/>
  <c r="ER37" i="14"/>
  <c r="ES37" i="14"/>
  <c r="ET37" i="14"/>
  <c r="EU37" i="14"/>
  <c r="ED38" i="14"/>
  <c r="EI38" i="14"/>
  <c r="CR38" i="14"/>
  <c r="F38" i="14" s="1"/>
  <c r="CZ38" i="14"/>
  <c r="DA38" i="14"/>
  <c r="EC38" i="14"/>
  <c r="EE38" i="14"/>
  <c r="EF38" i="14"/>
  <c r="EG38" i="14"/>
  <c r="EH38" i="14"/>
  <c r="EJ38" i="14"/>
  <c r="EK38" i="14"/>
  <c r="EL38" i="14"/>
  <c r="EM38" i="14"/>
  <c r="EN38" i="14"/>
  <c r="EO38" i="14"/>
  <c r="EP38" i="14"/>
  <c r="EQ38" i="14"/>
  <c r="ER38" i="14"/>
  <c r="ES38" i="14"/>
  <c r="ET38" i="14"/>
  <c r="EU38" i="14"/>
  <c r="ED39" i="14"/>
  <c r="EI39" i="14"/>
  <c r="CR39" i="14"/>
  <c r="CZ39" i="14"/>
  <c r="DA39" i="14"/>
  <c r="EC39" i="14"/>
  <c r="EE39" i="14"/>
  <c r="EF39" i="14"/>
  <c r="EG39" i="14"/>
  <c r="EH39" i="14"/>
  <c r="EJ39" i="14"/>
  <c r="EK39" i="14"/>
  <c r="EL39" i="14"/>
  <c r="EM39" i="14"/>
  <c r="EN39" i="14"/>
  <c r="EO39" i="14"/>
  <c r="EP39" i="14"/>
  <c r="EQ39" i="14"/>
  <c r="ER39" i="14"/>
  <c r="ES39" i="14"/>
  <c r="ET39" i="14"/>
  <c r="EU39" i="14"/>
  <c r="ED40" i="14"/>
  <c r="EI40" i="14"/>
  <c r="CR40" i="14"/>
  <c r="CZ40" i="14"/>
  <c r="DA40" i="14"/>
  <c r="EC40" i="14"/>
  <c r="EE40" i="14"/>
  <c r="EF40" i="14"/>
  <c r="EG40" i="14"/>
  <c r="EH40" i="14"/>
  <c r="EJ40" i="14"/>
  <c r="EK40" i="14"/>
  <c r="EL40" i="14"/>
  <c r="EM40" i="14"/>
  <c r="EN40" i="14"/>
  <c r="EO40" i="14"/>
  <c r="EP40" i="14"/>
  <c r="EQ40" i="14"/>
  <c r="ER40" i="14"/>
  <c r="ES40" i="14"/>
  <c r="ET40" i="14"/>
  <c r="EU40" i="14"/>
  <c r="ED41" i="14"/>
  <c r="EI41" i="14"/>
  <c r="CR41" i="14"/>
  <c r="CZ41" i="14"/>
  <c r="DA41" i="14"/>
  <c r="EC41" i="14"/>
  <c r="EE41" i="14"/>
  <c r="EF41" i="14"/>
  <c r="EG41" i="14"/>
  <c r="EH41" i="14"/>
  <c r="EJ41" i="14"/>
  <c r="EK41" i="14"/>
  <c r="EL41" i="14"/>
  <c r="EM41" i="14"/>
  <c r="EN41" i="14"/>
  <c r="EO41" i="14"/>
  <c r="EP41" i="14"/>
  <c r="EQ41" i="14"/>
  <c r="ER41" i="14"/>
  <c r="ES41" i="14"/>
  <c r="ET41" i="14"/>
  <c r="EU41" i="14"/>
  <c r="ED42" i="14"/>
  <c r="EI42" i="14"/>
  <c r="CR42" i="14"/>
  <c r="CZ42" i="14"/>
  <c r="DA42" i="14"/>
  <c r="EC42" i="14"/>
  <c r="EE42" i="14"/>
  <c r="EF42" i="14"/>
  <c r="EG42" i="14"/>
  <c r="EH42" i="14"/>
  <c r="EJ42" i="14"/>
  <c r="EK42" i="14"/>
  <c r="EL42" i="14"/>
  <c r="EM42" i="14"/>
  <c r="EN42" i="14"/>
  <c r="EO42" i="14"/>
  <c r="EP42" i="14"/>
  <c r="EQ42" i="14"/>
  <c r="ER42" i="14"/>
  <c r="ES42" i="14"/>
  <c r="ET42" i="14"/>
  <c r="EU42" i="14"/>
  <c r="ED43" i="14"/>
  <c r="EI43" i="14"/>
  <c r="CR43" i="14"/>
  <c r="CZ43" i="14"/>
  <c r="DA43" i="14"/>
  <c r="EC43" i="14"/>
  <c r="EE43" i="14"/>
  <c r="EF43" i="14"/>
  <c r="EG43" i="14"/>
  <c r="EH43" i="14"/>
  <c r="EJ43" i="14"/>
  <c r="EK43" i="14"/>
  <c r="EL43" i="14"/>
  <c r="EM43" i="14"/>
  <c r="EN43" i="14"/>
  <c r="EO43" i="14"/>
  <c r="EP43" i="14"/>
  <c r="EQ43" i="14"/>
  <c r="ER43" i="14"/>
  <c r="ES43" i="14"/>
  <c r="ET43" i="14"/>
  <c r="EU43" i="14"/>
  <c r="ED44" i="14"/>
  <c r="EI44" i="14"/>
  <c r="CR44" i="14"/>
  <c r="CZ44" i="14"/>
  <c r="DA44" i="14"/>
  <c r="EC44" i="14"/>
  <c r="EE44" i="14"/>
  <c r="EF44" i="14"/>
  <c r="EG44" i="14"/>
  <c r="EH44" i="14"/>
  <c r="EJ44" i="14"/>
  <c r="EK44" i="14"/>
  <c r="EL44" i="14"/>
  <c r="EM44" i="14"/>
  <c r="EN44" i="14"/>
  <c r="EO44" i="14"/>
  <c r="EP44" i="14"/>
  <c r="EQ44" i="14"/>
  <c r="ER44" i="14"/>
  <c r="ES44" i="14"/>
  <c r="ET44" i="14"/>
  <c r="EU44" i="14"/>
  <c r="ED45" i="14"/>
  <c r="EI45" i="14"/>
  <c r="CR45" i="14"/>
  <c r="CZ45" i="14"/>
  <c r="DA45" i="14"/>
  <c r="EC45" i="14"/>
  <c r="EE45" i="14"/>
  <c r="EF45" i="14"/>
  <c r="EG45" i="14"/>
  <c r="EH45" i="14"/>
  <c r="EJ45" i="14"/>
  <c r="EK45" i="14"/>
  <c r="EL45" i="14"/>
  <c r="EM45" i="14"/>
  <c r="EN45" i="14"/>
  <c r="EO45" i="14"/>
  <c r="EP45" i="14"/>
  <c r="EQ45" i="14"/>
  <c r="ER45" i="14"/>
  <c r="ES45" i="14"/>
  <c r="ET45" i="14"/>
  <c r="EU45" i="14"/>
  <c r="ED46" i="14"/>
  <c r="EI46" i="14"/>
  <c r="CR46" i="14"/>
  <c r="CZ46" i="14"/>
  <c r="DA46" i="14"/>
  <c r="EC46" i="14"/>
  <c r="EE46" i="14"/>
  <c r="EF46" i="14"/>
  <c r="EG46" i="14"/>
  <c r="EH46" i="14"/>
  <c r="EJ46" i="14"/>
  <c r="EK46" i="14"/>
  <c r="EL46" i="14"/>
  <c r="EM46" i="14"/>
  <c r="EN46" i="14"/>
  <c r="EO46" i="14"/>
  <c r="EP46" i="14"/>
  <c r="EQ46" i="14"/>
  <c r="ER46" i="14"/>
  <c r="ES46" i="14"/>
  <c r="ET46" i="14"/>
  <c r="EU46" i="14"/>
  <c r="ED47" i="14"/>
  <c r="EI47" i="14"/>
  <c r="CR47" i="14"/>
  <c r="CZ47" i="14"/>
  <c r="DA47" i="14"/>
  <c r="EC47" i="14"/>
  <c r="EE47" i="14"/>
  <c r="EF47" i="14"/>
  <c r="EG47" i="14"/>
  <c r="EH47" i="14"/>
  <c r="EJ47" i="14"/>
  <c r="EK47" i="14"/>
  <c r="EL47" i="14"/>
  <c r="EM47" i="14"/>
  <c r="EN47" i="14"/>
  <c r="EO47" i="14"/>
  <c r="EP47" i="14"/>
  <c r="EQ47" i="14"/>
  <c r="ER47" i="14"/>
  <c r="ES47" i="14"/>
  <c r="ET47" i="14"/>
  <c r="EU47" i="14"/>
  <c r="ED48" i="14"/>
  <c r="EI48" i="14"/>
  <c r="CR48" i="14"/>
  <c r="CZ48" i="14"/>
  <c r="DA48" i="14"/>
  <c r="EC48" i="14"/>
  <c r="EE48" i="14"/>
  <c r="EF48" i="14"/>
  <c r="EG48" i="14"/>
  <c r="EH48" i="14"/>
  <c r="EJ48" i="14"/>
  <c r="EK48" i="14"/>
  <c r="EL48" i="14"/>
  <c r="EM48" i="14"/>
  <c r="EN48" i="14"/>
  <c r="EO48" i="14"/>
  <c r="EP48" i="14"/>
  <c r="EQ48" i="14"/>
  <c r="ER48" i="14"/>
  <c r="ES48" i="14"/>
  <c r="ET48" i="14"/>
  <c r="EU48" i="14"/>
  <c r="ED49" i="14"/>
  <c r="EI49" i="14"/>
  <c r="CR49" i="14"/>
  <c r="CZ49" i="14"/>
  <c r="DA49" i="14"/>
  <c r="EC49" i="14"/>
  <c r="EE49" i="14"/>
  <c r="EF49" i="14"/>
  <c r="EG49" i="14"/>
  <c r="EH49" i="14"/>
  <c r="EJ49" i="14"/>
  <c r="EK49" i="14"/>
  <c r="EL49" i="14"/>
  <c r="EM49" i="14"/>
  <c r="EN49" i="14"/>
  <c r="EO49" i="14"/>
  <c r="EP49" i="14"/>
  <c r="EQ49" i="14"/>
  <c r="ER49" i="14"/>
  <c r="ES49" i="14"/>
  <c r="ET49" i="14"/>
  <c r="EU49" i="14"/>
  <c r="ED50" i="14"/>
  <c r="EI50" i="14"/>
  <c r="CR50" i="14"/>
  <c r="CZ50" i="14"/>
  <c r="DA50" i="14"/>
  <c r="EC50" i="14"/>
  <c r="EE50" i="14"/>
  <c r="EF50" i="14"/>
  <c r="EG50" i="14"/>
  <c r="EH50" i="14"/>
  <c r="EJ50" i="14"/>
  <c r="EK50" i="14"/>
  <c r="EL50" i="14"/>
  <c r="EM50" i="14"/>
  <c r="EN50" i="14"/>
  <c r="EO50" i="14"/>
  <c r="EP50" i="14"/>
  <c r="EQ50" i="14"/>
  <c r="ER50" i="14"/>
  <c r="ES50" i="14"/>
  <c r="ET50" i="14"/>
  <c r="EU50" i="14"/>
  <c r="ED51" i="14"/>
  <c r="EI51" i="14"/>
  <c r="CR51" i="14"/>
  <c r="CZ51" i="14"/>
  <c r="DA51" i="14"/>
  <c r="EC51" i="14"/>
  <c r="EE51" i="14"/>
  <c r="EF51" i="14"/>
  <c r="EG51" i="14"/>
  <c r="EH51" i="14"/>
  <c r="EJ51" i="14"/>
  <c r="EK51" i="14"/>
  <c r="EL51" i="14"/>
  <c r="EM51" i="14"/>
  <c r="EN51" i="14"/>
  <c r="EO51" i="14"/>
  <c r="EP51" i="14"/>
  <c r="EQ51" i="14"/>
  <c r="ER51" i="14"/>
  <c r="ES51" i="14"/>
  <c r="ET51" i="14"/>
  <c r="EU51" i="14"/>
  <c r="ED52" i="14"/>
  <c r="EI52" i="14"/>
  <c r="CR52" i="14"/>
  <c r="CZ52" i="14"/>
  <c r="DA52" i="14"/>
  <c r="EC52" i="14"/>
  <c r="EE52" i="14"/>
  <c r="EF52" i="14"/>
  <c r="EG52" i="14"/>
  <c r="EH52" i="14"/>
  <c r="EJ52" i="14"/>
  <c r="EK52" i="14"/>
  <c r="EL52" i="14"/>
  <c r="EM52" i="14"/>
  <c r="EN52" i="14"/>
  <c r="EO52" i="14"/>
  <c r="EP52" i="14"/>
  <c r="EQ52" i="14"/>
  <c r="ER52" i="14"/>
  <c r="ES52" i="14"/>
  <c r="ET52" i="14"/>
  <c r="EU52" i="14"/>
  <c r="ED53" i="14"/>
  <c r="EI53" i="14"/>
  <c r="CR53" i="14"/>
  <c r="CZ53" i="14"/>
  <c r="DA53" i="14"/>
  <c r="EC53" i="14"/>
  <c r="EE53" i="14"/>
  <c r="EF53" i="14"/>
  <c r="EG53" i="14"/>
  <c r="EH53" i="14"/>
  <c r="EJ53" i="14"/>
  <c r="EK53" i="14"/>
  <c r="EL53" i="14"/>
  <c r="EM53" i="14"/>
  <c r="EN53" i="14"/>
  <c r="EO53" i="14"/>
  <c r="EP53" i="14"/>
  <c r="EQ53" i="14"/>
  <c r="ER53" i="14"/>
  <c r="ES53" i="14"/>
  <c r="ET53" i="14"/>
  <c r="EU53" i="14"/>
  <c r="ED54" i="14"/>
  <c r="EI54" i="14"/>
  <c r="CR54" i="14"/>
  <c r="CZ54" i="14"/>
  <c r="DA54" i="14"/>
  <c r="EC54" i="14"/>
  <c r="EE54" i="14"/>
  <c r="EF54" i="14"/>
  <c r="EG54" i="14"/>
  <c r="EH54" i="14"/>
  <c r="EJ54" i="14"/>
  <c r="EK54" i="14"/>
  <c r="EL54" i="14"/>
  <c r="EM54" i="14"/>
  <c r="EN54" i="14"/>
  <c r="EO54" i="14"/>
  <c r="EP54" i="14"/>
  <c r="EQ54" i="14"/>
  <c r="ER54" i="14"/>
  <c r="ES54" i="14"/>
  <c r="ET54" i="14"/>
  <c r="EU54" i="14"/>
  <c r="ED55" i="14"/>
  <c r="EI55" i="14"/>
  <c r="CR55" i="14"/>
  <c r="CZ55" i="14"/>
  <c r="DA55" i="14"/>
  <c r="EC55" i="14"/>
  <c r="EE55" i="14"/>
  <c r="EF55" i="14"/>
  <c r="EG55" i="14"/>
  <c r="EH55" i="14"/>
  <c r="EJ55" i="14"/>
  <c r="EK55" i="14"/>
  <c r="EL55" i="14"/>
  <c r="EM55" i="14"/>
  <c r="EN55" i="14"/>
  <c r="EO55" i="14"/>
  <c r="EP55" i="14"/>
  <c r="EQ55" i="14"/>
  <c r="ER55" i="14"/>
  <c r="ES55" i="14"/>
  <c r="ET55" i="14"/>
  <c r="EU55" i="14"/>
  <c r="ED56" i="14"/>
  <c r="EI56" i="14"/>
  <c r="CR56" i="14"/>
  <c r="CZ56" i="14"/>
  <c r="DA56" i="14"/>
  <c r="EC56" i="14"/>
  <c r="EE56" i="14"/>
  <c r="EF56" i="14"/>
  <c r="EG56" i="14"/>
  <c r="EH56" i="14"/>
  <c r="EJ56" i="14"/>
  <c r="EK56" i="14"/>
  <c r="EL56" i="14"/>
  <c r="EM56" i="14"/>
  <c r="EN56" i="14"/>
  <c r="EO56" i="14"/>
  <c r="EP56" i="14"/>
  <c r="EQ56" i="14"/>
  <c r="ER56" i="14"/>
  <c r="ES56" i="14"/>
  <c r="ET56" i="14"/>
  <c r="EU56" i="14"/>
  <c r="ED57" i="14"/>
  <c r="EI57" i="14"/>
  <c r="CR57" i="14"/>
  <c r="CZ57" i="14"/>
  <c r="DA57" i="14"/>
  <c r="EC57" i="14"/>
  <c r="EE57" i="14"/>
  <c r="EF57" i="14"/>
  <c r="EG57" i="14"/>
  <c r="EH57" i="14"/>
  <c r="EJ57" i="14"/>
  <c r="EK57" i="14"/>
  <c r="EL57" i="14"/>
  <c r="EM57" i="14"/>
  <c r="EN57" i="14"/>
  <c r="EO57" i="14"/>
  <c r="EP57" i="14"/>
  <c r="EQ57" i="14"/>
  <c r="ER57" i="14"/>
  <c r="ES57" i="14"/>
  <c r="ET57" i="14"/>
  <c r="EU57" i="14"/>
  <c r="ED58" i="14"/>
  <c r="EI58" i="14"/>
  <c r="CR58" i="14"/>
  <c r="CZ58" i="14"/>
  <c r="DA58" i="14"/>
  <c r="EC58" i="14"/>
  <c r="EE58" i="14"/>
  <c r="EF58" i="14"/>
  <c r="EG58" i="14"/>
  <c r="EH58" i="14"/>
  <c r="EJ58" i="14"/>
  <c r="EK58" i="14"/>
  <c r="EL58" i="14"/>
  <c r="EM58" i="14"/>
  <c r="EN58" i="14"/>
  <c r="EO58" i="14"/>
  <c r="EP58" i="14"/>
  <c r="EQ58" i="14"/>
  <c r="ER58" i="14"/>
  <c r="ES58" i="14"/>
  <c r="ET58" i="14"/>
  <c r="EU58" i="14"/>
  <c r="ED59" i="14"/>
  <c r="EI59" i="14"/>
  <c r="CR59" i="14"/>
  <c r="CZ59" i="14"/>
  <c r="DA59" i="14"/>
  <c r="EC59" i="14"/>
  <c r="EE59" i="14"/>
  <c r="EF59" i="14"/>
  <c r="EG59" i="14"/>
  <c r="EH59" i="14"/>
  <c r="EJ59" i="14"/>
  <c r="EK59" i="14"/>
  <c r="EL59" i="14"/>
  <c r="EM59" i="14"/>
  <c r="EN59" i="14"/>
  <c r="EO59" i="14"/>
  <c r="EP59" i="14"/>
  <c r="EQ59" i="14"/>
  <c r="ER59" i="14"/>
  <c r="ES59" i="14"/>
  <c r="ET59" i="14"/>
  <c r="EU59" i="14"/>
  <c r="ED60" i="14"/>
  <c r="EI60" i="14"/>
  <c r="CR60" i="14"/>
  <c r="CZ60" i="14"/>
  <c r="DA60" i="14"/>
  <c r="EC60" i="14"/>
  <c r="EE60" i="14"/>
  <c r="EF60" i="14"/>
  <c r="EG60" i="14"/>
  <c r="EH60" i="14"/>
  <c r="EJ60" i="14"/>
  <c r="EK60" i="14"/>
  <c r="EL60" i="14"/>
  <c r="EM60" i="14"/>
  <c r="EN60" i="14"/>
  <c r="EO60" i="14"/>
  <c r="EP60" i="14"/>
  <c r="EQ60" i="14"/>
  <c r="ER60" i="14"/>
  <c r="ES60" i="14"/>
  <c r="ET60" i="14"/>
  <c r="EU60" i="14"/>
  <c r="ED61" i="14"/>
  <c r="EI61" i="14"/>
  <c r="CR61" i="14"/>
  <c r="CZ61" i="14"/>
  <c r="DA61" i="14"/>
  <c r="EC61" i="14"/>
  <c r="EE61" i="14"/>
  <c r="EF61" i="14"/>
  <c r="EG61" i="14"/>
  <c r="EH61" i="14"/>
  <c r="EJ61" i="14"/>
  <c r="EK61" i="14"/>
  <c r="EL61" i="14"/>
  <c r="EM61" i="14"/>
  <c r="EN61" i="14"/>
  <c r="EO61" i="14"/>
  <c r="EP61" i="14"/>
  <c r="EQ61" i="14"/>
  <c r="ER61" i="14"/>
  <c r="ES61" i="14"/>
  <c r="ET61" i="14"/>
  <c r="EU61" i="14"/>
  <c r="ED62" i="14"/>
  <c r="EI62" i="14"/>
  <c r="CR62" i="14"/>
  <c r="CZ62" i="14"/>
  <c r="DA62" i="14"/>
  <c r="EC62" i="14"/>
  <c r="EE62" i="14"/>
  <c r="EF62" i="14"/>
  <c r="EG62" i="14"/>
  <c r="EH62" i="14"/>
  <c r="EJ62" i="14"/>
  <c r="EK62" i="14"/>
  <c r="EL62" i="14"/>
  <c r="EM62" i="14"/>
  <c r="EN62" i="14"/>
  <c r="EO62" i="14"/>
  <c r="EP62" i="14"/>
  <c r="EQ62" i="14"/>
  <c r="ER62" i="14"/>
  <c r="ES62" i="14"/>
  <c r="ET62" i="14"/>
  <c r="EU62" i="14"/>
  <c r="CX9" i="14"/>
  <c r="CN9" i="14"/>
  <c r="CO9" i="14"/>
  <c r="CP9" i="14"/>
  <c r="CQ9" i="14"/>
  <c r="CS9" i="14"/>
  <c r="CU9" i="14"/>
  <c r="CV9" i="14"/>
  <c r="CW9" i="14"/>
  <c r="CY9" i="14"/>
  <c r="DB9" i="14"/>
  <c r="DC9" i="14"/>
  <c r="DD9" i="14"/>
  <c r="DE9" i="14"/>
  <c r="DF9" i="14"/>
  <c r="DG9" i="14"/>
  <c r="DH9" i="14"/>
  <c r="DI9" i="14"/>
  <c r="DJ9" i="14"/>
  <c r="DK9" i="14"/>
  <c r="DL9" i="14"/>
  <c r="DM9" i="14"/>
  <c r="DN9" i="14"/>
  <c r="DP9" i="14"/>
  <c r="DQ9" i="14"/>
  <c r="DR9" i="14"/>
  <c r="DS9" i="14"/>
  <c r="DT9" i="14"/>
  <c r="DU9" i="14"/>
  <c r="DV9" i="14"/>
  <c r="DW9" i="14"/>
  <c r="CX10" i="14"/>
  <c r="CN10" i="14"/>
  <c r="CO10" i="14"/>
  <c r="CP10" i="14"/>
  <c r="CQ10" i="14"/>
  <c r="CS10" i="14"/>
  <c r="CU10" i="14"/>
  <c r="CV10" i="14"/>
  <c r="CW10" i="14"/>
  <c r="CY10" i="14"/>
  <c r="DB10" i="14"/>
  <c r="DC10" i="14"/>
  <c r="DD10" i="14"/>
  <c r="DE10" i="14"/>
  <c r="DF10" i="14"/>
  <c r="DG10" i="14"/>
  <c r="DH10" i="14"/>
  <c r="DI10" i="14"/>
  <c r="DJ10" i="14"/>
  <c r="DK10" i="14"/>
  <c r="DL10" i="14"/>
  <c r="DM10" i="14"/>
  <c r="DN10" i="14"/>
  <c r="DP10" i="14"/>
  <c r="DQ10" i="14"/>
  <c r="DR10" i="14"/>
  <c r="DS10" i="14"/>
  <c r="DT10" i="14"/>
  <c r="DU10" i="14"/>
  <c r="DV10" i="14"/>
  <c r="DW10" i="14"/>
  <c r="CX11" i="14"/>
  <c r="CN11" i="14"/>
  <c r="CO11" i="14"/>
  <c r="CP11" i="14"/>
  <c r="CQ11" i="14"/>
  <c r="CS11" i="14"/>
  <c r="CU11" i="14"/>
  <c r="CV11" i="14"/>
  <c r="CW11" i="14"/>
  <c r="CY11" i="14"/>
  <c r="DB11" i="14"/>
  <c r="DC11" i="14"/>
  <c r="DD11" i="14"/>
  <c r="DE11" i="14"/>
  <c r="DF11" i="14"/>
  <c r="DG11" i="14"/>
  <c r="DH11" i="14"/>
  <c r="DI11" i="14"/>
  <c r="DJ11" i="14"/>
  <c r="DK11" i="14"/>
  <c r="DL11" i="14"/>
  <c r="DM11" i="14"/>
  <c r="DN11" i="14"/>
  <c r="DP11" i="14"/>
  <c r="DQ11" i="14"/>
  <c r="DR11" i="14"/>
  <c r="DS11" i="14"/>
  <c r="DT11" i="14"/>
  <c r="DU11" i="14"/>
  <c r="DV11" i="14"/>
  <c r="DW11" i="14"/>
  <c r="CX12" i="14"/>
  <c r="CN12" i="14"/>
  <c r="CO12" i="14"/>
  <c r="CP12" i="14"/>
  <c r="CQ12" i="14"/>
  <c r="CS12" i="14"/>
  <c r="CU12" i="14"/>
  <c r="CV12" i="14"/>
  <c r="CW12" i="14"/>
  <c r="CY12" i="14"/>
  <c r="DB12" i="14"/>
  <c r="DC12" i="14"/>
  <c r="DD12" i="14"/>
  <c r="DE12" i="14"/>
  <c r="DF12" i="14"/>
  <c r="DG12" i="14"/>
  <c r="DH12" i="14"/>
  <c r="DI12" i="14"/>
  <c r="DJ12" i="14"/>
  <c r="DK12" i="14"/>
  <c r="DL12" i="14"/>
  <c r="DM12" i="14"/>
  <c r="DN12" i="14"/>
  <c r="DP12" i="14"/>
  <c r="DQ12" i="14"/>
  <c r="DR12" i="14"/>
  <c r="DS12" i="14"/>
  <c r="DT12" i="14"/>
  <c r="DU12" i="14"/>
  <c r="DV12" i="14"/>
  <c r="DW12" i="14"/>
  <c r="CX13" i="14"/>
  <c r="CN13" i="14"/>
  <c r="CO13" i="14"/>
  <c r="CP13" i="14"/>
  <c r="CQ13" i="14"/>
  <c r="CS13" i="14"/>
  <c r="CU13" i="14"/>
  <c r="CV13" i="14"/>
  <c r="CW13" i="14"/>
  <c r="CY13" i="14"/>
  <c r="DB13" i="14"/>
  <c r="DC13" i="14"/>
  <c r="DD13" i="14"/>
  <c r="DE13" i="14"/>
  <c r="DF13" i="14"/>
  <c r="DG13" i="14"/>
  <c r="DH13" i="14"/>
  <c r="DI13" i="14"/>
  <c r="DJ13" i="14"/>
  <c r="DK13" i="14"/>
  <c r="DL13" i="14"/>
  <c r="DM13" i="14"/>
  <c r="DN13" i="14"/>
  <c r="DP13" i="14"/>
  <c r="DQ13" i="14"/>
  <c r="DR13" i="14"/>
  <c r="DS13" i="14"/>
  <c r="DT13" i="14"/>
  <c r="DU13" i="14"/>
  <c r="DV13" i="14"/>
  <c r="DW13" i="14"/>
  <c r="CX14" i="14"/>
  <c r="CN14" i="14"/>
  <c r="CO14" i="14"/>
  <c r="CP14" i="14"/>
  <c r="CQ14" i="14"/>
  <c r="CS14" i="14"/>
  <c r="CU14" i="14"/>
  <c r="CV14" i="14"/>
  <c r="CW14" i="14"/>
  <c r="CY14" i="14"/>
  <c r="DB14" i="14"/>
  <c r="DC14" i="14"/>
  <c r="DD14" i="14"/>
  <c r="DE14" i="14"/>
  <c r="DF14" i="14"/>
  <c r="DG14" i="14"/>
  <c r="DH14" i="14"/>
  <c r="DI14" i="14"/>
  <c r="DJ14" i="14"/>
  <c r="DK14" i="14"/>
  <c r="DL14" i="14"/>
  <c r="DM14" i="14"/>
  <c r="DN14" i="14"/>
  <c r="DP14" i="14"/>
  <c r="DQ14" i="14"/>
  <c r="DR14" i="14"/>
  <c r="DS14" i="14"/>
  <c r="DT14" i="14"/>
  <c r="DU14" i="14"/>
  <c r="DV14" i="14"/>
  <c r="DW14" i="14"/>
  <c r="CX15" i="14"/>
  <c r="CN15" i="14"/>
  <c r="CO15" i="14"/>
  <c r="CP15" i="14"/>
  <c r="CQ15" i="14"/>
  <c r="CS15" i="14"/>
  <c r="CU15" i="14"/>
  <c r="CV15" i="14"/>
  <c r="CW15" i="14"/>
  <c r="CY15" i="14"/>
  <c r="DB15" i="14"/>
  <c r="DC15" i="14"/>
  <c r="DD15" i="14"/>
  <c r="DE15" i="14"/>
  <c r="DF15" i="14"/>
  <c r="DG15" i="14"/>
  <c r="DH15" i="14"/>
  <c r="DI15" i="14"/>
  <c r="DJ15" i="14"/>
  <c r="DK15" i="14"/>
  <c r="DL15" i="14"/>
  <c r="DM15" i="14"/>
  <c r="DN15" i="14"/>
  <c r="DP15" i="14"/>
  <c r="DQ15" i="14"/>
  <c r="DR15" i="14"/>
  <c r="DS15" i="14"/>
  <c r="DT15" i="14"/>
  <c r="DU15" i="14"/>
  <c r="DV15" i="14"/>
  <c r="DW15" i="14"/>
  <c r="CX16" i="14"/>
  <c r="CN16" i="14"/>
  <c r="CO16" i="14"/>
  <c r="CP16" i="14"/>
  <c r="CQ16" i="14"/>
  <c r="CS16" i="14"/>
  <c r="CU16" i="14"/>
  <c r="CV16" i="14"/>
  <c r="CW16" i="14"/>
  <c r="CY16" i="14"/>
  <c r="DB16" i="14"/>
  <c r="DC16" i="14"/>
  <c r="DD16" i="14"/>
  <c r="DE16" i="14"/>
  <c r="DF16" i="14"/>
  <c r="DG16" i="14"/>
  <c r="DH16" i="14"/>
  <c r="DI16" i="14"/>
  <c r="DJ16" i="14"/>
  <c r="DK16" i="14"/>
  <c r="DL16" i="14"/>
  <c r="DM16" i="14"/>
  <c r="DN16" i="14"/>
  <c r="DP16" i="14"/>
  <c r="DQ16" i="14"/>
  <c r="DR16" i="14"/>
  <c r="DS16" i="14"/>
  <c r="DT16" i="14"/>
  <c r="DU16" i="14"/>
  <c r="DV16" i="14"/>
  <c r="DW16" i="14"/>
  <c r="CX17" i="14"/>
  <c r="CN17" i="14"/>
  <c r="CO17" i="14"/>
  <c r="CP17" i="14"/>
  <c r="CQ17" i="14"/>
  <c r="CS17" i="14"/>
  <c r="CU17" i="14"/>
  <c r="CV17" i="14"/>
  <c r="CW17" i="14"/>
  <c r="CY17" i="14"/>
  <c r="DB17" i="14"/>
  <c r="DC17" i="14"/>
  <c r="DD17" i="14"/>
  <c r="DE17" i="14"/>
  <c r="DF17" i="14"/>
  <c r="DG17" i="14"/>
  <c r="DH17" i="14"/>
  <c r="DI17" i="14"/>
  <c r="DJ17" i="14"/>
  <c r="DK17" i="14"/>
  <c r="DL17" i="14"/>
  <c r="DM17" i="14"/>
  <c r="DN17" i="14"/>
  <c r="DP17" i="14"/>
  <c r="DQ17" i="14"/>
  <c r="DR17" i="14"/>
  <c r="DS17" i="14"/>
  <c r="DT17" i="14"/>
  <c r="DU17" i="14"/>
  <c r="DV17" i="14"/>
  <c r="DW17" i="14"/>
  <c r="CX18" i="14"/>
  <c r="CN18" i="14"/>
  <c r="CO18" i="14"/>
  <c r="CP18" i="14"/>
  <c r="CQ18" i="14"/>
  <c r="CS18" i="14"/>
  <c r="CU18" i="14"/>
  <c r="CV18" i="14"/>
  <c r="CW18" i="14"/>
  <c r="CY18" i="14"/>
  <c r="DB18" i="14"/>
  <c r="DC18" i="14"/>
  <c r="DD18" i="14"/>
  <c r="DE18" i="14"/>
  <c r="DF18" i="14"/>
  <c r="DG18" i="14"/>
  <c r="DH18" i="14"/>
  <c r="DI18" i="14"/>
  <c r="DJ18" i="14"/>
  <c r="DK18" i="14"/>
  <c r="DL18" i="14"/>
  <c r="DM18" i="14"/>
  <c r="DN18" i="14"/>
  <c r="DP18" i="14"/>
  <c r="DQ18" i="14"/>
  <c r="DR18" i="14"/>
  <c r="DS18" i="14"/>
  <c r="DT18" i="14"/>
  <c r="DU18" i="14"/>
  <c r="DV18" i="14"/>
  <c r="DW18" i="14"/>
  <c r="CX19" i="14"/>
  <c r="CN19" i="14"/>
  <c r="CO19" i="14"/>
  <c r="CP19" i="14"/>
  <c r="CQ19" i="14"/>
  <c r="CS19" i="14"/>
  <c r="CU19" i="14"/>
  <c r="CV19" i="14"/>
  <c r="CW19" i="14"/>
  <c r="CY19" i="14"/>
  <c r="DB19" i="14"/>
  <c r="DC19" i="14"/>
  <c r="DD19" i="14"/>
  <c r="DE19" i="14"/>
  <c r="DF19" i="14"/>
  <c r="DG19" i="14"/>
  <c r="DH19" i="14"/>
  <c r="DI19" i="14"/>
  <c r="DJ19" i="14"/>
  <c r="DK19" i="14"/>
  <c r="DL19" i="14"/>
  <c r="DM19" i="14"/>
  <c r="DN19" i="14"/>
  <c r="DP19" i="14"/>
  <c r="DQ19" i="14"/>
  <c r="DR19" i="14"/>
  <c r="DS19" i="14"/>
  <c r="DT19" i="14"/>
  <c r="DU19" i="14"/>
  <c r="DV19" i="14"/>
  <c r="DW19" i="14"/>
  <c r="CX20" i="14"/>
  <c r="CN20" i="14"/>
  <c r="CO20" i="14"/>
  <c r="CP20" i="14"/>
  <c r="CQ20" i="14"/>
  <c r="CS20" i="14"/>
  <c r="CU20" i="14"/>
  <c r="CV20" i="14"/>
  <c r="CW20" i="14"/>
  <c r="CY20" i="14"/>
  <c r="DB20" i="14"/>
  <c r="DC20" i="14"/>
  <c r="DD20" i="14"/>
  <c r="DE20" i="14"/>
  <c r="DF20" i="14"/>
  <c r="DG20" i="14"/>
  <c r="DH20" i="14"/>
  <c r="DI20" i="14"/>
  <c r="DJ20" i="14"/>
  <c r="DK20" i="14"/>
  <c r="DL20" i="14"/>
  <c r="DM20" i="14"/>
  <c r="DN20" i="14"/>
  <c r="DP20" i="14"/>
  <c r="DQ20" i="14"/>
  <c r="DR20" i="14"/>
  <c r="DS20" i="14"/>
  <c r="DT20" i="14"/>
  <c r="DU20" i="14"/>
  <c r="DV20" i="14"/>
  <c r="DW20" i="14"/>
  <c r="CX21" i="14"/>
  <c r="CN21" i="14"/>
  <c r="CO21" i="14"/>
  <c r="CP21" i="14"/>
  <c r="CQ21" i="14"/>
  <c r="CS21" i="14"/>
  <c r="CU21" i="14"/>
  <c r="CV21" i="14"/>
  <c r="CW21" i="14"/>
  <c r="CY21" i="14"/>
  <c r="DB21" i="14"/>
  <c r="DC21" i="14"/>
  <c r="DD21" i="14"/>
  <c r="DE21" i="14"/>
  <c r="DF21" i="14"/>
  <c r="DG21" i="14"/>
  <c r="DH21" i="14"/>
  <c r="DI21" i="14"/>
  <c r="DJ21" i="14"/>
  <c r="DK21" i="14"/>
  <c r="DL21" i="14"/>
  <c r="DM21" i="14"/>
  <c r="DN21" i="14"/>
  <c r="DP21" i="14"/>
  <c r="DQ21" i="14"/>
  <c r="DR21" i="14"/>
  <c r="DS21" i="14"/>
  <c r="DT21" i="14"/>
  <c r="DU21" i="14"/>
  <c r="DV21" i="14"/>
  <c r="DW21" i="14"/>
  <c r="CX22" i="14"/>
  <c r="CN22" i="14"/>
  <c r="CO22" i="14"/>
  <c r="CP22" i="14"/>
  <c r="CQ22" i="14"/>
  <c r="CS22" i="14"/>
  <c r="CU22" i="14"/>
  <c r="CV22" i="14"/>
  <c r="CW22" i="14"/>
  <c r="CY22" i="14"/>
  <c r="DB22" i="14"/>
  <c r="DC22" i="14"/>
  <c r="DD22" i="14"/>
  <c r="DE22" i="14"/>
  <c r="DF22" i="14"/>
  <c r="DG22" i="14"/>
  <c r="DH22" i="14"/>
  <c r="DI22" i="14"/>
  <c r="DJ22" i="14"/>
  <c r="DK22" i="14"/>
  <c r="DL22" i="14"/>
  <c r="DM22" i="14"/>
  <c r="DN22" i="14"/>
  <c r="DP22" i="14"/>
  <c r="DQ22" i="14"/>
  <c r="DR22" i="14"/>
  <c r="DS22" i="14"/>
  <c r="DT22" i="14"/>
  <c r="DU22" i="14"/>
  <c r="DV22" i="14"/>
  <c r="DW22" i="14"/>
  <c r="CX23" i="14"/>
  <c r="CN23" i="14"/>
  <c r="CO23" i="14"/>
  <c r="CP23" i="14"/>
  <c r="CQ23" i="14"/>
  <c r="CS23" i="14"/>
  <c r="CU23" i="14"/>
  <c r="CV23" i="14"/>
  <c r="CW23" i="14"/>
  <c r="CY23" i="14"/>
  <c r="DB23" i="14"/>
  <c r="DC23" i="14"/>
  <c r="DD23" i="14"/>
  <c r="DE23" i="14"/>
  <c r="DF23" i="14"/>
  <c r="DG23" i="14"/>
  <c r="DH23" i="14"/>
  <c r="DI23" i="14"/>
  <c r="DJ23" i="14"/>
  <c r="DK23" i="14"/>
  <c r="DL23" i="14"/>
  <c r="DM23" i="14"/>
  <c r="DN23" i="14"/>
  <c r="DP23" i="14"/>
  <c r="DQ23" i="14"/>
  <c r="DR23" i="14"/>
  <c r="DS23" i="14"/>
  <c r="DT23" i="14"/>
  <c r="DU23" i="14"/>
  <c r="DV23" i="14"/>
  <c r="DW23" i="14"/>
  <c r="CX24" i="14"/>
  <c r="CN24" i="14"/>
  <c r="CO24" i="14"/>
  <c r="CP24" i="14"/>
  <c r="CQ24" i="14"/>
  <c r="CS24" i="14"/>
  <c r="CU24" i="14"/>
  <c r="CV24" i="14"/>
  <c r="CW24" i="14"/>
  <c r="CY24" i="14"/>
  <c r="DB24" i="14"/>
  <c r="DC24" i="14"/>
  <c r="DD24" i="14"/>
  <c r="DE24" i="14"/>
  <c r="DF24" i="14"/>
  <c r="DG24" i="14"/>
  <c r="DH24" i="14"/>
  <c r="DI24" i="14"/>
  <c r="DJ24" i="14"/>
  <c r="DK24" i="14"/>
  <c r="DL24" i="14"/>
  <c r="DM24" i="14"/>
  <c r="DN24" i="14"/>
  <c r="DP24" i="14"/>
  <c r="DQ24" i="14"/>
  <c r="DR24" i="14"/>
  <c r="DS24" i="14"/>
  <c r="DT24" i="14"/>
  <c r="DU24" i="14"/>
  <c r="DV24" i="14"/>
  <c r="DW24" i="14"/>
  <c r="CX25" i="14"/>
  <c r="CN25" i="14"/>
  <c r="CO25" i="14"/>
  <c r="CP25" i="14"/>
  <c r="CQ25" i="14"/>
  <c r="CS25" i="14"/>
  <c r="CU25" i="14"/>
  <c r="CV25" i="14"/>
  <c r="CW25" i="14"/>
  <c r="CY25" i="14"/>
  <c r="DB25" i="14"/>
  <c r="DC25" i="14"/>
  <c r="DD25" i="14"/>
  <c r="DE25" i="14"/>
  <c r="DF25" i="14"/>
  <c r="DG25" i="14"/>
  <c r="DH25" i="14"/>
  <c r="DI25" i="14"/>
  <c r="DJ25" i="14"/>
  <c r="DK25" i="14"/>
  <c r="DL25" i="14"/>
  <c r="DM25" i="14"/>
  <c r="DN25" i="14"/>
  <c r="DP25" i="14"/>
  <c r="DQ25" i="14"/>
  <c r="DR25" i="14"/>
  <c r="DS25" i="14"/>
  <c r="DT25" i="14"/>
  <c r="DU25" i="14"/>
  <c r="DV25" i="14"/>
  <c r="DW25" i="14"/>
  <c r="CX26" i="14"/>
  <c r="CN26" i="14"/>
  <c r="CO26" i="14"/>
  <c r="CP26" i="14"/>
  <c r="CQ26" i="14"/>
  <c r="CS26" i="14"/>
  <c r="CU26" i="14"/>
  <c r="CV26" i="14"/>
  <c r="CW26" i="14"/>
  <c r="CY26" i="14"/>
  <c r="DB26" i="14"/>
  <c r="DC26" i="14"/>
  <c r="DD26" i="14"/>
  <c r="DE26" i="14"/>
  <c r="DF26" i="14"/>
  <c r="DG26" i="14"/>
  <c r="DH26" i="14"/>
  <c r="DI26" i="14"/>
  <c r="DJ26" i="14"/>
  <c r="DK26" i="14"/>
  <c r="DL26" i="14"/>
  <c r="DM26" i="14"/>
  <c r="DN26" i="14"/>
  <c r="DP26" i="14"/>
  <c r="DQ26" i="14"/>
  <c r="DR26" i="14"/>
  <c r="DS26" i="14"/>
  <c r="DT26" i="14"/>
  <c r="DU26" i="14"/>
  <c r="DV26" i="14"/>
  <c r="DW26" i="14"/>
  <c r="CX27" i="14"/>
  <c r="CN27" i="14"/>
  <c r="CO27" i="14"/>
  <c r="CP27" i="14"/>
  <c r="CQ27" i="14"/>
  <c r="CS27" i="14"/>
  <c r="CU27" i="14"/>
  <c r="CV27" i="14"/>
  <c r="CW27" i="14"/>
  <c r="CY27" i="14"/>
  <c r="DB27" i="14"/>
  <c r="DC27" i="14"/>
  <c r="DD27" i="14"/>
  <c r="DE27" i="14"/>
  <c r="DF27" i="14"/>
  <c r="DG27" i="14"/>
  <c r="DH27" i="14"/>
  <c r="DI27" i="14"/>
  <c r="DJ27" i="14"/>
  <c r="DK27" i="14"/>
  <c r="DL27" i="14"/>
  <c r="DM27" i="14"/>
  <c r="DN27" i="14"/>
  <c r="DP27" i="14"/>
  <c r="DQ27" i="14"/>
  <c r="DR27" i="14"/>
  <c r="DS27" i="14"/>
  <c r="DT27" i="14"/>
  <c r="DU27" i="14"/>
  <c r="DV27" i="14"/>
  <c r="DW27" i="14"/>
  <c r="CX28" i="14"/>
  <c r="CN28" i="14"/>
  <c r="CO28" i="14"/>
  <c r="CP28" i="14"/>
  <c r="CQ28" i="14"/>
  <c r="CS28" i="14"/>
  <c r="CU28" i="14"/>
  <c r="CV28" i="14"/>
  <c r="CW28" i="14"/>
  <c r="CY28" i="14"/>
  <c r="DB28" i="14"/>
  <c r="DC28" i="14"/>
  <c r="DD28" i="14"/>
  <c r="DE28" i="14"/>
  <c r="DF28" i="14"/>
  <c r="DG28" i="14"/>
  <c r="DH28" i="14"/>
  <c r="DI28" i="14"/>
  <c r="DJ28" i="14"/>
  <c r="DK28" i="14"/>
  <c r="DL28" i="14"/>
  <c r="DM28" i="14"/>
  <c r="DN28" i="14"/>
  <c r="DP28" i="14"/>
  <c r="DQ28" i="14"/>
  <c r="DR28" i="14"/>
  <c r="DS28" i="14"/>
  <c r="DT28" i="14"/>
  <c r="DU28" i="14"/>
  <c r="DV28" i="14"/>
  <c r="DW28" i="14"/>
  <c r="CX29" i="14"/>
  <c r="CN29" i="14"/>
  <c r="CO29" i="14"/>
  <c r="CP29" i="14"/>
  <c r="CQ29" i="14"/>
  <c r="CS29" i="14"/>
  <c r="CU29" i="14"/>
  <c r="CV29" i="14"/>
  <c r="CW29" i="14"/>
  <c r="CY29" i="14"/>
  <c r="DB29" i="14"/>
  <c r="DC29" i="14"/>
  <c r="DD29" i="14"/>
  <c r="DE29" i="14"/>
  <c r="DF29" i="14"/>
  <c r="DG29" i="14"/>
  <c r="DH29" i="14"/>
  <c r="DI29" i="14"/>
  <c r="DJ29" i="14"/>
  <c r="DK29" i="14"/>
  <c r="DL29" i="14"/>
  <c r="DM29" i="14"/>
  <c r="DN29" i="14"/>
  <c r="DP29" i="14"/>
  <c r="DQ29" i="14"/>
  <c r="DR29" i="14"/>
  <c r="DS29" i="14"/>
  <c r="DT29" i="14"/>
  <c r="DU29" i="14"/>
  <c r="DV29" i="14"/>
  <c r="DW29" i="14"/>
  <c r="CX30" i="14"/>
  <c r="CN30" i="14"/>
  <c r="CO30" i="14"/>
  <c r="CP30" i="14"/>
  <c r="CQ30" i="14"/>
  <c r="CS30" i="14"/>
  <c r="CU30" i="14"/>
  <c r="CV30" i="14"/>
  <c r="CW30" i="14"/>
  <c r="CY30" i="14"/>
  <c r="DB30" i="14"/>
  <c r="DC30" i="14"/>
  <c r="DD30" i="14"/>
  <c r="DE30" i="14"/>
  <c r="DF30" i="14"/>
  <c r="DG30" i="14"/>
  <c r="DH30" i="14"/>
  <c r="DI30" i="14"/>
  <c r="DJ30" i="14"/>
  <c r="DK30" i="14"/>
  <c r="DL30" i="14"/>
  <c r="DM30" i="14"/>
  <c r="DN30" i="14"/>
  <c r="DP30" i="14"/>
  <c r="DQ30" i="14"/>
  <c r="DR30" i="14"/>
  <c r="DS30" i="14"/>
  <c r="DT30" i="14"/>
  <c r="DU30" i="14"/>
  <c r="DV30" i="14"/>
  <c r="DW30" i="14"/>
  <c r="CX31" i="14"/>
  <c r="CN31" i="14"/>
  <c r="CO31" i="14"/>
  <c r="CP31" i="14"/>
  <c r="CQ31" i="14"/>
  <c r="CS31" i="14"/>
  <c r="CU31" i="14"/>
  <c r="CV31" i="14"/>
  <c r="CW31" i="14"/>
  <c r="CY31" i="14"/>
  <c r="DB31" i="14"/>
  <c r="DC31" i="14"/>
  <c r="DD31" i="14"/>
  <c r="DE31" i="14"/>
  <c r="DF31" i="14"/>
  <c r="DG31" i="14"/>
  <c r="DH31" i="14"/>
  <c r="DI31" i="14"/>
  <c r="DJ31" i="14"/>
  <c r="DK31" i="14"/>
  <c r="DL31" i="14"/>
  <c r="DM31" i="14"/>
  <c r="DN31" i="14"/>
  <c r="DP31" i="14"/>
  <c r="DQ31" i="14"/>
  <c r="DR31" i="14"/>
  <c r="DS31" i="14"/>
  <c r="DT31" i="14"/>
  <c r="DU31" i="14"/>
  <c r="DV31" i="14"/>
  <c r="DW31" i="14"/>
  <c r="CX32" i="14"/>
  <c r="CN32" i="14"/>
  <c r="CO32" i="14"/>
  <c r="CP32" i="14"/>
  <c r="CQ32" i="14"/>
  <c r="CS32" i="14"/>
  <c r="CU32" i="14"/>
  <c r="CV32" i="14"/>
  <c r="CW32" i="14"/>
  <c r="CY32" i="14"/>
  <c r="DB32" i="14"/>
  <c r="DC32" i="14"/>
  <c r="DD32" i="14"/>
  <c r="DE32" i="14"/>
  <c r="DF32" i="14"/>
  <c r="DG32" i="14"/>
  <c r="DH32" i="14"/>
  <c r="DI32" i="14"/>
  <c r="DJ32" i="14"/>
  <c r="DK32" i="14"/>
  <c r="DL32" i="14"/>
  <c r="DM32" i="14"/>
  <c r="DN32" i="14"/>
  <c r="DP32" i="14"/>
  <c r="DQ32" i="14"/>
  <c r="DR32" i="14"/>
  <c r="DS32" i="14"/>
  <c r="DT32" i="14"/>
  <c r="DU32" i="14"/>
  <c r="DV32" i="14"/>
  <c r="DW32" i="14"/>
  <c r="CX33" i="14"/>
  <c r="CN33" i="14"/>
  <c r="CO33" i="14"/>
  <c r="CP33" i="14"/>
  <c r="CQ33" i="14"/>
  <c r="CS33" i="14"/>
  <c r="CU33" i="14"/>
  <c r="CV33" i="14"/>
  <c r="CW33" i="14"/>
  <c r="CY33" i="14"/>
  <c r="DB33" i="14"/>
  <c r="DC33" i="14"/>
  <c r="DD33" i="14"/>
  <c r="DE33" i="14"/>
  <c r="DF33" i="14"/>
  <c r="DG33" i="14"/>
  <c r="DH33" i="14"/>
  <c r="DI33" i="14"/>
  <c r="DJ33" i="14"/>
  <c r="DK33" i="14"/>
  <c r="DL33" i="14"/>
  <c r="DM33" i="14"/>
  <c r="DN33" i="14"/>
  <c r="DP33" i="14"/>
  <c r="DQ33" i="14"/>
  <c r="DR33" i="14"/>
  <c r="DS33" i="14"/>
  <c r="DT33" i="14"/>
  <c r="DU33" i="14"/>
  <c r="DV33" i="14"/>
  <c r="DW33" i="14"/>
  <c r="CX34" i="14"/>
  <c r="CN34" i="14"/>
  <c r="CO34" i="14"/>
  <c r="CP34" i="14"/>
  <c r="CQ34" i="14"/>
  <c r="CS34" i="14"/>
  <c r="CU34" i="14"/>
  <c r="CV34" i="14"/>
  <c r="CW34" i="14"/>
  <c r="CY34" i="14"/>
  <c r="DB34" i="14"/>
  <c r="DC34" i="14"/>
  <c r="DD34" i="14"/>
  <c r="DE34" i="14"/>
  <c r="DF34" i="14"/>
  <c r="DG34" i="14"/>
  <c r="DH34" i="14"/>
  <c r="DI34" i="14"/>
  <c r="DJ34" i="14"/>
  <c r="DK34" i="14"/>
  <c r="DL34" i="14"/>
  <c r="DM34" i="14"/>
  <c r="DN34" i="14"/>
  <c r="DP34" i="14"/>
  <c r="DQ34" i="14"/>
  <c r="DR34" i="14"/>
  <c r="DS34" i="14"/>
  <c r="DT34" i="14"/>
  <c r="DU34" i="14"/>
  <c r="DV34" i="14"/>
  <c r="DW34" i="14"/>
  <c r="CX35" i="14"/>
  <c r="CN35" i="14"/>
  <c r="CO35" i="14"/>
  <c r="CP35" i="14"/>
  <c r="CQ35" i="14"/>
  <c r="CS35" i="14"/>
  <c r="CU35" i="14"/>
  <c r="CV35" i="14"/>
  <c r="CW35" i="14"/>
  <c r="CY35" i="14"/>
  <c r="DB35" i="14"/>
  <c r="DC35" i="14"/>
  <c r="DD35" i="14"/>
  <c r="DE35" i="14"/>
  <c r="DF35" i="14"/>
  <c r="DG35" i="14"/>
  <c r="DH35" i="14"/>
  <c r="DI35" i="14"/>
  <c r="DJ35" i="14"/>
  <c r="DK35" i="14"/>
  <c r="DL35" i="14"/>
  <c r="DM35" i="14"/>
  <c r="DN35" i="14"/>
  <c r="DP35" i="14"/>
  <c r="DQ35" i="14"/>
  <c r="DR35" i="14"/>
  <c r="DS35" i="14"/>
  <c r="DT35" i="14"/>
  <c r="DU35" i="14"/>
  <c r="DV35" i="14"/>
  <c r="DW35" i="14"/>
  <c r="CX36" i="14"/>
  <c r="CN36" i="14"/>
  <c r="CO36" i="14"/>
  <c r="CP36" i="14"/>
  <c r="CQ36" i="14"/>
  <c r="CS36" i="14"/>
  <c r="CU36" i="14"/>
  <c r="CV36" i="14"/>
  <c r="CW36" i="14"/>
  <c r="CY36" i="14"/>
  <c r="DB36" i="14"/>
  <c r="DC36" i="14"/>
  <c r="DD36" i="14"/>
  <c r="DE36" i="14"/>
  <c r="DF36" i="14"/>
  <c r="DG36" i="14"/>
  <c r="DH36" i="14"/>
  <c r="DI36" i="14"/>
  <c r="DJ36" i="14"/>
  <c r="DK36" i="14"/>
  <c r="DL36" i="14"/>
  <c r="DM36" i="14"/>
  <c r="DN36" i="14"/>
  <c r="DP36" i="14"/>
  <c r="DQ36" i="14"/>
  <c r="DR36" i="14"/>
  <c r="DS36" i="14"/>
  <c r="DT36" i="14"/>
  <c r="DU36" i="14"/>
  <c r="DV36" i="14"/>
  <c r="DW36" i="14"/>
  <c r="CX37" i="14"/>
  <c r="CN37" i="14"/>
  <c r="CO37" i="14"/>
  <c r="CP37" i="14"/>
  <c r="CQ37" i="14"/>
  <c r="CS37" i="14"/>
  <c r="CU37" i="14"/>
  <c r="CV37" i="14"/>
  <c r="CW37" i="14"/>
  <c r="CY37" i="14"/>
  <c r="DB37" i="14"/>
  <c r="DC37" i="14"/>
  <c r="DD37" i="14"/>
  <c r="DE37" i="14"/>
  <c r="DF37" i="14"/>
  <c r="DG37" i="14"/>
  <c r="DH37" i="14"/>
  <c r="DI37" i="14"/>
  <c r="DJ37" i="14"/>
  <c r="DK37" i="14"/>
  <c r="DL37" i="14"/>
  <c r="DM37" i="14"/>
  <c r="DN37" i="14"/>
  <c r="DP37" i="14"/>
  <c r="DQ37" i="14"/>
  <c r="DR37" i="14"/>
  <c r="DS37" i="14"/>
  <c r="DT37" i="14"/>
  <c r="DU37" i="14"/>
  <c r="DV37" i="14"/>
  <c r="DW37" i="14"/>
  <c r="CX38" i="14"/>
  <c r="CN38" i="14"/>
  <c r="CO38" i="14"/>
  <c r="CP38" i="14"/>
  <c r="CQ38" i="14"/>
  <c r="CS38" i="14"/>
  <c r="CU38" i="14"/>
  <c r="CV38" i="14"/>
  <c r="CW38" i="14"/>
  <c r="CY38" i="14"/>
  <c r="DB38" i="14"/>
  <c r="DC38" i="14"/>
  <c r="DD38" i="14"/>
  <c r="DE38" i="14"/>
  <c r="DF38" i="14"/>
  <c r="DG38" i="14"/>
  <c r="DH38" i="14"/>
  <c r="DI38" i="14"/>
  <c r="DJ38" i="14"/>
  <c r="DK38" i="14"/>
  <c r="DL38" i="14"/>
  <c r="DM38" i="14"/>
  <c r="DN38" i="14"/>
  <c r="DP38" i="14"/>
  <c r="DQ38" i="14"/>
  <c r="DR38" i="14"/>
  <c r="DS38" i="14"/>
  <c r="DT38" i="14"/>
  <c r="DU38" i="14"/>
  <c r="DV38" i="14"/>
  <c r="DW38" i="14"/>
  <c r="CX39" i="14"/>
  <c r="CN39" i="14"/>
  <c r="CO39" i="14"/>
  <c r="CP39" i="14"/>
  <c r="CQ39" i="14"/>
  <c r="CS39" i="14"/>
  <c r="CU39" i="14"/>
  <c r="CV39" i="14"/>
  <c r="CW39" i="14"/>
  <c r="CY39" i="14"/>
  <c r="DB39" i="14"/>
  <c r="DC39" i="14"/>
  <c r="DD39" i="14"/>
  <c r="DE39" i="14"/>
  <c r="DF39" i="14"/>
  <c r="DG39" i="14"/>
  <c r="DH39" i="14"/>
  <c r="DI39" i="14"/>
  <c r="DJ39" i="14"/>
  <c r="DK39" i="14"/>
  <c r="DL39" i="14"/>
  <c r="DM39" i="14"/>
  <c r="DN39" i="14"/>
  <c r="DP39" i="14"/>
  <c r="DQ39" i="14"/>
  <c r="DR39" i="14"/>
  <c r="DS39" i="14"/>
  <c r="DT39" i="14"/>
  <c r="DU39" i="14"/>
  <c r="DV39" i="14"/>
  <c r="DW39" i="14"/>
  <c r="CX40" i="14"/>
  <c r="CN40" i="14"/>
  <c r="CO40" i="14"/>
  <c r="CP40" i="14"/>
  <c r="CQ40" i="14"/>
  <c r="CS40" i="14"/>
  <c r="CU40" i="14"/>
  <c r="CV40" i="14"/>
  <c r="CW40" i="14"/>
  <c r="CY40" i="14"/>
  <c r="DB40" i="14"/>
  <c r="DC40" i="14"/>
  <c r="DD40" i="14"/>
  <c r="DE40" i="14"/>
  <c r="DF40" i="14"/>
  <c r="DG40" i="14"/>
  <c r="DH40" i="14"/>
  <c r="DI40" i="14"/>
  <c r="DJ40" i="14"/>
  <c r="DK40" i="14"/>
  <c r="DL40" i="14"/>
  <c r="DM40" i="14"/>
  <c r="DN40" i="14"/>
  <c r="DP40" i="14"/>
  <c r="DQ40" i="14"/>
  <c r="DR40" i="14"/>
  <c r="DS40" i="14"/>
  <c r="DT40" i="14"/>
  <c r="DU40" i="14"/>
  <c r="DV40" i="14"/>
  <c r="DW40" i="14"/>
  <c r="CX41" i="14"/>
  <c r="CN41" i="14"/>
  <c r="CO41" i="14"/>
  <c r="CP41" i="14"/>
  <c r="CQ41" i="14"/>
  <c r="CS41" i="14"/>
  <c r="CU41" i="14"/>
  <c r="CV41" i="14"/>
  <c r="CW41" i="14"/>
  <c r="CY41" i="14"/>
  <c r="DB41" i="14"/>
  <c r="DC41" i="14"/>
  <c r="DD41" i="14"/>
  <c r="DE41" i="14"/>
  <c r="DF41" i="14"/>
  <c r="DG41" i="14"/>
  <c r="DH41" i="14"/>
  <c r="DI41" i="14"/>
  <c r="DJ41" i="14"/>
  <c r="DK41" i="14"/>
  <c r="DL41" i="14"/>
  <c r="DM41" i="14"/>
  <c r="DN41" i="14"/>
  <c r="DP41" i="14"/>
  <c r="DQ41" i="14"/>
  <c r="DR41" i="14"/>
  <c r="DS41" i="14"/>
  <c r="DT41" i="14"/>
  <c r="DU41" i="14"/>
  <c r="DV41" i="14"/>
  <c r="DW41" i="14"/>
  <c r="CX42" i="14"/>
  <c r="CN42" i="14"/>
  <c r="CO42" i="14"/>
  <c r="CP42" i="14"/>
  <c r="CQ42" i="14"/>
  <c r="CS42" i="14"/>
  <c r="CU42" i="14"/>
  <c r="CV42" i="14"/>
  <c r="CW42" i="14"/>
  <c r="CY42" i="14"/>
  <c r="DB42" i="14"/>
  <c r="DC42" i="14"/>
  <c r="DD42" i="14"/>
  <c r="DE42" i="14"/>
  <c r="DF42" i="14"/>
  <c r="DG42" i="14"/>
  <c r="DH42" i="14"/>
  <c r="DI42" i="14"/>
  <c r="DJ42" i="14"/>
  <c r="DK42" i="14"/>
  <c r="DL42" i="14"/>
  <c r="DM42" i="14"/>
  <c r="DN42" i="14"/>
  <c r="DP42" i="14"/>
  <c r="DQ42" i="14"/>
  <c r="DR42" i="14"/>
  <c r="DS42" i="14"/>
  <c r="DT42" i="14"/>
  <c r="DU42" i="14"/>
  <c r="DV42" i="14"/>
  <c r="DW42" i="14"/>
  <c r="CX43" i="14"/>
  <c r="CN43" i="14"/>
  <c r="CO43" i="14"/>
  <c r="CP43" i="14"/>
  <c r="CQ43" i="14"/>
  <c r="CS43" i="14"/>
  <c r="CU43" i="14"/>
  <c r="CV43" i="14"/>
  <c r="CW43" i="14"/>
  <c r="CY43" i="14"/>
  <c r="DB43" i="14"/>
  <c r="DC43" i="14"/>
  <c r="DD43" i="14"/>
  <c r="DE43" i="14"/>
  <c r="DF43" i="14"/>
  <c r="DG43" i="14"/>
  <c r="DH43" i="14"/>
  <c r="DI43" i="14"/>
  <c r="DJ43" i="14"/>
  <c r="DK43" i="14"/>
  <c r="DL43" i="14"/>
  <c r="DM43" i="14"/>
  <c r="DN43" i="14"/>
  <c r="DP43" i="14"/>
  <c r="DQ43" i="14"/>
  <c r="DR43" i="14"/>
  <c r="DS43" i="14"/>
  <c r="DT43" i="14"/>
  <c r="DU43" i="14"/>
  <c r="DV43" i="14"/>
  <c r="DW43" i="14"/>
  <c r="CX44" i="14"/>
  <c r="CN44" i="14"/>
  <c r="CO44" i="14"/>
  <c r="CP44" i="14"/>
  <c r="CQ44" i="14"/>
  <c r="CS44" i="14"/>
  <c r="CU44" i="14"/>
  <c r="CV44" i="14"/>
  <c r="CW44" i="14"/>
  <c r="CY44" i="14"/>
  <c r="DB44" i="14"/>
  <c r="DC44" i="14"/>
  <c r="DD44" i="14"/>
  <c r="DE44" i="14"/>
  <c r="DF44" i="14"/>
  <c r="DG44" i="14"/>
  <c r="DH44" i="14"/>
  <c r="DI44" i="14"/>
  <c r="DJ44" i="14"/>
  <c r="DK44" i="14"/>
  <c r="DL44" i="14"/>
  <c r="DM44" i="14"/>
  <c r="DN44" i="14"/>
  <c r="DP44" i="14"/>
  <c r="DQ44" i="14"/>
  <c r="DR44" i="14"/>
  <c r="DS44" i="14"/>
  <c r="DT44" i="14"/>
  <c r="DU44" i="14"/>
  <c r="DV44" i="14"/>
  <c r="DW44" i="14"/>
  <c r="CX45" i="14"/>
  <c r="CN45" i="14"/>
  <c r="CO45" i="14"/>
  <c r="CP45" i="14"/>
  <c r="CQ45" i="14"/>
  <c r="CS45" i="14"/>
  <c r="CU45" i="14"/>
  <c r="CV45" i="14"/>
  <c r="CW45" i="14"/>
  <c r="CY45" i="14"/>
  <c r="DB45" i="14"/>
  <c r="DC45" i="14"/>
  <c r="DD45" i="14"/>
  <c r="DE45" i="14"/>
  <c r="DF45" i="14"/>
  <c r="DG45" i="14"/>
  <c r="DH45" i="14"/>
  <c r="DI45" i="14"/>
  <c r="DJ45" i="14"/>
  <c r="DK45" i="14"/>
  <c r="DL45" i="14"/>
  <c r="DM45" i="14"/>
  <c r="DN45" i="14"/>
  <c r="DP45" i="14"/>
  <c r="DQ45" i="14"/>
  <c r="DR45" i="14"/>
  <c r="DS45" i="14"/>
  <c r="DT45" i="14"/>
  <c r="DU45" i="14"/>
  <c r="DV45" i="14"/>
  <c r="DW45" i="14"/>
  <c r="CX46" i="14"/>
  <c r="CN46" i="14"/>
  <c r="CO46" i="14"/>
  <c r="CP46" i="14"/>
  <c r="CQ46" i="14"/>
  <c r="CS46" i="14"/>
  <c r="CU46" i="14"/>
  <c r="CV46" i="14"/>
  <c r="CW46" i="14"/>
  <c r="CY46" i="14"/>
  <c r="DB46" i="14"/>
  <c r="DC46" i="14"/>
  <c r="DD46" i="14"/>
  <c r="DE46" i="14"/>
  <c r="DF46" i="14"/>
  <c r="DG46" i="14"/>
  <c r="DH46" i="14"/>
  <c r="DI46" i="14"/>
  <c r="DJ46" i="14"/>
  <c r="DK46" i="14"/>
  <c r="DL46" i="14"/>
  <c r="DM46" i="14"/>
  <c r="DN46" i="14"/>
  <c r="DP46" i="14"/>
  <c r="DQ46" i="14"/>
  <c r="DR46" i="14"/>
  <c r="DS46" i="14"/>
  <c r="DT46" i="14"/>
  <c r="DU46" i="14"/>
  <c r="DV46" i="14"/>
  <c r="DW46" i="14"/>
  <c r="CX47" i="14"/>
  <c r="CN47" i="14"/>
  <c r="CO47" i="14"/>
  <c r="CP47" i="14"/>
  <c r="CQ47" i="14"/>
  <c r="CS47" i="14"/>
  <c r="CU47" i="14"/>
  <c r="CV47" i="14"/>
  <c r="CW47" i="14"/>
  <c r="CY47" i="14"/>
  <c r="DB47" i="14"/>
  <c r="DC47" i="14"/>
  <c r="DD47" i="14"/>
  <c r="DE47" i="14"/>
  <c r="DF47" i="14"/>
  <c r="DG47" i="14"/>
  <c r="DH47" i="14"/>
  <c r="DI47" i="14"/>
  <c r="DJ47" i="14"/>
  <c r="DK47" i="14"/>
  <c r="DL47" i="14"/>
  <c r="DM47" i="14"/>
  <c r="DN47" i="14"/>
  <c r="DP47" i="14"/>
  <c r="DQ47" i="14"/>
  <c r="DR47" i="14"/>
  <c r="DS47" i="14"/>
  <c r="DT47" i="14"/>
  <c r="DU47" i="14"/>
  <c r="DV47" i="14"/>
  <c r="DW47" i="14"/>
  <c r="CX48" i="14"/>
  <c r="CN48" i="14"/>
  <c r="CO48" i="14"/>
  <c r="CP48" i="14"/>
  <c r="CQ48" i="14"/>
  <c r="CS48" i="14"/>
  <c r="CU48" i="14"/>
  <c r="CV48" i="14"/>
  <c r="CW48" i="14"/>
  <c r="CY48" i="14"/>
  <c r="DB48" i="14"/>
  <c r="DC48" i="14"/>
  <c r="DD48" i="14"/>
  <c r="DE48" i="14"/>
  <c r="DF48" i="14"/>
  <c r="DG48" i="14"/>
  <c r="DH48" i="14"/>
  <c r="DI48" i="14"/>
  <c r="DJ48" i="14"/>
  <c r="DK48" i="14"/>
  <c r="DL48" i="14"/>
  <c r="DM48" i="14"/>
  <c r="DN48" i="14"/>
  <c r="DP48" i="14"/>
  <c r="DQ48" i="14"/>
  <c r="DR48" i="14"/>
  <c r="DS48" i="14"/>
  <c r="DT48" i="14"/>
  <c r="DU48" i="14"/>
  <c r="DV48" i="14"/>
  <c r="DW48" i="14"/>
  <c r="CX49" i="14"/>
  <c r="CN49" i="14"/>
  <c r="CO49" i="14"/>
  <c r="CP49" i="14"/>
  <c r="CQ49" i="14"/>
  <c r="CS49" i="14"/>
  <c r="CU49" i="14"/>
  <c r="CV49" i="14"/>
  <c r="CW49" i="14"/>
  <c r="CY49" i="14"/>
  <c r="DB49" i="14"/>
  <c r="DC49" i="14"/>
  <c r="DD49" i="14"/>
  <c r="DE49" i="14"/>
  <c r="DF49" i="14"/>
  <c r="DG49" i="14"/>
  <c r="DH49" i="14"/>
  <c r="DI49" i="14"/>
  <c r="DJ49" i="14"/>
  <c r="DK49" i="14"/>
  <c r="DL49" i="14"/>
  <c r="DM49" i="14"/>
  <c r="DN49" i="14"/>
  <c r="DP49" i="14"/>
  <c r="DQ49" i="14"/>
  <c r="DR49" i="14"/>
  <c r="DS49" i="14"/>
  <c r="DT49" i="14"/>
  <c r="DU49" i="14"/>
  <c r="DV49" i="14"/>
  <c r="DW49" i="14"/>
  <c r="CX50" i="14"/>
  <c r="CN50" i="14"/>
  <c r="CO50" i="14"/>
  <c r="CP50" i="14"/>
  <c r="CQ50" i="14"/>
  <c r="CS50" i="14"/>
  <c r="CU50" i="14"/>
  <c r="CV50" i="14"/>
  <c r="CW50" i="14"/>
  <c r="CY50" i="14"/>
  <c r="DB50" i="14"/>
  <c r="DC50" i="14"/>
  <c r="DD50" i="14"/>
  <c r="DE50" i="14"/>
  <c r="DF50" i="14"/>
  <c r="DG50" i="14"/>
  <c r="DH50" i="14"/>
  <c r="DI50" i="14"/>
  <c r="DJ50" i="14"/>
  <c r="DK50" i="14"/>
  <c r="DL50" i="14"/>
  <c r="DM50" i="14"/>
  <c r="DN50" i="14"/>
  <c r="DP50" i="14"/>
  <c r="DQ50" i="14"/>
  <c r="DR50" i="14"/>
  <c r="DS50" i="14"/>
  <c r="DT50" i="14"/>
  <c r="DU50" i="14"/>
  <c r="DV50" i="14"/>
  <c r="DW50" i="14"/>
  <c r="CX51" i="14"/>
  <c r="CN51" i="14"/>
  <c r="CO51" i="14"/>
  <c r="CP51" i="14"/>
  <c r="CQ51" i="14"/>
  <c r="CS51" i="14"/>
  <c r="CU51" i="14"/>
  <c r="CV51" i="14"/>
  <c r="CW51" i="14"/>
  <c r="CY51" i="14"/>
  <c r="DB51" i="14"/>
  <c r="DC51" i="14"/>
  <c r="DD51" i="14"/>
  <c r="DE51" i="14"/>
  <c r="DF51" i="14"/>
  <c r="DG51" i="14"/>
  <c r="DH51" i="14"/>
  <c r="DI51" i="14"/>
  <c r="DJ51" i="14"/>
  <c r="DK51" i="14"/>
  <c r="DL51" i="14"/>
  <c r="DM51" i="14"/>
  <c r="DN51" i="14"/>
  <c r="DP51" i="14"/>
  <c r="DQ51" i="14"/>
  <c r="DR51" i="14"/>
  <c r="DS51" i="14"/>
  <c r="DT51" i="14"/>
  <c r="DU51" i="14"/>
  <c r="DV51" i="14"/>
  <c r="DW51" i="14"/>
  <c r="CX52" i="14"/>
  <c r="CN52" i="14"/>
  <c r="CO52" i="14"/>
  <c r="CP52" i="14"/>
  <c r="CQ52" i="14"/>
  <c r="CS52" i="14"/>
  <c r="CU52" i="14"/>
  <c r="CV52" i="14"/>
  <c r="CW52" i="14"/>
  <c r="CY52" i="14"/>
  <c r="DB52" i="14"/>
  <c r="DC52" i="14"/>
  <c r="DD52" i="14"/>
  <c r="DE52" i="14"/>
  <c r="DF52" i="14"/>
  <c r="DG52" i="14"/>
  <c r="DH52" i="14"/>
  <c r="DI52" i="14"/>
  <c r="DJ52" i="14"/>
  <c r="DK52" i="14"/>
  <c r="DL52" i="14"/>
  <c r="DM52" i="14"/>
  <c r="DN52" i="14"/>
  <c r="DP52" i="14"/>
  <c r="DQ52" i="14"/>
  <c r="DR52" i="14"/>
  <c r="DS52" i="14"/>
  <c r="DT52" i="14"/>
  <c r="DU52" i="14"/>
  <c r="DV52" i="14"/>
  <c r="DW52" i="14"/>
  <c r="CX53" i="14"/>
  <c r="CN53" i="14"/>
  <c r="CO53" i="14"/>
  <c r="CP53" i="14"/>
  <c r="CQ53" i="14"/>
  <c r="CS53" i="14"/>
  <c r="CU53" i="14"/>
  <c r="CV53" i="14"/>
  <c r="CW53" i="14"/>
  <c r="CY53" i="14"/>
  <c r="DB53" i="14"/>
  <c r="DC53" i="14"/>
  <c r="DD53" i="14"/>
  <c r="DE53" i="14"/>
  <c r="DF53" i="14"/>
  <c r="DG53" i="14"/>
  <c r="DH53" i="14"/>
  <c r="DI53" i="14"/>
  <c r="DJ53" i="14"/>
  <c r="DK53" i="14"/>
  <c r="DL53" i="14"/>
  <c r="DM53" i="14"/>
  <c r="DN53" i="14"/>
  <c r="DP53" i="14"/>
  <c r="DQ53" i="14"/>
  <c r="DR53" i="14"/>
  <c r="DS53" i="14"/>
  <c r="DT53" i="14"/>
  <c r="DU53" i="14"/>
  <c r="DV53" i="14"/>
  <c r="DW53" i="14"/>
  <c r="CX54" i="14"/>
  <c r="CN54" i="14"/>
  <c r="CO54" i="14"/>
  <c r="CP54" i="14"/>
  <c r="CQ54" i="14"/>
  <c r="CS54" i="14"/>
  <c r="CU54" i="14"/>
  <c r="CV54" i="14"/>
  <c r="CW54" i="14"/>
  <c r="CY54" i="14"/>
  <c r="DB54" i="14"/>
  <c r="DC54" i="14"/>
  <c r="DD54" i="14"/>
  <c r="DE54" i="14"/>
  <c r="DF54" i="14"/>
  <c r="DG54" i="14"/>
  <c r="DH54" i="14"/>
  <c r="DI54" i="14"/>
  <c r="DJ54" i="14"/>
  <c r="DK54" i="14"/>
  <c r="DL54" i="14"/>
  <c r="DM54" i="14"/>
  <c r="DN54" i="14"/>
  <c r="DP54" i="14"/>
  <c r="DQ54" i="14"/>
  <c r="DR54" i="14"/>
  <c r="DS54" i="14"/>
  <c r="DT54" i="14"/>
  <c r="DU54" i="14"/>
  <c r="DV54" i="14"/>
  <c r="DW54" i="14"/>
  <c r="CX55" i="14"/>
  <c r="CN55" i="14"/>
  <c r="CO55" i="14"/>
  <c r="CP55" i="14"/>
  <c r="CQ55" i="14"/>
  <c r="CS55" i="14"/>
  <c r="CU55" i="14"/>
  <c r="CV55" i="14"/>
  <c r="CW55" i="14"/>
  <c r="CY55" i="14"/>
  <c r="DB55" i="14"/>
  <c r="DC55" i="14"/>
  <c r="DD55" i="14"/>
  <c r="DE55" i="14"/>
  <c r="DF55" i="14"/>
  <c r="DG55" i="14"/>
  <c r="DH55" i="14"/>
  <c r="DI55" i="14"/>
  <c r="DJ55" i="14"/>
  <c r="DK55" i="14"/>
  <c r="DL55" i="14"/>
  <c r="DM55" i="14"/>
  <c r="DN55" i="14"/>
  <c r="DP55" i="14"/>
  <c r="DQ55" i="14"/>
  <c r="DR55" i="14"/>
  <c r="DS55" i="14"/>
  <c r="DT55" i="14"/>
  <c r="DU55" i="14"/>
  <c r="DV55" i="14"/>
  <c r="DW55" i="14"/>
  <c r="CX56" i="14"/>
  <c r="CN56" i="14"/>
  <c r="CO56" i="14"/>
  <c r="CP56" i="14"/>
  <c r="CQ56" i="14"/>
  <c r="CS56" i="14"/>
  <c r="CU56" i="14"/>
  <c r="CV56" i="14"/>
  <c r="CW56" i="14"/>
  <c r="CY56" i="14"/>
  <c r="DB56" i="14"/>
  <c r="DC56" i="14"/>
  <c r="DD56" i="14"/>
  <c r="DE56" i="14"/>
  <c r="DF56" i="14"/>
  <c r="DG56" i="14"/>
  <c r="DH56" i="14"/>
  <c r="DI56" i="14"/>
  <c r="DJ56" i="14"/>
  <c r="DK56" i="14"/>
  <c r="DL56" i="14"/>
  <c r="DM56" i="14"/>
  <c r="DN56" i="14"/>
  <c r="DP56" i="14"/>
  <c r="DQ56" i="14"/>
  <c r="DR56" i="14"/>
  <c r="DS56" i="14"/>
  <c r="DT56" i="14"/>
  <c r="DU56" i="14"/>
  <c r="DV56" i="14"/>
  <c r="DW56" i="14"/>
  <c r="CX57" i="14"/>
  <c r="CN57" i="14"/>
  <c r="CO57" i="14"/>
  <c r="CP57" i="14"/>
  <c r="CQ57" i="14"/>
  <c r="CS57" i="14"/>
  <c r="CU57" i="14"/>
  <c r="CV57" i="14"/>
  <c r="CW57" i="14"/>
  <c r="CY57" i="14"/>
  <c r="DB57" i="14"/>
  <c r="DC57" i="14"/>
  <c r="DD57" i="14"/>
  <c r="DE57" i="14"/>
  <c r="DF57" i="14"/>
  <c r="DG57" i="14"/>
  <c r="DH57" i="14"/>
  <c r="DI57" i="14"/>
  <c r="DJ57" i="14"/>
  <c r="DK57" i="14"/>
  <c r="DL57" i="14"/>
  <c r="DM57" i="14"/>
  <c r="DN57" i="14"/>
  <c r="DP57" i="14"/>
  <c r="DQ57" i="14"/>
  <c r="DR57" i="14"/>
  <c r="DS57" i="14"/>
  <c r="DT57" i="14"/>
  <c r="DU57" i="14"/>
  <c r="DV57" i="14"/>
  <c r="DW57" i="14"/>
  <c r="CX58" i="14"/>
  <c r="CN58" i="14"/>
  <c r="CO58" i="14"/>
  <c r="CP58" i="14"/>
  <c r="CQ58" i="14"/>
  <c r="CS58" i="14"/>
  <c r="CU58" i="14"/>
  <c r="CV58" i="14"/>
  <c r="CW58" i="14"/>
  <c r="CY58" i="14"/>
  <c r="DB58" i="14"/>
  <c r="DC58" i="14"/>
  <c r="DD58" i="14"/>
  <c r="DE58" i="14"/>
  <c r="DF58" i="14"/>
  <c r="DG58" i="14"/>
  <c r="DH58" i="14"/>
  <c r="DI58" i="14"/>
  <c r="DJ58" i="14"/>
  <c r="DK58" i="14"/>
  <c r="DL58" i="14"/>
  <c r="DM58" i="14"/>
  <c r="DN58" i="14"/>
  <c r="DP58" i="14"/>
  <c r="DQ58" i="14"/>
  <c r="DR58" i="14"/>
  <c r="DS58" i="14"/>
  <c r="DT58" i="14"/>
  <c r="DU58" i="14"/>
  <c r="DV58" i="14"/>
  <c r="DW58" i="14"/>
  <c r="CX59" i="14"/>
  <c r="CN59" i="14"/>
  <c r="CO59" i="14"/>
  <c r="CP59" i="14"/>
  <c r="CQ59" i="14"/>
  <c r="CS59" i="14"/>
  <c r="CU59" i="14"/>
  <c r="CV59" i="14"/>
  <c r="CW59" i="14"/>
  <c r="CY59" i="14"/>
  <c r="DB59" i="14"/>
  <c r="DC59" i="14"/>
  <c r="DD59" i="14"/>
  <c r="DE59" i="14"/>
  <c r="DF59" i="14"/>
  <c r="DG59" i="14"/>
  <c r="DH59" i="14"/>
  <c r="DI59" i="14"/>
  <c r="DJ59" i="14"/>
  <c r="DK59" i="14"/>
  <c r="DL59" i="14"/>
  <c r="DM59" i="14"/>
  <c r="DN59" i="14"/>
  <c r="DP59" i="14"/>
  <c r="DQ59" i="14"/>
  <c r="DR59" i="14"/>
  <c r="DS59" i="14"/>
  <c r="DT59" i="14"/>
  <c r="DU59" i="14"/>
  <c r="DV59" i="14"/>
  <c r="DW59" i="14"/>
  <c r="CX60" i="14"/>
  <c r="CN60" i="14"/>
  <c r="CO60" i="14"/>
  <c r="CP60" i="14"/>
  <c r="CQ60" i="14"/>
  <c r="CS60" i="14"/>
  <c r="CU60" i="14"/>
  <c r="CV60" i="14"/>
  <c r="CW60" i="14"/>
  <c r="CY60" i="14"/>
  <c r="DB60" i="14"/>
  <c r="DC60" i="14"/>
  <c r="DD60" i="14"/>
  <c r="DE60" i="14"/>
  <c r="DF60" i="14"/>
  <c r="DG60" i="14"/>
  <c r="DH60" i="14"/>
  <c r="DI60" i="14"/>
  <c r="DJ60" i="14"/>
  <c r="DK60" i="14"/>
  <c r="DL60" i="14"/>
  <c r="DM60" i="14"/>
  <c r="DN60" i="14"/>
  <c r="DP60" i="14"/>
  <c r="DQ60" i="14"/>
  <c r="DR60" i="14"/>
  <c r="DS60" i="14"/>
  <c r="DT60" i="14"/>
  <c r="DU60" i="14"/>
  <c r="DV60" i="14"/>
  <c r="DW60" i="14"/>
  <c r="CX61" i="14"/>
  <c r="CN61" i="14"/>
  <c r="CO61" i="14"/>
  <c r="CP61" i="14"/>
  <c r="CQ61" i="14"/>
  <c r="CS61" i="14"/>
  <c r="CU61" i="14"/>
  <c r="CV61" i="14"/>
  <c r="CW61" i="14"/>
  <c r="CY61" i="14"/>
  <c r="DB61" i="14"/>
  <c r="DC61" i="14"/>
  <c r="DD61" i="14"/>
  <c r="DE61" i="14"/>
  <c r="DF61" i="14"/>
  <c r="DG61" i="14"/>
  <c r="DH61" i="14"/>
  <c r="DI61" i="14"/>
  <c r="DJ61" i="14"/>
  <c r="DK61" i="14"/>
  <c r="DL61" i="14"/>
  <c r="DM61" i="14"/>
  <c r="DN61" i="14"/>
  <c r="DP61" i="14"/>
  <c r="DQ61" i="14"/>
  <c r="DR61" i="14"/>
  <c r="DS61" i="14"/>
  <c r="DT61" i="14"/>
  <c r="DU61" i="14"/>
  <c r="DV61" i="14"/>
  <c r="DW61" i="14"/>
  <c r="CX62" i="14"/>
  <c r="CN62" i="14"/>
  <c r="CO62" i="14"/>
  <c r="CP62" i="14"/>
  <c r="CQ62" i="14"/>
  <c r="CS62" i="14"/>
  <c r="CU62" i="14"/>
  <c r="CV62" i="14"/>
  <c r="CW62" i="14"/>
  <c r="CY62" i="14"/>
  <c r="DB62" i="14"/>
  <c r="DC62" i="14"/>
  <c r="DD62" i="14"/>
  <c r="DE62" i="14"/>
  <c r="DF62" i="14"/>
  <c r="DG62" i="14"/>
  <c r="DH62" i="14"/>
  <c r="DI62" i="14"/>
  <c r="DJ62" i="14"/>
  <c r="DK62" i="14"/>
  <c r="DL62" i="14"/>
  <c r="DM62" i="14"/>
  <c r="DN62" i="14"/>
  <c r="DP62" i="14"/>
  <c r="DQ62" i="14"/>
  <c r="DR62" i="14"/>
  <c r="DS62" i="14"/>
  <c r="DT62" i="14"/>
  <c r="DU62" i="14"/>
  <c r="DV62" i="14"/>
  <c r="DW62" i="14"/>
  <c r="CN10" i="13"/>
  <c r="CO10" i="13"/>
  <c r="CP10" i="13"/>
  <c r="CQ10" i="13"/>
  <c r="CS10" i="13"/>
  <c r="CU10" i="13"/>
  <c r="CV10" i="13"/>
  <c r="CW10" i="13"/>
  <c r="CX10" i="13"/>
  <c r="CY10" i="13"/>
  <c r="DB10" i="13"/>
  <c r="DC10" i="13"/>
  <c r="DD10" i="13"/>
  <c r="DE10" i="13"/>
  <c r="DF10" i="13"/>
  <c r="DG10" i="13"/>
  <c r="DH10" i="13"/>
  <c r="DI10" i="13"/>
  <c r="DJ10" i="13"/>
  <c r="DK10" i="13"/>
  <c r="DL10" i="13"/>
  <c r="DM10" i="13"/>
  <c r="DN10" i="13"/>
  <c r="DP10" i="13"/>
  <c r="DQ10" i="13"/>
  <c r="DR10" i="13"/>
  <c r="DS10" i="13"/>
  <c r="DT10" i="13"/>
  <c r="DU10" i="13"/>
  <c r="DV10" i="13"/>
  <c r="DW10" i="13"/>
  <c r="CC10" i="13"/>
  <c r="CD10" i="13"/>
  <c r="CE10" i="13"/>
  <c r="CF10" i="13"/>
  <c r="CG10" i="13"/>
  <c r="CH10" i="13"/>
  <c r="CT10" i="13"/>
  <c r="DO10" i="13"/>
  <c r="DX10" i="13"/>
  <c r="DY10" i="13"/>
  <c r="DZ10" i="13"/>
  <c r="EA10" i="13"/>
  <c r="EB10" i="13"/>
  <c r="CI10" i="13"/>
  <c r="CJ10" i="13"/>
  <c r="CK10" i="13"/>
  <c r="CL10" i="13"/>
  <c r="CM10" i="13"/>
  <c r="CR10" i="13"/>
  <c r="CZ10" i="13"/>
  <c r="DA10" i="13"/>
  <c r="EC10" i="13"/>
  <c r="ED10" i="13"/>
  <c r="EE10" i="13"/>
  <c r="EF10" i="13"/>
  <c r="EG10" i="13"/>
  <c r="EH10" i="13"/>
  <c r="EI10" i="13"/>
  <c r="EJ10" i="13"/>
  <c r="EK10" i="13"/>
  <c r="EL10" i="13"/>
  <c r="EM10" i="13"/>
  <c r="EN10" i="13"/>
  <c r="EO10" i="13"/>
  <c r="EP10" i="13"/>
  <c r="EQ10" i="13"/>
  <c r="ER10" i="13"/>
  <c r="ES10" i="13"/>
  <c r="ET10" i="13"/>
  <c r="EU10" i="13"/>
  <c r="CN10" i="12"/>
  <c r="CO10" i="12"/>
  <c r="CP10" i="12"/>
  <c r="CQ10" i="12"/>
  <c r="CS10" i="12"/>
  <c r="CU10" i="12"/>
  <c r="CV10" i="12"/>
  <c r="CW10" i="12"/>
  <c r="CX10" i="12"/>
  <c r="CY10" i="12"/>
  <c r="DB10" i="12"/>
  <c r="DC10" i="12"/>
  <c r="DD10" i="12"/>
  <c r="DE10" i="12"/>
  <c r="DF10" i="12"/>
  <c r="DG10" i="12"/>
  <c r="DH10" i="12"/>
  <c r="DI10" i="12"/>
  <c r="DJ10" i="12"/>
  <c r="DK10" i="12"/>
  <c r="DL10" i="12"/>
  <c r="DM10" i="12"/>
  <c r="DN10" i="12"/>
  <c r="DP10" i="12"/>
  <c r="DQ10" i="12"/>
  <c r="DR10" i="12"/>
  <c r="DS10" i="12"/>
  <c r="DT10" i="12"/>
  <c r="DU10" i="12"/>
  <c r="DV10" i="12"/>
  <c r="DW10" i="12"/>
  <c r="CC10" i="12"/>
  <c r="CD10" i="12"/>
  <c r="CE10" i="12"/>
  <c r="CF10" i="12"/>
  <c r="CG10" i="12"/>
  <c r="CH10" i="12"/>
  <c r="CT10" i="12"/>
  <c r="DO10" i="12"/>
  <c r="DX10" i="12"/>
  <c r="DY10" i="12"/>
  <c r="DZ10" i="12"/>
  <c r="EA10" i="12"/>
  <c r="EB10" i="12"/>
  <c r="CI10" i="12"/>
  <c r="CJ10" i="12"/>
  <c r="CK10" i="12"/>
  <c r="CL10" i="12"/>
  <c r="CM10" i="12"/>
  <c r="CR10" i="12"/>
  <c r="CZ10" i="12"/>
  <c r="DA10" i="12"/>
  <c r="EC10" i="12"/>
  <c r="ED10" i="12"/>
  <c r="EE10" i="12"/>
  <c r="EF10" i="12"/>
  <c r="EG10" i="12"/>
  <c r="EH10" i="12"/>
  <c r="EI10" i="12"/>
  <c r="EJ10" i="12"/>
  <c r="EK10" i="12"/>
  <c r="EL10" i="12"/>
  <c r="EM10" i="12"/>
  <c r="EN10" i="12"/>
  <c r="EO10" i="12"/>
  <c r="EP10" i="12"/>
  <c r="EQ10" i="12"/>
  <c r="ER10" i="12"/>
  <c r="ES10" i="12"/>
  <c r="ET10" i="12"/>
  <c r="EU10" i="12"/>
  <c r="CN14" i="13"/>
  <c r="CO14" i="13"/>
  <c r="CP14" i="13"/>
  <c r="CQ14" i="13"/>
  <c r="CS14" i="13"/>
  <c r="CU14" i="13"/>
  <c r="CV14" i="13"/>
  <c r="CW14" i="13"/>
  <c r="CX14" i="13"/>
  <c r="CY14" i="13"/>
  <c r="DB14" i="13"/>
  <c r="DC14" i="13"/>
  <c r="DD14" i="13"/>
  <c r="DE14" i="13"/>
  <c r="DF14" i="13"/>
  <c r="DG14" i="13"/>
  <c r="DH14" i="13"/>
  <c r="DI14" i="13"/>
  <c r="DJ14" i="13"/>
  <c r="DK14" i="13"/>
  <c r="DL14" i="13"/>
  <c r="DM14" i="13"/>
  <c r="DN14" i="13"/>
  <c r="DP14" i="13"/>
  <c r="DQ14" i="13"/>
  <c r="DR14" i="13"/>
  <c r="DS14" i="13"/>
  <c r="DT14" i="13"/>
  <c r="DU14" i="13"/>
  <c r="DV14" i="13"/>
  <c r="DW14" i="13"/>
  <c r="CC14" i="13"/>
  <c r="CD14" i="13"/>
  <c r="CE14" i="13"/>
  <c r="CF14" i="13"/>
  <c r="CG14" i="13"/>
  <c r="CH14" i="13"/>
  <c r="CT14" i="13"/>
  <c r="DO14" i="13"/>
  <c r="DX14" i="13"/>
  <c r="DY14" i="13"/>
  <c r="DZ14" i="13"/>
  <c r="EA14" i="13"/>
  <c r="EB14" i="13"/>
  <c r="CI14" i="13"/>
  <c r="CJ14" i="13"/>
  <c r="CK14" i="13"/>
  <c r="CL14" i="13"/>
  <c r="CM14" i="13"/>
  <c r="CR14" i="13"/>
  <c r="CZ14" i="13"/>
  <c r="DA14" i="13"/>
  <c r="EC14" i="13"/>
  <c r="ED14" i="13"/>
  <c r="EE14" i="13"/>
  <c r="EF14" i="13"/>
  <c r="EG14" i="13"/>
  <c r="EH14" i="13"/>
  <c r="EI14" i="13"/>
  <c r="EJ14" i="13"/>
  <c r="EK14" i="13"/>
  <c r="EL14" i="13"/>
  <c r="EM14" i="13"/>
  <c r="EN14" i="13"/>
  <c r="EO14" i="13"/>
  <c r="EP14" i="13"/>
  <c r="EQ14" i="13"/>
  <c r="ER14" i="13"/>
  <c r="ES14" i="13"/>
  <c r="ET14" i="13"/>
  <c r="EU14" i="13"/>
  <c r="CN14" i="12"/>
  <c r="CO14" i="12"/>
  <c r="CP14" i="12"/>
  <c r="CQ14" i="12"/>
  <c r="CS14" i="12"/>
  <c r="CU14" i="12"/>
  <c r="CV14" i="12"/>
  <c r="CW14" i="12"/>
  <c r="CX14" i="12"/>
  <c r="CY14" i="12"/>
  <c r="DB14" i="12"/>
  <c r="DC14" i="12"/>
  <c r="DD14" i="12"/>
  <c r="DE14" i="12"/>
  <c r="DF14" i="12"/>
  <c r="DG14" i="12"/>
  <c r="DH14" i="12"/>
  <c r="DI14" i="12"/>
  <c r="DJ14" i="12"/>
  <c r="DK14" i="12"/>
  <c r="DL14" i="12"/>
  <c r="DM14" i="12"/>
  <c r="DN14" i="12"/>
  <c r="DP14" i="12"/>
  <c r="DQ14" i="12"/>
  <c r="DR14" i="12"/>
  <c r="DS14" i="12"/>
  <c r="DT14" i="12"/>
  <c r="DU14" i="12"/>
  <c r="DV14" i="12"/>
  <c r="DW14" i="12"/>
  <c r="CC14" i="12"/>
  <c r="CD14" i="12"/>
  <c r="CE14" i="12"/>
  <c r="CF14" i="12"/>
  <c r="CG14" i="12"/>
  <c r="CH14" i="12"/>
  <c r="CT14" i="12"/>
  <c r="DO14" i="12"/>
  <c r="DX14" i="12"/>
  <c r="DY14" i="12"/>
  <c r="DZ14" i="12"/>
  <c r="EA14" i="12"/>
  <c r="EB14" i="12"/>
  <c r="CI14" i="12"/>
  <c r="CJ14" i="12"/>
  <c r="CK14" i="12"/>
  <c r="CL14" i="12"/>
  <c r="CM14" i="12"/>
  <c r="CR14" i="12"/>
  <c r="CZ14" i="12"/>
  <c r="DA14" i="12"/>
  <c r="EC14" i="12"/>
  <c r="ED14" i="12"/>
  <c r="EE14" i="12"/>
  <c r="EF14" i="12"/>
  <c r="EG14" i="12"/>
  <c r="EH14" i="12"/>
  <c r="EI14" i="12"/>
  <c r="EJ14" i="12"/>
  <c r="EK14" i="12"/>
  <c r="EL14" i="12"/>
  <c r="EM14" i="12"/>
  <c r="EN14" i="12"/>
  <c r="EO14" i="12"/>
  <c r="EP14" i="12"/>
  <c r="EQ14" i="12"/>
  <c r="ER14" i="12"/>
  <c r="ES14" i="12"/>
  <c r="ET14" i="12"/>
  <c r="EU14" i="12"/>
  <c r="CN11" i="13"/>
  <c r="CO11" i="13"/>
  <c r="CP11" i="13"/>
  <c r="CQ11" i="13"/>
  <c r="CS11" i="13"/>
  <c r="CU11" i="13"/>
  <c r="CV11" i="13"/>
  <c r="CW11" i="13"/>
  <c r="CX11" i="13"/>
  <c r="CY11" i="13"/>
  <c r="DB11" i="13"/>
  <c r="DC11" i="13"/>
  <c r="DD11" i="13"/>
  <c r="DE11" i="13"/>
  <c r="DF11" i="13"/>
  <c r="DG11" i="13"/>
  <c r="DH11" i="13"/>
  <c r="DI11" i="13"/>
  <c r="DJ11" i="13"/>
  <c r="DK11" i="13"/>
  <c r="DL11" i="13"/>
  <c r="DM11" i="13"/>
  <c r="DN11" i="13"/>
  <c r="DP11" i="13"/>
  <c r="DQ11" i="13"/>
  <c r="DR11" i="13"/>
  <c r="DS11" i="13"/>
  <c r="DT11" i="13"/>
  <c r="DU11" i="13"/>
  <c r="DV11" i="13"/>
  <c r="DW11" i="13"/>
  <c r="CC11" i="13"/>
  <c r="CD11" i="13"/>
  <c r="CE11" i="13"/>
  <c r="CF11" i="13"/>
  <c r="CG11" i="13"/>
  <c r="CH11" i="13"/>
  <c r="CT11" i="13"/>
  <c r="DO11" i="13"/>
  <c r="DX11" i="13"/>
  <c r="DY11" i="13"/>
  <c r="DZ11" i="13"/>
  <c r="EA11" i="13"/>
  <c r="EB11" i="13"/>
  <c r="CI11" i="13"/>
  <c r="CJ11" i="13"/>
  <c r="CK11" i="13"/>
  <c r="CL11" i="13"/>
  <c r="CM11" i="13"/>
  <c r="CR11" i="13"/>
  <c r="CZ11" i="13"/>
  <c r="DA11" i="13"/>
  <c r="EC11" i="13"/>
  <c r="ED11" i="13"/>
  <c r="EE11" i="13"/>
  <c r="EF11" i="13"/>
  <c r="EG11" i="13"/>
  <c r="EH11" i="13"/>
  <c r="EI11" i="13"/>
  <c r="EJ11" i="13"/>
  <c r="EK11" i="13"/>
  <c r="EL11" i="13"/>
  <c r="EM11" i="13"/>
  <c r="EN11" i="13"/>
  <c r="EO11" i="13"/>
  <c r="EP11" i="13"/>
  <c r="EQ11" i="13"/>
  <c r="ER11" i="13"/>
  <c r="ES11" i="13"/>
  <c r="ET11" i="13"/>
  <c r="EU11" i="13"/>
  <c r="CN11" i="12"/>
  <c r="CO11" i="12"/>
  <c r="CP11" i="12"/>
  <c r="CQ11" i="12"/>
  <c r="CS11" i="12"/>
  <c r="CU11" i="12"/>
  <c r="CV11" i="12"/>
  <c r="CW11" i="12"/>
  <c r="CX11" i="12"/>
  <c r="CY11" i="12"/>
  <c r="DB11" i="12"/>
  <c r="DC11" i="12"/>
  <c r="DD11" i="12"/>
  <c r="DE11" i="12"/>
  <c r="DF11" i="12"/>
  <c r="DG11" i="12"/>
  <c r="DH11" i="12"/>
  <c r="DI11" i="12"/>
  <c r="DJ11" i="12"/>
  <c r="DK11" i="12"/>
  <c r="DL11" i="12"/>
  <c r="DM11" i="12"/>
  <c r="DN11" i="12"/>
  <c r="DP11" i="12"/>
  <c r="DQ11" i="12"/>
  <c r="DR11" i="12"/>
  <c r="DS11" i="12"/>
  <c r="DT11" i="12"/>
  <c r="DU11" i="12"/>
  <c r="DV11" i="12"/>
  <c r="DW11" i="12"/>
  <c r="CC11" i="12"/>
  <c r="CD11" i="12"/>
  <c r="CE11" i="12"/>
  <c r="CF11" i="12"/>
  <c r="CG11" i="12"/>
  <c r="CH11" i="12"/>
  <c r="CT11" i="12"/>
  <c r="DO11" i="12"/>
  <c r="DX11" i="12"/>
  <c r="DY11" i="12"/>
  <c r="DZ11" i="12"/>
  <c r="EA11" i="12"/>
  <c r="EB11" i="12"/>
  <c r="CI11" i="12"/>
  <c r="CJ11" i="12"/>
  <c r="CK11" i="12"/>
  <c r="CL11" i="12"/>
  <c r="CM11" i="12"/>
  <c r="CR11" i="12"/>
  <c r="CZ11" i="12"/>
  <c r="DA11" i="12"/>
  <c r="EC11" i="12"/>
  <c r="ED11" i="12"/>
  <c r="EE11" i="12"/>
  <c r="EF11" i="12"/>
  <c r="EG11" i="12"/>
  <c r="EH11" i="12"/>
  <c r="EI11" i="12"/>
  <c r="EJ11" i="12"/>
  <c r="EK11" i="12"/>
  <c r="EL11" i="12"/>
  <c r="EM11" i="12"/>
  <c r="EN11" i="12"/>
  <c r="EO11" i="12"/>
  <c r="EP11" i="12"/>
  <c r="EQ11" i="12"/>
  <c r="ER11" i="12"/>
  <c r="ES11" i="12"/>
  <c r="ET11" i="12"/>
  <c r="EU11" i="12"/>
  <c r="CN13" i="13"/>
  <c r="CO13" i="13"/>
  <c r="CP13" i="13"/>
  <c r="CQ13" i="13"/>
  <c r="CS13" i="13"/>
  <c r="CU13" i="13"/>
  <c r="CV13" i="13"/>
  <c r="CW13" i="13"/>
  <c r="CX13" i="13"/>
  <c r="CY13" i="13"/>
  <c r="DB13" i="13"/>
  <c r="DC13" i="13"/>
  <c r="DD13" i="13"/>
  <c r="DE13" i="13"/>
  <c r="DF13" i="13"/>
  <c r="DG13" i="13"/>
  <c r="DH13" i="13"/>
  <c r="DI13" i="13"/>
  <c r="DJ13" i="13"/>
  <c r="DK13" i="13"/>
  <c r="DL13" i="13"/>
  <c r="DM13" i="13"/>
  <c r="DN13" i="13"/>
  <c r="DP13" i="13"/>
  <c r="DQ13" i="13"/>
  <c r="DR13" i="13"/>
  <c r="DS13" i="13"/>
  <c r="DT13" i="13"/>
  <c r="DU13" i="13"/>
  <c r="DV13" i="13"/>
  <c r="DW13" i="13"/>
  <c r="CC13" i="13"/>
  <c r="CD13" i="13"/>
  <c r="CE13" i="13"/>
  <c r="CF13" i="13"/>
  <c r="CG13" i="13"/>
  <c r="CH13" i="13"/>
  <c r="CT13" i="13"/>
  <c r="DO13" i="13"/>
  <c r="DX13" i="13"/>
  <c r="DY13" i="13"/>
  <c r="DZ13" i="13"/>
  <c r="EA13" i="13"/>
  <c r="EB13" i="13"/>
  <c r="CI13" i="13"/>
  <c r="E13" i="13" s="1"/>
  <c r="CJ13" i="13"/>
  <c r="CK13" i="13"/>
  <c r="CL13" i="13"/>
  <c r="CM13" i="13"/>
  <c r="CR13" i="13"/>
  <c r="CZ13" i="13"/>
  <c r="DA13" i="13"/>
  <c r="EC13" i="13"/>
  <c r="ED13" i="13"/>
  <c r="EE13" i="13"/>
  <c r="EF13" i="13"/>
  <c r="EG13" i="13"/>
  <c r="EH13" i="13"/>
  <c r="EI13" i="13"/>
  <c r="EJ13" i="13"/>
  <c r="EK13" i="13"/>
  <c r="EL13" i="13"/>
  <c r="EM13" i="13"/>
  <c r="EN13" i="13"/>
  <c r="EO13" i="13"/>
  <c r="EP13" i="13"/>
  <c r="EQ13" i="13"/>
  <c r="ER13" i="13"/>
  <c r="ES13" i="13"/>
  <c r="ET13" i="13"/>
  <c r="EU13" i="13"/>
  <c r="CN13" i="12"/>
  <c r="CO13" i="12"/>
  <c r="CP13" i="12"/>
  <c r="CQ13" i="12"/>
  <c r="CS13" i="12"/>
  <c r="CU13" i="12"/>
  <c r="CV13" i="12"/>
  <c r="CW13" i="12"/>
  <c r="CX13" i="12"/>
  <c r="CY13" i="12"/>
  <c r="DB13" i="12"/>
  <c r="DC13" i="12"/>
  <c r="DD13" i="12"/>
  <c r="DE13" i="12"/>
  <c r="DF13" i="12"/>
  <c r="DG13" i="12"/>
  <c r="DH13" i="12"/>
  <c r="DI13" i="12"/>
  <c r="DJ13" i="12"/>
  <c r="DK13" i="12"/>
  <c r="DL13" i="12"/>
  <c r="DM13" i="12"/>
  <c r="DN13" i="12"/>
  <c r="DP13" i="12"/>
  <c r="DQ13" i="12"/>
  <c r="DR13" i="12"/>
  <c r="DS13" i="12"/>
  <c r="DT13" i="12"/>
  <c r="DU13" i="12"/>
  <c r="DV13" i="12"/>
  <c r="DW13" i="12"/>
  <c r="CC13" i="12"/>
  <c r="CD13" i="12"/>
  <c r="CE13" i="12"/>
  <c r="CF13" i="12"/>
  <c r="CG13" i="12"/>
  <c r="CH13" i="12"/>
  <c r="CT13" i="12"/>
  <c r="DO13" i="12"/>
  <c r="DX13" i="12"/>
  <c r="DY13" i="12"/>
  <c r="DZ13" i="12"/>
  <c r="EA13" i="12"/>
  <c r="EB13" i="12"/>
  <c r="CI13" i="12"/>
  <c r="E13" i="12" s="1"/>
  <c r="CJ13" i="12"/>
  <c r="CK13" i="12"/>
  <c r="CL13" i="12"/>
  <c r="CM13" i="12"/>
  <c r="CR13" i="12"/>
  <c r="CZ13" i="12"/>
  <c r="DA13" i="12"/>
  <c r="EC13" i="12"/>
  <c r="ED13" i="12"/>
  <c r="EE13" i="12"/>
  <c r="EF13" i="12"/>
  <c r="EG13" i="12"/>
  <c r="EH13" i="12"/>
  <c r="EI13" i="12"/>
  <c r="EJ13" i="12"/>
  <c r="EK13" i="12"/>
  <c r="EL13" i="12"/>
  <c r="EM13" i="12"/>
  <c r="EN13" i="12"/>
  <c r="EO13" i="12"/>
  <c r="EP13" i="12"/>
  <c r="EQ13" i="12"/>
  <c r="ER13" i="12"/>
  <c r="ES13" i="12"/>
  <c r="ET13" i="12"/>
  <c r="EU13" i="12"/>
  <c r="CC9" i="12"/>
  <c r="CD9" i="12"/>
  <c r="CE9" i="12"/>
  <c r="CF9" i="12"/>
  <c r="CG9" i="12"/>
  <c r="CH9" i="12"/>
  <c r="CT9" i="12"/>
  <c r="DO9" i="12"/>
  <c r="DX9" i="12"/>
  <c r="DY9" i="12"/>
  <c r="DZ9" i="12"/>
  <c r="EA9" i="12"/>
  <c r="EB9" i="12"/>
  <c r="CC12" i="12"/>
  <c r="CD12" i="12"/>
  <c r="CE12" i="12"/>
  <c r="CF12" i="12"/>
  <c r="CG12" i="12"/>
  <c r="CH12" i="12"/>
  <c r="CT12" i="12"/>
  <c r="DO12" i="12"/>
  <c r="DX12" i="12"/>
  <c r="DY12" i="12"/>
  <c r="DZ12" i="12"/>
  <c r="EA12" i="12"/>
  <c r="EB12" i="12"/>
  <c r="CC15" i="12"/>
  <c r="CD15" i="12"/>
  <c r="CE15" i="12"/>
  <c r="CF15" i="12"/>
  <c r="CG15" i="12"/>
  <c r="CH15" i="12"/>
  <c r="CT15" i="12"/>
  <c r="DO15" i="12"/>
  <c r="DX15" i="12"/>
  <c r="DY15" i="12"/>
  <c r="DZ15" i="12"/>
  <c r="EA15" i="12"/>
  <c r="EB15" i="12"/>
  <c r="CC16" i="12"/>
  <c r="CD16" i="12"/>
  <c r="CE16" i="12"/>
  <c r="CF16" i="12"/>
  <c r="CG16" i="12"/>
  <c r="CH16" i="12"/>
  <c r="CT16" i="12"/>
  <c r="DO16" i="12"/>
  <c r="DX16" i="12"/>
  <c r="DY16" i="12"/>
  <c r="DZ16" i="12"/>
  <c r="EA16" i="12"/>
  <c r="EB16" i="12"/>
  <c r="CC17" i="12"/>
  <c r="CD17" i="12"/>
  <c r="CE17" i="12"/>
  <c r="CF17" i="12"/>
  <c r="CG17" i="12"/>
  <c r="CH17" i="12"/>
  <c r="CT17" i="12"/>
  <c r="DO17" i="12"/>
  <c r="DX17" i="12"/>
  <c r="DY17" i="12"/>
  <c r="DZ17" i="12"/>
  <c r="EA17" i="12"/>
  <c r="EB17" i="12"/>
  <c r="CC18" i="12"/>
  <c r="CD18" i="12"/>
  <c r="CE18" i="12"/>
  <c r="CF18" i="12"/>
  <c r="CG18" i="12"/>
  <c r="CH18" i="12"/>
  <c r="CT18" i="12"/>
  <c r="DO18" i="12"/>
  <c r="DX18" i="12"/>
  <c r="DY18" i="12"/>
  <c r="DZ18" i="12"/>
  <c r="EA18" i="12"/>
  <c r="EB18" i="12"/>
  <c r="CC19" i="12"/>
  <c r="CD19" i="12"/>
  <c r="CE19" i="12"/>
  <c r="CF19" i="12"/>
  <c r="CG19" i="12"/>
  <c r="CH19" i="12"/>
  <c r="CT19" i="12"/>
  <c r="DO19" i="12"/>
  <c r="DX19" i="12"/>
  <c r="DY19" i="12"/>
  <c r="DZ19" i="12"/>
  <c r="EA19" i="12"/>
  <c r="EB19" i="12"/>
  <c r="CC20" i="12"/>
  <c r="CD20" i="12"/>
  <c r="CE20" i="12"/>
  <c r="CF20" i="12"/>
  <c r="CG20" i="12"/>
  <c r="CH20" i="12"/>
  <c r="CT20" i="12"/>
  <c r="DO20" i="12"/>
  <c r="DX20" i="12"/>
  <c r="DY20" i="12"/>
  <c r="DZ20" i="12"/>
  <c r="EA20" i="12"/>
  <c r="EB20" i="12"/>
  <c r="CC21" i="12"/>
  <c r="CD21" i="12"/>
  <c r="CE21" i="12"/>
  <c r="CF21" i="12"/>
  <c r="CG21" i="12"/>
  <c r="CH21" i="12"/>
  <c r="CT21" i="12"/>
  <c r="DO21" i="12"/>
  <c r="DX21" i="12"/>
  <c r="DY21" i="12"/>
  <c r="DZ21" i="12"/>
  <c r="EA21" i="12"/>
  <c r="EB21" i="12"/>
  <c r="CC22" i="12"/>
  <c r="CD22" i="12"/>
  <c r="CE22" i="12"/>
  <c r="CF22" i="12"/>
  <c r="CG22" i="12"/>
  <c r="CH22" i="12"/>
  <c r="CT22" i="12"/>
  <c r="DO22" i="12"/>
  <c r="DX22" i="12"/>
  <c r="DY22" i="12"/>
  <c r="DZ22" i="12"/>
  <c r="EA22" i="12"/>
  <c r="EB22" i="12"/>
  <c r="CC23" i="12"/>
  <c r="CD23" i="12"/>
  <c r="CE23" i="12"/>
  <c r="CF23" i="12"/>
  <c r="CG23" i="12"/>
  <c r="CH23" i="12"/>
  <c r="CT23" i="12"/>
  <c r="DO23" i="12"/>
  <c r="DX23" i="12"/>
  <c r="DY23" i="12"/>
  <c r="DZ23" i="12"/>
  <c r="EA23" i="12"/>
  <c r="EB23" i="12"/>
  <c r="CC24" i="12"/>
  <c r="CD24" i="12"/>
  <c r="CE24" i="12"/>
  <c r="CF24" i="12"/>
  <c r="CG24" i="12"/>
  <c r="CH24" i="12"/>
  <c r="CT24" i="12"/>
  <c r="DO24" i="12"/>
  <c r="DX24" i="12"/>
  <c r="DY24" i="12"/>
  <c r="DZ24" i="12"/>
  <c r="EA24" i="12"/>
  <c r="EB24" i="12"/>
  <c r="CC25" i="12"/>
  <c r="CD25" i="12"/>
  <c r="CE25" i="12"/>
  <c r="CF25" i="12"/>
  <c r="CG25" i="12"/>
  <c r="CH25" i="12"/>
  <c r="CT25" i="12"/>
  <c r="DO25" i="12"/>
  <c r="DX25" i="12"/>
  <c r="DY25" i="12"/>
  <c r="DZ25" i="12"/>
  <c r="EA25" i="12"/>
  <c r="EB25" i="12"/>
  <c r="CC26" i="12"/>
  <c r="CD26" i="12"/>
  <c r="CE26" i="12"/>
  <c r="CF26" i="12"/>
  <c r="CG26" i="12"/>
  <c r="CH26" i="12"/>
  <c r="CT26" i="12"/>
  <c r="DO26" i="12"/>
  <c r="DX26" i="12"/>
  <c r="DY26" i="12"/>
  <c r="DZ26" i="12"/>
  <c r="EA26" i="12"/>
  <c r="EB26" i="12"/>
  <c r="CC27" i="12"/>
  <c r="CD27" i="12"/>
  <c r="CE27" i="12"/>
  <c r="CF27" i="12"/>
  <c r="CG27" i="12"/>
  <c r="CH27" i="12"/>
  <c r="CT27" i="12"/>
  <c r="DO27" i="12"/>
  <c r="DX27" i="12"/>
  <c r="DY27" i="12"/>
  <c r="DZ27" i="12"/>
  <c r="EA27" i="12"/>
  <c r="EB27" i="12"/>
  <c r="CC28" i="12"/>
  <c r="CD28" i="12"/>
  <c r="CE28" i="12"/>
  <c r="CF28" i="12"/>
  <c r="CG28" i="12"/>
  <c r="CH28" i="12"/>
  <c r="CT28" i="12"/>
  <c r="DO28" i="12"/>
  <c r="DX28" i="12"/>
  <c r="DY28" i="12"/>
  <c r="DZ28" i="12"/>
  <c r="EA28" i="12"/>
  <c r="EB28" i="12"/>
  <c r="CC29" i="12"/>
  <c r="CD29" i="12"/>
  <c r="CE29" i="12"/>
  <c r="CF29" i="12"/>
  <c r="CG29" i="12"/>
  <c r="CH29" i="12"/>
  <c r="CT29" i="12"/>
  <c r="DO29" i="12"/>
  <c r="DX29" i="12"/>
  <c r="DY29" i="12"/>
  <c r="DZ29" i="12"/>
  <c r="EA29" i="12"/>
  <c r="EB29" i="12"/>
  <c r="CC30" i="12"/>
  <c r="CD30" i="12"/>
  <c r="CE30" i="12"/>
  <c r="CF30" i="12"/>
  <c r="CG30" i="12"/>
  <c r="CH30" i="12"/>
  <c r="CT30" i="12"/>
  <c r="DO30" i="12"/>
  <c r="DX30" i="12"/>
  <c r="DY30" i="12"/>
  <c r="DZ30" i="12"/>
  <c r="EA30" i="12"/>
  <c r="EB30" i="12"/>
  <c r="CC31" i="12"/>
  <c r="CD31" i="12"/>
  <c r="CE31" i="12"/>
  <c r="CF31" i="12"/>
  <c r="CG31" i="12"/>
  <c r="CH31" i="12"/>
  <c r="CT31" i="12"/>
  <c r="DO31" i="12"/>
  <c r="DX31" i="12"/>
  <c r="DY31" i="12"/>
  <c r="DZ31" i="12"/>
  <c r="EA31" i="12"/>
  <c r="EB31" i="12"/>
  <c r="CC32" i="12"/>
  <c r="CD32" i="12"/>
  <c r="CE32" i="12"/>
  <c r="CF32" i="12"/>
  <c r="CG32" i="12"/>
  <c r="CH32" i="12"/>
  <c r="CT32" i="12"/>
  <c r="DO32" i="12"/>
  <c r="DX32" i="12"/>
  <c r="DY32" i="12"/>
  <c r="DZ32" i="12"/>
  <c r="EA32" i="12"/>
  <c r="EB32" i="12"/>
  <c r="CC33" i="12"/>
  <c r="CD33" i="12"/>
  <c r="CE33" i="12"/>
  <c r="CF33" i="12"/>
  <c r="CG33" i="12"/>
  <c r="CH33" i="12"/>
  <c r="CT33" i="12"/>
  <c r="DO33" i="12"/>
  <c r="DX33" i="12"/>
  <c r="DY33" i="12"/>
  <c r="DZ33" i="12"/>
  <c r="EA33" i="12"/>
  <c r="EB33" i="12"/>
  <c r="CC34" i="12"/>
  <c r="CD34" i="12"/>
  <c r="CE34" i="12"/>
  <c r="CF34" i="12"/>
  <c r="CG34" i="12"/>
  <c r="CH34" i="12"/>
  <c r="CT34" i="12"/>
  <c r="DO34" i="12"/>
  <c r="DX34" i="12"/>
  <c r="DY34" i="12"/>
  <c r="DZ34" i="12"/>
  <c r="EA34" i="12"/>
  <c r="EB34" i="12"/>
  <c r="CC35" i="12"/>
  <c r="CD35" i="12"/>
  <c r="CE35" i="12"/>
  <c r="CF35" i="12"/>
  <c r="CG35" i="12"/>
  <c r="CH35" i="12"/>
  <c r="CT35" i="12"/>
  <c r="DO35" i="12"/>
  <c r="DX35" i="12"/>
  <c r="DY35" i="12"/>
  <c r="DZ35" i="12"/>
  <c r="EA35" i="12"/>
  <c r="EB35" i="12"/>
  <c r="CC36" i="12"/>
  <c r="CD36" i="12"/>
  <c r="CE36" i="12"/>
  <c r="CF36" i="12"/>
  <c r="CG36" i="12"/>
  <c r="CH36" i="12"/>
  <c r="CT36" i="12"/>
  <c r="DO36" i="12"/>
  <c r="DX36" i="12"/>
  <c r="DY36" i="12"/>
  <c r="DZ36" i="12"/>
  <c r="EA36" i="12"/>
  <c r="EB36" i="12"/>
  <c r="CC37" i="12"/>
  <c r="CD37" i="12"/>
  <c r="CE37" i="12"/>
  <c r="CF37" i="12"/>
  <c r="CG37" i="12"/>
  <c r="CH37" i="12"/>
  <c r="CT37" i="12"/>
  <c r="DO37" i="12"/>
  <c r="DX37" i="12"/>
  <c r="DY37" i="12"/>
  <c r="DZ37" i="12"/>
  <c r="EA37" i="12"/>
  <c r="EB37" i="12"/>
  <c r="CC38" i="12"/>
  <c r="CD38" i="12"/>
  <c r="CE38" i="12"/>
  <c r="CF38" i="12"/>
  <c r="CG38" i="12"/>
  <c r="CH38" i="12"/>
  <c r="CT38" i="12"/>
  <c r="DO38" i="12"/>
  <c r="DX38" i="12"/>
  <c r="DY38" i="12"/>
  <c r="DZ38" i="12"/>
  <c r="EA38" i="12"/>
  <c r="EB38" i="12"/>
  <c r="CC39" i="12"/>
  <c r="CD39" i="12"/>
  <c r="CE39" i="12"/>
  <c r="CF39" i="12"/>
  <c r="CG39" i="12"/>
  <c r="CH39" i="12"/>
  <c r="CT39" i="12"/>
  <c r="DO39" i="12"/>
  <c r="DX39" i="12"/>
  <c r="DY39" i="12"/>
  <c r="DZ39" i="12"/>
  <c r="EA39" i="12"/>
  <c r="EB39" i="12"/>
  <c r="CC40" i="12"/>
  <c r="CD40" i="12"/>
  <c r="CE40" i="12"/>
  <c r="CF40" i="12"/>
  <c r="CG40" i="12"/>
  <c r="CH40" i="12"/>
  <c r="CT40" i="12"/>
  <c r="DO40" i="12"/>
  <c r="DX40" i="12"/>
  <c r="DY40" i="12"/>
  <c r="DZ40" i="12"/>
  <c r="EA40" i="12"/>
  <c r="EB40" i="12"/>
  <c r="CC41" i="12"/>
  <c r="CD41" i="12"/>
  <c r="CE41" i="12"/>
  <c r="CF41" i="12"/>
  <c r="CG41" i="12"/>
  <c r="CH41" i="12"/>
  <c r="CT41" i="12"/>
  <c r="DO41" i="12"/>
  <c r="DX41" i="12"/>
  <c r="DY41" i="12"/>
  <c r="DZ41" i="12"/>
  <c r="EA41" i="12"/>
  <c r="EB41" i="12"/>
  <c r="CC42" i="12"/>
  <c r="CD42" i="12"/>
  <c r="CE42" i="12"/>
  <c r="CF42" i="12"/>
  <c r="CG42" i="12"/>
  <c r="CH42" i="12"/>
  <c r="CT42" i="12"/>
  <c r="DO42" i="12"/>
  <c r="DX42" i="12"/>
  <c r="DY42" i="12"/>
  <c r="DZ42" i="12"/>
  <c r="EA42" i="12"/>
  <c r="EB42" i="12"/>
  <c r="CC43" i="12"/>
  <c r="CD43" i="12"/>
  <c r="CE43" i="12"/>
  <c r="CF43" i="12"/>
  <c r="CG43" i="12"/>
  <c r="CH43" i="12"/>
  <c r="CT43" i="12"/>
  <c r="DO43" i="12"/>
  <c r="DX43" i="12"/>
  <c r="DY43" i="12"/>
  <c r="DZ43" i="12"/>
  <c r="EA43" i="12"/>
  <c r="EB43" i="12"/>
  <c r="CC44" i="12"/>
  <c r="CD44" i="12"/>
  <c r="CE44" i="12"/>
  <c r="CF44" i="12"/>
  <c r="CG44" i="12"/>
  <c r="CH44" i="12"/>
  <c r="CT44" i="12"/>
  <c r="DO44" i="12"/>
  <c r="DX44" i="12"/>
  <c r="DY44" i="12"/>
  <c r="DZ44" i="12"/>
  <c r="EA44" i="12"/>
  <c r="EB44" i="12"/>
  <c r="CC45" i="12"/>
  <c r="CD45" i="12"/>
  <c r="CE45" i="12"/>
  <c r="CF45" i="12"/>
  <c r="CG45" i="12"/>
  <c r="CH45" i="12"/>
  <c r="CT45" i="12"/>
  <c r="DO45" i="12"/>
  <c r="DX45" i="12"/>
  <c r="DY45" i="12"/>
  <c r="DZ45" i="12"/>
  <c r="EA45" i="12"/>
  <c r="EB45" i="12"/>
  <c r="CC46" i="12"/>
  <c r="CD46" i="12"/>
  <c r="CE46" i="12"/>
  <c r="CF46" i="12"/>
  <c r="CG46" i="12"/>
  <c r="CH46" i="12"/>
  <c r="CT46" i="12"/>
  <c r="DO46" i="12"/>
  <c r="DX46" i="12"/>
  <c r="DY46" i="12"/>
  <c r="DZ46" i="12"/>
  <c r="EA46" i="12"/>
  <c r="EB46" i="12"/>
  <c r="CC47" i="12"/>
  <c r="CD47" i="12"/>
  <c r="CE47" i="12"/>
  <c r="CF47" i="12"/>
  <c r="CG47" i="12"/>
  <c r="CH47" i="12"/>
  <c r="CT47" i="12"/>
  <c r="DO47" i="12"/>
  <c r="DX47" i="12"/>
  <c r="DY47" i="12"/>
  <c r="DZ47" i="12"/>
  <c r="EA47" i="12"/>
  <c r="EB47" i="12"/>
  <c r="CC48" i="12"/>
  <c r="CD48" i="12"/>
  <c r="CE48" i="12"/>
  <c r="CF48" i="12"/>
  <c r="CG48" i="12"/>
  <c r="CH48" i="12"/>
  <c r="CT48" i="12"/>
  <c r="DO48" i="12"/>
  <c r="DX48" i="12"/>
  <c r="DY48" i="12"/>
  <c r="DZ48" i="12"/>
  <c r="EA48" i="12"/>
  <c r="EB48" i="12"/>
  <c r="CC49" i="12"/>
  <c r="CD49" i="12"/>
  <c r="CE49" i="12"/>
  <c r="CF49" i="12"/>
  <c r="CG49" i="12"/>
  <c r="CH49" i="12"/>
  <c r="CT49" i="12"/>
  <c r="DO49" i="12"/>
  <c r="DX49" i="12"/>
  <c r="DY49" i="12"/>
  <c r="DZ49" i="12"/>
  <c r="EA49" i="12"/>
  <c r="EB49" i="12"/>
  <c r="CC50" i="12"/>
  <c r="CD50" i="12"/>
  <c r="CE50" i="12"/>
  <c r="CF50" i="12"/>
  <c r="CG50" i="12"/>
  <c r="CH50" i="12"/>
  <c r="CT50" i="12"/>
  <c r="DO50" i="12"/>
  <c r="DX50" i="12"/>
  <c r="DY50" i="12"/>
  <c r="DZ50" i="12"/>
  <c r="EA50" i="12"/>
  <c r="EB50" i="12"/>
  <c r="CC51" i="12"/>
  <c r="CD51" i="12"/>
  <c r="CE51" i="12"/>
  <c r="CF51" i="12"/>
  <c r="CG51" i="12"/>
  <c r="CH51" i="12"/>
  <c r="CT51" i="12"/>
  <c r="DO51" i="12"/>
  <c r="DX51" i="12"/>
  <c r="DY51" i="12"/>
  <c r="DZ51" i="12"/>
  <c r="EA51" i="12"/>
  <c r="EB51" i="12"/>
  <c r="CC52" i="12"/>
  <c r="CD52" i="12"/>
  <c r="CE52" i="12"/>
  <c r="CF52" i="12"/>
  <c r="CG52" i="12"/>
  <c r="CH52" i="12"/>
  <c r="CT52" i="12"/>
  <c r="DO52" i="12"/>
  <c r="DX52" i="12"/>
  <c r="DY52" i="12"/>
  <c r="DZ52" i="12"/>
  <c r="EA52" i="12"/>
  <c r="EB52" i="12"/>
  <c r="CC53" i="12"/>
  <c r="CD53" i="12"/>
  <c r="CE53" i="12"/>
  <c r="CF53" i="12"/>
  <c r="CG53" i="12"/>
  <c r="CH53" i="12"/>
  <c r="CT53" i="12"/>
  <c r="DO53" i="12"/>
  <c r="DX53" i="12"/>
  <c r="DY53" i="12"/>
  <c r="DZ53" i="12"/>
  <c r="EA53" i="12"/>
  <c r="EB53" i="12"/>
  <c r="CC54" i="12"/>
  <c r="CD54" i="12"/>
  <c r="CE54" i="12"/>
  <c r="CF54" i="12"/>
  <c r="CG54" i="12"/>
  <c r="CH54" i="12"/>
  <c r="CT54" i="12"/>
  <c r="DO54" i="12"/>
  <c r="DX54" i="12"/>
  <c r="DY54" i="12"/>
  <c r="DZ54" i="12"/>
  <c r="EA54" i="12"/>
  <c r="EB54" i="12"/>
  <c r="CC55" i="12"/>
  <c r="CD55" i="12"/>
  <c r="CE55" i="12"/>
  <c r="CF55" i="12"/>
  <c r="CG55" i="12"/>
  <c r="CH55" i="12"/>
  <c r="CT55" i="12"/>
  <c r="DO55" i="12"/>
  <c r="DX55" i="12"/>
  <c r="DY55" i="12"/>
  <c r="DZ55" i="12"/>
  <c r="EA55" i="12"/>
  <c r="EB55" i="12"/>
  <c r="CC56" i="12"/>
  <c r="CD56" i="12"/>
  <c r="CE56" i="12"/>
  <c r="CF56" i="12"/>
  <c r="CG56" i="12"/>
  <c r="CH56" i="12"/>
  <c r="CT56" i="12"/>
  <c r="DO56" i="12"/>
  <c r="DX56" i="12"/>
  <c r="DY56" i="12"/>
  <c r="DZ56" i="12"/>
  <c r="EA56" i="12"/>
  <c r="EB56" i="12"/>
  <c r="CC57" i="12"/>
  <c r="CD57" i="12"/>
  <c r="CE57" i="12"/>
  <c r="CF57" i="12"/>
  <c r="CG57" i="12"/>
  <c r="CH57" i="12"/>
  <c r="CT57" i="12"/>
  <c r="DO57" i="12"/>
  <c r="DX57" i="12"/>
  <c r="DY57" i="12"/>
  <c r="DZ57" i="12"/>
  <c r="EA57" i="12"/>
  <c r="EB57" i="12"/>
  <c r="CC58" i="12"/>
  <c r="CD58" i="12"/>
  <c r="CE58" i="12"/>
  <c r="CF58" i="12"/>
  <c r="CG58" i="12"/>
  <c r="CH58" i="12"/>
  <c r="CT58" i="12"/>
  <c r="DO58" i="12"/>
  <c r="DX58" i="12"/>
  <c r="DY58" i="12"/>
  <c r="DZ58" i="12"/>
  <c r="EA58" i="12"/>
  <c r="EB58" i="12"/>
  <c r="CC59" i="12"/>
  <c r="CD59" i="12"/>
  <c r="CE59" i="12"/>
  <c r="CF59" i="12"/>
  <c r="CG59" i="12"/>
  <c r="CH59" i="12"/>
  <c r="CT59" i="12"/>
  <c r="DO59" i="12"/>
  <c r="DX59" i="12"/>
  <c r="DY59" i="12"/>
  <c r="DZ59" i="12"/>
  <c r="EA59" i="12"/>
  <c r="EB59" i="12"/>
  <c r="CC60" i="12"/>
  <c r="CD60" i="12"/>
  <c r="CE60" i="12"/>
  <c r="CF60" i="12"/>
  <c r="CG60" i="12"/>
  <c r="CH60" i="12"/>
  <c r="CT60" i="12"/>
  <c r="DO60" i="12"/>
  <c r="DX60" i="12"/>
  <c r="DY60" i="12"/>
  <c r="DZ60" i="12"/>
  <c r="EA60" i="12"/>
  <c r="EB60" i="12"/>
  <c r="CC61" i="12"/>
  <c r="CD61" i="12"/>
  <c r="CE61" i="12"/>
  <c r="CF61" i="12"/>
  <c r="CG61" i="12"/>
  <c r="CH61" i="12"/>
  <c r="CT61" i="12"/>
  <c r="DO61" i="12"/>
  <c r="DX61" i="12"/>
  <c r="DY61" i="12"/>
  <c r="DZ61" i="12"/>
  <c r="EA61" i="12"/>
  <c r="EB61" i="12"/>
  <c r="CC62" i="12"/>
  <c r="CD62" i="12"/>
  <c r="CE62" i="12"/>
  <c r="CF62" i="12"/>
  <c r="CG62" i="12"/>
  <c r="CH62" i="12"/>
  <c r="CT62" i="12"/>
  <c r="DO62" i="12"/>
  <c r="DX62" i="12"/>
  <c r="DY62" i="12"/>
  <c r="DZ62" i="12"/>
  <c r="EA62" i="12"/>
  <c r="EB62" i="12"/>
  <c r="CI9" i="12"/>
  <c r="CJ9" i="12"/>
  <c r="CK9" i="12"/>
  <c r="CL9" i="12"/>
  <c r="CM9" i="12"/>
  <c r="CI12" i="12"/>
  <c r="CJ12" i="12"/>
  <c r="CK12" i="12"/>
  <c r="CL12" i="12"/>
  <c r="CM12" i="12"/>
  <c r="CI15" i="12"/>
  <c r="CJ15" i="12"/>
  <c r="CK15" i="12"/>
  <c r="CL15" i="12"/>
  <c r="CM15" i="12"/>
  <c r="CI16" i="12"/>
  <c r="CJ16" i="12"/>
  <c r="CK16" i="12"/>
  <c r="CL16" i="12"/>
  <c r="CM16" i="12"/>
  <c r="CI17" i="12"/>
  <c r="CJ17" i="12"/>
  <c r="CK17" i="12"/>
  <c r="CL17" i="12"/>
  <c r="CM17" i="12"/>
  <c r="CI18" i="12"/>
  <c r="CJ18" i="12"/>
  <c r="CK18" i="12"/>
  <c r="E18" i="12" s="1"/>
  <c r="CL18" i="12"/>
  <c r="CM18" i="12"/>
  <c r="CI19" i="12"/>
  <c r="CJ19" i="12"/>
  <c r="CK19" i="12"/>
  <c r="CL19" i="12"/>
  <c r="CM19" i="12"/>
  <c r="CI20" i="12"/>
  <c r="CJ20" i="12"/>
  <c r="CK20" i="12"/>
  <c r="CL20" i="12"/>
  <c r="CM20" i="12"/>
  <c r="CI21" i="12"/>
  <c r="CJ21" i="12"/>
  <c r="CK21" i="12"/>
  <c r="CL21" i="12"/>
  <c r="CM21" i="12"/>
  <c r="CI22" i="12"/>
  <c r="CJ22" i="12"/>
  <c r="CK22" i="12"/>
  <c r="CL22" i="12"/>
  <c r="CM22" i="12"/>
  <c r="CI23" i="12"/>
  <c r="CJ23" i="12"/>
  <c r="CK23" i="12"/>
  <c r="CL23" i="12"/>
  <c r="CM23" i="12"/>
  <c r="CI24" i="12"/>
  <c r="CJ24" i="12"/>
  <c r="CK24" i="12"/>
  <c r="CL24" i="12"/>
  <c r="CM24" i="12"/>
  <c r="CI25" i="12"/>
  <c r="CJ25" i="12"/>
  <c r="CK25" i="12"/>
  <c r="CL25" i="12"/>
  <c r="CM25" i="12"/>
  <c r="CI26" i="12"/>
  <c r="CJ26" i="12"/>
  <c r="CK26" i="12"/>
  <c r="CL26" i="12"/>
  <c r="CM26" i="12"/>
  <c r="CI27" i="12"/>
  <c r="CJ27" i="12"/>
  <c r="CK27" i="12"/>
  <c r="CL27" i="12"/>
  <c r="CM27" i="12"/>
  <c r="CI28" i="12"/>
  <c r="E28" i="12" s="1"/>
  <c r="CJ28" i="12"/>
  <c r="CK28" i="12"/>
  <c r="CL28" i="12"/>
  <c r="CM28" i="12"/>
  <c r="CI29" i="12"/>
  <c r="CJ29" i="12"/>
  <c r="CK29" i="12"/>
  <c r="E29" i="12" s="1"/>
  <c r="CL29" i="12"/>
  <c r="CM29" i="12"/>
  <c r="CI30" i="12"/>
  <c r="CJ30" i="12"/>
  <c r="CK30" i="12"/>
  <c r="CL30" i="12"/>
  <c r="CM30" i="12"/>
  <c r="CI31" i="12"/>
  <c r="CJ31" i="12"/>
  <c r="CK31" i="12"/>
  <c r="CL31" i="12"/>
  <c r="CM31" i="12"/>
  <c r="CI32" i="12"/>
  <c r="CJ32" i="12"/>
  <c r="CK32" i="12"/>
  <c r="CL32" i="12"/>
  <c r="CM32" i="12"/>
  <c r="CI33" i="12"/>
  <c r="CJ33" i="12"/>
  <c r="CK33" i="12"/>
  <c r="CL33" i="12"/>
  <c r="CM33" i="12"/>
  <c r="CI34" i="12"/>
  <c r="CJ34" i="12"/>
  <c r="CK34" i="12"/>
  <c r="CL34" i="12"/>
  <c r="CM34" i="12"/>
  <c r="CI35" i="12"/>
  <c r="CJ35" i="12"/>
  <c r="CK35" i="12"/>
  <c r="CL35" i="12"/>
  <c r="CM35" i="12"/>
  <c r="CI36" i="12"/>
  <c r="CJ36" i="12"/>
  <c r="CK36" i="12"/>
  <c r="CL36" i="12"/>
  <c r="CM36" i="12"/>
  <c r="CI37" i="12"/>
  <c r="CJ37" i="12"/>
  <c r="CK37" i="12"/>
  <c r="CL37" i="12"/>
  <c r="CM37" i="12"/>
  <c r="CI38" i="12"/>
  <c r="CJ38" i="12"/>
  <c r="CK38" i="12"/>
  <c r="CL38" i="12"/>
  <c r="CM38" i="12"/>
  <c r="CI39" i="12"/>
  <c r="E39" i="12" s="1"/>
  <c r="CJ39" i="12"/>
  <c r="CK39" i="12"/>
  <c r="CL39" i="12"/>
  <c r="CM39" i="12"/>
  <c r="CI40" i="12"/>
  <c r="CJ40" i="12"/>
  <c r="CK40" i="12"/>
  <c r="E40" i="12" s="1"/>
  <c r="CL40" i="12"/>
  <c r="CM40" i="12"/>
  <c r="CI41" i="12"/>
  <c r="CJ41" i="12"/>
  <c r="CK41" i="12"/>
  <c r="CL41" i="12"/>
  <c r="CM41" i="12"/>
  <c r="CI42" i="12"/>
  <c r="CJ42" i="12"/>
  <c r="CK42" i="12"/>
  <c r="CL42" i="12"/>
  <c r="CM42" i="12"/>
  <c r="CI43" i="12"/>
  <c r="CJ43" i="12"/>
  <c r="CK43" i="12"/>
  <c r="CL43" i="12"/>
  <c r="CM43" i="12"/>
  <c r="CI44" i="12"/>
  <c r="CJ44" i="12"/>
  <c r="CK44" i="12"/>
  <c r="CL44" i="12"/>
  <c r="CM44" i="12"/>
  <c r="E44" i="12"/>
  <c r="CI45" i="12"/>
  <c r="CJ45" i="12"/>
  <c r="CK45" i="12"/>
  <c r="CL45" i="12"/>
  <c r="CM45" i="12"/>
  <c r="CI46" i="12"/>
  <c r="CJ46" i="12"/>
  <c r="CK46" i="12"/>
  <c r="CL46" i="12"/>
  <c r="CM46" i="12"/>
  <c r="CI47" i="12"/>
  <c r="E47" i="12" s="1"/>
  <c r="CJ47" i="12"/>
  <c r="CK47" i="12"/>
  <c r="CL47" i="12"/>
  <c r="CM47" i="12"/>
  <c r="CI48" i="12"/>
  <c r="E48" i="12" s="1"/>
  <c r="CJ48" i="12"/>
  <c r="CK48" i="12"/>
  <c r="CL48" i="12"/>
  <c r="CM48" i="12"/>
  <c r="CI49" i="12"/>
  <c r="CJ49" i="12"/>
  <c r="CK49" i="12"/>
  <c r="CL49" i="12"/>
  <c r="CM49" i="12"/>
  <c r="CI50" i="12"/>
  <c r="CJ50" i="12"/>
  <c r="CK50" i="12"/>
  <c r="E50" i="12" s="1"/>
  <c r="CL50" i="12"/>
  <c r="CM50" i="12"/>
  <c r="CI51" i="12"/>
  <c r="CJ51" i="12"/>
  <c r="CK51" i="12"/>
  <c r="CL51" i="12"/>
  <c r="CM51" i="12"/>
  <c r="CI52" i="12"/>
  <c r="CJ52" i="12"/>
  <c r="CK52" i="12"/>
  <c r="CL52" i="12"/>
  <c r="CM52" i="12"/>
  <c r="CI53" i="12"/>
  <c r="CJ53" i="12"/>
  <c r="CK53" i="12"/>
  <c r="CL53" i="12"/>
  <c r="CM53" i="12"/>
  <c r="CI54" i="12"/>
  <c r="CJ54" i="12"/>
  <c r="CK54" i="12"/>
  <c r="CL54" i="12"/>
  <c r="CM54" i="12"/>
  <c r="CI55" i="12"/>
  <c r="CJ55" i="12"/>
  <c r="CK55" i="12"/>
  <c r="CL55" i="12"/>
  <c r="CM55" i="12"/>
  <c r="CI56" i="12"/>
  <c r="CJ56" i="12"/>
  <c r="CK56" i="12"/>
  <c r="CL56" i="12"/>
  <c r="CM56" i="12"/>
  <c r="CI57" i="12"/>
  <c r="CJ57" i="12"/>
  <c r="CK57" i="12"/>
  <c r="CL57" i="12"/>
  <c r="CM57" i="12"/>
  <c r="CI58" i="12"/>
  <c r="CJ58" i="12"/>
  <c r="CK58" i="12"/>
  <c r="CL58" i="12"/>
  <c r="CM58" i="12"/>
  <c r="CI59" i="12"/>
  <c r="CJ59" i="12"/>
  <c r="CK59" i="12"/>
  <c r="CL59" i="12"/>
  <c r="CM59" i="12"/>
  <c r="CI60" i="12"/>
  <c r="CJ60" i="12"/>
  <c r="CK60" i="12"/>
  <c r="CL60" i="12"/>
  <c r="CM60" i="12"/>
  <c r="CI61" i="12"/>
  <c r="CJ61" i="12"/>
  <c r="CK61" i="12"/>
  <c r="CL61" i="12"/>
  <c r="CM61" i="12"/>
  <c r="CI62" i="12"/>
  <c r="CJ62" i="12"/>
  <c r="CK62" i="12"/>
  <c r="CL62" i="12"/>
  <c r="CM62" i="12"/>
  <c r="CR9" i="12"/>
  <c r="CZ9" i="12"/>
  <c r="DA9" i="12"/>
  <c r="EC9" i="12"/>
  <c r="ED9" i="12"/>
  <c r="EE9" i="12"/>
  <c r="EF9" i="12"/>
  <c r="EG9" i="12"/>
  <c r="EH9" i="12"/>
  <c r="EI9" i="12"/>
  <c r="EJ9" i="12"/>
  <c r="EK9" i="12"/>
  <c r="EL9" i="12"/>
  <c r="EM9" i="12"/>
  <c r="EN9" i="12"/>
  <c r="EO9" i="12"/>
  <c r="EP9" i="12"/>
  <c r="EQ9" i="12"/>
  <c r="ER9" i="12"/>
  <c r="ES9" i="12"/>
  <c r="ET9" i="12"/>
  <c r="EU9" i="12"/>
  <c r="CR12" i="12"/>
  <c r="CZ12" i="12"/>
  <c r="DA12" i="12"/>
  <c r="EC12" i="12"/>
  <c r="ED12" i="12"/>
  <c r="EE12" i="12"/>
  <c r="EF12" i="12"/>
  <c r="EG12" i="12"/>
  <c r="EH12" i="12"/>
  <c r="EI12" i="12"/>
  <c r="EJ12" i="12"/>
  <c r="EK12" i="12"/>
  <c r="EL12" i="12"/>
  <c r="EM12" i="12"/>
  <c r="EN12" i="12"/>
  <c r="EO12" i="12"/>
  <c r="EP12" i="12"/>
  <c r="EQ12" i="12"/>
  <c r="ER12" i="12"/>
  <c r="ES12" i="12"/>
  <c r="ET12" i="12"/>
  <c r="EU12" i="12"/>
  <c r="CR15" i="12"/>
  <c r="CZ15" i="12"/>
  <c r="DA15" i="12"/>
  <c r="EC15" i="12"/>
  <c r="ED15" i="12"/>
  <c r="EE15" i="12"/>
  <c r="EF15" i="12"/>
  <c r="EG15" i="12"/>
  <c r="EH15" i="12"/>
  <c r="EI15" i="12"/>
  <c r="EJ15" i="12"/>
  <c r="EK15" i="12"/>
  <c r="EL15" i="12"/>
  <c r="EM15" i="12"/>
  <c r="EN15" i="12"/>
  <c r="EO15" i="12"/>
  <c r="EP15" i="12"/>
  <c r="EQ15" i="12"/>
  <c r="ER15" i="12"/>
  <c r="ES15" i="12"/>
  <c r="ET15" i="12"/>
  <c r="EU15" i="12"/>
  <c r="CR16" i="12"/>
  <c r="CZ16" i="12"/>
  <c r="DA16" i="12"/>
  <c r="EC16" i="12"/>
  <c r="ED16" i="12"/>
  <c r="EE16" i="12"/>
  <c r="EF16" i="12"/>
  <c r="EG16" i="12"/>
  <c r="EH16" i="12"/>
  <c r="EI16" i="12"/>
  <c r="EJ16" i="12"/>
  <c r="EK16" i="12"/>
  <c r="EL16" i="12"/>
  <c r="EM16" i="12"/>
  <c r="EN16" i="12"/>
  <c r="EO16" i="12"/>
  <c r="EP16" i="12"/>
  <c r="EQ16" i="12"/>
  <c r="ER16" i="12"/>
  <c r="ES16" i="12"/>
  <c r="ET16" i="12"/>
  <c r="EU16" i="12"/>
  <c r="CR17" i="12"/>
  <c r="CZ17" i="12"/>
  <c r="DA17" i="12"/>
  <c r="EC17" i="12"/>
  <c r="ED17" i="12"/>
  <c r="EE17" i="12"/>
  <c r="EF17" i="12"/>
  <c r="EG17" i="12"/>
  <c r="EH17" i="12"/>
  <c r="EI17" i="12"/>
  <c r="EJ17" i="12"/>
  <c r="EK17" i="12"/>
  <c r="EL17" i="12"/>
  <c r="EM17" i="12"/>
  <c r="EN17" i="12"/>
  <c r="EO17" i="12"/>
  <c r="EP17" i="12"/>
  <c r="EQ17" i="12"/>
  <c r="ER17" i="12"/>
  <c r="ES17" i="12"/>
  <c r="ET17" i="12"/>
  <c r="EU17" i="12"/>
  <c r="CR18" i="12"/>
  <c r="CZ18" i="12"/>
  <c r="DA18" i="12"/>
  <c r="EC18" i="12"/>
  <c r="ED18" i="12"/>
  <c r="EE18" i="12"/>
  <c r="EF18" i="12"/>
  <c r="EG18" i="12"/>
  <c r="EH18" i="12"/>
  <c r="EI18" i="12"/>
  <c r="EJ18" i="12"/>
  <c r="EK18" i="12"/>
  <c r="EL18" i="12"/>
  <c r="EM18" i="12"/>
  <c r="EN18" i="12"/>
  <c r="EO18" i="12"/>
  <c r="EP18" i="12"/>
  <c r="EQ18" i="12"/>
  <c r="ER18" i="12"/>
  <c r="ES18" i="12"/>
  <c r="ET18" i="12"/>
  <c r="EU18" i="12"/>
  <c r="CR19" i="12"/>
  <c r="CZ19" i="12"/>
  <c r="DA19" i="12"/>
  <c r="EC19" i="12"/>
  <c r="ED19" i="12"/>
  <c r="EE19" i="12"/>
  <c r="EF19" i="12"/>
  <c r="EG19" i="12"/>
  <c r="EH19" i="12"/>
  <c r="EI19" i="12"/>
  <c r="EJ19" i="12"/>
  <c r="EK19" i="12"/>
  <c r="EL19" i="12"/>
  <c r="EM19" i="12"/>
  <c r="EN19" i="12"/>
  <c r="EO19" i="12"/>
  <c r="EP19" i="12"/>
  <c r="EQ19" i="12"/>
  <c r="ER19" i="12"/>
  <c r="ES19" i="12"/>
  <c r="ET19" i="12"/>
  <c r="EU19" i="12"/>
  <c r="CR20" i="12"/>
  <c r="CZ20" i="12"/>
  <c r="DA20" i="12"/>
  <c r="EC20" i="12"/>
  <c r="ED20" i="12"/>
  <c r="EE20" i="12"/>
  <c r="EF20" i="12"/>
  <c r="EG20" i="12"/>
  <c r="EH20" i="12"/>
  <c r="EI20" i="12"/>
  <c r="EJ20" i="12"/>
  <c r="EK20" i="12"/>
  <c r="EL20" i="12"/>
  <c r="EM20" i="12"/>
  <c r="EN20" i="12"/>
  <c r="EO20" i="12"/>
  <c r="EP20" i="12"/>
  <c r="EQ20" i="12"/>
  <c r="ER20" i="12"/>
  <c r="ES20" i="12"/>
  <c r="ET20" i="12"/>
  <c r="EU20" i="12"/>
  <c r="CR21" i="12"/>
  <c r="CZ21" i="12"/>
  <c r="DA21" i="12"/>
  <c r="EC21" i="12"/>
  <c r="ED21" i="12"/>
  <c r="EE21" i="12"/>
  <c r="EF21" i="12"/>
  <c r="EG21" i="12"/>
  <c r="EH21" i="12"/>
  <c r="EI21" i="12"/>
  <c r="EJ21" i="12"/>
  <c r="EK21" i="12"/>
  <c r="EL21" i="12"/>
  <c r="EM21" i="12"/>
  <c r="EN21" i="12"/>
  <c r="EO21" i="12"/>
  <c r="EP21" i="12"/>
  <c r="EQ21" i="12"/>
  <c r="ER21" i="12"/>
  <c r="ES21" i="12"/>
  <c r="ET21" i="12"/>
  <c r="EU21" i="12"/>
  <c r="CR22" i="12"/>
  <c r="CZ22" i="12"/>
  <c r="DA22" i="12"/>
  <c r="EC22" i="12"/>
  <c r="ED22" i="12"/>
  <c r="EE22" i="12"/>
  <c r="EF22" i="12"/>
  <c r="EG22" i="12"/>
  <c r="EH22" i="12"/>
  <c r="EI22" i="12"/>
  <c r="EJ22" i="12"/>
  <c r="EK22" i="12"/>
  <c r="EL22" i="12"/>
  <c r="EM22" i="12"/>
  <c r="EN22" i="12"/>
  <c r="EO22" i="12"/>
  <c r="EP22" i="12"/>
  <c r="EQ22" i="12"/>
  <c r="ER22" i="12"/>
  <c r="ES22" i="12"/>
  <c r="ET22" i="12"/>
  <c r="EU22" i="12"/>
  <c r="CR23" i="12"/>
  <c r="CZ23" i="12"/>
  <c r="DA23" i="12"/>
  <c r="EC23" i="12"/>
  <c r="ED23" i="12"/>
  <c r="EE23" i="12"/>
  <c r="EF23" i="12"/>
  <c r="EG23" i="12"/>
  <c r="EH23" i="12"/>
  <c r="EI23" i="12"/>
  <c r="EJ23" i="12"/>
  <c r="EK23" i="12"/>
  <c r="EL23" i="12"/>
  <c r="EM23" i="12"/>
  <c r="EN23" i="12"/>
  <c r="EO23" i="12"/>
  <c r="EP23" i="12"/>
  <c r="EQ23" i="12"/>
  <c r="ER23" i="12"/>
  <c r="ES23" i="12"/>
  <c r="ET23" i="12"/>
  <c r="EU23" i="12"/>
  <c r="CR24" i="12"/>
  <c r="CZ24" i="12"/>
  <c r="DA24" i="12"/>
  <c r="EC24" i="12"/>
  <c r="ED24" i="12"/>
  <c r="EE24" i="12"/>
  <c r="EF24" i="12"/>
  <c r="EG24" i="12"/>
  <c r="EH24" i="12"/>
  <c r="EI24" i="12"/>
  <c r="EJ24" i="12"/>
  <c r="EK24" i="12"/>
  <c r="EL24" i="12"/>
  <c r="EM24" i="12"/>
  <c r="EN24" i="12"/>
  <c r="EO24" i="12"/>
  <c r="EP24" i="12"/>
  <c r="EQ24" i="12"/>
  <c r="ER24" i="12"/>
  <c r="ES24" i="12"/>
  <c r="ET24" i="12"/>
  <c r="EU24" i="12"/>
  <c r="CR25" i="12"/>
  <c r="CZ25" i="12"/>
  <c r="DA25" i="12"/>
  <c r="EC25" i="12"/>
  <c r="ED25" i="12"/>
  <c r="EE25" i="12"/>
  <c r="EF25" i="12"/>
  <c r="EG25" i="12"/>
  <c r="EH25" i="12"/>
  <c r="EI25" i="12"/>
  <c r="EJ25" i="12"/>
  <c r="EK25" i="12"/>
  <c r="EL25" i="12"/>
  <c r="EM25" i="12"/>
  <c r="EN25" i="12"/>
  <c r="EO25" i="12"/>
  <c r="EP25" i="12"/>
  <c r="EQ25" i="12"/>
  <c r="ER25" i="12"/>
  <c r="ES25" i="12"/>
  <c r="ET25" i="12"/>
  <c r="EU25" i="12"/>
  <c r="CR26" i="12"/>
  <c r="CZ26" i="12"/>
  <c r="DA26" i="12"/>
  <c r="EC26" i="12"/>
  <c r="ED26" i="12"/>
  <c r="EE26" i="12"/>
  <c r="EF26" i="12"/>
  <c r="EG26" i="12"/>
  <c r="EH26" i="12"/>
  <c r="EI26" i="12"/>
  <c r="EJ26" i="12"/>
  <c r="EK26" i="12"/>
  <c r="EL26" i="12"/>
  <c r="EM26" i="12"/>
  <c r="EN26" i="12"/>
  <c r="EO26" i="12"/>
  <c r="EP26" i="12"/>
  <c r="EQ26" i="12"/>
  <c r="ER26" i="12"/>
  <c r="ES26" i="12"/>
  <c r="ET26" i="12"/>
  <c r="EU26" i="12"/>
  <c r="CR27" i="12"/>
  <c r="CZ27" i="12"/>
  <c r="DA27" i="12"/>
  <c r="EC27" i="12"/>
  <c r="ED27" i="12"/>
  <c r="EE27" i="12"/>
  <c r="EF27" i="12"/>
  <c r="EG27" i="12"/>
  <c r="EH27" i="12"/>
  <c r="EI27" i="12"/>
  <c r="EJ27" i="12"/>
  <c r="EK27" i="12"/>
  <c r="EL27" i="12"/>
  <c r="EM27" i="12"/>
  <c r="EN27" i="12"/>
  <c r="EO27" i="12"/>
  <c r="EP27" i="12"/>
  <c r="EQ27" i="12"/>
  <c r="ER27" i="12"/>
  <c r="ES27" i="12"/>
  <c r="ET27" i="12"/>
  <c r="EU27" i="12"/>
  <c r="CR28" i="12"/>
  <c r="CZ28" i="12"/>
  <c r="DA28" i="12"/>
  <c r="EC28" i="12"/>
  <c r="ED28" i="12"/>
  <c r="EE28" i="12"/>
  <c r="EF28" i="12"/>
  <c r="EG28" i="12"/>
  <c r="EH28" i="12"/>
  <c r="EI28" i="12"/>
  <c r="EJ28" i="12"/>
  <c r="EK28" i="12"/>
  <c r="EL28" i="12"/>
  <c r="EM28" i="12"/>
  <c r="EN28" i="12"/>
  <c r="EO28" i="12"/>
  <c r="EP28" i="12"/>
  <c r="EQ28" i="12"/>
  <c r="ER28" i="12"/>
  <c r="ES28" i="12"/>
  <c r="ET28" i="12"/>
  <c r="EU28" i="12"/>
  <c r="CR29" i="12"/>
  <c r="CZ29" i="12"/>
  <c r="DA29" i="12"/>
  <c r="EC29" i="12"/>
  <c r="ED29" i="12"/>
  <c r="EE29" i="12"/>
  <c r="EF29" i="12"/>
  <c r="EG29" i="12"/>
  <c r="EH29" i="12"/>
  <c r="EI29" i="12"/>
  <c r="EJ29" i="12"/>
  <c r="EK29" i="12"/>
  <c r="EL29" i="12"/>
  <c r="EM29" i="12"/>
  <c r="EN29" i="12"/>
  <c r="EO29" i="12"/>
  <c r="EP29" i="12"/>
  <c r="EQ29" i="12"/>
  <c r="ER29" i="12"/>
  <c r="ES29" i="12"/>
  <c r="ET29" i="12"/>
  <c r="EU29" i="12"/>
  <c r="CR30" i="12"/>
  <c r="CZ30" i="12"/>
  <c r="DA30" i="12"/>
  <c r="EC30" i="12"/>
  <c r="ED30" i="12"/>
  <c r="EE30" i="12"/>
  <c r="EF30" i="12"/>
  <c r="EG30" i="12"/>
  <c r="EH30" i="12"/>
  <c r="EI30" i="12"/>
  <c r="EJ30" i="12"/>
  <c r="EK30" i="12"/>
  <c r="EL30" i="12"/>
  <c r="EM30" i="12"/>
  <c r="EN30" i="12"/>
  <c r="EO30" i="12"/>
  <c r="EP30" i="12"/>
  <c r="EQ30" i="12"/>
  <c r="ER30" i="12"/>
  <c r="ES30" i="12"/>
  <c r="ET30" i="12"/>
  <c r="EU30" i="12"/>
  <c r="CR31" i="12"/>
  <c r="CZ31" i="12"/>
  <c r="DA31" i="12"/>
  <c r="EC31" i="12"/>
  <c r="ED31" i="12"/>
  <c r="EE31" i="12"/>
  <c r="EF31" i="12"/>
  <c r="EG31" i="12"/>
  <c r="EH31" i="12"/>
  <c r="EI31" i="12"/>
  <c r="EJ31" i="12"/>
  <c r="EK31" i="12"/>
  <c r="EL31" i="12"/>
  <c r="EM31" i="12"/>
  <c r="EN31" i="12"/>
  <c r="EO31" i="12"/>
  <c r="EP31" i="12"/>
  <c r="EQ31" i="12"/>
  <c r="ER31" i="12"/>
  <c r="ES31" i="12"/>
  <c r="ET31" i="12"/>
  <c r="EU31" i="12"/>
  <c r="CR32" i="12"/>
  <c r="CZ32" i="12"/>
  <c r="DA32" i="12"/>
  <c r="EC32" i="12"/>
  <c r="ED32" i="12"/>
  <c r="EE32" i="12"/>
  <c r="EF32" i="12"/>
  <c r="EG32" i="12"/>
  <c r="EH32" i="12"/>
  <c r="EI32" i="12"/>
  <c r="EJ32" i="12"/>
  <c r="EK32" i="12"/>
  <c r="EL32" i="12"/>
  <c r="EM32" i="12"/>
  <c r="EN32" i="12"/>
  <c r="EO32" i="12"/>
  <c r="EP32" i="12"/>
  <c r="EQ32" i="12"/>
  <c r="ER32" i="12"/>
  <c r="ES32" i="12"/>
  <c r="ET32" i="12"/>
  <c r="EU32" i="12"/>
  <c r="CR33" i="12"/>
  <c r="CZ33" i="12"/>
  <c r="DA33" i="12"/>
  <c r="EC33" i="12"/>
  <c r="ED33" i="12"/>
  <c r="EE33" i="12"/>
  <c r="EF33" i="12"/>
  <c r="EG33" i="12"/>
  <c r="EH33" i="12"/>
  <c r="EI33" i="12"/>
  <c r="EJ33" i="12"/>
  <c r="EK33" i="12"/>
  <c r="EL33" i="12"/>
  <c r="EM33" i="12"/>
  <c r="EN33" i="12"/>
  <c r="EO33" i="12"/>
  <c r="EP33" i="12"/>
  <c r="EQ33" i="12"/>
  <c r="ER33" i="12"/>
  <c r="ES33" i="12"/>
  <c r="ET33" i="12"/>
  <c r="EU33" i="12"/>
  <c r="CR34" i="12"/>
  <c r="CZ34" i="12"/>
  <c r="DA34" i="12"/>
  <c r="EC34" i="12"/>
  <c r="ED34" i="12"/>
  <c r="EE34" i="12"/>
  <c r="EF34" i="12"/>
  <c r="EG34" i="12"/>
  <c r="EH34" i="12"/>
  <c r="EI34" i="12"/>
  <c r="EJ34" i="12"/>
  <c r="EK34" i="12"/>
  <c r="EL34" i="12"/>
  <c r="EM34" i="12"/>
  <c r="EN34" i="12"/>
  <c r="EO34" i="12"/>
  <c r="EP34" i="12"/>
  <c r="EQ34" i="12"/>
  <c r="ER34" i="12"/>
  <c r="ES34" i="12"/>
  <c r="ET34" i="12"/>
  <c r="EU34" i="12"/>
  <c r="CR35" i="12"/>
  <c r="CZ35" i="12"/>
  <c r="DA35" i="12"/>
  <c r="EC35" i="12"/>
  <c r="ED35" i="12"/>
  <c r="EE35" i="12"/>
  <c r="EF35" i="12"/>
  <c r="EG35" i="12"/>
  <c r="EH35" i="12"/>
  <c r="EI35" i="12"/>
  <c r="EJ35" i="12"/>
  <c r="EK35" i="12"/>
  <c r="EL35" i="12"/>
  <c r="EM35" i="12"/>
  <c r="EN35" i="12"/>
  <c r="EO35" i="12"/>
  <c r="EP35" i="12"/>
  <c r="EQ35" i="12"/>
  <c r="ER35" i="12"/>
  <c r="ES35" i="12"/>
  <c r="ET35" i="12"/>
  <c r="EU35" i="12"/>
  <c r="CR36" i="12"/>
  <c r="CZ36" i="12"/>
  <c r="DA36" i="12"/>
  <c r="EC36" i="12"/>
  <c r="ED36" i="12"/>
  <c r="EE36" i="12"/>
  <c r="EF36" i="12"/>
  <c r="EG36" i="12"/>
  <c r="EH36" i="12"/>
  <c r="EI36" i="12"/>
  <c r="EJ36" i="12"/>
  <c r="EK36" i="12"/>
  <c r="EL36" i="12"/>
  <c r="EM36" i="12"/>
  <c r="EN36" i="12"/>
  <c r="EO36" i="12"/>
  <c r="EP36" i="12"/>
  <c r="EQ36" i="12"/>
  <c r="ER36" i="12"/>
  <c r="ES36" i="12"/>
  <c r="ET36" i="12"/>
  <c r="EU36" i="12"/>
  <c r="CR37" i="12"/>
  <c r="CZ37" i="12"/>
  <c r="DA37" i="12"/>
  <c r="EC37" i="12"/>
  <c r="ED37" i="12"/>
  <c r="EE37" i="12"/>
  <c r="EF37" i="12"/>
  <c r="EG37" i="12"/>
  <c r="EH37" i="12"/>
  <c r="EI37" i="12"/>
  <c r="EJ37" i="12"/>
  <c r="EK37" i="12"/>
  <c r="EL37" i="12"/>
  <c r="EM37" i="12"/>
  <c r="EN37" i="12"/>
  <c r="EO37" i="12"/>
  <c r="EP37" i="12"/>
  <c r="EQ37" i="12"/>
  <c r="ER37" i="12"/>
  <c r="ES37" i="12"/>
  <c r="ET37" i="12"/>
  <c r="EU37" i="12"/>
  <c r="CR38" i="12"/>
  <c r="CZ38" i="12"/>
  <c r="DA38" i="12"/>
  <c r="EC38" i="12"/>
  <c r="ED38" i="12"/>
  <c r="EE38" i="12"/>
  <c r="EF38" i="12"/>
  <c r="EG38" i="12"/>
  <c r="EH38" i="12"/>
  <c r="EI38" i="12"/>
  <c r="EJ38" i="12"/>
  <c r="EK38" i="12"/>
  <c r="EL38" i="12"/>
  <c r="EM38" i="12"/>
  <c r="EN38" i="12"/>
  <c r="EO38" i="12"/>
  <c r="EP38" i="12"/>
  <c r="EQ38" i="12"/>
  <c r="ER38" i="12"/>
  <c r="ES38" i="12"/>
  <c r="ET38" i="12"/>
  <c r="EU38" i="12"/>
  <c r="CR39" i="12"/>
  <c r="CZ39" i="12"/>
  <c r="DA39" i="12"/>
  <c r="EC39" i="12"/>
  <c r="ED39" i="12"/>
  <c r="EE39" i="12"/>
  <c r="EF39" i="12"/>
  <c r="EG39" i="12"/>
  <c r="EH39" i="12"/>
  <c r="EI39" i="12"/>
  <c r="EJ39" i="12"/>
  <c r="EK39" i="12"/>
  <c r="EL39" i="12"/>
  <c r="EM39" i="12"/>
  <c r="EN39" i="12"/>
  <c r="EO39" i="12"/>
  <c r="EP39" i="12"/>
  <c r="EQ39" i="12"/>
  <c r="ER39" i="12"/>
  <c r="ES39" i="12"/>
  <c r="ET39" i="12"/>
  <c r="EU39" i="12"/>
  <c r="CR40" i="12"/>
  <c r="CZ40" i="12"/>
  <c r="DA40" i="12"/>
  <c r="EC40" i="12"/>
  <c r="ED40" i="12"/>
  <c r="EE40" i="12"/>
  <c r="EF40" i="12"/>
  <c r="EG40" i="12"/>
  <c r="EH40" i="12"/>
  <c r="EI40" i="12"/>
  <c r="EJ40" i="12"/>
  <c r="EK40" i="12"/>
  <c r="EL40" i="12"/>
  <c r="EM40" i="12"/>
  <c r="EN40" i="12"/>
  <c r="EO40" i="12"/>
  <c r="EP40" i="12"/>
  <c r="EQ40" i="12"/>
  <c r="ER40" i="12"/>
  <c r="ES40" i="12"/>
  <c r="ET40" i="12"/>
  <c r="EU40" i="12"/>
  <c r="CR41" i="12"/>
  <c r="CZ41" i="12"/>
  <c r="DA41" i="12"/>
  <c r="EC41" i="12"/>
  <c r="ED41" i="12"/>
  <c r="EE41" i="12"/>
  <c r="EF41" i="12"/>
  <c r="EG41" i="12"/>
  <c r="EH41" i="12"/>
  <c r="EI41" i="12"/>
  <c r="EJ41" i="12"/>
  <c r="EK41" i="12"/>
  <c r="EL41" i="12"/>
  <c r="EM41" i="12"/>
  <c r="EN41" i="12"/>
  <c r="EO41" i="12"/>
  <c r="EP41" i="12"/>
  <c r="EQ41" i="12"/>
  <c r="ER41" i="12"/>
  <c r="ES41" i="12"/>
  <c r="ET41" i="12"/>
  <c r="EU41" i="12"/>
  <c r="CR42" i="12"/>
  <c r="CZ42" i="12"/>
  <c r="DA42" i="12"/>
  <c r="EC42" i="12"/>
  <c r="ED42" i="12"/>
  <c r="EE42" i="12"/>
  <c r="EF42" i="12"/>
  <c r="EG42" i="12"/>
  <c r="EH42" i="12"/>
  <c r="EI42" i="12"/>
  <c r="EJ42" i="12"/>
  <c r="EK42" i="12"/>
  <c r="EL42" i="12"/>
  <c r="EM42" i="12"/>
  <c r="EN42" i="12"/>
  <c r="EO42" i="12"/>
  <c r="EP42" i="12"/>
  <c r="EQ42" i="12"/>
  <c r="ER42" i="12"/>
  <c r="ES42" i="12"/>
  <c r="ET42" i="12"/>
  <c r="EU42" i="12"/>
  <c r="CR43" i="12"/>
  <c r="CZ43" i="12"/>
  <c r="DA43" i="12"/>
  <c r="EC43" i="12"/>
  <c r="ED43" i="12"/>
  <c r="EE43" i="12"/>
  <c r="EF43" i="12"/>
  <c r="EG43" i="12"/>
  <c r="EH43" i="12"/>
  <c r="EI43" i="12"/>
  <c r="EJ43" i="12"/>
  <c r="EK43" i="12"/>
  <c r="EL43" i="12"/>
  <c r="EM43" i="12"/>
  <c r="EN43" i="12"/>
  <c r="EO43" i="12"/>
  <c r="EP43" i="12"/>
  <c r="EQ43" i="12"/>
  <c r="ER43" i="12"/>
  <c r="ES43" i="12"/>
  <c r="ET43" i="12"/>
  <c r="EU43" i="12"/>
  <c r="CR44" i="12"/>
  <c r="CZ44" i="12"/>
  <c r="DA44" i="12"/>
  <c r="EC44" i="12"/>
  <c r="ED44" i="12"/>
  <c r="EE44" i="12"/>
  <c r="EF44" i="12"/>
  <c r="EG44" i="12"/>
  <c r="EH44" i="12"/>
  <c r="EI44" i="12"/>
  <c r="EJ44" i="12"/>
  <c r="EK44" i="12"/>
  <c r="EL44" i="12"/>
  <c r="EM44" i="12"/>
  <c r="EN44" i="12"/>
  <c r="EO44" i="12"/>
  <c r="EP44" i="12"/>
  <c r="EQ44" i="12"/>
  <c r="ER44" i="12"/>
  <c r="ES44" i="12"/>
  <c r="ET44" i="12"/>
  <c r="EU44" i="12"/>
  <c r="CR45" i="12"/>
  <c r="CZ45" i="12"/>
  <c r="DA45" i="12"/>
  <c r="EC45" i="12"/>
  <c r="ED45" i="12"/>
  <c r="EE45" i="12"/>
  <c r="EF45" i="12"/>
  <c r="EG45" i="12"/>
  <c r="EH45" i="12"/>
  <c r="EI45" i="12"/>
  <c r="EJ45" i="12"/>
  <c r="EK45" i="12"/>
  <c r="EL45" i="12"/>
  <c r="EM45" i="12"/>
  <c r="EN45" i="12"/>
  <c r="EO45" i="12"/>
  <c r="EP45" i="12"/>
  <c r="EQ45" i="12"/>
  <c r="ER45" i="12"/>
  <c r="ES45" i="12"/>
  <c r="ET45" i="12"/>
  <c r="EU45" i="12"/>
  <c r="CR46" i="12"/>
  <c r="CZ46" i="12"/>
  <c r="DA46" i="12"/>
  <c r="EC46" i="12"/>
  <c r="ED46" i="12"/>
  <c r="EE46" i="12"/>
  <c r="EF46" i="12"/>
  <c r="EG46" i="12"/>
  <c r="EH46" i="12"/>
  <c r="EI46" i="12"/>
  <c r="EJ46" i="12"/>
  <c r="EK46" i="12"/>
  <c r="EL46" i="12"/>
  <c r="EM46" i="12"/>
  <c r="EN46" i="12"/>
  <c r="EO46" i="12"/>
  <c r="EP46" i="12"/>
  <c r="EQ46" i="12"/>
  <c r="ER46" i="12"/>
  <c r="ES46" i="12"/>
  <c r="ET46" i="12"/>
  <c r="EU46" i="12"/>
  <c r="CR47" i="12"/>
  <c r="CZ47" i="12"/>
  <c r="DA47" i="12"/>
  <c r="EC47" i="12"/>
  <c r="ED47" i="12"/>
  <c r="EE47" i="12"/>
  <c r="EF47" i="12"/>
  <c r="EG47" i="12"/>
  <c r="EH47" i="12"/>
  <c r="EI47" i="12"/>
  <c r="EJ47" i="12"/>
  <c r="EK47" i="12"/>
  <c r="EL47" i="12"/>
  <c r="EM47" i="12"/>
  <c r="EN47" i="12"/>
  <c r="EO47" i="12"/>
  <c r="EP47" i="12"/>
  <c r="EQ47" i="12"/>
  <c r="ER47" i="12"/>
  <c r="ES47" i="12"/>
  <c r="ET47" i="12"/>
  <c r="EU47" i="12"/>
  <c r="CR48" i="12"/>
  <c r="CZ48" i="12"/>
  <c r="DA48" i="12"/>
  <c r="EC48" i="12"/>
  <c r="ED48" i="12"/>
  <c r="EE48" i="12"/>
  <c r="EF48" i="12"/>
  <c r="EG48" i="12"/>
  <c r="EH48" i="12"/>
  <c r="EI48" i="12"/>
  <c r="EJ48" i="12"/>
  <c r="EK48" i="12"/>
  <c r="EL48" i="12"/>
  <c r="EM48" i="12"/>
  <c r="EN48" i="12"/>
  <c r="EO48" i="12"/>
  <c r="EP48" i="12"/>
  <c r="EQ48" i="12"/>
  <c r="ER48" i="12"/>
  <c r="ES48" i="12"/>
  <c r="ET48" i="12"/>
  <c r="EU48" i="12"/>
  <c r="CR49" i="12"/>
  <c r="CZ49" i="12"/>
  <c r="DA49" i="12"/>
  <c r="EC49" i="12"/>
  <c r="ED49" i="12"/>
  <c r="EE49" i="12"/>
  <c r="EF49" i="12"/>
  <c r="EG49" i="12"/>
  <c r="EH49" i="12"/>
  <c r="EI49" i="12"/>
  <c r="EJ49" i="12"/>
  <c r="EK49" i="12"/>
  <c r="EL49" i="12"/>
  <c r="EM49" i="12"/>
  <c r="EN49" i="12"/>
  <c r="EO49" i="12"/>
  <c r="EP49" i="12"/>
  <c r="EQ49" i="12"/>
  <c r="ER49" i="12"/>
  <c r="ES49" i="12"/>
  <c r="ET49" i="12"/>
  <c r="EU49" i="12"/>
  <c r="CR50" i="12"/>
  <c r="CZ50" i="12"/>
  <c r="DA50" i="12"/>
  <c r="EC50" i="12"/>
  <c r="ED50" i="12"/>
  <c r="EE50" i="12"/>
  <c r="EF50" i="12"/>
  <c r="EG50" i="12"/>
  <c r="EH50" i="12"/>
  <c r="EI50" i="12"/>
  <c r="EJ50" i="12"/>
  <c r="EK50" i="12"/>
  <c r="EL50" i="12"/>
  <c r="EM50" i="12"/>
  <c r="EN50" i="12"/>
  <c r="EO50" i="12"/>
  <c r="EP50" i="12"/>
  <c r="EQ50" i="12"/>
  <c r="ER50" i="12"/>
  <c r="ES50" i="12"/>
  <c r="ET50" i="12"/>
  <c r="EU50" i="12"/>
  <c r="CR51" i="12"/>
  <c r="CZ51" i="12"/>
  <c r="DA51" i="12"/>
  <c r="EC51" i="12"/>
  <c r="ED51" i="12"/>
  <c r="EE51" i="12"/>
  <c r="EF51" i="12"/>
  <c r="EG51" i="12"/>
  <c r="EH51" i="12"/>
  <c r="EI51" i="12"/>
  <c r="EJ51" i="12"/>
  <c r="EK51" i="12"/>
  <c r="EL51" i="12"/>
  <c r="EM51" i="12"/>
  <c r="EN51" i="12"/>
  <c r="EO51" i="12"/>
  <c r="EP51" i="12"/>
  <c r="EQ51" i="12"/>
  <c r="ER51" i="12"/>
  <c r="ES51" i="12"/>
  <c r="ET51" i="12"/>
  <c r="EU51" i="12"/>
  <c r="CR52" i="12"/>
  <c r="CZ52" i="12"/>
  <c r="DA52" i="12"/>
  <c r="EC52" i="12"/>
  <c r="ED52" i="12"/>
  <c r="EE52" i="12"/>
  <c r="EF52" i="12"/>
  <c r="EG52" i="12"/>
  <c r="EH52" i="12"/>
  <c r="EI52" i="12"/>
  <c r="EJ52" i="12"/>
  <c r="EK52" i="12"/>
  <c r="EL52" i="12"/>
  <c r="EM52" i="12"/>
  <c r="EN52" i="12"/>
  <c r="EO52" i="12"/>
  <c r="EP52" i="12"/>
  <c r="EQ52" i="12"/>
  <c r="ER52" i="12"/>
  <c r="ES52" i="12"/>
  <c r="ET52" i="12"/>
  <c r="EU52" i="12"/>
  <c r="CR53" i="12"/>
  <c r="CZ53" i="12"/>
  <c r="DA53" i="12"/>
  <c r="EC53" i="12"/>
  <c r="ED53" i="12"/>
  <c r="EE53" i="12"/>
  <c r="EF53" i="12"/>
  <c r="EG53" i="12"/>
  <c r="EH53" i="12"/>
  <c r="EI53" i="12"/>
  <c r="EJ53" i="12"/>
  <c r="EK53" i="12"/>
  <c r="EL53" i="12"/>
  <c r="EM53" i="12"/>
  <c r="EN53" i="12"/>
  <c r="EO53" i="12"/>
  <c r="EP53" i="12"/>
  <c r="EQ53" i="12"/>
  <c r="ER53" i="12"/>
  <c r="ES53" i="12"/>
  <c r="ET53" i="12"/>
  <c r="EU53" i="12"/>
  <c r="CR54" i="12"/>
  <c r="CZ54" i="12"/>
  <c r="DA54" i="12"/>
  <c r="EC54" i="12"/>
  <c r="ED54" i="12"/>
  <c r="EE54" i="12"/>
  <c r="EF54" i="12"/>
  <c r="EG54" i="12"/>
  <c r="EH54" i="12"/>
  <c r="EI54" i="12"/>
  <c r="EJ54" i="12"/>
  <c r="EK54" i="12"/>
  <c r="EL54" i="12"/>
  <c r="EM54" i="12"/>
  <c r="EN54" i="12"/>
  <c r="EO54" i="12"/>
  <c r="EP54" i="12"/>
  <c r="EQ54" i="12"/>
  <c r="ER54" i="12"/>
  <c r="ES54" i="12"/>
  <c r="ET54" i="12"/>
  <c r="EU54" i="12"/>
  <c r="CR55" i="12"/>
  <c r="CZ55" i="12"/>
  <c r="DA55" i="12"/>
  <c r="EC55" i="12"/>
  <c r="ED55" i="12"/>
  <c r="EE55" i="12"/>
  <c r="EF55" i="12"/>
  <c r="EG55" i="12"/>
  <c r="EH55" i="12"/>
  <c r="EI55" i="12"/>
  <c r="EJ55" i="12"/>
  <c r="EK55" i="12"/>
  <c r="EL55" i="12"/>
  <c r="EM55" i="12"/>
  <c r="EN55" i="12"/>
  <c r="EO55" i="12"/>
  <c r="EP55" i="12"/>
  <c r="EQ55" i="12"/>
  <c r="ER55" i="12"/>
  <c r="ES55" i="12"/>
  <c r="ET55" i="12"/>
  <c r="EU55" i="12"/>
  <c r="CR56" i="12"/>
  <c r="CZ56" i="12"/>
  <c r="DA56" i="12"/>
  <c r="EC56" i="12"/>
  <c r="ED56" i="12"/>
  <c r="EE56" i="12"/>
  <c r="EF56" i="12"/>
  <c r="EG56" i="12"/>
  <c r="EH56" i="12"/>
  <c r="EI56" i="12"/>
  <c r="EJ56" i="12"/>
  <c r="EK56" i="12"/>
  <c r="EL56" i="12"/>
  <c r="EM56" i="12"/>
  <c r="EN56" i="12"/>
  <c r="EO56" i="12"/>
  <c r="EP56" i="12"/>
  <c r="EQ56" i="12"/>
  <c r="ER56" i="12"/>
  <c r="ES56" i="12"/>
  <c r="ET56" i="12"/>
  <c r="EU56" i="12"/>
  <c r="CR57" i="12"/>
  <c r="CZ57" i="12"/>
  <c r="DA57" i="12"/>
  <c r="EC57" i="12"/>
  <c r="ED57" i="12"/>
  <c r="EE57" i="12"/>
  <c r="EF57" i="12"/>
  <c r="EG57" i="12"/>
  <c r="EH57" i="12"/>
  <c r="EI57" i="12"/>
  <c r="EJ57" i="12"/>
  <c r="EK57" i="12"/>
  <c r="EL57" i="12"/>
  <c r="EM57" i="12"/>
  <c r="EN57" i="12"/>
  <c r="EO57" i="12"/>
  <c r="EP57" i="12"/>
  <c r="EQ57" i="12"/>
  <c r="ER57" i="12"/>
  <c r="ES57" i="12"/>
  <c r="ET57" i="12"/>
  <c r="EU57" i="12"/>
  <c r="CR58" i="12"/>
  <c r="CZ58" i="12"/>
  <c r="DA58" i="12"/>
  <c r="EC58" i="12"/>
  <c r="ED58" i="12"/>
  <c r="EE58" i="12"/>
  <c r="EF58" i="12"/>
  <c r="EG58" i="12"/>
  <c r="EH58" i="12"/>
  <c r="EI58" i="12"/>
  <c r="EJ58" i="12"/>
  <c r="EK58" i="12"/>
  <c r="EL58" i="12"/>
  <c r="EM58" i="12"/>
  <c r="EN58" i="12"/>
  <c r="EO58" i="12"/>
  <c r="EP58" i="12"/>
  <c r="EQ58" i="12"/>
  <c r="ER58" i="12"/>
  <c r="ES58" i="12"/>
  <c r="ET58" i="12"/>
  <c r="EU58" i="12"/>
  <c r="CR59" i="12"/>
  <c r="CZ59" i="12"/>
  <c r="DA59" i="12"/>
  <c r="EC59" i="12"/>
  <c r="ED59" i="12"/>
  <c r="EE59" i="12"/>
  <c r="EF59" i="12"/>
  <c r="EG59" i="12"/>
  <c r="EH59" i="12"/>
  <c r="EI59" i="12"/>
  <c r="EJ59" i="12"/>
  <c r="EK59" i="12"/>
  <c r="EL59" i="12"/>
  <c r="EM59" i="12"/>
  <c r="EN59" i="12"/>
  <c r="EO59" i="12"/>
  <c r="EP59" i="12"/>
  <c r="EQ59" i="12"/>
  <c r="ER59" i="12"/>
  <c r="ES59" i="12"/>
  <c r="ET59" i="12"/>
  <c r="EU59" i="12"/>
  <c r="CR60" i="12"/>
  <c r="CZ60" i="12"/>
  <c r="DA60" i="12"/>
  <c r="EC60" i="12"/>
  <c r="ED60" i="12"/>
  <c r="EE60" i="12"/>
  <c r="EF60" i="12"/>
  <c r="EG60" i="12"/>
  <c r="EH60" i="12"/>
  <c r="EI60" i="12"/>
  <c r="EJ60" i="12"/>
  <c r="EK60" i="12"/>
  <c r="EL60" i="12"/>
  <c r="EM60" i="12"/>
  <c r="EN60" i="12"/>
  <c r="EO60" i="12"/>
  <c r="EP60" i="12"/>
  <c r="EQ60" i="12"/>
  <c r="ER60" i="12"/>
  <c r="ES60" i="12"/>
  <c r="ET60" i="12"/>
  <c r="EU60" i="12"/>
  <c r="CR61" i="12"/>
  <c r="CZ61" i="12"/>
  <c r="DA61" i="12"/>
  <c r="EC61" i="12"/>
  <c r="ED61" i="12"/>
  <c r="EE61" i="12"/>
  <c r="EF61" i="12"/>
  <c r="EG61" i="12"/>
  <c r="EH61" i="12"/>
  <c r="EI61" i="12"/>
  <c r="EJ61" i="12"/>
  <c r="EK61" i="12"/>
  <c r="EL61" i="12"/>
  <c r="EM61" i="12"/>
  <c r="EN61" i="12"/>
  <c r="EO61" i="12"/>
  <c r="EP61" i="12"/>
  <c r="EQ61" i="12"/>
  <c r="ER61" i="12"/>
  <c r="ES61" i="12"/>
  <c r="ET61" i="12"/>
  <c r="EU61" i="12"/>
  <c r="CR62" i="12"/>
  <c r="CZ62" i="12"/>
  <c r="DA62" i="12"/>
  <c r="EC62" i="12"/>
  <c r="ED62" i="12"/>
  <c r="EE62" i="12"/>
  <c r="EF62" i="12"/>
  <c r="EG62" i="12"/>
  <c r="EH62" i="12"/>
  <c r="EI62" i="12"/>
  <c r="EJ62" i="12"/>
  <c r="EK62" i="12"/>
  <c r="EL62" i="12"/>
  <c r="EM62" i="12"/>
  <c r="EN62" i="12"/>
  <c r="EO62" i="12"/>
  <c r="EP62" i="12"/>
  <c r="EQ62" i="12"/>
  <c r="ER62" i="12"/>
  <c r="ES62" i="12"/>
  <c r="ET62" i="12"/>
  <c r="EU62" i="12"/>
  <c r="CN9" i="12"/>
  <c r="CO9" i="12"/>
  <c r="CP9" i="12"/>
  <c r="CQ9" i="12"/>
  <c r="CS9" i="12"/>
  <c r="CU9" i="12"/>
  <c r="CV9" i="12"/>
  <c r="CW9" i="12"/>
  <c r="CX9" i="12"/>
  <c r="CY9" i="12"/>
  <c r="DB9" i="12"/>
  <c r="DC9" i="12"/>
  <c r="DD9" i="12"/>
  <c r="DE9" i="12"/>
  <c r="DF9" i="12"/>
  <c r="DG9" i="12"/>
  <c r="DH9" i="12"/>
  <c r="DI9" i="12"/>
  <c r="DJ9" i="12"/>
  <c r="DK9" i="12"/>
  <c r="DL9" i="12"/>
  <c r="DM9" i="12"/>
  <c r="DN9" i="12"/>
  <c r="DP9" i="12"/>
  <c r="DQ9" i="12"/>
  <c r="DR9" i="12"/>
  <c r="DS9" i="12"/>
  <c r="DT9" i="12"/>
  <c r="DU9" i="12"/>
  <c r="DV9" i="12"/>
  <c r="DW9" i="12"/>
  <c r="CN12" i="12"/>
  <c r="CO12" i="12"/>
  <c r="CP12" i="12"/>
  <c r="CQ12" i="12"/>
  <c r="CS12" i="12"/>
  <c r="CU12" i="12"/>
  <c r="CV12" i="12"/>
  <c r="CW12" i="12"/>
  <c r="CX12" i="12"/>
  <c r="CY12" i="12"/>
  <c r="DB12" i="12"/>
  <c r="DC12" i="12"/>
  <c r="DD12" i="12"/>
  <c r="DE12" i="12"/>
  <c r="DF12" i="12"/>
  <c r="DG12" i="12"/>
  <c r="DH12" i="12"/>
  <c r="DI12" i="12"/>
  <c r="DJ12" i="12"/>
  <c r="DK12" i="12"/>
  <c r="DL12" i="12"/>
  <c r="DM12" i="12"/>
  <c r="DN12" i="12"/>
  <c r="DP12" i="12"/>
  <c r="DQ12" i="12"/>
  <c r="DR12" i="12"/>
  <c r="DS12" i="12"/>
  <c r="DT12" i="12"/>
  <c r="DU12" i="12"/>
  <c r="DV12" i="12"/>
  <c r="DW12" i="12"/>
  <c r="CN15" i="12"/>
  <c r="CO15" i="12"/>
  <c r="CP15" i="12"/>
  <c r="CQ15" i="12"/>
  <c r="CS15" i="12"/>
  <c r="CU15" i="12"/>
  <c r="CV15" i="12"/>
  <c r="CW15" i="12"/>
  <c r="CX15" i="12"/>
  <c r="CY15" i="12"/>
  <c r="DB15" i="12"/>
  <c r="DC15" i="12"/>
  <c r="DD15" i="12"/>
  <c r="DE15" i="12"/>
  <c r="DF15" i="12"/>
  <c r="DG15" i="12"/>
  <c r="DH15" i="12"/>
  <c r="DI15" i="12"/>
  <c r="DJ15" i="12"/>
  <c r="DK15" i="12"/>
  <c r="DL15" i="12"/>
  <c r="DM15" i="12"/>
  <c r="DN15" i="12"/>
  <c r="DP15" i="12"/>
  <c r="DQ15" i="12"/>
  <c r="DR15" i="12"/>
  <c r="DS15" i="12"/>
  <c r="DT15" i="12"/>
  <c r="DU15" i="12"/>
  <c r="DV15" i="12"/>
  <c r="DW15" i="12"/>
  <c r="CN16" i="12"/>
  <c r="CO16" i="12"/>
  <c r="CP16" i="12"/>
  <c r="CQ16" i="12"/>
  <c r="CS16" i="12"/>
  <c r="CU16" i="12"/>
  <c r="CV16" i="12"/>
  <c r="CW16" i="12"/>
  <c r="CX16" i="12"/>
  <c r="CY16" i="12"/>
  <c r="DB16" i="12"/>
  <c r="DC16" i="12"/>
  <c r="DD16" i="12"/>
  <c r="DE16" i="12"/>
  <c r="DF16" i="12"/>
  <c r="DG16" i="12"/>
  <c r="DH16" i="12"/>
  <c r="DI16" i="12"/>
  <c r="DJ16" i="12"/>
  <c r="DK16" i="12"/>
  <c r="DL16" i="12"/>
  <c r="DM16" i="12"/>
  <c r="DN16" i="12"/>
  <c r="DP16" i="12"/>
  <c r="DQ16" i="12"/>
  <c r="DR16" i="12"/>
  <c r="DS16" i="12"/>
  <c r="DT16" i="12"/>
  <c r="DU16" i="12"/>
  <c r="DV16" i="12"/>
  <c r="DW16" i="12"/>
  <c r="CN17" i="12"/>
  <c r="CO17" i="12"/>
  <c r="CP17" i="12"/>
  <c r="CQ17" i="12"/>
  <c r="CS17" i="12"/>
  <c r="CU17" i="12"/>
  <c r="CV17" i="12"/>
  <c r="CW17" i="12"/>
  <c r="CX17" i="12"/>
  <c r="CY17" i="12"/>
  <c r="DB17" i="12"/>
  <c r="DC17" i="12"/>
  <c r="DD17" i="12"/>
  <c r="DE17" i="12"/>
  <c r="DF17" i="12"/>
  <c r="DG17" i="12"/>
  <c r="DH17" i="12"/>
  <c r="DI17" i="12"/>
  <c r="DJ17" i="12"/>
  <c r="DK17" i="12"/>
  <c r="DL17" i="12"/>
  <c r="DM17" i="12"/>
  <c r="DN17" i="12"/>
  <c r="DP17" i="12"/>
  <c r="DQ17" i="12"/>
  <c r="DR17" i="12"/>
  <c r="DS17" i="12"/>
  <c r="DT17" i="12"/>
  <c r="DU17" i="12"/>
  <c r="DV17" i="12"/>
  <c r="DW17" i="12"/>
  <c r="CN18" i="12"/>
  <c r="CO18" i="12"/>
  <c r="CP18" i="12"/>
  <c r="CQ18" i="12"/>
  <c r="CS18" i="12"/>
  <c r="CU18" i="12"/>
  <c r="CV18" i="12"/>
  <c r="CW18" i="12"/>
  <c r="CX18" i="12"/>
  <c r="CY18" i="12"/>
  <c r="DB18" i="12"/>
  <c r="DC18" i="12"/>
  <c r="DD18" i="12"/>
  <c r="DE18" i="12"/>
  <c r="DF18" i="12"/>
  <c r="DG18" i="12"/>
  <c r="DH18" i="12"/>
  <c r="DI18" i="12"/>
  <c r="DJ18" i="12"/>
  <c r="DK18" i="12"/>
  <c r="DL18" i="12"/>
  <c r="DM18" i="12"/>
  <c r="DN18" i="12"/>
  <c r="DP18" i="12"/>
  <c r="DQ18" i="12"/>
  <c r="DR18" i="12"/>
  <c r="DS18" i="12"/>
  <c r="DT18" i="12"/>
  <c r="DU18" i="12"/>
  <c r="DV18" i="12"/>
  <c r="DW18" i="12"/>
  <c r="CN19" i="12"/>
  <c r="CO19" i="12"/>
  <c r="CP19" i="12"/>
  <c r="CQ19" i="12"/>
  <c r="CS19" i="12"/>
  <c r="CU19" i="12"/>
  <c r="CV19" i="12"/>
  <c r="CW19" i="12"/>
  <c r="CX19" i="12"/>
  <c r="CY19" i="12"/>
  <c r="DB19" i="12"/>
  <c r="DC19" i="12"/>
  <c r="DD19" i="12"/>
  <c r="DE19" i="12"/>
  <c r="DF19" i="12"/>
  <c r="DG19" i="12"/>
  <c r="DH19" i="12"/>
  <c r="DI19" i="12"/>
  <c r="DJ19" i="12"/>
  <c r="DK19" i="12"/>
  <c r="DL19" i="12"/>
  <c r="DM19" i="12"/>
  <c r="DN19" i="12"/>
  <c r="DP19" i="12"/>
  <c r="DQ19" i="12"/>
  <c r="DR19" i="12"/>
  <c r="DS19" i="12"/>
  <c r="DT19" i="12"/>
  <c r="DU19" i="12"/>
  <c r="DV19" i="12"/>
  <c r="DW19" i="12"/>
  <c r="CN20" i="12"/>
  <c r="CO20" i="12"/>
  <c r="CP20" i="12"/>
  <c r="CQ20" i="12"/>
  <c r="CS20" i="12"/>
  <c r="CU20" i="12"/>
  <c r="CV20" i="12"/>
  <c r="CW20" i="12"/>
  <c r="CX20" i="12"/>
  <c r="CY20" i="12"/>
  <c r="DB20" i="12"/>
  <c r="DC20" i="12"/>
  <c r="DD20" i="12"/>
  <c r="DE20" i="12"/>
  <c r="DF20" i="12"/>
  <c r="DG20" i="12"/>
  <c r="DH20" i="12"/>
  <c r="DI20" i="12"/>
  <c r="DJ20" i="12"/>
  <c r="DK20" i="12"/>
  <c r="DL20" i="12"/>
  <c r="DM20" i="12"/>
  <c r="DN20" i="12"/>
  <c r="DP20" i="12"/>
  <c r="DQ20" i="12"/>
  <c r="DR20" i="12"/>
  <c r="DS20" i="12"/>
  <c r="DT20" i="12"/>
  <c r="DU20" i="12"/>
  <c r="DV20" i="12"/>
  <c r="DW20" i="12"/>
  <c r="CN21" i="12"/>
  <c r="CO21" i="12"/>
  <c r="CP21" i="12"/>
  <c r="CQ21" i="12"/>
  <c r="CS21" i="12"/>
  <c r="CU21" i="12"/>
  <c r="CV21" i="12"/>
  <c r="CW21" i="12"/>
  <c r="CX21" i="12"/>
  <c r="CY21" i="12"/>
  <c r="DB21" i="12"/>
  <c r="DC21" i="12"/>
  <c r="DD21" i="12"/>
  <c r="DE21" i="12"/>
  <c r="DF21" i="12"/>
  <c r="DG21" i="12"/>
  <c r="DH21" i="12"/>
  <c r="DI21" i="12"/>
  <c r="DJ21" i="12"/>
  <c r="DK21" i="12"/>
  <c r="DL21" i="12"/>
  <c r="DM21" i="12"/>
  <c r="DN21" i="12"/>
  <c r="DP21" i="12"/>
  <c r="DQ21" i="12"/>
  <c r="DR21" i="12"/>
  <c r="DS21" i="12"/>
  <c r="DT21" i="12"/>
  <c r="DU21" i="12"/>
  <c r="DV21" i="12"/>
  <c r="DW21" i="12"/>
  <c r="CN22" i="12"/>
  <c r="CO22" i="12"/>
  <c r="CP22" i="12"/>
  <c r="CQ22" i="12"/>
  <c r="CS22" i="12"/>
  <c r="CU22" i="12"/>
  <c r="CV22" i="12"/>
  <c r="CW22" i="12"/>
  <c r="CX22" i="12"/>
  <c r="CY22" i="12"/>
  <c r="DB22" i="12"/>
  <c r="DC22" i="12"/>
  <c r="DD22" i="12"/>
  <c r="DE22" i="12"/>
  <c r="DF22" i="12"/>
  <c r="DG22" i="12"/>
  <c r="DH22" i="12"/>
  <c r="DI22" i="12"/>
  <c r="DJ22" i="12"/>
  <c r="DK22" i="12"/>
  <c r="DL22" i="12"/>
  <c r="DM22" i="12"/>
  <c r="DN22" i="12"/>
  <c r="DP22" i="12"/>
  <c r="DQ22" i="12"/>
  <c r="DR22" i="12"/>
  <c r="DS22" i="12"/>
  <c r="DT22" i="12"/>
  <c r="DU22" i="12"/>
  <c r="DV22" i="12"/>
  <c r="DW22" i="12"/>
  <c r="CN23" i="12"/>
  <c r="CO23" i="12"/>
  <c r="CP23" i="12"/>
  <c r="CQ23" i="12"/>
  <c r="CS23" i="12"/>
  <c r="CU23" i="12"/>
  <c r="CV23" i="12"/>
  <c r="CW23" i="12"/>
  <c r="CX23" i="12"/>
  <c r="CY23" i="12"/>
  <c r="DB23" i="12"/>
  <c r="DC23" i="12"/>
  <c r="DD23" i="12"/>
  <c r="DE23" i="12"/>
  <c r="DF23" i="12"/>
  <c r="DG23" i="12"/>
  <c r="DH23" i="12"/>
  <c r="DI23" i="12"/>
  <c r="DJ23" i="12"/>
  <c r="DK23" i="12"/>
  <c r="DL23" i="12"/>
  <c r="DM23" i="12"/>
  <c r="DN23" i="12"/>
  <c r="DP23" i="12"/>
  <c r="DQ23" i="12"/>
  <c r="DR23" i="12"/>
  <c r="DS23" i="12"/>
  <c r="DT23" i="12"/>
  <c r="DU23" i="12"/>
  <c r="DV23" i="12"/>
  <c r="DW23" i="12"/>
  <c r="CN24" i="12"/>
  <c r="CO24" i="12"/>
  <c r="CP24" i="12"/>
  <c r="CQ24" i="12"/>
  <c r="CS24" i="12"/>
  <c r="CU24" i="12"/>
  <c r="CV24" i="12"/>
  <c r="CW24" i="12"/>
  <c r="CX24" i="12"/>
  <c r="CY24" i="12"/>
  <c r="DB24" i="12"/>
  <c r="DC24" i="12"/>
  <c r="DD24" i="12"/>
  <c r="DE24" i="12"/>
  <c r="DF24" i="12"/>
  <c r="DG24" i="12"/>
  <c r="DH24" i="12"/>
  <c r="DI24" i="12"/>
  <c r="DJ24" i="12"/>
  <c r="DK24" i="12"/>
  <c r="DL24" i="12"/>
  <c r="DM24" i="12"/>
  <c r="DN24" i="12"/>
  <c r="DP24" i="12"/>
  <c r="DQ24" i="12"/>
  <c r="DR24" i="12"/>
  <c r="DS24" i="12"/>
  <c r="DT24" i="12"/>
  <c r="DU24" i="12"/>
  <c r="DV24" i="12"/>
  <c r="DW24" i="12"/>
  <c r="CN25" i="12"/>
  <c r="CO25" i="12"/>
  <c r="CP25" i="12"/>
  <c r="CQ25" i="12"/>
  <c r="CS25" i="12"/>
  <c r="CU25" i="12"/>
  <c r="CV25" i="12"/>
  <c r="CW25" i="12"/>
  <c r="CX25" i="12"/>
  <c r="CY25" i="12"/>
  <c r="DB25" i="12"/>
  <c r="DC25" i="12"/>
  <c r="DD25" i="12"/>
  <c r="DE25" i="12"/>
  <c r="DF25" i="12"/>
  <c r="DG25" i="12"/>
  <c r="DH25" i="12"/>
  <c r="DI25" i="12"/>
  <c r="DJ25" i="12"/>
  <c r="DK25" i="12"/>
  <c r="DL25" i="12"/>
  <c r="DM25" i="12"/>
  <c r="DN25" i="12"/>
  <c r="DP25" i="12"/>
  <c r="DQ25" i="12"/>
  <c r="DR25" i="12"/>
  <c r="DS25" i="12"/>
  <c r="DT25" i="12"/>
  <c r="DU25" i="12"/>
  <c r="DV25" i="12"/>
  <c r="DW25" i="12"/>
  <c r="CN26" i="12"/>
  <c r="CO26" i="12"/>
  <c r="CP26" i="12"/>
  <c r="CQ26" i="12"/>
  <c r="CS26" i="12"/>
  <c r="CU26" i="12"/>
  <c r="CV26" i="12"/>
  <c r="CW26" i="12"/>
  <c r="CX26" i="12"/>
  <c r="CY26" i="12"/>
  <c r="DB26" i="12"/>
  <c r="DC26" i="12"/>
  <c r="DD26" i="12"/>
  <c r="DE26" i="12"/>
  <c r="DF26" i="12"/>
  <c r="DG26" i="12"/>
  <c r="DH26" i="12"/>
  <c r="DI26" i="12"/>
  <c r="DJ26" i="12"/>
  <c r="DK26" i="12"/>
  <c r="DL26" i="12"/>
  <c r="DM26" i="12"/>
  <c r="DN26" i="12"/>
  <c r="DP26" i="12"/>
  <c r="DQ26" i="12"/>
  <c r="DR26" i="12"/>
  <c r="DS26" i="12"/>
  <c r="DT26" i="12"/>
  <c r="DU26" i="12"/>
  <c r="DV26" i="12"/>
  <c r="DW26" i="12"/>
  <c r="CN27" i="12"/>
  <c r="CO27" i="12"/>
  <c r="CP27" i="12"/>
  <c r="CQ27" i="12"/>
  <c r="CS27" i="12"/>
  <c r="CU27" i="12"/>
  <c r="CV27" i="12"/>
  <c r="CW27" i="12"/>
  <c r="CX27" i="12"/>
  <c r="CY27" i="12"/>
  <c r="DB27" i="12"/>
  <c r="DC27" i="12"/>
  <c r="DD27" i="12"/>
  <c r="DE27" i="12"/>
  <c r="DF27" i="12"/>
  <c r="DG27" i="12"/>
  <c r="DH27" i="12"/>
  <c r="DI27" i="12"/>
  <c r="DJ27" i="12"/>
  <c r="DK27" i="12"/>
  <c r="DL27" i="12"/>
  <c r="DM27" i="12"/>
  <c r="DN27" i="12"/>
  <c r="DP27" i="12"/>
  <c r="DQ27" i="12"/>
  <c r="DR27" i="12"/>
  <c r="DS27" i="12"/>
  <c r="DT27" i="12"/>
  <c r="DU27" i="12"/>
  <c r="DV27" i="12"/>
  <c r="DW27" i="12"/>
  <c r="CN28" i="12"/>
  <c r="CO28" i="12"/>
  <c r="CP28" i="12"/>
  <c r="CQ28" i="12"/>
  <c r="CS28" i="12"/>
  <c r="CU28" i="12"/>
  <c r="CV28" i="12"/>
  <c r="CW28" i="12"/>
  <c r="CX28" i="12"/>
  <c r="CY28" i="12"/>
  <c r="DB28" i="12"/>
  <c r="DC28" i="12"/>
  <c r="DD28" i="12"/>
  <c r="DE28" i="12"/>
  <c r="DF28" i="12"/>
  <c r="DG28" i="12"/>
  <c r="DH28" i="12"/>
  <c r="DI28" i="12"/>
  <c r="DJ28" i="12"/>
  <c r="DK28" i="12"/>
  <c r="DL28" i="12"/>
  <c r="DM28" i="12"/>
  <c r="DN28" i="12"/>
  <c r="DP28" i="12"/>
  <c r="DQ28" i="12"/>
  <c r="DR28" i="12"/>
  <c r="DS28" i="12"/>
  <c r="DT28" i="12"/>
  <c r="DU28" i="12"/>
  <c r="DV28" i="12"/>
  <c r="DW28" i="12"/>
  <c r="CN29" i="12"/>
  <c r="CO29" i="12"/>
  <c r="CP29" i="12"/>
  <c r="CQ29" i="12"/>
  <c r="CS29" i="12"/>
  <c r="CU29" i="12"/>
  <c r="CV29" i="12"/>
  <c r="CW29" i="12"/>
  <c r="CX29" i="12"/>
  <c r="CY29" i="12"/>
  <c r="DB29" i="12"/>
  <c r="DC29" i="12"/>
  <c r="DD29" i="12"/>
  <c r="DE29" i="12"/>
  <c r="DF29" i="12"/>
  <c r="DG29" i="12"/>
  <c r="DH29" i="12"/>
  <c r="DI29" i="12"/>
  <c r="DJ29" i="12"/>
  <c r="DK29" i="12"/>
  <c r="DL29" i="12"/>
  <c r="DM29" i="12"/>
  <c r="DN29" i="12"/>
  <c r="DP29" i="12"/>
  <c r="DQ29" i="12"/>
  <c r="DR29" i="12"/>
  <c r="DS29" i="12"/>
  <c r="DT29" i="12"/>
  <c r="DU29" i="12"/>
  <c r="DV29" i="12"/>
  <c r="DW29" i="12"/>
  <c r="CN30" i="12"/>
  <c r="CO30" i="12"/>
  <c r="CP30" i="12"/>
  <c r="CQ30" i="12"/>
  <c r="CS30" i="12"/>
  <c r="CU30" i="12"/>
  <c r="CV30" i="12"/>
  <c r="CW30" i="12"/>
  <c r="CX30" i="12"/>
  <c r="CY30" i="12"/>
  <c r="DB30" i="12"/>
  <c r="DC30" i="12"/>
  <c r="DD30" i="12"/>
  <c r="DE30" i="12"/>
  <c r="DF30" i="12"/>
  <c r="DG30" i="12"/>
  <c r="DH30" i="12"/>
  <c r="DI30" i="12"/>
  <c r="DJ30" i="12"/>
  <c r="DK30" i="12"/>
  <c r="DL30" i="12"/>
  <c r="DM30" i="12"/>
  <c r="DN30" i="12"/>
  <c r="DP30" i="12"/>
  <c r="DQ30" i="12"/>
  <c r="DR30" i="12"/>
  <c r="DS30" i="12"/>
  <c r="DT30" i="12"/>
  <c r="DU30" i="12"/>
  <c r="DV30" i="12"/>
  <c r="DW30" i="12"/>
  <c r="CN31" i="12"/>
  <c r="CO31" i="12"/>
  <c r="CP31" i="12"/>
  <c r="CQ31" i="12"/>
  <c r="CS31" i="12"/>
  <c r="CU31" i="12"/>
  <c r="CV31" i="12"/>
  <c r="CW31" i="12"/>
  <c r="CX31" i="12"/>
  <c r="CY31" i="12"/>
  <c r="DB31" i="12"/>
  <c r="DC31" i="12"/>
  <c r="DD31" i="12"/>
  <c r="DE31" i="12"/>
  <c r="DF31" i="12"/>
  <c r="DG31" i="12"/>
  <c r="DH31" i="12"/>
  <c r="DI31" i="12"/>
  <c r="DJ31" i="12"/>
  <c r="DK31" i="12"/>
  <c r="DL31" i="12"/>
  <c r="DM31" i="12"/>
  <c r="DN31" i="12"/>
  <c r="DP31" i="12"/>
  <c r="DQ31" i="12"/>
  <c r="DR31" i="12"/>
  <c r="DS31" i="12"/>
  <c r="DT31" i="12"/>
  <c r="DU31" i="12"/>
  <c r="DV31" i="12"/>
  <c r="DW31" i="12"/>
  <c r="CN32" i="12"/>
  <c r="CO32" i="12"/>
  <c r="CP32" i="12"/>
  <c r="CQ32" i="12"/>
  <c r="CS32" i="12"/>
  <c r="CU32" i="12"/>
  <c r="CV32" i="12"/>
  <c r="CW32" i="12"/>
  <c r="CX32" i="12"/>
  <c r="CY32" i="12"/>
  <c r="DB32" i="12"/>
  <c r="DC32" i="12"/>
  <c r="DD32" i="12"/>
  <c r="DE32" i="12"/>
  <c r="DF32" i="12"/>
  <c r="DG32" i="12"/>
  <c r="DH32" i="12"/>
  <c r="DI32" i="12"/>
  <c r="DJ32" i="12"/>
  <c r="DK32" i="12"/>
  <c r="DL32" i="12"/>
  <c r="DM32" i="12"/>
  <c r="DN32" i="12"/>
  <c r="DP32" i="12"/>
  <c r="DQ32" i="12"/>
  <c r="DR32" i="12"/>
  <c r="DS32" i="12"/>
  <c r="DT32" i="12"/>
  <c r="DU32" i="12"/>
  <c r="DV32" i="12"/>
  <c r="DW32" i="12"/>
  <c r="CN33" i="12"/>
  <c r="CO33" i="12"/>
  <c r="CP33" i="12"/>
  <c r="CQ33" i="12"/>
  <c r="CS33" i="12"/>
  <c r="CU33" i="12"/>
  <c r="CV33" i="12"/>
  <c r="CW33" i="12"/>
  <c r="CX33" i="12"/>
  <c r="CY33" i="12"/>
  <c r="DB33" i="12"/>
  <c r="DC33" i="12"/>
  <c r="DD33" i="12"/>
  <c r="DE33" i="12"/>
  <c r="DF33" i="12"/>
  <c r="DG33" i="12"/>
  <c r="DH33" i="12"/>
  <c r="DI33" i="12"/>
  <c r="DJ33" i="12"/>
  <c r="DK33" i="12"/>
  <c r="DL33" i="12"/>
  <c r="DM33" i="12"/>
  <c r="DN33" i="12"/>
  <c r="DP33" i="12"/>
  <c r="DQ33" i="12"/>
  <c r="DR33" i="12"/>
  <c r="DS33" i="12"/>
  <c r="DT33" i="12"/>
  <c r="DU33" i="12"/>
  <c r="DV33" i="12"/>
  <c r="DW33" i="12"/>
  <c r="CN34" i="12"/>
  <c r="CO34" i="12"/>
  <c r="CP34" i="12"/>
  <c r="CQ34" i="12"/>
  <c r="CS34" i="12"/>
  <c r="CU34" i="12"/>
  <c r="CV34" i="12"/>
  <c r="CW34" i="12"/>
  <c r="CX34" i="12"/>
  <c r="CY34" i="12"/>
  <c r="DB34" i="12"/>
  <c r="DC34" i="12"/>
  <c r="DD34" i="12"/>
  <c r="DE34" i="12"/>
  <c r="DF34" i="12"/>
  <c r="DG34" i="12"/>
  <c r="DH34" i="12"/>
  <c r="DI34" i="12"/>
  <c r="DJ34" i="12"/>
  <c r="DK34" i="12"/>
  <c r="DL34" i="12"/>
  <c r="DM34" i="12"/>
  <c r="DN34" i="12"/>
  <c r="DP34" i="12"/>
  <c r="DQ34" i="12"/>
  <c r="DR34" i="12"/>
  <c r="DS34" i="12"/>
  <c r="DT34" i="12"/>
  <c r="DU34" i="12"/>
  <c r="DV34" i="12"/>
  <c r="DW34" i="12"/>
  <c r="CN35" i="12"/>
  <c r="CO35" i="12"/>
  <c r="CP35" i="12"/>
  <c r="CQ35" i="12"/>
  <c r="CS35" i="12"/>
  <c r="CU35" i="12"/>
  <c r="CV35" i="12"/>
  <c r="CW35" i="12"/>
  <c r="CX35" i="12"/>
  <c r="CY35" i="12"/>
  <c r="DB35" i="12"/>
  <c r="DC35" i="12"/>
  <c r="DD35" i="12"/>
  <c r="DE35" i="12"/>
  <c r="DF35" i="12"/>
  <c r="DG35" i="12"/>
  <c r="DH35" i="12"/>
  <c r="DI35" i="12"/>
  <c r="DJ35" i="12"/>
  <c r="DK35" i="12"/>
  <c r="DL35" i="12"/>
  <c r="DM35" i="12"/>
  <c r="DN35" i="12"/>
  <c r="DP35" i="12"/>
  <c r="DQ35" i="12"/>
  <c r="DR35" i="12"/>
  <c r="DS35" i="12"/>
  <c r="DT35" i="12"/>
  <c r="DU35" i="12"/>
  <c r="DV35" i="12"/>
  <c r="DW35" i="12"/>
  <c r="CN36" i="12"/>
  <c r="CO36" i="12"/>
  <c r="CP36" i="12"/>
  <c r="CQ36" i="12"/>
  <c r="CS36" i="12"/>
  <c r="CU36" i="12"/>
  <c r="CV36" i="12"/>
  <c r="CW36" i="12"/>
  <c r="CX36" i="12"/>
  <c r="CY36" i="12"/>
  <c r="DB36" i="12"/>
  <c r="DC36" i="12"/>
  <c r="DD36" i="12"/>
  <c r="DE36" i="12"/>
  <c r="DF36" i="12"/>
  <c r="DG36" i="12"/>
  <c r="DH36" i="12"/>
  <c r="DI36" i="12"/>
  <c r="DJ36" i="12"/>
  <c r="DK36" i="12"/>
  <c r="DL36" i="12"/>
  <c r="DM36" i="12"/>
  <c r="DN36" i="12"/>
  <c r="DP36" i="12"/>
  <c r="DQ36" i="12"/>
  <c r="DR36" i="12"/>
  <c r="DS36" i="12"/>
  <c r="DT36" i="12"/>
  <c r="DU36" i="12"/>
  <c r="DV36" i="12"/>
  <c r="DW36" i="12"/>
  <c r="CN37" i="12"/>
  <c r="CO37" i="12"/>
  <c r="CP37" i="12"/>
  <c r="CQ37" i="12"/>
  <c r="CS37" i="12"/>
  <c r="CU37" i="12"/>
  <c r="CV37" i="12"/>
  <c r="CW37" i="12"/>
  <c r="CX37" i="12"/>
  <c r="CY37" i="12"/>
  <c r="DB37" i="12"/>
  <c r="DC37" i="12"/>
  <c r="DD37" i="12"/>
  <c r="DE37" i="12"/>
  <c r="DF37" i="12"/>
  <c r="DG37" i="12"/>
  <c r="DH37" i="12"/>
  <c r="DI37" i="12"/>
  <c r="DJ37" i="12"/>
  <c r="DK37" i="12"/>
  <c r="DL37" i="12"/>
  <c r="DM37" i="12"/>
  <c r="DN37" i="12"/>
  <c r="DP37" i="12"/>
  <c r="DQ37" i="12"/>
  <c r="DR37" i="12"/>
  <c r="DS37" i="12"/>
  <c r="DT37" i="12"/>
  <c r="DU37" i="12"/>
  <c r="DV37" i="12"/>
  <c r="DW37" i="12"/>
  <c r="CN38" i="12"/>
  <c r="CO38" i="12"/>
  <c r="CP38" i="12"/>
  <c r="CQ38" i="12"/>
  <c r="CS38" i="12"/>
  <c r="CU38" i="12"/>
  <c r="CV38" i="12"/>
  <c r="CW38" i="12"/>
  <c r="CX38" i="12"/>
  <c r="CY38" i="12"/>
  <c r="DB38" i="12"/>
  <c r="DC38" i="12"/>
  <c r="DD38" i="12"/>
  <c r="DE38" i="12"/>
  <c r="DF38" i="12"/>
  <c r="DG38" i="12"/>
  <c r="DH38" i="12"/>
  <c r="DI38" i="12"/>
  <c r="DJ38" i="12"/>
  <c r="DK38" i="12"/>
  <c r="DL38" i="12"/>
  <c r="DM38" i="12"/>
  <c r="DN38" i="12"/>
  <c r="DP38" i="12"/>
  <c r="DQ38" i="12"/>
  <c r="DR38" i="12"/>
  <c r="DS38" i="12"/>
  <c r="DT38" i="12"/>
  <c r="DU38" i="12"/>
  <c r="DV38" i="12"/>
  <c r="DW38" i="12"/>
  <c r="CN39" i="12"/>
  <c r="CO39" i="12"/>
  <c r="CP39" i="12"/>
  <c r="CQ39" i="12"/>
  <c r="CS39" i="12"/>
  <c r="CU39" i="12"/>
  <c r="CV39" i="12"/>
  <c r="CW39" i="12"/>
  <c r="CX39" i="12"/>
  <c r="CY39" i="12"/>
  <c r="DB39" i="12"/>
  <c r="DC39" i="12"/>
  <c r="DD39" i="12"/>
  <c r="DE39" i="12"/>
  <c r="DF39" i="12"/>
  <c r="DG39" i="12"/>
  <c r="DH39" i="12"/>
  <c r="DI39" i="12"/>
  <c r="DJ39" i="12"/>
  <c r="DK39" i="12"/>
  <c r="DL39" i="12"/>
  <c r="DM39" i="12"/>
  <c r="DN39" i="12"/>
  <c r="DP39" i="12"/>
  <c r="DQ39" i="12"/>
  <c r="DR39" i="12"/>
  <c r="DS39" i="12"/>
  <c r="DT39" i="12"/>
  <c r="DU39" i="12"/>
  <c r="DV39" i="12"/>
  <c r="DW39" i="12"/>
  <c r="CN40" i="12"/>
  <c r="CO40" i="12"/>
  <c r="CP40" i="12"/>
  <c r="CQ40" i="12"/>
  <c r="CS40" i="12"/>
  <c r="CU40" i="12"/>
  <c r="CV40" i="12"/>
  <c r="CW40" i="12"/>
  <c r="CX40" i="12"/>
  <c r="CY40" i="12"/>
  <c r="DB40" i="12"/>
  <c r="DC40" i="12"/>
  <c r="DD40" i="12"/>
  <c r="DE40" i="12"/>
  <c r="DF40" i="12"/>
  <c r="DG40" i="12"/>
  <c r="DH40" i="12"/>
  <c r="DI40" i="12"/>
  <c r="DJ40" i="12"/>
  <c r="DK40" i="12"/>
  <c r="DL40" i="12"/>
  <c r="DM40" i="12"/>
  <c r="DN40" i="12"/>
  <c r="DP40" i="12"/>
  <c r="DQ40" i="12"/>
  <c r="DR40" i="12"/>
  <c r="DS40" i="12"/>
  <c r="DT40" i="12"/>
  <c r="DU40" i="12"/>
  <c r="DV40" i="12"/>
  <c r="DW40" i="12"/>
  <c r="CN41" i="12"/>
  <c r="CO41" i="12"/>
  <c r="CP41" i="12"/>
  <c r="CQ41" i="12"/>
  <c r="CS41" i="12"/>
  <c r="CU41" i="12"/>
  <c r="CV41" i="12"/>
  <c r="CW41" i="12"/>
  <c r="CX41" i="12"/>
  <c r="CY41" i="12"/>
  <c r="DB41" i="12"/>
  <c r="DC41" i="12"/>
  <c r="DD41" i="12"/>
  <c r="DE41" i="12"/>
  <c r="DF41" i="12"/>
  <c r="DG41" i="12"/>
  <c r="DH41" i="12"/>
  <c r="DI41" i="12"/>
  <c r="DJ41" i="12"/>
  <c r="DK41" i="12"/>
  <c r="DL41" i="12"/>
  <c r="DM41" i="12"/>
  <c r="DN41" i="12"/>
  <c r="DP41" i="12"/>
  <c r="DQ41" i="12"/>
  <c r="DR41" i="12"/>
  <c r="DS41" i="12"/>
  <c r="DT41" i="12"/>
  <c r="DU41" i="12"/>
  <c r="DV41" i="12"/>
  <c r="DW41" i="12"/>
  <c r="CN42" i="12"/>
  <c r="CO42" i="12"/>
  <c r="CP42" i="12"/>
  <c r="CQ42" i="12"/>
  <c r="CS42" i="12"/>
  <c r="CU42" i="12"/>
  <c r="CV42" i="12"/>
  <c r="CW42" i="12"/>
  <c r="CX42" i="12"/>
  <c r="CY42" i="12"/>
  <c r="DB42" i="12"/>
  <c r="DC42" i="12"/>
  <c r="DD42" i="12"/>
  <c r="DE42" i="12"/>
  <c r="DF42" i="12"/>
  <c r="DG42" i="12"/>
  <c r="DH42" i="12"/>
  <c r="DI42" i="12"/>
  <c r="DJ42" i="12"/>
  <c r="DK42" i="12"/>
  <c r="DL42" i="12"/>
  <c r="DM42" i="12"/>
  <c r="DN42" i="12"/>
  <c r="DP42" i="12"/>
  <c r="DQ42" i="12"/>
  <c r="DR42" i="12"/>
  <c r="DS42" i="12"/>
  <c r="DT42" i="12"/>
  <c r="DU42" i="12"/>
  <c r="DV42" i="12"/>
  <c r="DW42" i="12"/>
  <c r="CN43" i="12"/>
  <c r="CO43" i="12"/>
  <c r="CP43" i="12"/>
  <c r="CQ43" i="12"/>
  <c r="CS43" i="12"/>
  <c r="CU43" i="12"/>
  <c r="CV43" i="12"/>
  <c r="CW43" i="12"/>
  <c r="CX43" i="12"/>
  <c r="CY43" i="12"/>
  <c r="DB43" i="12"/>
  <c r="DC43" i="12"/>
  <c r="DD43" i="12"/>
  <c r="DE43" i="12"/>
  <c r="DF43" i="12"/>
  <c r="DG43" i="12"/>
  <c r="DH43" i="12"/>
  <c r="DI43" i="12"/>
  <c r="DJ43" i="12"/>
  <c r="DK43" i="12"/>
  <c r="DL43" i="12"/>
  <c r="DM43" i="12"/>
  <c r="DN43" i="12"/>
  <c r="DP43" i="12"/>
  <c r="DQ43" i="12"/>
  <c r="DR43" i="12"/>
  <c r="DS43" i="12"/>
  <c r="DT43" i="12"/>
  <c r="DU43" i="12"/>
  <c r="DV43" i="12"/>
  <c r="DW43" i="12"/>
  <c r="CN44" i="12"/>
  <c r="CO44" i="12"/>
  <c r="CP44" i="12"/>
  <c r="CQ44" i="12"/>
  <c r="CS44" i="12"/>
  <c r="CU44" i="12"/>
  <c r="CV44" i="12"/>
  <c r="CW44" i="12"/>
  <c r="CX44" i="12"/>
  <c r="CY44" i="12"/>
  <c r="DB44" i="12"/>
  <c r="DC44" i="12"/>
  <c r="DD44" i="12"/>
  <c r="DE44" i="12"/>
  <c r="DF44" i="12"/>
  <c r="DG44" i="12"/>
  <c r="DH44" i="12"/>
  <c r="DI44" i="12"/>
  <c r="DJ44" i="12"/>
  <c r="DK44" i="12"/>
  <c r="DL44" i="12"/>
  <c r="DM44" i="12"/>
  <c r="DN44" i="12"/>
  <c r="DP44" i="12"/>
  <c r="DQ44" i="12"/>
  <c r="DR44" i="12"/>
  <c r="DS44" i="12"/>
  <c r="DT44" i="12"/>
  <c r="DU44" i="12"/>
  <c r="DV44" i="12"/>
  <c r="DW44" i="12"/>
  <c r="CN45" i="12"/>
  <c r="CO45" i="12"/>
  <c r="CP45" i="12"/>
  <c r="CQ45" i="12"/>
  <c r="CS45" i="12"/>
  <c r="CU45" i="12"/>
  <c r="CV45" i="12"/>
  <c r="CW45" i="12"/>
  <c r="CX45" i="12"/>
  <c r="CY45" i="12"/>
  <c r="DB45" i="12"/>
  <c r="DC45" i="12"/>
  <c r="DD45" i="12"/>
  <c r="DE45" i="12"/>
  <c r="DF45" i="12"/>
  <c r="DG45" i="12"/>
  <c r="DH45" i="12"/>
  <c r="DI45" i="12"/>
  <c r="DJ45" i="12"/>
  <c r="DK45" i="12"/>
  <c r="DL45" i="12"/>
  <c r="DM45" i="12"/>
  <c r="DN45" i="12"/>
  <c r="DP45" i="12"/>
  <c r="DQ45" i="12"/>
  <c r="DR45" i="12"/>
  <c r="DS45" i="12"/>
  <c r="DT45" i="12"/>
  <c r="DU45" i="12"/>
  <c r="DV45" i="12"/>
  <c r="DW45" i="12"/>
  <c r="CN46" i="12"/>
  <c r="CO46" i="12"/>
  <c r="CP46" i="12"/>
  <c r="CQ46" i="12"/>
  <c r="CS46" i="12"/>
  <c r="CU46" i="12"/>
  <c r="CV46" i="12"/>
  <c r="CW46" i="12"/>
  <c r="CX46" i="12"/>
  <c r="CY46" i="12"/>
  <c r="DB46" i="12"/>
  <c r="DC46" i="12"/>
  <c r="DD46" i="12"/>
  <c r="DE46" i="12"/>
  <c r="DF46" i="12"/>
  <c r="DG46" i="12"/>
  <c r="DH46" i="12"/>
  <c r="DI46" i="12"/>
  <c r="DJ46" i="12"/>
  <c r="DK46" i="12"/>
  <c r="DL46" i="12"/>
  <c r="DM46" i="12"/>
  <c r="DN46" i="12"/>
  <c r="DP46" i="12"/>
  <c r="DQ46" i="12"/>
  <c r="DR46" i="12"/>
  <c r="DS46" i="12"/>
  <c r="DT46" i="12"/>
  <c r="DU46" i="12"/>
  <c r="DV46" i="12"/>
  <c r="DW46" i="12"/>
  <c r="CN47" i="12"/>
  <c r="CO47" i="12"/>
  <c r="CP47" i="12"/>
  <c r="CQ47" i="12"/>
  <c r="CS47" i="12"/>
  <c r="CU47" i="12"/>
  <c r="CV47" i="12"/>
  <c r="CW47" i="12"/>
  <c r="CX47" i="12"/>
  <c r="CY47" i="12"/>
  <c r="DB47" i="12"/>
  <c r="DC47" i="12"/>
  <c r="DD47" i="12"/>
  <c r="DE47" i="12"/>
  <c r="DF47" i="12"/>
  <c r="DG47" i="12"/>
  <c r="DH47" i="12"/>
  <c r="DI47" i="12"/>
  <c r="DJ47" i="12"/>
  <c r="DK47" i="12"/>
  <c r="DL47" i="12"/>
  <c r="DM47" i="12"/>
  <c r="DN47" i="12"/>
  <c r="DP47" i="12"/>
  <c r="DQ47" i="12"/>
  <c r="DR47" i="12"/>
  <c r="DS47" i="12"/>
  <c r="DT47" i="12"/>
  <c r="DU47" i="12"/>
  <c r="DV47" i="12"/>
  <c r="DW47" i="12"/>
  <c r="CN48" i="12"/>
  <c r="CO48" i="12"/>
  <c r="CP48" i="12"/>
  <c r="CQ48" i="12"/>
  <c r="CS48" i="12"/>
  <c r="CU48" i="12"/>
  <c r="CV48" i="12"/>
  <c r="CW48" i="12"/>
  <c r="CX48" i="12"/>
  <c r="CY48" i="12"/>
  <c r="DB48" i="12"/>
  <c r="DC48" i="12"/>
  <c r="DD48" i="12"/>
  <c r="DE48" i="12"/>
  <c r="DF48" i="12"/>
  <c r="DG48" i="12"/>
  <c r="DH48" i="12"/>
  <c r="DI48" i="12"/>
  <c r="DJ48" i="12"/>
  <c r="DK48" i="12"/>
  <c r="DL48" i="12"/>
  <c r="DM48" i="12"/>
  <c r="DN48" i="12"/>
  <c r="DP48" i="12"/>
  <c r="DQ48" i="12"/>
  <c r="DR48" i="12"/>
  <c r="DS48" i="12"/>
  <c r="DT48" i="12"/>
  <c r="DU48" i="12"/>
  <c r="DV48" i="12"/>
  <c r="DW48" i="12"/>
  <c r="CN49" i="12"/>
  <c r="CO49" i="12"/>
  <c r="CP49" i="12"/>
  <c r="CQ49" i="12"/>
  <c r="CS49" i="12"/>
  <c r="CU49" i="12"/>
  <c r="CV49" i="12"/>
  <c r="CW49" i="12"/>
  <c r="CX49" i="12"/>
  <c r="CY49" i="12"/>
  <c r="DB49" i="12"/>
  <c r="DC49" i="12"/>
  <c r="DD49" i="12"/>
  <c r="DE49" i="12"/>
  <c r="DF49" i="12"/>
  <c r="DG49" i="12"/>
  <c r="DH49" i="12"/>
  <c r="DI49" i="12"/>
  <c r="DJ49" i="12"/>
  <c r="DK49" i="12"/>
  <c r="DL49" i="12"/>
  <c r="DM49" i="12"/>
  <c r="DN49" i="12"/>
  <c r="DP49" i="12"/>
  <c r="DQ49" i="12"/>
  <c r="DR49" i="12"/>
  <c r="DS49" i="12"/>
  <c r="DT49" i="12"/>
  <c r="DU49" i="12"/>
  <c r="DV49" i="12"/>
  <c r="DW49" i="12"/>
  <c r="CN50" i="12"/>
  <c r="CO50" i="12"/>
  <c r="CP50" i="12"/>
  <c r="CQ50" i="12"/>
  <c r="CS50" i="12"/>
  <c r="CU50" i="12"/>
  <c r="CV50" i="12"/>
  <c r="CW50" i="12"/>
  <c r="CX50" i="12"/>
  <c r="CY50" i="12"/>
  <c r="DB50" i="12"/>
  <c r="DC50" i="12"/>
  <c r="DD50" i="12"/>
  <c r="DE50" i="12"/>
  <c r="DF50" i="12"/>
  <c r="DG50" i="12"/>
  <c r="DH50" i="12"/>
  <c r="DI50" i="12"/>
  <c r="DJ50" i="12"/>
  <c r="DK50" i="12"/>
  <c r="DL50" i="12"/>
  <c r="DM50" i="12"/>
  <c r="DN50" i="12"/>
  <c r="DP50" i="12"/>
  <c r="DQ50" i="12"/>
  <c r="DR50" i="12"/>
  <c r="DS50" i="12"/>
  <c r="DT50" i="12"/>
  <c r="DU50" i="12"/>
  <c r="DV50" i="12"/>
  <c r="DW50" i="12"/>
  <c r="CN51" i="12"/>
  <c r="CO51" i="12"/>
  <c r="CP51" i="12"/>
  <c r="CQ51" i="12"/>
  <c r="CS51" i="12"/>
  <c r="CU51" i="12"/>
  <c r="CV51" i="12"/>
  <c r="CW51" i="12"/>
  <c r="CX51" i="12"/>
  <c r="CY51" i="12"/>
  <c r="DB51" i="12"/>
  <c r="DC51" i="12"/>
  <c r="DD51" i="12"/>
  <c r="DE51" i="12"/>
  <c r="DF51" i="12"/>
  <c r="DG51" i="12"/>
  <c r="DH51" i="12"/>
  <c r="DI51" i="12"/>
  <c r="DJ51" i="12"/>
  <c r="DK51" i="12"/>
  <c r="DL51" i="12"/>
  <c r="DM51" i="12"/>
  <c r="DN51" i="12"/>
  <c r="DP51" i="12"/>
  <c r="DQ51" i="12"/>
  <c r="DR51" i="12"/>
  <c r="DS51" i="12"/>
  <c r="DT51" i="12"/>
  <c r="DU51" i="12"/>
  <c r="DV51" i="12"/>
  <c r="DW51" i="12"/>
  <c r="CN52" i="12"/>
  <c r="CO52" i="12"/>
  <c r="CP52" i="12"/>
  <c r="CQ52" i="12"/>
  <c r="CS52" i="12"/>
  <c r="CU52" i="12"/>
  <c r="CV52" i="12"/>
  <c r="CW52" i="12"/>
  <c r="CX52" i="12"/>
  <c r="CY52" i="12"/>
  <c r="DB52" i="12"/>
  <c r="DC52" i="12"/>
  <c r="DD52" i="12"/>
  <c r="DE52" i="12"/>
  <c r="DF52" i="12"/>
  <c r="DG52" i="12"/>
  <c r="DH52" i="12"/>
  <c r="DI52" i="12"/>
  <c r="DJ52" i="12"/>
  <c r="DK52" i="12"/>
  <c r="DL52" i="12"/>
  <c r="DM52" i="12"/>
  <c r="DN52" i="12"/>
  <c r="DP52" i="12"/>
  <c r="DQ52" i="12"/>
  <c r="DR52" i="12"/>
  <c r="DS52" i="12"/>
  <c r="DT52" i="12"/>
  <c r="DU52" i="12"/>
  <c r="DV52" i="12"/>
  <c r="DW52" i="12"/>
  <c r="CN53" i="12"/>
  <c r="CO53" i="12"/>
  <c r="CP53" i="12"/>
  <c r="CQ53" i="12"/>
  <c r="CS53" i="12"/>
  <c r="CU53" i="12"/>
  <c r="CV53" i="12"/>
  <c r="CW53" i="12"/>
  <c r="CX53" i="12"/>
  <c r="CY53" i="12"/>
  <c r="DB53" i="12"/>
  <c r="DC53" i="12"/>
  <c r="DD53" i="12"/>
  <c r="DE53" i="12"/>
  <c r="DF53" i="12"/>
  <c r="DG53" i="12"/>
  <c r="DH53" i="12"/>
  <c r="DI53" i="12"/>
  <c r="DJ53" i="12"/>
  <c r="DK53" i="12"/>
  <c r="DL53" i="12"/>
  <c r="DM53" i="12"/>
  <c r="DN53" i="12"/>
  <c r="DP53" i="12"/>
  <c r="DQ53" i="12"/>
  <c r="DR53" i="12"/>
  <c r="DS53" i="12"/>
  <c r="DT53" i="12"/>
  <c r="DU53" i="12"/>
  <c r="DV53" i="12"/>
  <c r="DW53" i="12"/>
  <c r="CN54" i="12"/>
  <c r="CO54" i="12"/>
  <c r="CP54" i="12"/>
  <c r="CQ54" i="12"/>
  <c r="CS54" i="12"/>
  <c r="CU54" i="12"/>
  <c r="CV54" i="12"/>
  <c r="CW54" i="12"/>
  <c r="CX54" i="12"/>
  <c r="CY54" i="12"/>
  <c r="DB54" i="12"/>
  <c r="DC54" i="12"/>
  <c r="DD54" i="12"/>
  <c r="DE54" i="12"/>
  <c r="DF54" i="12"/>
  <c r="DG54" i="12"/>
  <c r="DH54" i="12"/>
  <c r="DI54" i="12"/>
  <c r="DJ54" i="12"/>
  <c r="DK54" i="12"/>
  <c r="DL54" i="12"/>
  <c r="DM54" i="12"/>
  <c r="DN54" i="12"/>
  <c r="DP54" i="12"/>
  <c r="DQ54" i="12"/>
  <c r="DR54" i="12"/>
  <c r="DS54" i="12"/>
  <c r="DT54" i="12"/>
  <c r="DU54" i="12"/>
  <c r="DV54" i="12"/>
  <c r="DW54" i="12"/>
  <c r="CN55" i="12"/>
  <c r="CO55" i="12"/>
  <c r="CP55" i="12"/>
  <c r="CQ55" i="12"/>
  <c r="CS55" i="12"/>
  <c r="CU55" i="12"/>
  <c r="CV55" i="12"/>
  <c r="CW55" i="12"/>
  <c r="CX55" i="12"/>
  <c r="CY55" i="12"/>
  <c r="DB55" i="12"/>
  <c r="DC55" i="12"/>
  <c r="DD55" i="12"/>
  <c r="DE55" i="12"/>
  <c r="DF55" i="12"/>
  <c r="DG55" i="12"/>
  <c r="DH55" i="12"/>
  <c r="DI55" i="12"/>
  <c r="DJ55" i="12"/>
  <c r="DK55" i="12"/>
  <c r="DL55" i="12"/>
  <c r="DM55" i="12"/>
  <c r="DN55" i="12"/>
  <c r="DP55" i="12"/>
  <c r="DQ55" i="12"/>
  <c r="DR55" i="12"/>
  <c r="DS55" i="12"/>
  <c r="DT55" i="12"/>
  <c r="DU55" i="12"/>
  <c r="DV55" i="12"/>
  <c r="DW55" i="12"/>
  <c r="CN56" i="12"/>
  <c r="CO56" i="12"/>
  <c r="CP56" i="12"/>
  <c r="CQ56" i="12"/>
  <c r="CS56" i="12"/>
  <c r="CU56" i="12"/>
  <c r="CV56" i="12"/>
  <c r="CW56" i="12"/>
  <c r="CX56" i="12"/>
  <c r="CY56" i="12"/>
  <c r="DB56" i="12"/>
  <c r="DC56" i="12"/>
  <c r="DD56" i="12"/>
  <c r="DE56" i="12"/>
  <c r="DF56" i="12"/>
  <c r="DG56" i="12"/>
  <c r="DH56" i="12"/>
  <c r="DI56" i="12"/>
  <c r="DJ56" i="12"/>
  <c r="DK56" i="12"/>
  <c r="DL56" i="12"/>
  <c r="DM56" i="12"/>
  <c r="DN56" i="12"/>
  <c r="DP56" i="12"/>
  <c r="DQ56" i="12"/>
  <c r="DR56" i="12"/>
  <c r="DS56" i="12"/>
  <c r="DT56" i="12"/>
  <c r="DU56" i="12"/>
  <c r="DV56" i="12"/>
  <c r="DW56" i="12"/>
  <c r="CN57" i="12"/>
  <c r="CO57" i="12"/>
  <c r="CP57" i="12"/>
  <c r="CQ57" i="12"/>
  <c r="CS57" i="12"/>
  <c r="CU57" i="12"/>
  <c r="CV57" i="12"/>
  <c r="CW57" i="12"/>
  <c r="CX57" i="12"/>
  <c r="CY57" i="12"/>
  <c r="DB57" i="12"/>
  <c r="DC57" i="12"/>
  <c r="DD57" i="12"/>
  <c r="DE57" i="12"/>
  <c r="DF57" i="12"/>
  <c r="DG57" i="12"/>
  <c r="DH57" i="12"/>
  <c r="DI57" i="12"/>
  <c r="DJ57" i="12"/>
  <c r="DK57" i="12"/>
  <c r="DL57" i="12"/>
  <c r="DM57" i="12"/>
  <c r="DN57" i="12"/>
  <c r="DP57" i="12"/>
  <c r="DQ57" i="12"/>
  <c r="DR57" i="12"/>
  <c r="DS57" i="12"/>
  <c r="DT57" i="12"/>
  <c r="DU57" i="12"/>
  <c r="DV57" i="12"/>
  <c r="DW57" i="12"/>
  <c r="CN58" i="12"/>
  <c r="CO58" i="12"/>
  <c r="CP58" i="12"/>
  <c r="CQ58" i="12"/>
  <c r="CS58" i="12"/>
  <c r="CU58" i="12"/>
  <c r="CV58" i="12"/>
  <c r="CW58" i="12"/>
  <c r="CX58" i="12"/>
  <c r="CY58" i="12"/>
  <c r="DB58" i="12"/>
  <c r="DC58" i="12"/>
  <c r="DD58" i="12"/>
  <c r="DE58" i="12"/>
  <c r="DF58" i="12"/>
  <c r="DG58" i="12"/>
  <c r="DH58" i="12"/>
  <c r="DI58" i="12"/>
  <c r="DJ58" i="12"/>
  <c r="DK58" i="12"/>
  <c r="DL58" i="12"/>
  <c r="DM58" i="12"/>
  <c r="DN58" i="12"/>
  <c r="DP58" i="12"/>
  <c r="DQ58" i="12"/>
  <c r="DR58" i="12"/>
  <c r="DS58" i="12"/>
  <c r="DT58" i="12"/>
  <c r="DU58" i="12"/>
  <c r="DV58" i="12"/>
  <c r="DW58" i="12"/>
  <c r="CN59" i="12"/>
  <c r="CO59" i="12"/>
  <c r="CP59" i="12"/>
  <c r="CQ59" i="12"/>
  <c r="CS59" i="12"/>
  <c r="CU59" i="12"/>
  <c r="CV59" i="12"/>
  <c r="CW59" i="12"/>
  <c r="CX59" i="12"/>
  <c r="CY59" i="12"/>
  <c r="DB59" i="12"/>
  <c r="DC59" i="12"/>
  <c r="DD59" i="12"/>
  <c r="DE59" i="12"/>
  <c r="DF59" i="12"/>
  <c r="DG59" i="12"/>
  <c r="DH59" i="12"/>
  <c r="DI59" i="12"/>
  <c r="DJ59" i="12"/>
  <c r="DK59" i="12"/>
  <c r="DL59" i="12"/>
  <c r="DM59" i="12"/>
  <c r="DN59" i="12"/>
  <c r="DP59" i="12"/>
  <c r="DQ59" i="12"/>
  <c r="DR59" i="12"/>
  <c r="DS59" i="12"/>
  <c r="DT59" i="12"/>
  <c r="DU59" i="12"/>
  <c r="DV59" i="12"/>
  <c r="DW59" i="12"/>
  <c r="CN60" i="12"/>
  <c r="CO60" i="12"/>
  <c r="CP60" i="12"/>
  <c r="CQ60" i="12"/>
  <c r="CS60" i="12"/>
  <c r="CU60" i="12"/>
  <c r="CV60" i="12"/>
  <c r="CW60" i="12"/>
  <c r="CX60" i="12"/>
  <c r="CY60" i="12"/>
  <c r="DB60" i="12"/>
  <c r="DC60" i="12"/>
  <c r="DD60" i="12"/>
  <c r="DE60" i="12"/>
  <c r="DF60" i="12"/>
  <c r="DG60" i="12"/>
  <c r="DH60" i="12"/>
  <c r="DI60" i="12"/>
  <c r="DJ60" i="12"/>
  <c r="DK60" i="12"/>
  <c r="DL60" i="12"/>
  <c r="DM60" i="12"/>
  <c r="DN60" i="12"/>
  <c r="DP60" i="12"/>
  <c r="DQ60" i="12"/>
  <c r="DR60" i="12"/>
  <c r="DS60" i="12"/>
  <c r="DT60" i="12"/>
  <c r="DU60" i="12"/>
  <c r="DV60" i="12"/>
  <c r="DW60" i="12"/>
  <c r="CN61" i="12"/>
  <c r="CO61" i="12"/>
  <c r="CP61" i="12"/>
  <c r="CQ61" i="12"/>
  <c r="CS61" i="12"/>
  <c r="CU61" i="12"/>
  <c r="CV61" i="12"/>
  <c r="CW61" i="12"/>
  <c r="CX61" i="12"/>
  <c r="CY61" i="12"/>
  <c r="DB61" i="12"/>
  <c r="DC61" i="12"/>
  <c r="DD61" i="12"/>
  <c r="DE61" i="12"/>
  <c r="DF61" i="12"/>
  <c r="DG61" i="12"/>
  <c r="DH61" i="12"/>
  <c r="DI61" i="12"/>
  <c r="DJ61" i="12"/>
  <c r="DK61" i="12"/>
  <c r="DL61" i="12"/>
  <c r="DM61" i="12"/>
  <c r="DN61" i="12"/>
  <c r="DP61" i="12"/>
  <c r="DQ61" i="12"/>
  <c r="DR61" i="12"/>
  <c r="DS61" i="12"/>
  <c r="DT61" i="12"/>
  <c r="DU61" i="12"/>
  <c r="DV61" i="12"/>
  <c r="DW61" i="12"/>
  <c r="CN62" i="12"/>
  <c r="CO62" i="12"/>
  <c r="CP62" i="12"/>
  <c r="CQ62" i="12"/>
  <c r="CS62" i="12"/>
  <c r="CU62" i="12"/>
  <c r="CV62" i="12"/>
  <c r="CW62" i="12"/>
  <c r="CX62" i="12"/>
  <c r="CY62" i="12"/>
  <c r="DB62" i="12"/>
  <c r="DC62" i="12"/>
  <c r="DD62" i="12"/>
  <c r="DE62" i="12"/>
  <c r="DF62" i="12"/>
  <c r="DG62" i="12"/>
  <c r="DH62" i="12"/>
  <c r="DI62" i="12"/>
  <c r="DJ62" i="12"/>
  <c r="DK62" i="12"/>
  <c r="DL62" i="12"/>
  <c r="DM62" i="12"/>
  <c r="DN62" i="12"/>
  <c r="DP62" i="12"/>
  <c r="DQ62" i="12"/>
  <c r="DR62" i="12"/>
  <c r="DS62" i="12"/>
  <c r="DT62" i="12"/>
  <c r="DU62" i="12"/>
  <c r="DV62" i="12"/>
  <c r="DW62" i="12"/>
  <c r="CC9" i="13"/>
  <c r="CD9" i="13"/>
  <c r="CE9" i="13"/>
  <c r="CF9" i="13"/>
  <c r="CG9" i="13"/>
  <c r="CH9" i="13"/>
  <c r="CT9" i="13"/>
  <c r="DO9" i="13"/>
  <c r="DX9" i="13"/>
  <c r="DY9" i="13"/>
  <c r="DZ9" i="13"/>
  <c r="EA9" i="13"/>
  <c r="EB9" i="13"/>
  <c r="CC12" i="13"/>
  <c r="CD12" i="13"/>
  <c r="CE12" i="13"/>
  <c r="CF12" i="13"/>
  <c r="CG12" i="13"/>
  <c r="CH12" i="13"/>
  <c r="CT12" i="13"/>
  <c r="DO12" i="13"/>
  <c r="DX12" i="13"/>
  <c r="DY12" i="13"/>
  <c r="DZ12" i="13"/>
  <c r="EA12" i="13"/>
  <c r="EB12" i="13"/>
  <c r="CC15" i="13"/>
  <c r="CD15" i="13"/>
  <c r="CE15" i="13"/>
  <c r="CF15" i="13"/>
  <c r="CG15" i="13"/>
  <c r="CH15" i="13"/>
  <c r="CT15" i="13"/>
  <c r="DO15" i="13"/>
  <c r="DX15" i="13"/>
  <c r="DY15" i="13"/>
  <c r="DZ15" i="13"/>
  <c r="EA15" i="13"/>
  <c r="EB15" i="13"/>
  <c r="CC16" i="13"/>
  <c r="CD16" i="13"/>
  <c r="CE16" i="13"/>
  <c r="CF16" i="13"/>
  <c r="CG16" i="13"/>
  <c r="CH16" i="13"/>
  <c r="CT16" i="13"/>
  <c r="DO16" i="13"/>
  <c r="DX16" i="13"/>
  <c r="DY16" i="13"/>
  <c r="DZ16" i="13"/>
  <c r="EA16" i="13"/>
  <c r="EB16" i="13"/>
  <c r="CC17" i="13"/>
  <c r="CD17" i="13"/>
  <c r="CE17" i="13"/>
  <c r="CF17" i="13"/>
  <c r="CG17" i="13"/>
  <c r="CH17" i="13"/>
  <c r="CT17" i="13"/>
  <c r="DO17" i="13"/>
  <c r="DX17" i="13"/>
  <c r="DY17" i="13"/>
  <c r="DZ17" i="13"/>
  <c r="EA17" i="13"/>
  <c r="EB17" i="13"/>
  <c r="CC18" i="13"/>
  <c r="CD18" i="13"/>
  <c r="CE18" i="13"/>
  <c r="CF18" i="13"/>
  <c r="CG18" i="13"/>
  <c r="CH18" i="13"/>
  <c r="CT18" i="13"/>
  <c r="DO18" i="13"/>
  <c r="DX18" i="13"/>
  <c r="DY18" i="13"/>
  <c r="DZ18" i="13"/>
  <c r="EA18" i="13"/>
  <c r="EB18" i="13"/>
  <c r="CC19" i="13"/>
  <c r="CD19" i="13"/>
  <c r="CE19" i="13"/>
  <c r="CF19" i="13"/>
  <c r="CG19" i="13"/>
  <c r="CH19" i="13"/>
  <c r="CT19" i="13"/>
  <c r="DO19" i="13"/>
  <c r="DX19" i="13"/>
  <c r="DY19" i="13"/>
  <c r="DZ19" i="13"/>
  <c r="EA19" i="13"/>
  <c r="EB19" i="13"/>
  <c r="CC20" i="13"/>
  <c r="CD20" i="13"/>
  <c r="CE20" i="13"/>
  <c r="CF20" i="13"/>
  <c r="CG20" i="13"/>
  <c r="CH20" i="13"/>
  <c r="CT20" i="13"/>
  <c r="DO20" i="13"/>
  <c r="DX20" i="13"/>
  <c r="DY20" i="13"/>
  <c r="DZ20" i="13"/>
  <c r="EA20" i="13"/>
  <c r="EB20" i="13"/>
  <c r="CC21" i="13"/>
  <c r="CD21" i="13"/>
  <c r="CE21" i="13"/>
  <c r="CF21" i="13"/>
  <c r="CG21" i="13"/>
  <c r="CH21" i="13"/>
  <c r="CT21" i="13"/>
  <c r="DO21" i="13"/>
  <c r="DX21" i="13"/>
  <c r="DY21" i="13"/>
  <c r="DZ21" i="13"/>
  <c r="EA21" i="13"/>
  <c r="EB21" i="13"/>
  <c r="CC22" i="13"/>
  <c r="CD22" i="13"/>
  <c r="CE22" i="13"/>
  <c r="CF22" i="13"/>
  <c r="CG22" i="13"/>
  <c r="CH22" i="13"/>
  <c r="CT22" i="13"/>
  <c r="DO22" i="13"/>
  <c r="DX22" i="13"/>
  <c r="DY22" i="13"/>
  <c r="DZ22" i="13"/>
  <c r="EA22" i="13"/>
  <c r="EB22" i="13"/>
  <c r="CC23" i="13"/>
  <c r="CD23" i="13"/>
  <c r="CE23" i="13"/>
  <c r="CF23" i="13"/>
  <c r="CG23" i="13"/>
  <c r="CH23" i="13"/>
  <c r="CT23" i="13"/>
  <c r="DO23" i="13"/>
  <c r="DX23" i="13"/>
  <c r="DY23" i="13"/>
  <c r="DZ23" i="13"/>
  <c r="EA23" i="13"/>
  <c r="EB23" i="13"/>
  <c r="CC24" i="13"/>
  <c r="CD24" i="13"/>
  <c r="CE24" i="13"/>
  <c r="CF24" i="13"/>
  <c r="CG24" i="13"/>
  <c r="CH24" i="13"/>
  <c r="CT24" i="13"/>
  <c r="DO24" i="13"/>
  <c r="DX24" i="13"/>
  <c r="DY24" i="13"/>
  <c r="DZ24" i="13"/>
  <c r="EA24" i="13"/>
  <c r="EB24" i="13"/>
  <c r="CC25" i="13"/>
  <c r="CD25" i="13"/>
  <c r="CE25" i="13"/>
  <c r="CF25" i="13"/>
  <c r="CG25" i="13"/>
  <c r="CH25" i="13"/>
  <c r="CT25" i="13"/>
  <c r="DO25" i="13"/>
  <c r="DX25" i="13"/>
  <c r="DY25" i="13"/>
  <c r="DZ25" i="13"/>
  <c r="EA25" i="13"/>
  <c r="EB25" i="13"/>
  <c r="CC26" i="13"/>
  <c r="CD26" i="13"/>
  <c r="CE26" i="13"/>
  <c r="CF26" i="13"/>
  <c r="CG26" i="13"/>
  <c r="CH26" i="13"/>
  <c r="CT26" i="13"/>
  <c r="DO26" i="13"/>
  <c r="DX26" i="13"/>
  <c r="DY26" i="13"/>
  <c r="DZ26" i="13"/>
  <c r="EA26" i="13"/>
  <c r="EB26" i="13"/>
  <c r="CC27" i="13"/>
  <c r="CD27" i="13"/>
  <c r="CE27" i="13"/>
  <c r="CF27" i="13"/>
  <c r="CG27" i="13"/>
  <c r="CH27" i="13"/>
  <c r="CT27" i="13"/>
  <c r="DO27" i="13"/>
  <c r="DX27" i="13"/>
  <c r="DY27" i="13"/>
  <c r="DZ27" i="13"/>
  <c r="EA27" i="13"/>
  <c r="EB27" i="13"/>
  <c r="D27" i="13"/>
  <c r="CC28" i="13"/>
  <c r="CD28" i="13"/>
  <c r="CE28" i="13"/>
  <c r="CF28" i="13"/>
  <c r="CG28" i="13"/>
  <c r="CH28" i="13"/>
  <c r="CT28" i="13"/>
  <c r="DO28" i="13"/>
  <c r="DX28" i="13"/>
  <c r="DY28" i="13"/>
  <c r="DZ28" i="13"/>
  <c r="EA28" i="13"/>
  <c r="EB28" i="13"/>
  <c r="CC29" i="13"/>
  <c r="CD29" i="13"/>
  <c r="CE29" i="13"/>
  <c r="CF29" i="13"/>
  <c r="CG29" i="13"/>
  <c r="CH29" i="13"/>
  <c r="CT29" i="13"/>
  <c r="DO29" i="13"/>
  <c r="DX29" i="13"/>
  <c r="DY29" i="13"/>
  <c r="DZ29" i="13"/>
  <c r="EA29" i="13"/>
  <c r="EB29" i="13"/>
  <c r="CC30" i="13"/>
  <c r="CD30" i="13"/>
  <c r="CE30" i="13"/>
  <c r="CF30" i="13"/>
  <c r="CG30" i="13"/>
  <c r="CH30" i="13"/>
  <c r="CT30" i="13"/>
  <c r="DO30" i="13"/>
  <c r="DX30" i="13"/>
  <c r="DY30" i="13"/>
  <c r="DZ30" i="13"/>
  <c r="EA30" i="13"/>
  <c r="EB30" i="13"/>
  <c r="CC31" i="13"/>
  <c r="CD31" i="13"/>
  <c r="CE31" i="13"/>
  <c r="CF31" i="13"/>
  <c r="CG31" i="13"/>
  <c r="CH31" i="13"/>
  <c r="CT31" i="13"/>
  <c r="DO31" i="13"/>
  <c r="DX31" i="13"/>
  <c r="DY31" i="13"/>
  <c r="DZ31" i="13"/>
  <c r="EA31" i="13"/>
  <c r="EB31" i="13"/>
  <c r="CC32" i="13"/>
  <c r="CD32" i="13"/>
  <c r="CE32" i="13"/>
  <c r="CF32" i="13"/>
  <c r="CG32" i="13"/>
  <c r="CH32" i="13"/>
  <c r="CT32" i="13"/>
  <c r="DO32" i="13"/>
  <c r="DX32" i="13"/>
  <c r="DY32" i="13"/>
  <c r="DZ32" i="13"/>
  <c r="EA32" i="13"/>
  <c r="EB32" i="13"/>
  <c r="CC33" i="13"/>
  <c r="CD33" i="13"/>
  <c r="CE33" i="13"/>
  <c r="CF33" i="13"/>
  <c r="CG33" i="13"/>
  <c r="CH33" i="13"/>
  <c r="CT33" i="13"/>
  <c r="DO33" i="13"/>
  <c r="DX33" i="13"/>
  <c r="DY33" i="13"/>
  <c r="DZ33" i="13"/>
  <c r="EA33" i="13"/>
  <c r="EB33" i="13"/>
  <c r="CC34" i="13"/>
  <c r="CD34" i="13"/>
  <c r="CE34" i="13"/>
  <c r="CF34" i="13"/>
  <c r="CG34" i="13"/>
  <c r="CH34" i="13"/>
  <c r="CT34" i="13"/>
  <c r="DO34" i="13"/>
  <c r="DX34" i="13"/>
  <c r="DY34" i="13"/>
  <c r="DZ34" i="13"/>
  <c r="EA34" i="13"/>
  <c r="EB34" i="13"/>
  <c r="CC35" i="13"/>
  <c r="CD35" i="13"/>
  <c r="CE35" i="13"/>
  <c r="CF35" i="13"/>
  <c r="CG35" i="13"/>
  <c r="CH35" i="13"/>
  <c r="CT35" i="13"/>
  <c r="DO35" i="13"/>
  <c r="DX35" i="13"/>
  <c r="DY35" i="13"/>
  <c r="DZ35" i="13"/>
  <c r="EA35" i="13"/>
  <c r="EB35" i="13"/>
  <c r="CC36" i="13"/>
  <c r="CD36" i="13"/>
  <c r="CE36" i="13"/>
  <c r="CF36" i="13"/>
  <c r="CG36" i="13"/>
  <c r="CH36" i="13"/>
  <c r="CT36" i="13"/>
  <c r="DO36" i="13"/>
  <c r="DX36" i="13"/>
  <c r="DY36" i="13"/>
  <c r="DZ36" i="13"/>
  <c r="EA36" i="13"/>
  <c r="EB36" i="13"/>
  <c r="CC37" i="13"/>
  <c r="CD37" i="13"/>
  <c r="CE37" i="13"/>
  <c r="D37" i="13" s="1"/>
  <c r="CF37" i="13"/>
  <c r="CG37" i="13"/>
  <c r="CH37" i="13"/>
  <c r="CT37" i="13"/>
  <c r="DO37" i="13"/>
  <c r="DX37" i="13"/>
  <c r="DY37" i="13"/>
  <c r="DZ37" i="13"/>
  <c r="EA37" i="13"/>
  <c r="EB37" i="13"/>
  <c r="CC38" i="13"/>
  <c r="CD38" i="13"/>
  <c r="CE38" i="13"/>
  <c r="CF38" i="13"/>
  <c r="CG38" i="13"/>
  <c r="CH38" i="13"/>
  <c r="CT38" i="13"/>
  <c r="DO38" i="13"/>
  <c r="DX38" i="13"/>
  <c r="DY38" i="13"/>
  <c r="DZ38" i="13"/>
  <c r="EA38" i="13"/>
  <c r="EB38" i="13"/>
  <c r="CC39" i="13"/>
  <c r="CD39" i="13"/>
  <c r="CE39" i="13"/>
  <c r="CF39" i="13"/>
  <c r="CG39" i="13"/>
  <c r="CH39" i="13"/>
  <c r="CT39" i="13"/>
  <c r="DO39" i="13"/>
  <c r="DX39" i="13"/>
  <c r="DY39" i="13"/>
  <c r="DZ39" i="13"/>
  <c r="EA39" i="13"/>
  <c r="EB39" i="13"/>
  <c r="CC40" i="13"/>
  <c r="CD40" i="13"/>
  <c r="CE40" i="13"/>
  <c r="CF40" i="13"/>
  <c r="CG40" i="13"/>
  <c r="CH40" i="13"/>
  <c r="CT40" i="13"/>
  <c r="DO40" i="13"/>
  <c r="DX40" i="13"/>
  <c r="DY40" i="13"/>
  <c r="DZ40" i="13"/>
  <c r="EA40" i="13"/>
  <c r="EB40" i="13"/>
  <c r="CC41" i="13"/>
  <c r="CD41" i="13"/>
  <c r="CE41" i="13"/>
  <c r="CF41" i="13"/>
  <c r="CG41" i="13"/>
  <c r="CH41" i="13"/>
  <c r="CT41" i="13"/>
  <c r="DO41" i="13"/>
  <c r="DX41" i="13"/>
  <c r="DY41" i="13"/>
  <c r="DZ41" i="13"/>
  <c r="EA41" i="13"/>
  <c r="EB41" i="13"/>
  <c r="CC42" i="13"/>
  <c r="CD42" i="13"/>
  <c r="CE42" i="13"/>
  <c r="CF42" i="13"/>
  <c r="CG42" i="13"/>
  <c r="CH42" i="13"/>
  <c r="CT42" i="13"/>
  <c r="DO42" i="13"/>
  <c r="DX42" i="13"/>
  <c r="DY42" i="13"/>
  <c r="DZ42" i="13"/>
  <c r="EA42" i="13"/>
  <c r="EB42" i="13"/>
  <c r="CC43" i="13"/>
  <c r="CD43" i="13"/>
  <c r="CE43" i="13"/>
  <c r="CF43" i="13"/>
  <c r="CG43" i="13"/>
  <c r="CH43" i="13"/>
  <c r="CT43" i="13"/>
  <c r="DO43" i="13"/>
  <c r="DX43" i="13"/>
  <c r="DY43" i="13"/>
  <c r="DZ43" i="13"/>
  <c r="EA43" i="13"/>
  <c r="EB43" i="13"/>
  <c r="CC44" i="13"/>
  <c r="CD44" i="13"/>
  <c r="D44" i="13" s="1"/>
  <c r="CE44" i="13"/>
  <c r="CF44" i="13"/>
  <c r="CG44" i="13"/>
  <c r="CH44" i="13"/>
  <c r="CT44" i="13"/>
  <c r="DO44" i="13"/>
  <c r="DX44" i="13"/>
  <c r="DY44" i="13"/>
  <c r="DZ44" i="13"/>
  <c r="EA44" i="13"/>
  <c r="EB44" i="13"/>
  <c r="CC45" i="13"/>
  <c r="CD45" i="13"/>
  <c r="CE45" i="13"/>
  <c r="CF45" i="13"/>
  <c r="CG45" i="13"/>
  <c r="CH45" i="13"/>
  <c r="CT45" i="13"/>
  <c r="DO45" i="13"/>
  <c r="DX45" i="13"/>
  <c r="DY45" i="13"/>
  <c r="DZ45" i="13"/>
  <c r="EA45" i="13"/>
  <c r="EB45" i="13"/>
  <c r="CC46" i="13"/>
  <c r="CD46" i="13"/>
  <c r="CE46" i="13"/>
  <c r="CF46" i="13"/>
  <c r="CG46" i="13"/>
  <c r="CH46" i="13"/>
  <c r="CT46" i="13"/>
  <c r="DO46" i="13"/>
  <c r="DX46" i="13"/>
  <c r="DY46" i="13"/>
  <c r="DZ46" i="13"/>
  <c r="EA46" i="13"/>
  <c r="EB46" i="13"/>
  <c r="CC47" i="13"/>
  <c r="CD47" i="13"/>
  <c r="CE47" i="13"/>
  <c r="CF47" i="13"/>
  <c r="CG47" i="13"/>
  <c r="CH47" i="13"/>
  <c r="CT47" i="13"/>
  <c r="DO47" i="13"/>
  <c r="DX47" i="13"/>
  <c r="DY47" i="13"/>
  <c r="DZ47" i="13"/>
  <c r="EA47" i="13"/>
  <c r="EB47" i="13"/>
  <c r="CC48" i="13"/>
  <c r="CD48" i="13"/>
  <c r="D48" i="13" s="1"/>
  <c r="CE48" i="13"/>
  <c r="CF48" i="13"/>
  <c r="CG48" i="13"/>
  <c r="CH48" i="13"/>
  <c r="CT48" i="13"/>
  <c r="DO48" i="13"/>
  <c r="DX48" i="13"/>
  <c r="DY48" i="13"/>
  <c r="DZ48" i="13"/>
  <c r="EA48" i="13"/>
  <c r="EB48" i="13"/>
  <c r="CC49" i="13"/>
  <c r="CD49" i="13"/>
  <c r="CE49" i="13"/>
  <c r="CF49" i="13"/>
  <c r="CG49" i="13"/>
  <c r="CH49" i="13"/>
  <c r="CT49" i="13"/>
  <c r="DO49" i="13"/>
  <c r="DX49" i="13"/>
  <c r="DY49" i="13"/>
  <c r="DZ49" i="13"/>
  <c r="EA49" i="13"/>
  <c r="EB49" i="13"/>
  <c r="CC50" i="13"/>
  <c r="CD50" i="13"/>
  <c r="CE50" i="13"/>
  <c r="CF50" i="13"/>
  <c r="CG50" i="13"/>
  <c r="CH50" i="13"/>
  <c r="CT50" i="13"/>
  <c r="DO50" i="13"/>
  <c r="DX50" i="13"/>
  <c r="DY50" i="13"/>
  <c r="DZ50" i="13"/>
  <c r="EA50" i="13"/>
  <c r="EB50" i="13"/>
  <c r="CC51" i="13"/>
  <c r="CD51" i="13"/>
  <c r="CE51" i="13"/>
  <c r="CF51" i="13"/>
  <c r="CG51" i="13"/>
  <c r="CH51" i="13"/>
  <c r="CT51" i="13"/>
  <c r="DO51" i="13"/>
  <c r="DX51" i="13"/>
  <c r="DY51" i="13"/>
  <c r="DZ51" i="13"/>
  <c r="EA51" i="13"/>
  <c r="EB51" i="13"/>
  <c r="CC52" i="13"/>
  <c r="CD52" i="13"/>
  <c r="CE52" i="13"/>
  <c r="CF52" i="13"/>
  <c r="CG52" i="13"/>
  <c r="D52" i="13" s="1"/>
  <c r="CH52" i="13"/>
  <c r="CT52" i="13"/>
  <c r="DO52" i="13"/>
  <c r="DX52" i="13"/>
  <c r="DY52" i="13"/>
  <c r="DZ52" i="13"/>
  <c r="EA52" i="13"/>
  <c r="EB52" i="13"/>
  <c r="CC53" i="13"/>
  <c r="CD53" i="13"/>
  <c r="CE53" i="13"/>
  <c r="CF53" i="13"/>
  <c r="CG53" i="13"/>
  <c r="CH53" i="13"/>
  <c r="CT53" i="13"/>
  <c r="DO53" i="13"/>
  <c r="DX53" i="13"/>
  <c r="DY53" i="13"/>
  <c r="DZ53" i="13"/>
  <c r="EA53" i="13"/>
  <c r="EB53" i="13"/>
  <c r="CC54" i="13"/>
  <c r="CD54" i="13"/>
  <c r="CE54" i="13"/>
  <c r="CF54" i="13"/>
  <c r="CG54" i="13"/>
  <c r="CH54" i="13"/>
  <c r="CT54" i="13"/>
  <c r="DO54" i="13"/>
  <c r="DX54" i="13"/>
  <c r="DY54" i="13"/>
  <c r="DZ54" i="13"/>
  <c r="EA54" i="13"/>
  <c r="EB54" i="13"/>
  <c r="CC55" i="13"/>
  <c r="CD55" i="13"/>
  <c r="CE55" i="13"/>
  <c r="CF55" i="13"/>
  <c r="CG55" i="13"/>
  <c r="CH55" i="13"/>
  <c r="CT55" i="13"/>
  <c r="DO55" i="13"/>
  <c r="DX55" i="13"/>
  <c r="DY55" i="13"/>
  <c r="DZ55" i="13"/>
  <c r="EA55" i="13"/>
  <c r="EB55" i="13"/>
  <c r="CC56" i="13"/>
  <c r="CD56" i="13"/>
  <c r="CE56" i="13"/>
  <c r="CF56" i="13"/>
  <c r="CG56" i="13"/>
  <c r="CH56" i="13"/>
  <c r="CT56" i="13"/>
  <c r="DO56" i="13"/>
  <c r="DX56" i="13"/>
  <c r="DY56" i="13"/>
  <c r="DZ56" i="13"/>
  <c r="EA56" i="13"/>
  <c r="EB56" i="13"/>
  <c r="CC57" i="13"/>
  <c r="CD57" i="13"/>
  <c r="CE57" i="13"/>
  <c r="CF57" i="13"/>
  <c r="CG57" i="13"/>
  <c r="CH57" i="13"/>
  <c r="CT57" i="13"/>
  <c r="DO57" i="13"/>
  <c r="DX57" i="13"/>
  <c r="DY57" i="13"/>
  <c r="DZ57" i="13"/>
  <c r="EA57" i="13"/>
  <c r="EB57" i="13"/>
  <c r="CC58" i="13"/>
  <c r="CD58" i="13"/>
  <c r="CE58" i="13"/>
  <c r="CF58" i="13"/>
  <c r="CG58" i="13"/>
  <c r="CH58" i="13"/>
  <c r="CT58" i="13"/>
  <c r="DO58" i="13"/>
  <c r="DX58" i="13"/>
  <c r="DY58" i="13"/>
  <c r="DZ58" i="13"/>
  <c r="EA58" i="13"/>
  <c r="EB58" i="13"/>
  <c r="CC59" i="13"/>
  <c r="CD59" i="13"/>
  <c r="CE59" i="13"/>
  <c r="CF59" i="13"/>
  <c r="CG59" i="13"/>
  <c r="CH59" i="13"/>
  <c r="CT59" i="13"/>
  <c r="DO59" i="13"/>
  <c r="DX59" i="13"/>
  <c r="DY59" i="13"/>
  <c r="DZ59" i="13"/>
  <c r="EA59" i="13"/>
  <c r="EB59" i="13"/>
  <c r="CC60" i="13"/>
  <c r="CD60" i="13"/>
  <c r="CE60" i="13"/>
  <c r="CF60" i="13"/>
  <c r="CG60" i="13"/>
  <c r="CH60" i="13"/>
  <c r="CT60" i="13"/>
  <c r="DO60" i="13"/>
  <c r="DX60" i="13"/>
  <c r="DY60" i="13"/>
  <c r="DZ60" i="13"/>
  <c r="EA60" i="13"/>
  <c r="EB60" i="13"/>
  <c r="CC61" i="13"/>
  <c r="CD61" i="13"/>
  <c r="CE61" i="13"/>
  <c r="CF61" i="13"/>
  <c r="CG61" i="13"/>
  <c r="CH61" i="13"/>
  <c r="CT61" i="13"/>
  <c r="DO61" i="13"/>
  <c r="DX61" i="13"/>
  <c r="DY61" i="13"/>
  <c r="DZ61" i="13"/>
  <c r="EA61" i="13"/>
  <c r="EB61" i="13"/>
  <c r="CC62" i="13"/>
  <c r="CD62" i="13"/>
  <c r="CE62" i="13"/>
  <c r="CF62" i="13"/>
  <c r="CG62" i="13"/>
  <c r="CH62" i="13"/>
  <c r="CT62" i="13"/>
  <c r="DO62" i="13"/>
  <c r="DX62" i="13"/>
  <c r="DY62" i="13"/>
  <c r="DZ62" i="13"/>
  <c r="EA62" i="13"/>
  <c r="EB62" i="13"/>
  <c r="CI9" i="13"/>
  <c r="CJ9" i="13"/>
  <c r="CK9" i="13"/>
  <c r="CL9" i="13"/>
  <c r="CM9" i="13"/>
  <c r="CI12" i="13"/>
  <c r="E12" i="13" s="1"/>
  <c r="CJ12" i="13"/>
  <c r="CK12" i="13"/>
  <c r="CL12" i="13"/>
  <c r="CM12" i="13"/>
  <c r="CI15" i="13"/>
  <c r="CJ15" i="13"/>
  <c r="CK15" i="13"/>
  <c r="CL15" i="13"/>
  <c r="CM15" i="13"/>
  <c r="CI16" i="13"/>
  <c r="CJ16" i="13"/>
  <c r="CK16" i="13"/>
  <c r="CL16" i="13"/>
  <c r="CM16" i="13"/>
  <c r="CI17" i="13"/>
  <c r="E17" i="13" s="1"/>
  <c r="CJ17" i="13"/>
  <c r="CK17" i="13"/>
  <c r="CL17" i="13"/>
  <c r="CM17" i="13"/>
  <c r="CI18" i="13"/>
  <c r="CJ18" i="13"/>
  <c r="CK18" i="13"/>
  <c r="CL18" i="13"/>
  <c r="CM18" i="13"/>
  <c r="CI19" i="13"/>
  <c r="CJ19" i="13"/>
  <c r="CK19" i="13"/>
  <c r="CL19" i="13"/>
  <c r="CM19" i="13"/>
  <c r="CI20" i="13"/>
  <c r="CJ20" i="13"/>
  <c r="CK20" i="13"/>
  <c r="CL20" i="13"/>
  <c r="CM20" i="13"/>
  <c r="CI21" i="13"/>
  <c r="CJ21" i="13"/>
  <c r="CK21" i="13"/>
  <c r="CL21" i="13"/>
  <c r="CM21" i="13"/>
  <c r="CI22" i="13"/>
  <c r="E22" i="13" s="1"/>
  <c r="CJ22" i="13"/>
  <c r="CK22" i="13"/>
  <c r="CL22" i="13"/>
  <c r="CM22" i="13"/>
  <c r="CI23" i="13"/>
  <c r="CJ23" i="13"/>
  <c r="CK23" i="13"/>
  <c r="CL23" i="13"/>
  <c r="CM23" i="13"/>
  <c r="CI24" i="13"/>
  <c r="CJ24" i="13"/>
  <c r="CK24" i="13"/>
  <c r="CL24" i="13"/>
  <c r="CM24" i="13"/>
  <c r="CI25" i="13"/>
  <c r="E25" i="13" s="1"/>
  <c r="CJ25" i="13"/>
  <c r="CK25" i="13"/>
  <c r="CL25" i="13"/>
  <c r="CM25" i="13"/>
  <c r="CI26" i="13"/>
  <c r="CJ26" i="13"/>
  <c r="CK26" i="13"/>
  <c r="CL26" i="13"/>
  <c r="CM26" i="13"/>
  <c r="CI27" i="13"/>
  <c r="CJ27" i="13"/>
  <c r="CK27" i="13"/>
  <c r="CL27" i="13"/>
  <c r="CM27" i="13"/>
  <c r="CI28" i="13"/>
  <c r="CJ28" i="13"/>
  <c r="CK28" i="13"/>
  <c r="CL28" i="13"/>
  <c r="CM28" i="13"/>
  <c r="CI29" i="13"/>
  <c r="CJ29" i="13"/>
  <c r="CK29" i="13"/>
  <c r="CL29" i="13"/>
  <c r="CM29" i="13"/>
  <c r="CI30" i="13"/>
  <c r="E30" i="13" s="1"/>
  <c r="CJ30" i="13"/>
  <c r="CK30" i="13"/>
  <c r="CL30" i="13"/>
  <c r="CM30" i="13"/>
  <c r="CI31" i="13"/>
  <c r="CJ31" i="13"/>
  <c r="CK31" i="13"/>
  <c r="CL31" i="13"/>
  <c r="CM31" i="13"/>
  <c r="CI32" i="13"/>
  <c r="CJ32" i="13"/>
  <c r="CK32" i="13"/>
  <c r="CL32" i="13"/>
  <c r="CM32" i="13"/>
  <c r="CI33" i="13"/>
  <c r="E33" i="13" s="1"/>
  <c r="CJ33" i="13"/>
  <c r="CK33" i="13"/>
  <c r="CL33" i="13"/>
  <c r="CM33" i="13"/>
  <c r="CI34" i="13"/>
  <c r="CJ34" i="13"/>
  <c r="CK34" i="13"/>
  <c r="CL34" i="13"/>
  <c r="CM34" i="13"/>
  <c r="CI35" i="13"/>
  <c r="CJ35" i="13"/>
  <c r="CK35" i="13"/>
  <c r="CL35" i="13"/>
  <c r="CM35" i="13"/>
  <c r="CI36" i="13"/>
  <c r="CJ36" i="13"/>
  <c r="CK36" i="13"/>
  <c r="CL36" i="13"/>
  <c r="CM36" i="13"/>
  <c r="CI37" i="13"/>
  <c r="CJ37" i="13"/>
  <c r="CK37" i="13"/>
  <c r="CL37" i="13"/>
  <c r="CM37" i="13"/>
  <c r="CI38" i="13"/>
  <c r="E38" i="13" s="1"/>
  <c r="CJ38" i="13"/>
  <c r="CK38" i="13"/>
  <c r="CL38" i="13"/>
  <c r="CM38" i="13"/>
  <c r="CI39" i="13"/>
  <c r="CJ39" i="13"/>
  <c r="CK39" i="13"/>
  <c r="CL39" i="13"/>
  <c r="CM39" i="13"/>
  <c r="CI40" i="13"/>
  <c r="CJ40" i="13"/>
  <c r="CK40" i="13"/>
  <c r="CL40" i="13"/>
  <c r="CM40" i="13"/>
  <c r="CI41" i="13"/>
  <c r="E41" i="13" s="1"/>
  <c r="CJ41" i="13"/>
  <c r="CK41" i="13"/>
  <c r="CL41" i="13"/>
  <c r="CM41" i="13"/>
  <c r="CI42" i="13"/>
  <c r="CJ42" i="13"/>
  <c r="CK42" i="13"/>
  <c r="CL42" i="13"/>
  <c r="CM42" i="13"/>
  <c r="CI43" i="13"/>
  <c r="CJ43" i="13"/>
  <c r="CK43" i="13"/>
  <c r="CL43" i="13"/>
  <c r="CM43" i="13"/>
  <c r="CI44" i="13"/>
  <c r="CJ44" i="13"/>
  <c r="CK44" i="13"/>
  <c r="CL44" i="13"/>
  <c r="CM44" i="13"/>
  <c r="CI45" i="13"/>
  <c r="CJ45" i="13"/>
  <c r="CK45" i="13"/>
  <c r="CL45" i="13"/>
  <c r="CM45" i="13"/>
  <c r="CI46" i="13"/>
  <c r="E46" i="13" s="1"/>
  <c r="CJ46" i="13"/>
  <c r="CK46" i="13"/>
  <c r="CL46" i="13"/>
  <c r="CM46" i="13"/>
  <c r="CI47" i="13"/>
  <c r="CJ47" i="13"/>
  <c r="CK47" i="13"/>
  <c r="CL47" i="13"/>
  <c r="CM47" i="13"/>
  <c r="CI48" i="13"/>
  <c r="CJ48" i="13"/>
  <c r="CK48" i="13"/>
  <c r="CL48" i="13"/>
  <c r="CM48" i="13"/>
  <c r="CI49" i="13"/>
  <c r="E49" i="13" s="1"/>
  <c r="CJ49" i="13"/>
  <c r="CK49" i="13"/>
  <c r="CL49" i="13"/>
  <c r="CM49" i="13"/>
  <c r="CI50" i="13"/>
  <c r="CJ50" i="13"/>
  <c r="CK50" i="13"/>
  <c r="CL50" i="13"/>
  <c r="CM50" i="13"/>
  <c r="CI51" i="13"/>
  <c r="CJ51" i="13"/>
  <c r="CK51" i="13"/>
  <c r="CL51" i="13"/>
  <c r="CM51" i="13"/>
  <c r="CI52" i="13"/>
  <c r="CJ52" i="13"/>
  <c r="CK52" i="13"/>
  <c r="CL52" i="13"/>
  <c r="CM52" i="13"/>
  <c r="CI53" i="13"/>
  <c r="CJ53" i="13"/>
  <c r="CK53" i="13"/>
  <c r="CL53" i="13"/>
  <c r="CM53" i="13"/>
  <c r="CI54" i="13"/>
  <c r="E54" i="13" s="1"/>
  <c r="CJ54" i="13"/>
  <c r="CK54" i="13"/>
  <c r="CL54" i="13"/>
  <c r="CM54" i="13"/>
  <c r="CI55" i="13"/>
  <c r="CJ55" i="13"/>
  <c r="CK55" i="13"/>
  <c r="CL55" i="13"/>
  <c r="CM55" i="13"/>
  <c r="CI56" i="13"/>
  <c r="CJ56" i="13"/>
  <c r="CK56" i="13"/>
  <c r="CL56" i="13"/>
  <c r="CM56" i="13"/>
  <c r="CI57" i="13"/>
  <c r="E57" i="13" s="1"/>
  <c r="CJ57" i="13"/>
  <c r="CK57" i="13"/>
  <c r="CL57" i="13"/>
  <c r="CM57" i="13"/>
  <c r="CI58" i="13"/>
  <c r="CJ58" i="13"/>
  <c r="CK58" i="13"/>
  <c r="CL58" i="13"/>
  <c r="CM58" i="13"/>
  <c r="CI59" i="13"/>
  <c r="CJ59" i="13"/>
  <c r="CK59" i="13"/>
  <c r="CL59" i="13"/>
  <c r="CM59" i="13"/>
  <c r="CI60" i="13"/>
  <c r="CJ60" i="13"/>
  <c r="CK60" i="13"/>
  <c r="CL60" i="13"/>
  <c r="CM60" i="13"/>
  <c r="CI61" i="13"/>
  <c r="CJ61" i="13"/>
  <c r="CK61" i="13"/>
  <c r="CL61" i="13"/>
  <c r="CM61" i="13"/>
  <c r="CI62" i="13"/>
  <c r="E62" i="13" s="1"/>
  <c r="CJ62" i="13"/>
  <c r="CK62" i="13"/>
  <c r="CL62" i="13"/>
  <c r="CM62" i="13"/>
  <c r="CR9" i="13"/>
  <c r="CZ9" i="13"/>
  <c r="DA9" i="13"/>
  <c r="EC9" i="13"/>
  <c r="ED9" i="13"/>
  <c r="EE9" i="13"/>
  <c r="EF9" i="13"/>
  <c r="EG9" i="13"/>
  <c r="EH9" i="13"/>
  <c r="EI9" i="13"/>
  <c r="EJ9" i="13"/>
  <c r="EK9" i="13"/>
  <c r="EL9" i="13"/>
  <c r="EM9" i="13"/>
  <c r="EN9" i="13"/>
  <c r="EO9" i="13"/>
  <c r="EP9" i="13"/>
  <c r="EQ9" i="13"/>
  <c r="ER9" i="13"/>
  <c r="ES9" i="13"/>
  <c r="ET9" i="13"/>
  <c r="EU9" i="13"/>
  <c r="CR12" i="13"/>
  <c r="CZ12" i="13"/>
  <c r="DA12" i="13"/>
  <c r="EC12" i="13"/>
  <c r="ED12" i="13"/>
  <c r="EE12" i="13"/>
  <c r="EF12" i="13"/>
  <c r="EG12" i="13"/>
  <c r="EH12" i="13"/>
  <c r="EI12" i="13"/>
  <c r="EJ12" i="13"/>
  <c r="EK12" i="13"/>
  <c r="EL12" i="13"/>
  <c r="EM12" i="13"/>
  <c r="EN12" i="13"/>
  <c r="EO12" i="13"/>
  <c r="EP12" i="13"/>
  <c r="EQ12" i="13"/>
  <c r="ER12" i="13"/>
  <c r="ES12" i="13"/>
  <c r="ET12" i="13"/>
  <c r="EU12" i="13"/>
  <c r="CR15" i="13"/>
  <c r="CZ15" i="13"/>
  <c r="DA15" i="13"/>
  <c r="EC15" i="13"/>
  <c r="ED15" i="13"/>
  <c r="EE15" i="13"/>
  <c r="EF15" i="13"/>
  <c r="EG15" i="13"/>
  <c r="EH15" i="13"/>
  <c r="EI15" i="13"/>
  <c r="EJ15" i="13"/>
  <c r="EK15" i="13"/>
  <c r="EL15" i="13"/>
  <c r="EM15" i="13"/>
  <c r="EN15" i="13"/>
  <c r="EO15" i="13"/>
  <c r="EP15" i="13"/>
  <c r="EQ15" i="13"/>
  <c r="ER15" i="13"/>
  <c r="ES15" i="13"/>
  <c r="ET15" i="13"/>
  <c r="EU15" i="13"/>
  <c r="CR16" i="13"/>
  <c r="CZ16" i="13"/>
  <c r="DA16" i="13"/>
  <c r="EC16" i="13"/>
  <c r="ED16" i="13"/>
  <c r="EE16" i="13"/>
  <c r="EF16" i="13"/>
  <c r="EG16" i="13"/>
  <c r="EH16" i="13"/>
  <c r="EI16" i="13"/>
  <c r="EJ16" i="13"/>
  <c r="EK16" i="13"/>
  <c r="EL16" i="13"/>
  <c r="EM16" i="13"/>
  <c r="EN16" i="13"/>
  <c r="EO16" i="13"/>
  <c r="EP16" i="13"/>
  <c r="EQ16" i="13"/>
  <c r="ER16" i="13"/>
  <c r="ES16" i="13"/>
  <c r="ET16" i="13"/>
  <c r="EU16" i="13"/>
  <c r="CR17" i="13"/>
  <c r="CZ17" i="13"/>
  <c r="DA17" i="13"/>
  <c r="EC17" i="13"/>
  <c r="ED17" i="13"/>
  <c r="EE17" i="13"/>
  <c r="EF17" i="13"/>
  <c r="EG17" i="13"/>
  <c r="EH17" i="13"/>
  <c r="EI17" i="13"/>
  <c r="EJ17" i="13"/>
  <c r="EK17" i="13"/>
  <c r="EL17" i="13"/>
  <c r="EM17" i="13"/>
  <c r="EN17" i="13"/>
  <c r="EO17" i="13"/>
  <c r="EP17" i="13"/>
  <c r="EQ17" i="13"/>
  <c r="ER17" i="13"/>
  <c r="ES17" i="13"/>
  <c r="ET17" i="13"/>
  <c r="EU17" i="13"/>
  <c r="CR18" i="13"/>
  <c r="CZ18" i="13"/>
  <c r="DA18" i="13"/>
  <c r="EC18" i="13"/>
  <c r="ED18" i="13"/>
  <c r="EE18" i="13"/>
  <c r="EF18" i="13"/>
  <c r="EG18" i="13"/>
  <c r="EH18" i="13"/>
  <c r="EI18" i="13"/>
  <c r="EJ18" i="13"/>
  <c r="EK18" i="13"/>
  <c r="EL18" i="13"/>
  <c r="EM18" i="13"/>
  <c r="EN18" i="13"/>
  <c r="EO18" i="13"/>
  <c r="EP18" i="13"/>
  <c r="EQ18" i="13"/>
  <c r="ER18" i="13"/>
  <c r="ES18" i="13"/>
  <c r="ET18" i="13"/>
  <c r="EU18" i="13"/>
  <c r="CR19" i="13"/>
  <c r="CZ19" i="13"/>
  <c r="DA19" i="13"/>
  <c r="EC19" i="13"/>
  <c r="ED19" i="13"/>
  <c r="EE19" i="13"/>
  <c r="EF19" i="13"/>
  <c r="EG19" i="13"/>
  <c r="EH19" i="13"/>
  <c r="EI19" i="13"/>
  <c r="EJ19" i="13"/>
  <c r="EK19" i="13"/>
  <c r="EL19" i="13"/>
  <c r="EM19" i="13"/>
  <c r="EN19" i="13"/>
  <c r="EO19" i="13"/>
  <c r="EP19" i="13"/>
  <c r="EQ19" i="13"/>
  <c r="ER19" i="13"/>
  <c r="ES19" i="13"/>
  <c r="ET19" i="13"/>
  <c r="EU19" i="13"/>
  <c r="CR20" i="13"/>
  <c r="CZ20" i="13"/>
  <c r="DA20" i="13"/>
  <c r="EC20" i="13"/>
  <c r="ED20" i="13"/>
  <c r="EE20" i="13"/>
  <c r="EF20" i="13"/>
  <c r="EG20" i="13"/>
  <c r="EH20" i="13"/>
  <c r="EI20" i="13"/>
  <c r="EJ20" i="13"/>
  <c r="EK20" i="13"/>
  <c r="EL20" i="13"/>
  <c r="EM20" i="13"/>
  <c r="EN20" i="13"/>
  <c r="EO20" i="13"/>
  <c r="EP20" i="13"/>
  <c r="EQ20" i="13"/>
  <c r="ER20" i="13"/>
  <c r="ES20" i="13"/>
  <c r="ET20" i="13"/>
  <c r="EU20" i="13"/>
  <c r="CR21" i="13"/>
  <c r="CZ21" i="13"/>
  <c r="DA21" i="13"/>
  <c r="EC21" i="13"/>
  <c r="ED21" i="13"/>
  <c r="EE21" i="13"/>
  <c r="EF21" i="13"/>
  <c r="EG21" i="13"/>
  <c r="EH21" i="13"/>
  <c r="EI21" i="13"/>
  <c r="EJ21" i="13"/>
  <c r="EK21" i="13"/>
  <c r="EL21" i="13"/>
  <c r="EM21" i="13"/>
  <c r="EN21" i="13"/>
  <c r="EO21" i="13"/>
  <c r="EP21" i="13"/>
  <c r="EQ21" i="13"/>
  <c r="ER21" i="13"/>
  <c r="ES21" i="13"/>
  <c r="ET21" i="13"/>
  <c r="EU21" i="13"/>
  <c r="CR22" i="13"/>
  <c r="CZ22" i="13"/>
  <c r="DA22" i="13"/>
  <c r="EC22" i="13"/>
  <c r="ED22" i="13"/>
  <c r="EE22" i="13"/>
  <c r="EF22" i="13"/>
  <c r="EG22" i="13"/>
  <c r="EH22" i="13"/>
  <c r="EI22" i="13"/>
  <c r="EJ22" i="13"/>
  <c r="EK22" i="13"/>
  <c r="EL22" i="13"/>
  <c r="EM22" i="13"/>
  <c r="EN22" i="13"/>
  <c r="EO22" i="13"/>
  <c r="EP22" i="13"/>
  <c r="EQ22" i="13"/>
  <c r="ER22" i="13"/>
  <c r="ES22" i="13"/>
  <c r="ET22" i="13"/>
  <c r="EU22" i="13"/>
  <c r="CR23" i="13"/>
  <c r="CZ23" i="13"/>
  <c r="DA23" i="13"/>
  <c r="EC23" i="13"/>
  <c r="ED23" i="13"/>
  <c r="EE23" i="13"/>
  <c r="EF23" i="13"/>
  <c r="EG23" i="13"/>
  <c r="EH23" i="13"/>
  <c r="EI23" i="13"/>
  <c r="EJ23" i="13"/>
  <c r="EK23" i="13"/>
  <c r="EL23" i="13"/>
  <c r="EM23" i="13"/>
  <c r="EN23" i="13"/>
  <c r="EO23" i="13"/>
  <c r="EP23" i="13"/>
  <c r="EQ23" i="13"/>
  <c r="ER23" i="13"/>
  <c r="ES23" i="13"/>
  <c r="ET23" i="13"/>
  <c r="EU23" i="13"/>
  <c r="CR24" i="13"/>
  <c r="CZ24" i="13"/>
  <c r="DA24" i="13"/>
  <c r="EC24" i="13"/>
  <c r="ED24" i="13"/>
  <c r="EE24" i="13"/>
  <c r="EF24" i="13"/>
  <c r="EG24" i="13"/>
  <c r="EH24" i="13"/>
  <c r="EI24" i="13"/>
  <c r="EJ24" i="13"/>
  <c r="EK24" i="13"/>
  <c r="EL24" i="13"/>
  <c r="EM24" i="13"/>
  <c r="EN24" i="13"/>
  <c r="EO24" i="13"/>
  <c r="EP24" i="13"/>
  <c r="EQ24" i="13"/>
  <c r="ER24" i="13"/>
  <c r="ES24" i="13"/>
  <c r="ET24" i="13"/>
  <c r="EU24" i="13"/>
  <c r="CR25" i="13"/>
  <c r="CZ25" i="13"/>
  <c r="DA25" i="13"/>
  <c r="EC25" i="13"/>
  <c r="ED25" i="13"/>
  <c r="EE25" i="13"/>
  <c r="EF25" i="13"/>
  <c r="EG25" i="13"/>
  <c r="EH25" i="13"/>
  <c r="EI25" i="13"/>
  <c r="EJ25" i="13"/>
  <c r="EK25" i="13"/>
  <c r="EL25" i="13"/>
  <c r="EM25" i="13"/>
  <c r="EN25" i="13"/>
  <c r="EO25" i="13"/>
  <c r="EP25" i="13"/>
  <c r="EQ25" i="13"/>
  <c r="ER25" i="13"/>
  <c r="ES25" i="13"/>
  <c r="ET25" i="13"/>
  <c r="EU25" i="13"/>
  <c r="CR26" i="13"/>
  <c r="CZ26" i="13"/>
  <c r="DA26" i="13"/>
  <c r="EC26" i="13"/>
  <c r="ED26" i="13"/>
  <c r="EE26" i="13"/>
  <c r="EF26" i="13"/>
  <c r="EG26" i="13"/>
  <c r="EH26" i="13"/>
  <c r="EI26" i="13"/>
  <c r="EJ26" i="13"/>
  <c r="EK26" i="13"/>
  <c r="EL26" i="13"/>
  <c r="EM26" i="13"/>
  <c r="EN26" i="13"/>
  <c r="EO26" i="13"/>
  <c r="EP26" i="13"/>
  <c r="EQ26" i="13"/>
  <c r="ER26" i="13"/>
  <c r="ES26" i="13"/>
  <c r="ET26" i="13"/>
  <c r="EU26" i="13"/>
  <c r="CR27" i="13"/>
  <c r="CZ27" i="13"/>
  <c r="DA27" i="13"/>
  <c r="EC27" i="13"/>
  <c r="ED27" i="13"/>
  <c r="EE27" i="13"/>
  <c r="EF27" i="13"/>
  <c r="EG27" i="13"/>
  <c r="EH27" i="13"/>
  <c r="EI27" i="13"/>
  <c r="EJ27" i="13"/>
  <c r="EK27" i="13"/>
  <c r="EL27" i="13"/>
  <c r="EM27" i="13"/>
  <c r="EN27" i="13"/>
  <c r="EO27" i="13"/>
  <c r="EP27" i="13"/>
  <c r="EQ27" i="13"/>
  <c r="ER27" i="13"/>
  <c r="ES27" i="13"/>
  <c r="ET27" i="13"/>
  <c r="EU27" i="13"/>
  <c r="CR28" i="13"/>
  <c r="CZ28" i="13"/>
  <c r="DA28" i="13"/>
  <c r="EC28" i="13"/>
  <c r="ED28" i="13"/>
  <c r="EE28" i="13"/>
  <c r="EF28" i="13"/>
  <c r="EG28" i="13"/>
  <c r="EH28" i="13"/>
  <c r="EI28" i="13"/>
  <c r="EJ28" i="13"/>
  <c r="EK28" i="13"/>
  <c r="EL28" i="13"/>
  <c r="EM28" i="13"/>
  <c r="EN28" i="13"/>
  <c r="EO28" i="13"/>
  <c r="EP28" i="13"/>
  <c r="EQ28" i="13"/>
  <c r="ER28" i="13"/>
  <c r="ES28" i="13"/>
  <c r="ET28" i="13"/>
  <c r="EU28" i="13"/>
  <c r="CR29" i="13"/>
  <c r="CZ29" i="13"/>
  <c r="DA29" i="13"/>
  <c r="EC29" i="13"/>
  <c r="ED29" i="13"/>
  <c r="EE29" i="13"/>
  <c r="EF29" i="13"/>
  <c r="EG29" i="13"/>
  <c r="EH29" i="13"/>
  <c r="EI29" i="13"/>
  <c r="EJ29" i="13"/>
  <c r="EK29" i="13"/>
  <c r="EL29" i="13"/>
  <c r="EM29" i="13"/>
  <c r="EN29" i="13"/>
  <c r="EO29" i="13"/>
  <c r="EP29" i="13"/>
  <c r="EQ29" i="13"/>
  <c r="ER29" i="13"/>
  <c r="ES29" i="13"/>
  <c r="ET29" i="13"/>
  <c r="EU29" i="13"/>
  <c r="CR30" i="13"/>
  <c r="CZ30" i="13"/>
  <c r="DA30" i="13"/>
  <c r="EC30" i="13"/>
  <c r="ED30" i="13"/>
  <c r="EE30" i="13"/>
  <c r="EF30" i="13"/>
  <c r="EG30" i="13"/>
  <c r="EH30" i="13"/>
  <c r="EI30" i="13"/>
  <c r="EJ30" i="13"/>
  <c r="EK30" i="13"/>
  <c r="EL30" i="13"/>
  <c r="EM30" i="13"/>
  <c r="EN30" i="13"/>
  <c r="EO30" i="13"/>
  <c r="EP30" i="13"/>
  <c r="EQ30" i="13"/>
  <c r="ER30" i="13"/>
  <c r="ES30" i="13"/>
  <c r="ET30" i="13"/>
  <c r="EU30" i="13"/>
  <c r="CR31" i="13"/>
  <c r="CZ31" i="13"/>
  <c r="DA31" i="13"/>
  <c r="EC31" i="13"/>
  <c r="ED31" i="13"/>
  <c r="EE31" i="13"/>
  <c r="EF31" i="13"/>
  <c r="EG31" i="13"/>
  <c r="EH31" i="13"/>
  <c r="EI31" i="13"/>
  <c r="EJ31" i="13"/>
  <c r="EK31" i="13"/>
  <c r="EL31" i="13"/>
  <c r="EM31" i="13"/>
  <c r="EN31" i="13"/>
  <c r="EO31" i="13"/>
  <c r="EP31" i="13"/>
  <c r="EQ31" i="13"/>
  <c r="ER31" i="13"/>
  <c r="ES31" i="13"/>
  <c r="ET31" i="13"/>
  <c r="EU31" i="13"/>
  <c r="CR32" i="13"/>
  <c r="CZ32" i="13"/>
  <c r="DA32" i="13"/>
  <c r="EC32" i="13"/>
  <c r="ED32" i="13"/>
  <c r="EE32" i="13"/>
  <c r="EF32" i="13"/>
  <c r="EG32" i="13"/>
  <c r="EH32" i="13"/>
  <c r="EI32" i="13"/>
  <c r="EJ32" i="13"/>
  <c r="EK32" i="13"/>
  <c r="EL32" i="13"/>
  <c r="EM32" i="13"/>
  <c r="EN32" i="13"/>
  <c r="EO32" i="13"/>
  <c r="EP32" i="13"/>
  <c r="EQ32" i="13"/>
  <c r="ER32" i="13"/>
  <c r="ES32" i="13"/>
  <c r="ET32" i="13"/>
  <c r="EU32" i="13"/>
  <c r="CR33" i="13"/>
  <c r="CZ33" i="13"/>
  <c r="DA33" i="13"/>
  <c r="EC33" i="13"/>
  <c r="ED33" i="13"/>
  <c r="EE33" i="13"/>
  <c r="EF33" i="13"/>
  <c r="EG33" i="13"/>
  <c r="EH33" i="13"/>
  <c r="EI33" i="13"/>
  <c r="EJ33" i="13"/>
  <c r="EK33" i="13"/>
  <c r="EL33" i="13"/>
  <c r="EM33" i="13"/>
  <c r="EN33" i="13"/>
  <c r="EO33" i="13"/>
  <c r="EP33" i="13"/>
  <c r="EQ33" i="13"/>
  <c r="ER33" i="13"/>
  <c r="ES33" i="13"/>
  <c r="ET33" i="13"/>
  <c r="EU33" i="13"/>
  <c r="CR34" i="13"/>
  <c r="CZ34" i="13"/>
  <c r="DA34" i="13"/>
  <c r="EC34" i="13"/>
  <c r="ED34" i="13"/>
  <c r="EE34" i="13"/>
  <c r="EF34" i="13"/>
  <c r="EG34" i="13"/>
  <c r="EH34" i="13"/>
  <c r="EI34" i="13"/>
  <c r="EJ34" i="13"/>
  <c r="EK34" i="13"/>
  <c r="EL34" i="13"/>
  <c r="EM34" i="13"/>
  <c r="EN34" i="13"/>
  <c r="EO34" i="13"/>
  <c r="EP34" i="13"/>
  <c r="EQ34" i="13"/>
  <c r="ER34" i="13"/>
  <c r="ES34" i="13"/>
  <c r="ET34" i="13"/>
  <c r="EU34" i="13"/>
  <c r="CR35" i="13"/>
  <c r="CZ35" i="13"/>
  <c r="DA35" i="13"/>
  <c r="EC35" i="13"/>
  <c r="ED35" i="13"/>
  <c r="EE35" i="13"/>
  <c r="EF35" i="13"/>
  <c r="EG35" i="13"/>
  <c r="EH35" i="13"/>
  <c r="EI35" i="13"/>
  <c r="EJ35" i="13"/>
  <c r="EK35" i="13"/>
  <c r="EL35" i="13"/>
  <c r="EM35" i="13"/>
  <c r="EN35" i="13"/>
  <c r="EO35" i="13"/>
  <c r="EP35" i="13"/>
  <c r="EQ35" i="13"/>
  <c r="ER35" i="13"/>
  <c r="ES35" i="13"/>
  <c r="ET35" i="13"/>
  <c r="EU35" i="13"/>
  <c r="CR36" i="13"/>
  <c r="CZ36" i="13"/>
  <c r="DA36" i="13"/>
  <c r="EC36" i="13"/>
  <c r="ED36" i="13"/>
  <c r="EE36" i="13"/>
  <c r="EF36" i="13"/>
  <c r="EG36" i="13"/>
  <c r="EH36" i="13"/>
  <c r="EI36" i="13"/>
  <c r="EJ36" i="13"/>
  <c r="EK36" i="13"/>
  <c r="EL36" i="13"/>
  <c r="EM36" i="13"/>
  <c r="EN36" i="13"/>
  <c r="EO36" i="13"/>
  <c r="EP36" i="13"/>
  <c r="EQ36" i="13"/>
  <c r="ER36" i="13"/>
  <c r="ES36" i="13"/>
  <c r="ET36" i="13"/>
  <c r="EU36" i="13"/>
  <c r="CR37" i="13"/>
  <c r="CZ37" i="13"/>
  <c r="DA37" i="13"/>
  <c r="EC37" i="13"/>
  <c r="ED37" i="13"/>
  <c r="EE37" i="13"/>
  <c r="EF37" i="13"/>
  <c r="EG37" i="13"/>
  <c r="EH37" i="13"/>
  <c r="EI37" i="13"/>
  <c r="EJ37" i="13"/>
  <c r="EK37" i="13"/>
  <c r="EL37" i="13"/>
  <c r="EM37" i="13"/>
  <c r="EN37" i="13"/>
  <c r="EO37" i="13"/>
  <c r="EP37" i="13"/>
  <c r="EQ37" i="13"/>
  <c r="ER37" i="13"/>
  <c r="ES37" i="13"/>
  <c r="ET37" i="13"/>
  <c r="EU37" i="13"/>
  <c r="CR38" i="13"/>
  <c r="F38" i="13" s="1"/>
  <c r="CZ38" i="13"/>
  <c r="DA38" i="13"/>
  <c r="EC38" i="13"/>
  <c r="ED38" i="13"/>
  <c r="EE38" i="13"/>
  <c r="EF38" i="13"/>
  <c r="EG38" i="13"/>
  <c r="EH38" i="13"/>
  <c r="EI38" i="13"/>
  <c r="EJ38" i="13"/>
  <c r="EK38" i="13"/>
  <c r="EL38" i="13"/>
  <c r="EM38" i="13"/>
  <c r="EN38" i="13"/>
  <c r="EO38" i="13"/>
  <c r="EP38" i="13"/>
  <c r="EQ38" i="13"/>
  <c r="ER38" i="13"/>
  <c r="ES38" i="13"/>
  <c r="ET38" i="13"/>
  <c r="EU38" i="13"/>
  <c r="CR39" i="13"/>
  <c r="CZ39" i="13"/>
  <c r="DA39" i="13"/>
  <c r="EC39" i="13"/>
  <c r="ED39" i="13"/>
  <c r="EE39" i="13"/>
  <c r="EF39" i="13"/>
  <c r="EG39" i="13"/>
  <c r="EH39" i="13"/>
  <c r="EI39" i="13"/>
  <c r="EJ39" i="13"/>
  <c r="EK39" i="13"/>
  <c r="EL39" i="13"/>
  <c r="EM39" i="13"/>
  <c r="EN39" i="13"/>
  <c r="EO39" i="13"/>
  <c r="EP39" i="13"/>
  <c r="EQ39" i="13"/>
  <c r="ER39" i="13"/>
  <c r="ES39" i="13"/>
  <c r="ET39" i="13"/>
  <c r="EU39" i="13"/>
  <c r="CR40" i="13"/>
  <c r="CZ40" i="13"/>
  <c r="DA40" i="13"/>
  <c r="EC40" i="13"/>
  <c r="ED40" i="13"/>
  <c r="EE40" i="13"/>
  <c r="EF40" i="13"/>
  <c r="EG40" i="13"/>
  <c r="EH40" i="13"/>
  <c r="EI40" i="13"/>
  <c r="EJ40" i="13"/>
  <c r="EK40" i="13"/>
  <c r="EL40" i="13"/>
  <c r="EM40" i="13"/>
  <c r="EN40" i="13"/>
  <c r="EO40" i="13"/>
  <c r="EP40" i="13"/>
  <c r="EQ40" i="13"/>
  <c r="ER40" i="13"/>
  <c r="ES40" i="13"/>
  <c r="ET40" i="13"/>
  <c r="EU40" i="13"/>
  <c r="CR41" i="13"/>
  <c r="CZ41" i="13"/>
  <c r="DA41" i="13"/>
  <c r="EC41" i="13"/>
  <c r="ED41" i="13"/>
  <c r="EE41" i="13"/>
  <c r="EF41" i="13"/>
  <c r="EG41" i="13"/>
  <c r="EH41" i="13"/>
  <c r="EI41" i="13"/>
  <c r="EJ41" i="13"/>
  <c r="EK41" i="13"/>
  <c r="EL41" i="13"/>
  <c r="EM41" i="13"/>
  <c r="EN41" i="13"/>
  <c r="EO41" i="13"/>
  <c r="EP41" i="13"/>
  <c r="EQ41" i="13"/>
  <c r="ER41" i="13"/>
  <c r="ES41" i="13"/>
  <c r="ET41" i="13"/>
  <c r="EU41" i="13"/>
  <c r="CR42" i="13"/>
  <c r="CZ42" i="13"/>
  <c r="DA42" i="13"/>
  <c r="EC42" i="13"/>
  <c r="ED42" i="13"/>
  <c r="EE42" i="13"/>
  <c r="EF42" i="13"/>
  <c r="EG42" i="13"/>
  <c r="EH42" i="13"/>
  <c r="EI42" i="13"/>
  <c r="EJ42" i="13"/>
  <c r="EK42" i="13"/>
  <c r="EL42" i="13"/>
  <c r="EM42" i="13"/>
  <c r="EN42" i="13"/>
  <c r="EO42" i="13"/>
  <c r="EP42" i="13"/>
  <c r="EQ42" i="13"/>
  <c r="ER42" i="13"/>
  <c r="ES42" i="13"/>
  <c r="ET42" i="13"/>
  <c r="EU42" i="13"/>
  <c r="CR43" i="13"/>
  <c r="CZ43" i="13"/>
  <c r="DA43" i="13"/>
  <c r="EC43" i="13"/>
  <c r="ED43" i="13"/>
  <c r="EE43" i="13"/>
  <c r="EF43" i="13"/>
  <c r="EG43" i="13"/>
  <c r="EH43" i="13"/>
  <c r="EI43" i="13"/>
  <c r="EJ43" i="13"/>
  <c r="EK43" i="13"/>
  <c r="EL43" i="13"/>
  <c r="EM43" i="13"/>
  <c r="EN43" i="13"/>
  <c r="EO43" i="13"/>
  <c r="EP43" i="13"/>
  <c r="EQ43" i="13"/>
  <c r="ER43" i="13"/>
  <c r="ES43" i="13"/>
  <c r="ET43" i="13"/>
  <c r="EU43" i="13"/>
  <c r="CR44" i="13"/>
  <c r="CZ44" i="13"/>
  <c r="DA44" i="13"/>
  <c r="EC44" i="13"/>
  <c r="ED44" i="13"/>
  <c r="EE44" i="13"/>
  <c r="EF44" i="13"/>
  <c r="EG44" i="13"/>
  <c r="EH44" i="13"/>
  <c r="EI44" i="13"/>
  <c r="EJ44" i="13"/>
  <c r="EK44" i="13"/>
  <c r="EL44" i="13"/>
  <c r="EM44" i="13"/>
  <c r="EN44" i="13"/>
  <c r="EO44" i="13"/>
  <c r="EP44" i="13"/>
  <c r="EQ44" i="13"/>
  <c r="ER44" i="13"/>
  <c r="ES44" i="13"/>
  <c r="ET44" i="13"/>
  <c r="EU44" i="13"/>
  <c r="CR45" i="13"/>
  <c r="CZ45" i="13"/>
  <c r="DA45" i="13"/>
  <c r="EC45" i="13"/>
  <c r="ED45" i="13"/>
  <c r="EE45" i="13"/>
  <c r="EF45" i="13"/>
  <c r="EG45" i="13"/>
  <c r="EH45" i="13"/>
  <c r="EI45" i="13"/>
  <c r="EJ45" i="13"/>
  <c r="EK45" i="13"/>
  <c r="EL45" i="13"/>
  <c r="EM45" i="13"/>
  <c r="EN45" i="13"/>
  <c r="EO45" i="13"/>
  <c r="EP45" i="13"/>
  <c r="EQ45" i="13"/>
  <c r="ER45" i="13"/>
  <c r="ES45" i="13"/>
  <c r="ET45" i="13"/>
  <c r="EU45" i="13"/>
  <c r="CR46" i="13"/>
  <c r="CZ46" i="13"/>
  <c r="DA46" i="13"/>
  <c r="EC46" i="13"/>
  <c r="ED46" i="13"/>
  <c r="EE46" i="13"/>
  <c r="EF46" i="13"/>
  <c r="EG46" i="13"/>
  <c r="EH46" i="13"/>
  <c r="EI46" i="13"/>
  <c r="EJ46" i="13"/>
  <c r="EK46" i="13"/>
  <c r="EL46" i="13"/>
  <c r="EM46" i="13"/>
  <c r="EN46" i="13"/>
  <c r="EO46" i="13"/>
  <c r="EP46" i="13"/>
  <c r="EQ46" i="13"/>
  <c r="ER46" i="13"/>
  <c r="ES46" i="13"/>
  <c r="ET46" i="13"/>
  <c r="EU46" i="13"/>
  <c r="CR47" i="13"/>
  <c r="CZ47" i="13"/>
  <c r="DA47" i="13"/>
  <c r="EC47" i="13"/>
  <c r="ED47" i="13"/>
  <c r="EE47" i="13"/>
  <c r="EF47" i="13"/>
  <c r="EG47" i="13"/>
  <c r="EH47" i="13"/>
  <c r="EI47" i="13"/>
  <c r="EJ47" i="13"/>
  <c r="EK47" i="13"/>
  <c r="EL47" i="13"/>
  <c r="EM47" i="13"/>
  <c r="EN47" i="13"/>
  <c r="EO47" i="13"/>
  <c r="EP47" i="13"/>
  <c r="EQ47" i="13"/>
  <c r="ER47" i="13"/>
  <c r="ES47" i="13"/>
  <c r="ET47" i="13"/>
  <c r="EU47" i="13"/>
  <c r="CR48" i="13"/>
  <c r="CZ48" i="13"/>
  <c r="DA48" i="13"/>
  <c r="EC48" i="13"/>
  <c r="ED48" i="13"/>
  <c r="EE48" i="13"/>
  <c r="EF48" i="13"/>
  <c r="EG48" i="13"/>
  <c r="EH48" i="13"/>
  <c r="EI48" i="13"/>
  <c r="EJ48" i="13"/>
  <c r="EK48" i="13"/>
  <c r="EL48" i="13"/>
  <c r="EM48" i="13"/>
  <c r="EN48" i="13"/>
  <c r="EO48" i="13"/>
  <c r="EP48" i="13"/>
  <c r="EQ48" i="13"/>
  <c r="ER48" i="13"/>
  <c r="ES48" i="13"/>
  <c r="ET48" i="13"/>
  <c r="EU48" i="13"/>
  <c r="CR49" i="13"/>
  <c r="CZ49" i="13"/>
  <c r="DA49" i="13"/>
  <c r="EC49" i="13"/>
  <c r="ED49" i="13"/>
  <c r="EE49" i="13"/>
  <c r="EF49" i="13"/>
  <c r="EG49" i="13"/>
  <c r="EH49" i="13"/>
  <c r="EI49" i="13"/>
  <c r="EJ49" i="13"/>
  <c r="EK49" i="13"/>
  <c r="EL49" i="13"/>
  <c r="EM49" i="13"/>
  <c r="EN49" i="13"/>
  <c r="EO49" i="13"/>
  <c r="EP49" i="13"/>
  <c r="EQ49" i="13"/>
  <c r="ER49" i="13"/>
  <c r="ES49" i="13"/>
  <c r="ET49" i="13"/>
  <c r="EU49" i="13"/>
  <c r="CR50" i="13"/>
  <c r="CZ50" i="13"/>
  <c r="DA50" i="13"/>
  <c r="EC50" i="13"/>
  <c r="ED50" i="13"/>
  <c r="EE50" i="13"/>
  <c r="EF50" i="13"/>
  <c r="EG50" i="13"/>
  <c r="EH50" i="13"/>
  <c r="EI50" i="13"/>
  <c r="EJ50" i="13"/>
  <c r="EK50" i="13"/>
  <c r="EL50" i="13"/>
  <c r="EM50" i="13"/>
  <c r="EN50" i="13"/>
  <c r="EO50" i="13"/>
  <c r="EP50" i="13"/>
  <c r="EQ50" i="13"/>
  <c r="ER50" i="13"/>
  <c r="ES50" i="13"/>
  <c r="ET50" i="13"/>
  <c r="EU50" i="13"/>
  <c r="CR51" i="13"/>
  <c r="CZ51" i="13"/>
  <c r="DA51" i="13"/>
  <c r="EC51" i="13"/>
  <c r="ED51" i="13"/>
  <c r="EE51" i="13"/>
  <c r="EF51" i="13"/>
  <c r="EG51" i="13"/>
  <c r="EH51" i="13"/>
  <c r="EI51" i="13"/>
  <c r="EJ51" i="13"/>
  <c r="EK51" i="13"/>
  <c r="EL51" i="13"/>
  <c r="EM51" i="13"/>
  <c r="EN51" i="13"/>
  <c r="EO51" i="13"/>
  <c r="EP51" i="13"/>
  <c r="EQ51" i="13"/>
  <c r="ER51" i="13"/>
  <c r="ES51" i="13"/>
  <c r="ET51" i="13"/>
  <c r="EU51" i="13"/>
  <c r="CR52" i="13"/>
  <c r="CZ52" i="13"/>
  <c r="DA52" i="13"/>
  <c r="EC52" i="13"/>
  <c r="ED52" i="13"/>
  <c r="EE52" i="13"/>
  <c r="EF52" i="13"/>
  <c r="EG52" i="13"/>
  <c r="EH52" i="13"/>
  <c r="EI52" i="13"/>
  <c r="EJ52" i="13"/>
  <c r="EK52" i="13"/>
  <c r="EL52" i="13"/>
  <c r="EM52" i="13"/>
  <c r="EN52" i="13"/>
  <c r="EO52" i="13"/>
  <c r="EP52" i="13"/>
  <c r="EQ52" i="13"/>
  <c r="ER52" i="13"/>
  <c r="ES52" i="13"/>
  <c r="ET52" i="13"/>
  <c r="EU52" i="13"/>
  <c r="CR53" i="13"/>
  <c r="CZ53" i="13"/>
  <c r="DA53" i="13"/>
  <c r="EC53" i="13"/>
  <c r="ED53" i="13"/>
  <c r="EE53" i="13"/>
  <c r="EF53" i="13"/>
  <c r="EG53" i="13"/>
  <c r="EH53" i="13"/>
  <c r="EI53" i="13"/>
  <c r="EJ53" i="13"/>
  <c r="EK53" i="13"/>
  <c r="EL53" i="13"/>
  <c r="EM53" i="13"/>
  <c r="EN53" i="13"/>
  <c r="EO53" i="13"/>
  <c r="EP53" i="13"/>
  <c r="EQ53" i="13"/>
  <c r="ER53" i="13"/>
  <c r="ES53" i="13"/>
  <c r="ET53" i="13"/>
  <c r="EU53" i="13"/>
  <c r="CR54" i="13"/>
  <c r="CZ54" i="13"/>
  <c r="DA54" i="13"/>
  <c r="EC54" i="13"/>
  <c r="ED54" i="13"/>
  <c r="EE54" i="13"/>
  <c r="EF54" i="13"/>
  <c r="EG54" i="13"/>
  <c r="EH54" i="13"/>
  <c r="EI54" i="13"/>
  <c r="EJ54" i="13"/>
  <c r="EK54" i="13"/>
  <c r="EL54" i="13"/>
  <c r="EM54" i="13"/>
  <c r="EN54" i="13"/>
  <c r="EO54" i="13"/>
  <c r="EP54" i="13"/>
  <c r="EQ54" i="13"/>
  <c r="ER54" i="13"/>
  <c r="ES54" i="13"/>
  <c r="ET54" i="13"/>
  <c r="EU54" i="13"/>
  <c r="CR55" i="13"/>
  <c r="CZ55" i="13"/>
  <c r="DA55" i="13"/>
  <c r="EC55" i="13"/>
  <c r="ED55" i="13"/>
  <c r="EE55" i="13"/>
  <c r="EF55" i="13"/>
  <c r="EG55" i="13"/>
  <c r="EH55" i="13"/>
  <c r="EI55" i="13"/>
  <c r="EJ55" i="13"/>
  <c r="EK55" i="13"/>
  <c r="EL55" i="13"/>
  <c r="EM55" i="13"/>
  <c r="EN55" i="13"/>
  <c r="EO55" i="13"/>
  <c r="EP55" i="13"/>
  <c r="EQ55" i="13"/>
  <c r="ER55" i="13"/>
  <c r="ES55" i="13"/>
  <c r="ET55" i="13"/>
  <c r="EU55" i="13"/>
  <c r="CR56" i="13"/>
  <c r="CZ56" i="13"/>
  <c r="DA56" i="13"/>
  <c r="EC56" i="13"/>
  <c r="ED56" i="13"/>
  <c r="EE56" i="13"/>
  <c r="EF56" i="13"/>
  <c r="EG56" i="13"/>
  <c r="EH56" i="13"/>
  <c r="EI56" i="13"/>
  <c r="EJ56" i="13"/>
  <c r="EK56" i="13"/>
  <c r="EL56" i="13"/>
  <c r="EM56" i="13"/>
  <c r="EN56" i="13"/>
  <c r="EO56" i="13"/>
  <c r="EP56" i="13"/>
  <c r="EQ56" i="13"/>
  <c r="ER56" i="13"/>
  <c r="ES56" i="13"/>
  <c r="ET56" i="13"/>
  <c r="EU56" i="13"/>
  <c r="CR57" i="13"/>
  <c r="CZ57" i="13"/>
  <c r="DA57" i="13"/>
  <c r="EC57" i="13"/>
  <c r="ED57" i="13"/>
  <c r="EE57" i="13"/>
  <c r="EF57" i="13"/>
  <c r="EG57" i="13"/>
  <c r="EH57" i="13"/>
  <c r="EI57" i="13"/>
  <c r="EJ57" i="13"/>
  <c r="EK57" i="13"/>
  <c r="EL57" i="13"/>
  <c r="EM57" i="13"/>
  <c r="EN57" i="13"/>
  <c r="EO57" i="13"/>
  <c r="EP57" i="13"/>
  <c r="EQ57" i="13"/>
  <c r="ER57" i="13"/>
  <c r="ES57" i="13"/>
  <c r="ET57" i="13"/>
  <c r="EU57" i="13"/>
  <c r="CR58" i="13"/>
  <c r="CZ58" i="13"/>
  <c r="DA58" i="13"/>
  <c r="EC58" i="13"/>
  <c r="ED58" i="13"/>
  <c r="EE58" i="13"/>
  <c r="EF58" i="13"/>
  <c r="EG58" i="13"/>
  <c r="EH58" i="13"/>
  <c r="EI58" i="13"/>
  <c r="EJ58" i="13"/>
  <c r="EK58" i="13"/>
  <c r="EL58" i="13"/>
  <c r="EM58" i="13"/>
  <c r="EN58" i="13"/>
  <c r="EO58" i="13"/>
  <c r="EP58" i="13"/>
  <c r="EQ58" i="13"/>
  <c r="ER58" i="13"/>
  <c r="ES58" i="13"/>
  <c r="ET58" i="13"/>
  <c r="EU58" i="13"/>
  <c r="CR59" i="13"/>
  <c r="CZ59" i="13"/>
  <c r="DA59" i="13"/>
  <c r="EC59" i="13"/>
  <c r="ED59" i="13"/>
  <c r="EE59" i="13"/>
  <c r="EF59" i="13"/>
  <c r="EG59" i="13"/>
  <c r="EH59" i="13"/>
  <c r="EI59" i="13"/>
  <c r="EJ59" i="13"/>
  <c r="EK59" i="13"/>
  <c r="EL59" i="13"/>
  <c r="EM59" i="13"/>
  <c r="EN59" i="13"/>
  <c r="EO59" i="13"/>
  <c r="EP59" i="13"/>
  <c r="EQ59" i="13"/>
  <c r="ER59" i="13"/>
  <c r="ES59" i="13"/>
  <c r="ET59" i="13"/>
  <c r="EU59" i="13"/>
  <c r="CR60" i="13"/>
  <c r="CZ60" i="13"/>
  <c r="DA60" i="13"/>
  <c r="EC60" i="13"/>
  <c r="ED60" i="13"/>
  <c r="EE60" i="13"/>
  <c r="EF60" i="13"/>
  <c r="EG60" i="13"/>
  <c r="EH60" i="13"/>
  <c r="EI60" i="13"/>
  <c r="EJ60" i="13"/>
  <c r="EK60" i="13"/>
  <c r="EL60" i="13"/>
  <c r="EM60" i="13"/>
  <c r="EN60" i="13"/>
  <c r="EO60" i="13"/>
  <c r="EP60" i="13"/>
  <c r="EQ60" i="13"/>
  <c r="ER60" i="13"/>
  <c r="ES60" i="13"/>
  <c r="ET60" i="13"/>
  <c r="EU60" i="13"/>
  <c r="CR61" i="13"/>
  <c r="CZ61" i="13"/>
  <c r="DA61" i="13"/>
  <c r="EC61" i="13"/>
  <c r="ED61" i="13"/>
  <c r="EE61" i="13"/>
  <c r="EF61" i="13"/>
  <c r="EG61" i="13"/>
  <c r="EH61" i="13"/>
  <c r="EI61" i="13"/>
  <c r="EJ61" i="13"/>
  <c r="EK61" i="13"/>
  <c r="EL61" i="13"/>
  <c r="EM61" i="13"/>
  <c r="EN61" i="13"/>
  <c r="EO61" i="13"/>
  <c r="EP61" i="13"/>
  <c r="EQ61" i="13"/>
  <c r="ER61" i="13"/>
  <c r="ES61" i="13"/>
  <c r="ET61" i="13"/>
  <c r="EU61" i="13"/>
  <c r="CR62" i="13"/>
  <c r="CZ62" i="13"/>
  <c r="DA62" i="13"/>
  <c r="EC62" i="13"/>
  <c r="ED62" i="13"/>
  <c r="EE62" i="13"/>
  <c r="EF62" i="13"/>
  <c r="EG62" i="13"/>
  <c r="EH62" i="13"/>
  <c r="EI62" i="13"/>
  <c r="EJ62" i="13"/>
  <c r="EK62" i="13"/>
  <c r="EL62" i="13"/>
  <c r="EM62" i="13"/>
  <c r="EN62" i="13"/>
  <c r="EO62" i="13"/>
  <c r="EP62" i="13"/>
  <c r="EQ62" i="13"/>
  <c r="ER62" i="13"/>
  <c r="ES62" i="13"/>
  <c r="ET62" i="13"/>
  <c r="EU62" i="13"/>
  <c r="CN9" i="13"/>
  <c r="CO9" i="13"/>
  <c r="CP9" i="13"/>
  <c r="CQ9" i="13"/>
  <c r="CS9" i="13"/>
  <c r="CU9" i="13"/>
  <c r="CV9" i="13"/>
  <c r="CW9" i="13"/>
  <c r="CX9" i="13"/>
  <c r="CY9" i="13"/>
  <c r="DB9" i="13"/>
  <c r="DC9" i="13"/>
  <c r="DD9" i="13"/>
  <c r="DE9" i="13"/>
  <c r="DF9" i="13"/>
  <c r="DG9" i="13"/>
  <c r="DH9" i="13"/>
  <c r="DI9" i="13"/>
  <c r="DJ9" i="13"/>
  <c r="DK9" i="13"/>
  <c r="DL9" i="13"/>
  <c r="DM9" i="13"/>
  <c r="DN9" i="13"/>
  <c r="DP9" i="13"/>
  <c r="DQ9" i="13"/>
  <c r="DR9" i="13"/>
  <c r="DS9" i="13"/>
  <c r="DT9" i="13"/>
  <c r="DU9" i="13"/>
  <c r="DV9" i="13"/>
  <c r="DW9" i="13"/>
  <c r="CN12" i="13"/>
  <c r="CO12" i="13"/>
  <c r="CP12" i="13"/>
  <c r="CQ12" i="13"/>
  <c r="CS12" i="13"/>
  <c r="CU12" i="13"/>
  <c r="CV12" i="13"/>
  <c r="CW12" i="13"/>
  <c r="CX12" i="13"/>
  <c r="CY12" i="13"/>
  <c r="DB12" i="13"/>
  <c r="DC12" i="13"/>
  <c r="DD12" i="13"/>
  <c r="DE12" i="13"/>
  <c r="DF12" i="13"/>
  <c r="DG12" i="13"/>
  <c r="DH12" i="13"/>
  <c r="DI12" i="13"/>
  <c r="DJ12" i="13"/>
  <c r="DK12" i="13"/>
  <c r="DL12" i="13"/>
  <c r="DM12" i="13"/>
  <c r="DN12" i="13"/>
  <c r="DP12" i="13"/>
  <c r="DQ12" i="13"/>
  <c r="DR12" i="13"/>
  <c r="DS12" i="13"/>
  <c r="DT12" i="13"/>
  <c r="DU12" i="13"/>
  <c r="DV12" i="13"/>
  <c r="DW12" i="13"/>
  <c r="CN15" i="13"/>
  <c r="CO15" i="13"/>
  <c r="CP15" i="13"/>
  <c r="CQ15" i="13"/>
  <c r="CS15" i="13"/>
  <c r="CU15" i="13"/>
  <c r="CV15" i="13"/>
  <c r="CW15" i="13"/>
  <c r="CX15" i="13"/>
  <c r="CY15" i="13"/>
  <c r="DB15" i="13"/>
  <c r="DC15" i="13"/>
  <c r="DD15" i="13"/>
  <c r="DE15" i="13"/>
  <c r="DF15" i="13"/>
  <c r="DG15" i="13"/>
  <c r="DH15" i="13"/>
  <c r="DI15" i="13"/>
  <c r="DJ15" i="13"/>
  <c r="DK15" i="13"/>
  <c r="DL15" i="13"/>
  <c r="DM15" i="13"/>
  <c r="DN15" i="13"/>
  <c r="DP15" i="13"/>
  <c r="DQ15" i="13"/>
  <c r="DR15" i="13"/>
  <c r="DS15" i="13"/>
  <c r="DT15" i="13"/>
  <c r="DU15" i="13"/>
  <c r="DV15" i="13"/>
  <c r="DW15" i="13"/>
  <c r="CN16" i="13"/>
  <c r="CO16" i="13"/>
  <c r="CP16" i="13"/>
  <c r="CQ16" i="13"/>
  <c r="CS16" i="13"/>
  <c r="CU16" i="13"/>
  <c r="CV16" i="13"/>
  <c r="CW16" i="13"/>
  <c r="CX16" i="13"/>
  <c r="CY16" i="13"/>
  <c r="DB16" i="13"/>
  <c r="DC16" i="13"/>
  <c r="DD16" i="13"/>
  <c r="DE16" i="13"/>
  <c r="DF16" i="13"/>
  <c r="DG16" i="13"/>
  <c r="DH16" i="13"/>
  <c r="DI16" i="13"/>
  <c r="DJ16" i="13"/>
  <c r="DK16" i="13"/>
  <c r="DL16" i="13"/>
  <c r="DM16" i="13"/>
  <c r="DN16" i="13"/>
  <c r="DP16" i="13"/>
  <c r="DQ16" i="13"/>
  <c r="DR16" i="13"/>
  <c r="DS16" i="13"/>
  <c r="DT16" i="13"/>
  <c r="DU16" i="13"/>
  <c r="DV16" i="13"/>
  <c r="DW16" i="13"/>
  <c r="CN17" i="13"/>
  <c r="CO17" i="13"/>
  <c r="CP17" i="13"/>
  <c r="CQ17" i="13"/>
  <c r="CS17" i="13"/>
  <c r="CU17" i="13"/>
  <c r="CV17" i="13"/>
  <c r="CW17" i="13"/>
  <c r="CX17" i="13"/>
  <c r="CY17" i="13"/>
  <c r="DB17" i="13"/>
  <c r="DC17" i="13"/>
  <c r="DD17" i="13"/>
  <c r="DE17" i="13"/>
  <c r="DF17" i="13"/>
  <c r="DG17" i="13"/>
  <c r="DH17" i="13"/>
  <c r="DI17" i="13"/>
  <c r="DJ17" i="13"/>
  <c r="DK17" i="13"/>
  <c r="DL17" i="13"/>
  <c r="DM17" i="13"/>
  <c r="DN17" i="13"/>
  <c r="DP17" i="13"/>
  <c r="DQ17" i="13"/>
  <c r="DR17" i="13"/>
  <c r="DS17" i="13"/>
  <c r="DT17" i="13"/>
  <c r="DU17" i="13"/>
  <c r="DV17" i="13"/>
  <c r="DW17" i="13"/>
  <c r="CN18" i="13"/>
  <c r="CO18" i="13"/>
  <c r="CP18" i="13"/>
  <c r="CQ18" i="13"/>
  <c r="CS18" i="13"/>
  <c r="CU18" i="13"/>
  <c r="CV18" i="13"/>
  <c r="CW18" i="13"/>
  <c r="CX18" i="13"/>
  <c r="CY18" i="13"/>
  <c r="DB18" i="13"/>
  <c r="DC18" i="13"/>
  <c r="DD18" i="13"/>
  <c r="DE18" i="13"/>
  <c r="DF18" i="13"/>
  <c r="DG18" i="13"/>
  <c r="DH18" i="13"/>
  <c r="DI18" i="13"/>
  <c r="DJ18" i="13"/>
  <c r="DK18" i="13"/>
  <c r="DL18" i="13"/>
  <c r="DM18" i="13"/>
  <c r="DN18" i="13"/>
  <c r="DP18" i="13"/>
  <c r="DQ18" i="13"/>
  <c r="DR18" i="13"/>
  <c r="DS18" i="13"/>
  <c r="DT18" i="13"/>
  <c r="DU18" i="13"/>
  <c r="DV18" i="13"/>
  <c r="DW18" i="13"/>
  <c r="CN19" i="13"/>
  <c r="CO19" i="13"/>
  <c r="CP19" i="13"/>
  <c r="CQ19" i="13"/>
  <c r="CS19" i="13"/>
  <c r="CU19" i="13"/>
  <c r="CV19" i="13"/>
  <c r="CW19" i="13"/>
  <c r="CX19" i="13"/>
  <c r="CY19" i="13"/>
  <c r="DB19" i="13"/>
  <c r="DC19" i="13"/>
  <c r="DD19" i="13"/>
  <c r="DE19" i="13"/>
  <c r="DF19" i="13"/>
  <c r="DG19" i="13"/>
  <c r="DH19" i="13"/>
  <c r="DI19" i="13"/>
  <c r="DJ19" i="13"/>
  <c r="DK19" i="13"/>
  <c r="DL19" i="13"/>
  <c r="DM19" i="13"/>
  <c r="DN19" i="13"/>
  <c r="DP19" i="13"/>
  <c r="DQ19" i="13"/>
  <c r="DR19" i="13"/>
  <c r="DS19" i="13"/>
  <c r="DT19" i="13"/>
  <c r="DU19" i="13"/>
  <c r="DV19" i="13"/>
  <c r="DW19" i="13"/>
  <c r="CN20" i="13"/>
  <c r="CO20" i="13"/>
  <c r="CP20" i="13"/>
  <c r="CQ20" i="13"/>
  <c r="CS20" i="13"/>
  <c r="CU20" i="13"/>
  <c r="CV20" i="13"/>
  <c r="CW20" i="13"/>
  <c r="CX20" i="13"/>
  <c r="CY20" i="13"/>
  <c r="DB20" i="13"/>
  <c r="DC20" i="13"/>
  <c r="DD20" i="13"/>
  <c r="DE20" i="13"/>
  <c r="DF20" i="13"/>
  <c r="DG20" i="13"/>
  <c r="DH20" i="13"/>
  <c r="DI20" i="13"/>
  <c r="DJ20" i="13"/>
  <c r="DK20" i="13"/>
  <c r="DL20" i="13"/>
  <c r="DM20" i="13"/>
  <c r="DN20" i="13"/>
  <c r="DP20" i="13"/>
  <c r="DQ20" i="13"/>
  <c r="DR20" i="13"/>
  <c r="DS20" i="13"/>
  <c r="DT20" i="13"/>
  <c r="DU20" i="13"/>
  <c r="DV20" i="13"/>
  <c r="DW20" i="13"/>
  <c r="CN21" i="13"/>
  <c r="CO21" i="13"/>
  <c r="CP21" i="13"/>
  <c r="CQ21" i="13"/>
  <c r="CS21" i="13"/>
  <c r="CU21" i="13"/>
  <c r="CV21" i="13"/>
  <c r="CW21" i="13"/>
  <c r="CX21" i="13"/>
  <c r="CY21" i="13"/>
  <c r="DB21" i="13"/>
  <c r="DC21" i="13"/>
  <c r="DD21" i="13"/>
  <c r="DE21" i="13"/>
  <c r="DF21" i="13"/>
  <c r="DG21" i="13"/>
  <c r="DH21" i="13"/>
  <c r="DI21" i="13"/>
  <c r="DJ21" i="13"/>
  <c r="DK21" i="13"/>
  <c r="DL21" i="13"/>
  <c r="DM21" i="13"/>
  <c r="DN21" i="13"/>
  <c r="DP21" i="13"/>
  <c r="DQ21" i="13"/>
  <c r="DR21" i="13"/>
  <c r="DS21" i="13"/>
  <c r="DT21" i="13"/>
  <c r="DU21" i="13"/>
  <c r="DV21" i="13"/>
  <c r="DW21" i="13"/>
  <c r="CN22" i="13"/>
  <c r="CO22" i="13"/>
  <c r="CP22" i="13"/>
  <c r="CQ22" i="13"/>
  <c r="CS22" i="13"/>
  <c r="CU22" i="13"/>
  <c r="CV22" i="13"/>
  <c r="CW22" i="13"/>
  <c r="CX22" i="13"/>
  <c r="CY22" i="13"/>
  <c r="DB22" i="13"/>
  <c r="DC22" i="13"/>
  <c r="DD22" i="13"/>
  <c r="DE22" i="13"/>
  <c r="DF22" i="13"/>
  <c r="DG22" i="13"/>
  <c r="DH22" i="13"/>
  <c r="DI22" i="13"/>
  <c r="DJ22" i="13"/>
  <c r="DK22" i="13"/>
  <c r="DL22" i="13"/>
  <c r="DM22" i="13"/>
  <c r="DN22" i="13"/>
  <c r="DP22" i="13"/>
  <c r="DQ22" i="13"/>
  <c r="DR22" i="13"/>
  <c r="DS22" i="13"/>
  <c r="DT22" i="13"/>
  <c r="DU22" i="13"/>
  <c r="DV22" i="13"/>
  <c r="DW22" i="13"/>
  <c r="CN23" i="13"/>
  <c r="CO23" i="13"/>
  <c r="CP23" i="13"/>
  <c r="CQ23" i="13"/>
  <c r="CS23" i="13"/>
  <c r="CU23" i="13"/>
  <c r="CV23" i="13"/>
  <c r="CW23" i="13"/>
  <c r="CX23" i="13"/>
  <c r="CY23" i="13"/>
  <c r="DB23" i="13"/>
  <c r="DC23" i="13"/>
  <c r="DD23" i="13"/>
  <c r="DE23" i="13"/>
  <c r="DF23" i="13"/>
  <c r="DG23" i="13"/>
  <c r="DH23" i="13"/>
  <c r="DI23" i="13"/>
  <c r="DJ23" i="13"/>
  <c r="DK23" i="13"/>
  <c r="DL23" i="13"/>
  <c r="DM23" i="13"/>
  <c r="DN23" i="13"/>
  <c r="DP23" i="13"/>
  <c r="DQ23" i="13"/>
  <c r="DR23" i="13"/>
  <c r="DS23" i="13"/>
  <c r="DT23" i="13"/>
  <c r="DU23" i="13"/>
  <c r="DV23" i="13"/>
  <c r="DW23" i="13"/>
  <c r="CN24" i="13"/>
  <c r="CO24" i="13"/>
  <c r="CP24" i="13"/>
  <c r="CQ24" i="13"/>
  <c r="CS24" i="13"/>
  <c r="CU24" i="13"/>
  <c r="CV24" i="13"/>
  <c r="CW24" i="13"/>
  <c r="CX24" i="13"/>
  <c r="CY24" i="13"/>
  <c r="DB24" i="13"/>
  <c r="DC24" i="13"/>
  <c r="DD24" i="13"/>
  <c r="DE24" i="13"/>
  <c r="DF24" i="13"/>
  <c r="DG24" i="13"/>
  <c r="DH24" i="13"/>
  <c r="DI24" i="13"/>
  <c r="DJ24" i="13"/>
  <c r="DK24" i="13"/>
  <c r="DL24" i="13"/>
  <c r="DM24" i="13"/>
  <c r="DN24" i="13"/>
  <c r="DP24" i="13"/>
  <c r="DQ24" i="13"/>
  <c r="DR24" i="13"/>
  <c r="DS24" i="13"/>
  <c r="DT24" i="13"/>
  <c r="DU24" i="13"/>
  <c r="DV24" i="13"/>
  <c r="DW24" i="13"/>
  <c r="CN25" i="13"/>
  <c r="CO25" i="13"/>
  <c r="CP25" i="13"/>
  <c r="CQ25" i="13"/>
  <c r="CS25" i="13"/>
  <c r="CU25" i="13"/>
  <c r="CV25" i="13"/>
  <c r="CW25" i="13"/>
  <c r="CX25" i="13"/>
  <c r="CY25" i="13"/>
  <c r="DB25" i="13"/>
  <c r="DC25" i="13"/>
  <c r="DD25" i="13"/>
  <c r="DE25" i="13"/>
  <c r="DF25" i="13"/>
  <c r="DG25" i="13"/>
  <c r="DH25" i="13"/>
  <c r="DI25" i="13"/>
  <c r="DJ25" i="13"/>
  <c r="DK25" i="13"/>
  <c r="DL25" i="13"/>
  <c r="DM25" i="13"/>
  <c r="DN25" i="13"/>
  <c r="DP25" i="13"/>
  <c r="DQ25" i="13"/>
  <c r="DR25" i="13"/>
  <c r="DS25" i="13"/>
  <c r="DT25" i="13"/>
  <c r="DU25" i="13"/>
  <c r="DV25" i="13"/>
  <c r="DW25" i="13"/>
  <c r="CN26" i="13"/>
  <c r="CO26" i="13"/>
  <c r="CP26" i="13"/>
  <c r="CQ26" i="13"/>
  <c r="CS26" i="13"/>
  <c r="CU26" i="13"/>
  <c r="CV26" i="13"/>
  <c r="CW26" i="13"/>
  <c r="CX26" i="13"/>
  <c r="CY26" i="13"/>
  <c r="DB26" i="13"/>
  <c r="DC26" i="13"/>
  <c r="DD26" i="13"/>
  <c r="DE26" i="13"/>
  <c r="DF26" i="13"/>
  <c r="DG26" i="13"/>
  <c r="DH26" i="13"/>
  <c r="DI26" i="13"/>
  <c r="DJ26" i="13"/>
  <c r="DK26" i="13"/>
  <c r="DL26" i="13"/>
  <c r="DM26" i="13"/>
  <c r="DN26" i="13"/>
  <c r="DP26" i="13"/>
  <c r="DQ26" i="13"/>
  <c r="DR26" i="13"/>
  <c r="DS26" i="13"/>
  <c r="DT26" i="13"/>
  <c r="DU26" i="13"/>
  <c r="DV26" i="13"/>
  <c r="DW26" i="13"/>
  <c r="CN27" i="13"/>
  <c r="CO27" i="13"/>
  <c r="CP27" i="13"/>
  <c r="CQ27" i="13"/>
  <c r="CS27" i="13"/>
  <c r="CU27" i="13"/>
  <c r="CV27" i="13"/>
  <c r="CW27" i="13"/>
  <c r="CX27" i="13"/>
  <c r="CY27" i="13"/>
  <c r="DB27" i="13"/>
  <c r="DC27" i="13"/>
  <c r="DD27" i="13"/>
  <c r="DE27" i="13"/>
  <c r="DF27" i="13"/>
  <c r="DG27" i="13"/>
  <c r="DH27" i="13"/>
  <c r="DI27" i="13"/>
  <c r="DJ27" i="13"/>
  <c r="DK27" i="13"/>
  <c r="DL27" i="13"/>
  <c r="DM27" i="13"/>
  <c r="DN27" i="13"/>
  <c r="DP27" i="13"/>
  <c r="DQ27" i="13"/>
  <c r="DR27" i="13"/>
  <c r="DS27" i="13"/>
  <c r="DT27" i="13"/>
  <c r="DU27" i="13"/>
  <c r="DV27" i="13"/>
  <c r="DW27" i="13"/>
  <c r="CN28" i="13"/>
  <c r="CO28" i="13"/>
  <c r="CP28" i="13"/>
  <c r="CQ28" i="13"/>
  <c r="CS28" i="13"/>
  <c r="CU28" i="13"/>
  <c r="CV28" i="13"/>
  <c r="CW28" i="13"/>
  <c r="CX28" i="13"/>
  <c r="CY28" i="13"/>
  <c r="DB28" i="13"/>
  <c r="DC28" i="13"/>
  <c r="DD28" i="13"/>
  <c r="DE28" i="13"/>
  <c r="DF28" i="13"/>
  <c r="DG28" i="13"/>
  <c r="DH28" i="13"/>
  <c r="DI28" i="13"/>
  <c r="DJ28" i="13"/>
  <c r="DK28" i="13"/>
  <c r="DL28" i="13"/>
  <c r="DM28" i="13"/>
  <c r="DN28" i="13"/>
  <c r="DP28" i="13"/>
  <c r="DQ28" i="13"/>
  <c r="DR28" i="13"/>
  <c r="DS28" i="13"/>
  <c r="DT28" i="13"/>
  <c r="DU28" i="13"/>
  <c r="DV28" i="13"/>
  <c r="DW28" i="13"/>
  <c r="CN29" i="13"/>
  <c r="CO29" i="13"/>
  <c r="CP29" i="13"/>
  <c r="CQ29" i="13"/>
  <c r="CS29" i="13"/>
  <c r="CU29" i="13"/>
  <c r="CV29" i="13"/>
  <c r="CW29" i="13"/>
  <c r="CX29" i="13"/>
  <c r="CY29" i="13"/>
  <c r="DB29" i="13"/>
  <c r="DC29" i="13"/>
  <c r="DD29" i="13"/>
  <c r="DE29" i="13"/>
  <c r="DF29" i="13"/>
  <c r="DG29" i="13"/>
  <c r="DH29" i="13"/>
  <c r="DI29" i="13"/>
  <c r="DJ29" i="13"/>
  <c r="DK29" i="13"/>
  <c r="DL29" i="13"/>
  <c r="DM29" i="13"/>
  <c r="DN29" i="13"/>
  <c r="DP29" i="13"/>
  <c r="DQ29" i="13"/>
  <c r="DR29" i="13"/>
  <c r="DS29" i="13"/>
  <c r="DT29" i="13"/>
  <c r="DU29" i="13"/>
  <c r="DV29" i="13"/>
  <c r="DW29" i="13"/>
  <c r="CN30" i="13"/>
  <c r="CO30" i="13"/>
  <c r="CP30" i="13"/>
  <c r="CQ30" i="13"/>
  <c r="CS30" i="13"/>
  <c r="CU30" i="13"/>
  <c r="CV30" i="13"/>
  <c r="CW30" i="13"/>
  <c r="CX30" i="13"/>
  <c r="CY30" i="13"/>
  <c r="DB30" i="13"/>
  <c r="DC30" i="13"/>
  <c r="DD30" i="13"/>
  <c r="DE30" i="13"/>
  <c r="DF30" i="13"/>
  <c r="DG30" i="13"/>
  <c r="DH30" i="13"/>
  <c r="DI30" i="13"/>
  <c r="DJ30" i="13"/>
  <c r="DK30" i="13"/>
  <c r="DL30" i="13"/>
  <c r="DM30" i="13"/>
  <c r="DN30" i="13"/>
  <c r="DP30" i="13"/>
  <c r="DQ30" i="13"/>
  <c r="DR30" i="13"/>
  <c r="DS30" i="13"/>
  <c r="DT30" i="13"/>
  <c r="DU30" i="13"/>
  <c r="DV30" i="13"/>
  <c r="DW30" i="13"/>
  <c r="CN31" i="13"/>
  <c r="CO31" i="13"/>
  <c r="CP31" i="13"/>
  <c r="CQ31" i="13"/>
  <c r="CS31" i="13"/>
  <c r="CU31" i="13"/>
  <c r="CV31" i="13"/>
  <c r="CW31" i="13"/>
  <c r="CX31" i="13"/>
  <c r="CY31" i="13"/>
  <c r="DB31" i="13"/>
  <c r="DC31" i="13"/>
  <c r="DD31" i="13"/>
  <c r="DE31" i="13"/>
  <c r="DF31" i="13"/>
  <c r="DG31" i="13"/>
  <c r="DH31" i="13"/>
  <c r="DI31" i="13"/>
  <c r="DJ31" i="13"/>
  <c r="DK31" i="13"/>
  <c r="DL31" i="13"/>
  <c r="DM31" i="13"/>
  <c r="DN31" i="13"/>
  <c r="DP31" i="13"/>
  <c r="DQ31" i="13"/>
  <c r="DR31" i="13"/>
  <c r="DS31" i="13"/>
  <c r="DT31" i="13"/>
  <c r="DU31" i="13"/>
  <c r="DV31" i="13"/>
  <c r="DW31" i="13"/>
  <c r="CN32" i="13"/>
  <c r="CO32" i="13"/>
  <c r="CP32" i="13"/>
  <c r="CQ32" i="13"/>
  <c r="CS32" i="13"/>
  <c r="CU32" i="13"/>
  <c r="CV32" i="13"/>
  <c r="CW32" i="13"/>
  <c r="CX32" i="13"/>
  <c r="CY32" i="13"/>
  <c r="DB32" i="13"/>
  <c r="DC32" i="13"/>
  <c r="DD32" i="13"/>
  <c r="DE32" i="13"/>
  <c r="DF32" i="13"/>
  <c r="DG32" i="13"/>
  <c r="DH32" i="13"/>
  <c r="DI32" i="13"/>
  <c r="DJ32" i="13"/>
  <c r="DK32" i="13"/>
  <c r="DL32" i="13"/>
  <c r="DM32" i="13"/>
  <c r="DN32" i="13"/>
  <c r="DP32" i="13"/>
  <c r="DQ32" i="13"/>
  <c r="DR32" i="13"/>
  <c r="DS32" i="13"/>
  <c r="DT32" i="13"/>
  <c r="DU32" i="13"/>
  <c r="DV32" i="13"/>
  <c r="DW32" i="13"/>
  <c r="CN33" i="13"/>
  <c r="CO33" i="13"/>
  <c r="CP33" i="13"/>
  <c r="CQ33" i="13"/>
  <c r="CS33" i="13"/>
  <c r="CU33" i="13"/>
  <c r="CV33" i="13"/>
  <c r="CW33" i="13"/>
  <c r="CX33" i="13"/>
  <c r="CY33" i="13"/>
  <c r="DB33" i="13"/>
  <c r="DC33" i="13"/>
  <c r="DD33" i="13"/>
  <c r="DE33" i="13"/>
  <c r="DF33" i="13"/>
  <c r="DG33" i="13"/>
  <c r="DH33" i="13"/>
  <c r="DI33" i="13"/>
  <c r="DJ33" i="13"/>
  <c r="DK33" i="13"/>
  <c r="DL33" i="13"/>
  <c r="DM33" i="13"/>
  <c r="DN33" i="13"/>
  <c r="DP33" i="13"/>
  <c r="DQ33" i="13"/>
  <c r="DR33" i="13"/>
  <c r="DS33" i="13"/>
  <c r="DT33" i="13"/>
  <c r="DU33" i="13"/>
  <c r="DV33" i="13"/>
  <c r="DW33" i="13"/>
  <c r="CN34" i="13"/>
  <c r="CO34" i="13"/>
  <c r="CP34" i="13"/>
  <c r="CQ34" i="13"/>
  <c r="CS34" i="13"/>
  <c r="CU34" i="13"/>
  <c r="CV34" i="13"/>
  <c r="CW34" i="13"/>
  <c r="CX34" i="13"/>
  <c r="CY34" i="13"/>
  <c r="DB34" i="13"/>
  <c r="DC34" i="13"/>
  <c r="DD34" i="13"/>
  <c r="DE34" i="13"/>
  <c r="DF34" i="13"/>
  <c r="DG34" i="13"/>
  <c r="DH34" i="13"/>
  <c r="DI34" i="13"/>
  <c r="DJ34" i="13"/>
  <c r="DK34" i="13"/>
  <c r="DL34" i="13"/>
  <c r="DM34" i="13"/>
  <c r="DN34" i="13"/>
  <c r="DP34" i="13"/>
  <c r="DQ34" i="13"/>
  <c r="DR34" i="13"/>
  <c r="DS34" i="13"/>
  <c r="DT34" i="13"/>
  <c r="DU34" i="13"/>
  <c r="DV34" i="13"/>
  <c r="DW34" i="13"/>
  <c r="CN35" i="13"/>
  <c r="CO35" i="13"/>
  <c r="CP35" i="13"/>
  <c r="CQ35" i="13"/>
  <c r="CS35" i="13"/>
  <c r="CU35" i="13"/>
  <c r="CV35" i="13"/>
  <c r="CW35" i="13"/>
  <c r="CX35" i="13"/>
  <c r="CY35" i="13"/>
  <c r="DB35" i="13"/>
  <c r="DC35" i="13"/>
  <c r="DD35" i="13"/>
  <c r="DE35" i="13"/>
  <c r="DF35" i="13"/>
  <c r="DG35" i="13"/>
  <c r="DH35" i="13"/>
  <c r="DI35" i="13"/>
  <c r="DJ35" i="13"/>
  <c r="DK35" i="13"/>
  <c r="DL35" i="13"/>
  <c r="DM35" i="13"/>
  <c r="DN35" i="13"/>
  <c r="DP35" i="13"/>
  <c r="DQ35" i="13"/>
  <c r="DR35" i="13"/>
  <c r="DS35" i="13"/>
  <c r="DT35" i="13"/>
  <c r="DU35" i="13"/>
  <c r="DV35" i="13"/>
  <c r="DW35" i="13"/>
  <c r="CN36" i="13"/>
  <c r="CO36" i="13"/>
  <c r="CP36" i="13"/>
  <c r="CQ36" i="13"/>
  <c r="CS36" i="13"/>
  <c r="CU36" i="13"/>
  <c r="CV36" i="13"/>
  <c r="CW36" i="13"/>
  <c r="CX36" i="13"/>
  <c r="CY36" i="13"/>
  <c r="DB36" i="13"/>
  <c r="DC36" i="13"/>
  <c r="DD36" i="13"/>
  <c r="DE36" i="13"/>
  <c r="DF36" i="13"/>
  <c r="DG36" i="13"/>
  <c r="DH36" i="13"/>
  <c r="DI36" i="13"/>
  <c r="DJ36" i="13"/>
  <c r="DK36" i="13"/>
  <c r="DL36" i="13"/>
  <c r="DM36" i="13"/>
  <c r="DN36" i="13"/>
  <c r="DP36" i="13"/>
  <c r="DQ36" i="13"/>
  <c r="DR36" i="13"/>
  <c r="DS36" i="13"/>
  <c r="DT36" i="13"/>
  <c r="DU36" i="13"/>
  <c r="DV36" i="13"/>
  <c r="DW36" i="13"/>
  <c r="CN37" i="13"/>
  <c r="CO37" i="13"/>
  <c r="CP37" i="13"/>
  <c r="CQ37" i="13"/>
  <c r="CS37" i="13"/>
  <c r="CU37" i="13"/>
  <c r="CV37" i="13"/>
  <c r="CW37" i="13"/>
  <c r="CX37" i="13"/>
  <c r="CY37" i="13"/>
  <c r="DB37" i="13"/>
  <c r="DC37" i="13"/>
  <c r="DD37" i="13"/>
  <c r="DE37" i="13"/>
  <c r="DF37" i="13"/>
  <c r="DG37" i="13"/>
  <c r="DH37" i="13"/>
  <c r="DI37" i="13"/>
  <c r="DJ37" i="13"/>
  <c r="DK37" i="13"/>
  <c r="DL37" i="13"/>
  <c r="DM37" i="13"/>
  <c r="DN37" i="13"/>
  <c r="DP37" i="13"/>
  <c r="DQ37" i="13"/>
  <c r="DR37" i="13"/>
  <c r="DS37" i="13"/>
  <c r="DT37" i="13"/>
  <c r="DU37" i="13"/>
  <c r="DV37" i="13"/>
  <c r="DW37" i="13"/>
  <c r="CN38" i="13"/>
  <c r="CO38" i="13"/>
  <c r="CP38" i="13"/>
  <c r="CQ38" i="13"/>
  <c r="CS38" i="13"/>
  <c r="CU38" i="13"/>
  <c r="CV38" i="13"/>
  <c r="CW38" i="13"/>
  <c r="CX38" i="13"/>
  <c r="CY38" i="13"/>
  <c r="DB38" i="13"/>
  <c r="DC38" i="13"/>
  <c r="DD38" i="13"/>
  <c r="DE38" i="13"/>
  <c r="DF38" i="13"/>
  <c r="DG38" i="13"/>
  <c r="DH38" i="13"/>
  <c r="DI38" i="13"/>
  <c r="DJ38" i="13"/>
  <c r="DK38" i="13"/>
  <c r="DL38" i="13"/>
  <c r="DM38" i="13"/>
  <c r="DN38" i="13"/>
  <c r="DP38" i="13"/>
  <c r="DQ38" i="13"/>
  <c r="DR38" i="13"/>
  <c r="DS38" i="13"/>
  <c r="DT38" i="13"/>
  <c r="DU38" i="13"/>
  <c r="DV38" i="13"/>
  <c r="DW38" i="13"/>
  <c r="CN39" i="13"/>
  <c r="CO39" i="13"/>
  <c r="CP39" i="13"/>
  <c r="CQ39" i="13"/>
  <c r="CS39" i="13"/>
  <c r="CU39" i="13"/>
  <c r="CV39" i="13"/>
  <c r="CW39" i="13"/>
  <c r="CX39" i="13"/>
  <c r="CY39" i="13"/>
  <c r="DB39" i="13"/>
  <c r="DC39" i="13"/>
  <c r="DD39" i="13"/>
  <c r="DE39" i="13"/>
  <c r="DF39" i="13"/>
  <c r="DG39" i="13"/>
  <c r="DH39" i="13"/>
  <c r="DI39" i="13"/>
  <c r="DJ39" i="13"/>
  <c r="DK39" i="13"/>
  <c r="DL39" i="13"/>
  <c r="DM39" i="13"/>
  <c r="DN39" i="13"/>
  <c r="DP39" i="13"/>
  <c r="DQ39" i="13"/>
  <c r="DR39" i="13"/>
  <c r="DS39" i="13"/>
  <c r="DT39" i="13"/>
  <c r="DU39" i="13"/>
  <c r="DV39" i="13"/>
  <c r="DW39" i="13"/>
  <c r="CN40" i="13"/>
  <c r="CO40" i="13"/>
  <c r="CP40" i="13"/>
  <c r="CQ40" i="13"/>
  <c r="CS40" i="13"/>
  <c r="CU40" i="13"/>
  <c r="CV40" i="13"/>
  <c r="CW40" i="13"/>
  <c r="CX40" i="13"/>
  <c r="CY40" i="13"/>
  <c r="DB40" i="13"/>
  <c r="DC40" i="13"/>
  <c r="DD40" i="13"/>
  <c r="DE40" i="13"/>
  <c r="DF40" i="13"/>
  <c r="DG40" i="13"/>
  <c r="DH40" i="13"/>
  <c r="DI40" i="13"/>
  <c r="DJ40" i="13"/>
  <c r="DK40" i="13"/>
  <c r="DL40" i="13"/>
  <c r="DM40" i="13"/>
  <c r="DN40" i="13"/>
  <c r="DP40" i="13"/>
  <c r="DQ40" i="13"/>
  <c r="DR40" i="13"/>
  <c r="DS40" i="13"/>
  <c r="DT40" i="13"/>
  <c r="DU40" i="13"/>
  <c r="DV40" i="13"/>
  <c r="DW40" i="13"/>
  <c r="CN41" i="13"/>
  <c r="CO41" i="13"/>
  <c r="CP41" i="13"/>
  <c r="CQ41" i="13"/>
  <c r="CS41" i="13"/>
  <c r="CU41" i="13"/>
  <c r="CV41" i="13"/>
  <c r="CW41" i="13"/>
  <c r="CX41" i="13"/>
  <c r="CY41" i="13"/>
  <c r="DB41" i="13"/>
  <c r="DC41" i="13"/>
  <c r="DD41" i="13"/>
  <c r="DE41" i="13"/>
  <c r="DF41" i="13"/>
  <c r="DG41" i="13"/>
  <c r="DH41" i="13"/>
  <c r="DI41" i="13"/>
  <c r="DJ41" i="13"/>
  <c r="DK41" i="13"/>
  <c r="DL41" i="13"/>
  <c r="DM41" i="13"/>
  <c r="DN41" i="13"/>
  <c r="DP41" i="13"/>
  <c r="DQ41" i="13"/>
  <c r="DR41" i="13"/>
  <c r="DS41" i="13"/>
  <c r="DT41" i="13"/>
  <c r="DU41" i="13"/>
  <c r="DV41" i="13"/>
  <c r="DW41" i="13"/>
  <c r="CN42" i="13"/>
  <c r="CO42" i="13"/>
  <c r="CP42" i="13"/>
  <c r="CQ42" i="13"/>
  <c r="CS42" i="13"/>
  <c r="CU42" i="13"/>
  <c r="CV42" i="13"/>
  <c r="CW42" i="13"/>
  <c r="CX42" i="13"/>
  <c r="CY42" i="13"/>
  <c r="DB42" i="13"/>
  <c r="DC42" i="13"/>
  <c r="DD42" i="13"/>
  <c r="DE42" i="13"/>
  <c r="DF42" i="13"/>
  <c r="DG42" i="13"/>
  <c r="DH42" i="13"/>
  <c r="DI42" i="13"/>
  <c r="DJ42" i="13"/>
  <c r="DK42" i="13"/>
  <c r="DL42" i="13"/>
  <c r="DM42" i="13"/>
  <c r="DN42" i="13"/>
  <c r="DP42" i="13"/>
  <c r="DQ42" i="13"/>
  <c r="DR42" i="13"/>
  <c r="DS42" i="13"/>
  <c r="DT42" i="13"/>
  <c r="DU42" i="13"/>
  <c r="DV42" i="13"/>
  <c r="DW42" i="13"/>
  <c r="CN43" i="13"/>
  <c r="CO43" i="13"/>
  <c r="CP43" i="13"/>
  <c r="CQ43" i="13"/>
  <c r="CS43" i="13"/>
  <c r="CU43" i="13"/>
  <c r="CV43" i="13"/>
  <c r="CW43" i="13"/>
  <c r="CX43" i="13"/>
  <c r="CY43" i="13"/>
  <c r="DB43" i="13"/>
  <c r="DC43" i="13"/>
  <c r="DD43" i="13"/>
  <c r="DE43" i="13"/>
  <c r="DF43" i="13"/>
  <c r="DG43" i="13"/>
  <c r="DH43" i="13"/>
  <c r="DI43" i="13"/>
  <c r="DJ43" i="13"/>
  <c r="DK43" i="13"/>
  <c r="DL43" i="13"/>
  <c r="DM43" i="13"/>
  <c r="DN43" i="13"/>
  <c r="DP43" i="13"/>
  <c r="DQ43" i="13"/>
  <c r="DR43" i="13"/>
  <c r="DS43" i="13"/>
  <c r="DT43" i="13"/>
  <c r="DU43" i="13"/>
  <c r="DV43" i="13"/>
  <c r="DW43" i="13"/>
  <c r="CN44" i="13"/>
  <c r="CO44" i="13"/>
  <c r="CP44" i="13"/>
  <c r="CQ44" i="13"/>
  <c r="CS44" i="13"/>
  <c r="CU44" i="13"/>
  <c r="CV44" i="13"/>
  <c r="CW44" i="13"/>
  <c r="CX44" i="13"/>
  <c r="CY44" i="13"/>
  <c r="DB44" i="13"/>
  <c r="DC44" i="13"/>
  <c r="DD44" i="13"/>
  <c r="DE44" i="13"/>
  <c r="DF44" i="13"/>
  <c r="DG44" i="13"/>
  <c r="DH44" i="13"/>
  <c r="DI44" i="13"/>
  <c r="DJ44" i="13"/>
  <c r="DK44" i="13"/>
  <c r="DL44" i="13"/>
  <c r="DM44" i="13"/>
  <c r="DN44" i="13"/>
  <c r="DP44" i="13"/>
  <c r="DQ44" i="13"/>
  <c r="DR44" i="13"/>
  <c r="DS44" i="13"/>
  <c r="DT44" i="13"/>
  <c r="DU44" i="13"/>
  <c r="DV44" i="13"/>
  <c r="DW44" i="13"/>
  <c r="CN45" i="13"/>
  <c r="CO45" i="13"/>
  <c r="CP45" i="13"/>
  <c r="CQ45" i="13"/>
  <c r="CS45" i="13"/>
  <c r="CU45" i="13"/>
  <c r="CV45" i="13"/>
  <c r="CW45" i="13"/>
  <c r="CX45" i="13"/>
  <c r="CY45" i="13"/>
  <c r="DB45" i="13"/>
  <c r="DC45" i="13"/>
  <c r="DD45" i="13"/>
  <c r="DE45" i="13"/>
  <c r="DF45" i="13"/>
  <c r="DG45" i="13"/>
  <c r="DH45" i="13"/>
  <c r="DI45" i="13"/>
  <c r="DJ45" i="13"/>
  <c r="DK45" i="13"/>
  <c r="DL45" i="13"/>
  <c r="DM45" i="13"/>
  <c r="DN45" i="13"/>
  <c r="DP45" i="13"/>
  <c r="DQ45" i="13"/>
  <c r="DR45" i="13"/>
  <c r="DS45" i="13"/>
  <c r="DT45" i="13"/>
  <c r="DU45" i="13"/>
  <c r="DV45" i="13"/>
  <c r="DW45" i="13"/>
  <c r="CN46" i="13"/>
  <c r="CO46" i="13"/>
  <c r="CP46" i="13"/>
  <c r="CQ46" i="13"/>
  <c r="CS46" i="13"/>
  <c r="CU46" i="13"/>
  <c r="CV46" i="13"/>
  <c r="CW46" i="13"/>
  <c r="CX46" i="13"/>
  <c r="CY46" i="13"/>
  <c r="DB46" i="13"/>
  <c r="DC46" i="13"/>
  <c r="DD46" i="13"/>
  <c r="DE46" i="13"/>
  <c r="DF46" i="13"/>
  <c r="DG46" i="13"/>
  <c r="DH46" i="13"/>
  <c r="DI46" i="13"/>
  <c r="DJ46" i="13"/>
  <c r="DK46" i="13"/>
  <c r="DL46" i="13"/>
  <c r="DM46" i="13"/>
  <c r="DN46" i="13"/>
  <c r="DP46" i="13"/>
  <c r="DQ46" i="13"/>
  <c r="DR46" i="13"/>
  <c r="DS46" i="13"/>
  <c r="DT46" i="13"/>
  <c r="DU46" i="13"/>
  <c r="DV46" i="13"/>
  <c r="DW46" i="13"/>
  <c r="CN47" i="13"/>
  <c r="CO47" i="13"/>
  <c r="CP47" i="13"/>
  <c r="CQ47" i="13"/>
  <c r="CS47" i="13"/>
  <c r="CU47" i="13"/>
  <c r="CV47" i="13"/>
  <c r="CW47" i="13"/>
  <c r="CX47" i="13"/>
  <c r="CY47" i="13"/>
  <c r="DB47" i="13"/>
  <c r="DC47" i="13"/>
  <c r="DD47" i="13"/>
  <c r="DE47" i="13"/>
  <c r="DF47" i="13"/>
  <c r="DG47" i="13"/>
  <c r="DH47" i="13"/>
  <c r="DI47" i="13"/>
  <c r="DJ47" i="13"/>
  <c r="DK47" i="13"/>
  <c r="DL47" i="13"/>
  <c r="DM47" i="13"/>
  <c r="DN47" i="13"/>
  <c r="DP47" i="13"/>
  <c r="DQ47" i="13"/>
  <c r="DR47" i="13"/>
  <c r="DS47" i="13"/>
  <c r="DT47" i="13"/>
  <c r="DU47" i="13"/>
  <c r="DV47" i="13"/>
  <c r="DW47" i="13"/>
  <c r="CN48" i="13"/>
  <c r="CO48" i="13"/>
  <c r="CP48" i="13"/>
  <c r="CQ48" i="13"/>
  <c r="CS48" i="13"/>
  <c r="CU48" i="13"/>
  <c r="CV48" i="13"/>
  <c r="CW48" i="13"/>
  <c r="CX48" i="13"/>
  <c r="CY48" i="13"/>
  <c r="DB48" i="13"/>
  <c r="DC48" i="13"/>
  <c r="DD48" i="13"/>
  <c r="DE48" i="13"/>
  <c r="DF48" i="13"/>
  <c r="DG48" i="13"/>
  <c r="DH48" i="13"/>
  <c r="DI48" i="13"/>
  <c r="DJ48" i="13"/>
  <c r="DK48" i="13"/>
  <c r="DL48" i="13"/>
  <c r="DM48" i="13"/>
  <c r="DN48" i="13"/>
  <c r="DP48" i="13"/>
  <c r="DQ48" i="13"/>
  <c r="DR48" i="13"/>
  <c r="DS48" i="13"/>
  <c r="DT48" i="13"/>
  <c r="DU48" i="13"/>
  <c r="DV48" i="13"/>
  <c r="DW48" i="13"/>
  <c r="CN49" i="13"/>
  <c r="CO49" i="13"/>
  <c r="CP49" i="13"/>
  <c r="CQ49" i="13"/>
  <c r="CS49" i="13"/>
  <c r="CU49" i="13"/>
  <c r="CV49" i="13"/>
  <c r="CW49" i="13"/>
  <c r="CX49" i="13"/>
  <c r="CY49" i="13"/>
  <c r="DB49" i="13"/>
  <c r="DC49" i="13"/>
  <c r="DD49" i="13"/>
  <c r="DE49" i="13"/>
  <c r="DF49" i="13"/>
  <c r="DG49" i="13"/>
  <c r="DH49" i="13"/>
  <c r="DI49" i="13"/>
  <c r="DJ49" i="13"/>
  <c r="DK49" i="13"/>
  <c r="DL49" i="13"/>
  <c r="DM49" i="13"/>
  <c r="DN49" i="13"/>
  <c r="DP49" i="13"/>
  <c r="DQ49" i="13"/>
  <c r="DR49" i="13"/>
  <c r="DS49" i="13"/>
  <c r="DT49" i="13"/>
  <c r="DU49" i="13"/>
  <c r="DV49" i="13"/>
  <c r="DW49" i="13"/>
  <c r="CN50" i="13"/>
  <c r="CO50" i="13"/>
  <c r="CP50" i="13"/>
  <c r="CQ50" i="13"/>
  <c r="CS50" i="13"/>
  <c r="CU50" i="13"/>
  <c r="CV50" i="13"/>
  <c r="CW50" i="13"/>
  <c r="CX50" i="13"/>
  <c r="CY50" i="13"/>
  <c r="DB50" i="13"/>
  <c r="DC50" i="13"/>
  <c r="DD50" i="13"/>
  <c r="DE50" i="13"/>
  <c r="DF50" i="13"/>
  <c r="DG50" i="13"/>
  <c r="DH50" i="13"/>
  <c r="DI50" i="13"/>
  <c r="DJ50" i="13"/>
  <c r="DK50" i="13"/>
  <c r="DL50" i="13"/>
  <c r="DM50" i="13"/>
  <c r="DN50" i="13"/>
  <c r="DP50" i="13"/>
  <c r="DQ50" i="13"/>
  <c r="DR50" i="13"/>
  <c r="DS50" i="13"/>
  <c r="DT50" i="13"/>
  <c r="DU50" i="13"/>
  <c r="DV50" i="13"/>
  <c r="DW50" i="13"/>
  <c r="CN51" i="13"/>
  <c r="CO51" i="13"/>
  <c r="CP51" i="13"/>
  <c r="CQ51" i="13"/>
  <c r="CS51" i="13"/>
  <c r="CU51" i="13"/>
  <c r="CV51" i="13"/>
  <c r="CW51" i="13"/>
  <c r="CX51" i="13"/>
  <c r="CY51" i="13"/>
  <c r="DB51" i="13"/>
  <c r="DC51" i="13"/>
  <c r="DD51" i="13"/>
  <c r="DE51" i="13"/>
  <c r="DF51" i="13"/>
  <c r="DG51" i="13"/>
  <c r="DH51" i="13"/>
  <c r="DI51" i="13"/>
  <c r="DJ51" i="13"/>
  <c r="DK51" i="13"/>
  <c r="DL51" i="13"/>
  <c r="DM51" i="13"/>
  <c r="DN51" i="13"/>
  <c r="DP51" i="13"/>
  <c r="DQ51" i="13"/>
  <c r="DR51" i="13"/>
  <c r="DS51" i="13"/>
  <c r="DT51" i="13"/>
  <c r="DU51" i="13"/>
  <c r="DV51" i="13"/>
  <c r="DW51" i="13"/>
  <c r="CN52" i="13"/>
  <c r="CO52" i="13"/>
  <c r="CP52" i="13"/>
  <c r="CQ52" i="13"/>
  <c r="CS52" i="13"/>
  <c r="CU52" i="13"/>
  <c r="CV52" i="13"/>
  <c r="CW52" i="13"/>
  <c r="CX52" i="13"/>
  <c r="CY52" i="13"/>
  <c r="DB52" i="13"/>
  <c r="DC52" i="13"/>
  <c r="DD52" i="13"/>
  <c r="DE52" i="13"/>
  <c r="DF52" i="13"/>
  <c r="DG52" i="13"/>
  <c r="DH52" i="13"/>
  <c r="DI52" i="13"/>
  <c r="DJ52" i="13"/>
  <c r="DK52" i="13"/>
  <c r="DL52" i="13"/>
  <c r="DM52" i="13"/>
  <c r="DN52" i="13"/>
  <c r="DP52" i="13"/>
  <c r="DQ52" i="13"/>
  <c r="DR52" i="13"/>
  <c r="DS52" i="13"/>
  <c r="DT52" i="13"/>
  <c r="DU52" i="13"/>
  <c r="DV52" i="13"/>
  <c r="DW52" i="13"/>
  <c r="CN53" i="13"/>
  <c r="CO53" i="13"/>
  <c r="CP53" i="13"/>
  <c r="CQ53" i="13"/>
  <c r="CS53" i="13"/>
  <c r="CU53" i="13"/>
  <c r="CV53" i="13"/>
  <c r="CW53" i="13"/>
  <c r="CX53" i="13"/>
  <c r="CY53" i="13"/>
  <c r="DB53" i="13"/>
  <c r="DC53" i="13"/>
  <c r="DD53" i="13"/>
  <c r="DE53" i="13"/>
  <c r="DF53" i="13"/>
  <c r="DG53" i="13"/>
  <c r="DH53" i="13"/>
  <c r="DI53" i="13"/>
  <c r="DJ53" i="13"/>
  <c r="DK53" i="13"/>
  <c r="DL53" i="13"/>
  <c r="DM53" i="13"/>
  <c r="DN53" i="13"/>
  <c r="DP53" i="13"/>
  <c r="DQ53" i="13"/>
  <c r="DR53" i="13"/>
  <c r="DS53" i="13"/>
  <c r="DT53" i="13"/>
  <c r="DU53" i="13"/>
  <c r="DV53" i="13"/>
  <c r="DW53" i="13"/>
  <c r="CN54" i="13"/>
  <c r="CO54" i="13"/>
  <c r="CP54" i="13"/>
  <c r="CQ54" i="13"/>
  <c r="CS54" i="13"/>
  <c r="CU54" i="13"/>
  <c r="CV54" i="13"/>
  <c r="CW54" i="13"/>
  <c r="CX54" i="13"/>
  <c r="CY54" i="13"/>
  <c r="DB54" i="13"/>
  <c r="DC54" i="13"/>
  <c r="DD54" i="13"/>
  <c r="DE54" i="13"/>
  <c r="DF54" i="13"/>
  <c r="DG54" i="13"/>
  <c r="DH54" i="13"/>
  <c r="DI54" i="13"/>
  <c r="DJ54" i="13"/>
  <c r="DK54" i="13"/>
  <c r="DL54" i="13"/>
  <c r="DM54" i="13"/>
  <c r="DN54" i="13"/>
  <c r="DP54" i="13"/>
  <c r="DQ54" i="13"/>
  <c r="DR54" i="13"/>
  <c r="DS54" i="13"/>
  <c r="DT54" i="13"/>
  <c r="DU54" i="13"/>
  <c r="DV54" i="13"/>
  <c r="DW54" i="13"/>
  <c r="CN55" i="13"/>
  <c r="CO55" i="13"/>
  <c r="CP55" i="13"/>
  <c r="CQ55" i="13"/>
  <c r="CS55" i="13"/>
  <c r="CU55" i="13"/>
  <c r="CV55" i="13"/>
  <c r="CW55" i="13"/>
  <c r="CX55" i="13"/>
  <c r="CY55" i="13"/>
  <c r="DB55" i="13"/>
  <c r="DC55" i="13"/>
  <c r="DD55" i="13"/>
  <c r="DE55" i="13"/>
  <c r="DF55" i="13"/>
  <c r="DG55" i="13"/>
  <c r="DH55" i="13"/>
  <c r="DI55" i="13"/>
  <c r="DJ55" i="13"/>
  <c r="DK55" i="13"/>
  <c r="DL55" i="13"/>
  <c r="DM55" i="13"/>
  <c r="DN55" i="13"/>
  <c r="DP55" i="13"/>
  <c r="DQ55" i="13"/>
  <c r="DR55" i="13"/>
  <c r="DS55" i="13"/>
  <c r="DT55" i="13"/>
  <c r="DU55" i="13"/>
  <c r="DV55" i="13"/>
  <c r="DW55" i="13"/>
  <c r="CN56" i="13"/>
  <c r="CO56" i="13"/>
  <c r="CP56" i="13"/>
  <c r="CQ56" i="13"/>
  <c r="CS56" i="13"/>
  <c r="CU56" i="13"/>
  <c r="CV56" i="13"/>
  <c r="CW56" i="13"/>
  <c r="CX56" i="13"/>
  <c r="CY56" i="13"/>
  <c r="DB56" i="13"/>
  <c r="DC56" i="13"/>
  <c r="DD56" i="13"/>
  <c r="DE56" i="13"/>
  <c r="DF56" i="13"/>
  <c r="DG56" i="13"/>
  <c r="DH56" i="13"/>
  <c r="DI56" i="13"/>
  <c r="DJ56" i="13"/>
  <c r="DK56" i="13"/>
  <c r="DL56" i="13"/>
  <c r="DM56" i="13"/>
  <c r="DN56" i="13"/>
  <c r="DP56" i="13"/>
  <c r="DQ56" i="13"/>
  <c r="DR56" i="13"/>
  <c r="DS56" i="13"/>
  <c r="DT56" i="13"/>
  <c r="DU56" i="13"/>
  <c r="DV56" i="13"/>
  <c r="DW56" i="13"/>
  <c r="CN57" i="13"/>
  <c r="CO57" i="13"/>
  <c r="CP57" i="13"/>
  <c r="CQ57" i="13"/>
  <c r="CS57" i="13"/>
  <c r="CU57" i="13"/>
  <c r="CV57" i="13"/>
  <c r="CW57" i="13"/>
  <c r="CX57" i="13"/>
  <c r="CY57" i="13"/>
  <c r="DB57" i="13"/>
  <c r="DC57" i="13"/>
  <c r="DD57" i="13"/>
  <c r="DE57" i="13"/>
  <c r="DF57" i="13"/>
  <c r="DG57" i="13"/>
  <c r="DH57" i="13"/>
  <c r="DI57" i="13"/>
  <c r="DJ57" i="13"/>
  <c r="DK57" i="13"/>
  <c r="DL57" i="13"/>
  <c r="DM57" i="13"/>
  <c r="DN57" i="13"/>
  <c r="DP57" i="13"/>
  <c r="DQ57" i="13"/>
  <c r="DR57" i="13"/>
  <c r="DS57" i="13"/>
  <c r="DT57" i="13"/>
  <c r="DU57" i="13"/>
  <c r="DV57" i="13"/>
  <c r="DW57" i="13"/>
  <c r="CN58" i="13"/>
  <c r="CO58" i="13"/>
  <c r="CP58" i="13"/>
  <c r="CQ58" i="13"/>
  <c r="CS58" i="13"/>
  <c r="CU58" i="13"/>
  <c r="CV58" i="13"/>
  <c r="CW58" i="13"/>
  <c r="CX58" i="13"/>
  <c r="CY58" i="13"/>
  <c r="DB58" i="13"/>
  <c r="DC58" i="13"/>
  <c r="DD58" i="13"/>
  <c r="DE58" i="13"/>
  <c r="DF58" i="13"/>
  <c r="DG58" i="13"/>
  <c r="DH58" i="13"/>
  <c r="DI58" i="13"/>
  <c r="DJ58" i="13"/>
  <c r="DK58" i="13"/>
  <c r="DL58" i="13"/>
  <c r="DM58" i="13"/>
  <c r="DN58" i="13"/>
  <c r="DP58" i="13"/>
  <c r="DQ58" i="13"/>
  <c r="DR58" i="13"/>
  <c r="DS58" i="13"/>
  <c r="DT58" i="13"/>
  <c r="DU58" i="13"/>
  <c r="DV58" i="13"/>
  <c r="DW58" i="13"/>
  <c r="CN59" i="13"/>
  <c r="CO59" i="13"/>
  <c r="CP59" i="13"/>
  <c r="CQ59" i="13"/>
  <c r="CS59" i="13"/>
  <c r="CU59" i="13"/>
  <c r="CV59" i="13"/>
  <c r="CW59" i="13"/>
  <c r="CX59" i="13"/>
  <c r="CY59" i="13"/>
  <c r="DB59" i="13"/>
  <c r="DC59" i="13"/>
  <c r="DD59" i="13"/>
  <c r="DE59" i="13"/>
  <c r="DF59" i="13"/>
  <c r="DG59" i="13"/>
  <c r="DH59" i="13"/>
  <c r="DI59" i="13"/>
  <c r="DJ59" i="13"/>
  <c r="DK59" i="13"/>
  <c r="DL59" i="13"/>
  <c r="DM59" i="13"/>
  <c r="DN59" i="13"/>
  <c r="DP59" i="13"/>
  <c r="DQ59" i="13"/>
  <c r="DR59" i="13"/>
  <c r="DS59" i="13"/>
  <c r="DT59" i="13"/>
  <c r="DU59" i="13"/>
  <c r="DV59" i="13"/>
  <c r="DW59" i="13"/>
  <c r="CN60" i="13"/>
  <c r="CO60" i="13"/>
  <c r="CP60" i="13"/>
  <c r="CQ60" i="13"/>
  <c r="CS60" i="13"/>
  <c r="CU60" i="13"/>
  <c r="CV60" i="13"/>
  <c r="CW60" i="13"/>
  <c r="CX60" i="13"/>
  <c r="CY60" i="13"/>
  <c r="DB60" i="13"/>
  <c r="DC60" i="13"/>
  <c r="DD60" i="13"/>
  <c r="DE60" i="13"/>
  <c r="DF60" i="13"/>
  <c r="DG60" i="13"/>
  <c r="DH60" i="13"/>
  <c r="DI60" i="13"/>
  <c r="DJ60" i="13"/>
  <c r="DK60" i="13"/>
  <c r="DL60" i="13"/>
  <c r="DM60" i="13"/>
  <c r="DN60" i="13"/>
  <c r="DP60" i="13"/>
  <c r="DQ60" i="13"/>
  <c r="DR60" i="13"/>
  <c r="DS60" i="13"/>
  <c r="DT60" i="13"/>
  <c r="DU60" i="13"/>
  <c r="DV60" i="13"/>
  <c r="DW60" i="13"/>
  <c r="CN61" i="13"/>
  <c r="CO61" i="13"/>
  <c r="CP61" i="13"/>
  <c r="CQ61" i="13"/>
  <c r="CS61" i="13"/>
  <c r="CU61" i="13"/>
  <c r="CV61" i="13"/>
  <c r="CW61" i="13"/>
  <c r="CX61" i="13"/>
  <c r="CY61" i="13"/>
  <c r="DB61" i="13"/>
  <c r="DC61" i="13"/>
  <c r="DD61" i="13"/>
  <c r="DE61" i="13"/>
  <c r="DF61" i="13"/>
  <c r="DG61" i="13"/>
  <c r="DH61" i="13"/>
  <c r="DI61" i="13"/>
  <c r="DJ61" i="13"/>
  <c r="DK61" i="13"/>
  <c r="DL61" i="13"/>
  <c r="DM61" i="13"/>
  <c r="DN61" i="13"/>
  <c r="DP61" i="13"/>
  <c r="DQ61" i="13"/>
  <c r="DR61" i="13"/>
  <c r="DS61" i="13"/>
  <c r="DT61" i="13"/>
  <c r="DU61" i="13"/>
  <c r="DV61" i="13"/>
  <c r="DW61" i="13"/>
  <c r="CN62" i="13"/>
  <c r="CO62" i="13"/>
  <c r="CP62" i="13"/>
  <c r="CQ62" i="13"/>
  <c r="CS62" i="13"/>
  <c r="CU62" i="13"/>
  <c r="CV62" i="13"/>
  <c r="CW62" i="13"/>
  <c r="CX62" i="13"/>
  <c r="CY62" i="13"/>
  <c r="DB62" i="13"/>
  <c r="DC62" i="13"/>
  <c r="DD62" i="13"/>
  <c r="DE62" i="13"/>
  <c r="DF62" i="13"/>
  <c r="DG62" i="13"/>
  <c r="DH62" i="13"/>
  <c r="DI62" i="13"/>
  <c r="DJ62" i="13"/>
  <c r="DK62" i="13"/>
  <c r="DL62" i="13"/>
  <c r="DM62" i="13"/>
  <c r="DN62" i="13"/>
  <c r="DP62" i="13"/>
  <c r="DQ62" i="13"/>
  <c r="DR62" i="13"/>
  <c r="DS62" i="13"/>
  <c r="DT62" i="13"/>
  <c r="DU62" i="13"/>
  <c r="DV62" i="13"/>
  <c r="DW62" i="13"/>
  <c r="CC10" i="9"/>
  <c r="CD10" i="9"/>
  <c r="CE10" i="9"/>
  <c r="CF10" i="9"/>
  <c r="CG10" i="9"/>
  <c r="CH10" i="9"/>
  <c r="CI10" i="9"/>
  <c r="CJ10" i="9"/>
  <c r="CK10" i="9"/>
  <c r="CL10" i="9"/>
  <c r="CM10" i="9"/>
  <c r="CN10" i="9"/>
  <c r="CO10" i="9"/>
  <c r="CP10" i="9"/>
  <c r="CQ10" i="9"/>
  <c r="CR10" i="9"/>
  <c r="CS10" i="9"/>
  <c r="CT10" i="9"/>
  <c r="CU10" i="9"/>
  <c r="CV10" i="9"/>
  <c r="CW10" i="9"/>
  <c r="CX10" i="9"/>
  <c r="CY10" i="9"/>
  <c r="CZ10" i="9"/>
  <c r="DA10" i="9"/>
  <c r="DB10" i="9"/>
  <c r="DC10" i="9"/>
  <c r="DD10" i="9"/>
  <c r="DE10" i="9"/>
  <c r="DF10" i="9"/>
  <c r="DG10" i="9"/>
  <c r="DH10" i="9"/>
  <c r="DI10" i="9"/>
  <c r="DJ10" i="9"/>
  <c r="DK10" i="9"/>
  <c r="DL10" i="9"/>
  <c r="DM10" i="9"/>
  <c r="DN10" i="9"/>
  <c r="DO10" i="9"/>
  <c r="DP10" i="9"/>
  <c r="DQ10" i="9"/>
  <c r="DR10" i="9"/>
  <c r="DS10" i="9"/>
  <c r="DT10" i="9"/>
  <c r="DU10" i="9"/>
  <c r="DV10" i="9"/>
  <c r="DW10" i="9"/>
  <c r="DX10" i="9"/>
  <c r="DY10" i="9"/>
  <c r="DZ10" i="9"/>
  <c r="EA10" i="9"/>
  <c r="EB10" i="9"/>
  <c r="EC10" i="9"/>
  <c r="ED10" i="9"/>
  <c r="F10" i="9" s="1"/>
  <c r="EE10" i="9"/>
  <c r="EF10" i="9"/>
  <c r="EG10" i="9"/>
  <c r="EH10" i="9"/>
  <c r="EI10" i="9"/>
  <c r="EJ10" i="9"/>
  <c r="EK10" i="9"/>
  <c r="EL10" i="9"/>
  <c r="EM10" i="9"/>
  <c r="EN10" i="9"/>
  <c r="EO10" i="9"/>
  <c r="EP10" i="9"/>
  <c r="EQ10" i="9"/>
  <c r="ER10" i="9"/>
  <c r="ES10" i="9"/>
  <c r="ET10" i="9"/>
  <c r="EU10" i="9"/>
  <c r="CC11" i="9"/>
  <c r="CD11" i="9"/>
  <c r="CE11" i="9"/>
  <c r="CF11" i="9"/>
  <c r="CG11" i="9"/>
  <c r="CH11" i="9"/>
  <c r="CI11" i="9"/>
  <c r="CJ11" i="9"/>
  <c r="CK11" i="9"/>
  <c r="CL11" i="9"/>
  <c r="CM11" i="9"/>
  <c r="CN11" i="9"/>
  <c r="CO11" i="9"/>
  <c r="CP11" i="9"/>
  <c r="CQ11" i="9"/>
  <c r="CR11" i="9"/>
  <c r="CS11" i="9"/>
  <c r="CT11" i="9"/>
  <c r="CU11" i="9"/>
  <c r="CV11" i="9"/>
  <c r="CW11" i="9"/>
  <c r="CX11" i="9"/>
  <c r="CY11" i="9"/>
  <c r="CZ11" i="9"/>
  <c r="DA11" i="9"/>
  <c r="DB11" i="9"/>
  <c r="DC11" i="9"/>
  <c r="DD11" i="9"/>
  <c r="DE11" i="9"/>
  <c r="DF11" i="9"/>
  <c r="DG11" i="9"/>
  <c r="DH11" i="9"/>
  <c r="DI11" i="9"/>
  <c r="DJ11" i="9"/>
  <c r="DK11" i="9"/>
  <c r="DL11" i="9"/>
  <c r="DM11" i="9"/>
  <c r="DN11" i="9"/>
  <c r="DO11" i="9"/>
  <c r="DP11" i="9"/>
  <c r="DQ11" i="9"/>
  <c r="DR11" i="9"/>
  <c r="DS11" i="9"/>
  <c r="DT11" i="9"/>
  <c r="DU11" i="9"/>
  <c r="DV11" i="9"/>
  <c r="DW11" i="9"/>
  <c r="DX11" i="9"/>
  <c r="DY11" i="9"/>
  <c r="DZ11" i="9"/>
  <c r="EA11" i="9"/>
  <c r="EB11" i="9"/>
  <c r="EC11" i="9"/>
  <c r="ED11" i="9"/>
  <c r="EE11" i="9"/>
  <c r="F11" i="9" s="1"/>
  <c r="EF11" i="9"/>
  <c r="EG11" i="9"/>
  <c r="EH11" i="9"/>
  <c r="EI11" i="9"/>
  <c r="EJ11" i="9"/>
  <c r="EK11" i="9"/>
  <c r="EL11" i="9"/>
  <c r="EM11" i="9"/>
  <c r="EN11" i="9"/>
  <c r="EO11" i="9"/>
  <c r="EP11" i="9"/>
  <c r="EQ11" i="9"/>
  <c r="ER11" i="9"/>
  <c r="ES11" i="9"/>
  <c r="ET11" i="9"/>
  <c r="EU11" i="9"/>
  <c r="CC12" i="9"/>
  <c r="CD12" i="9"/>
  <c r="CE12" i="9"/>
  <c r="CF12" i="9"/>
  <c r="CG12" i="9"/>
  <c r="CH12" i="9"/>
  <c r="CI12" i="9"/>
  <c r="CJ12" i="9"/>
  <c r="E12" i="9" s="1"/>
  <c r="CK12" i="9"/>
  <c r="CL12" i="9"/>
  <c r="CM12" i="9"/>
  <c r="CN12" i="9"/>
  <c r="CO12" i="9"/>
  <c r="CP12" i="9"/>
  <c r="CQ12" i="9"/>
  <c r="CR12" i="9"/>
  <c r="F12" i="9" s="1"/>
  <c r="CS12" i="9"/>
  <c r="CT12" i="9"/>
  <c r="CU12" i="9"/>
  <c r="CV12" i="9"/>
  <c r="CW12" i="9"/>
  <c r="CX12" i="9"/>
  <c r="CY12" i="9"/>
  <c r="CZ12" i="9"/>
  <c r="DA12" i="9"/>
  <c r="DB12" i="9"/>
  <c r="DC12" i="9"/>
  <c r="DD12" i="9"/>
  <c r="DE12" i="9"/>
  <c r="DF12" i="9"/>
  <c r="DG12" i="9"/>
  <c r="DH12" i="9"/>
  <c r="DI12" i="9"/>
  <c r="DJ12" i="9"/>
  <c r="DK12" i="9"/>
  <c r="DL12" i="9"/>
  <c r="DM12" i="9"/>
  <c r="DN12" i="9"/>
  <c r="DO12" i="9"/>
  <c r="DP12" i="9"/>
  <c r="DQ12" i="9"/>
  <c r="DR12" i="9"/>
  <c r="DS12" i="9"/>
  <c r="DT12" i="9"/>
  <c r="DU12" i="9"/>
  <c r="DV12" i="9"/>
  <c r="DW12" i="9"/>
  <c r="DX12" i="9"/>
  <c r="DY12" i="9"/>
  <c r="DZ12" i="9"/>
  <c r="EA12" i="9"/>
  <c r="EB12" i="9"/>
  <c r="EC12" i="9"/>
  <c r="ED12" i="9"/>
  <c r="EE12" i="9"/>
  <c r="EF12" i="9"/>
  <c r="EG12" i="9"/>
  <c r="EH12" i="9"/>
  <c r="EI12" i="9"/>
  <c r="EJ12" i="9"/>
  <c r="EK12" i="9"/>
  <c r="EL12" i="9"/>
  <c r="EM12" i="9"/>
  <c r="EN12" i="9"/>
  <c r="EO12" i="9"/>
  <c r="EP12" i="9"/>
  <c r="EQ12" i="9"/>
  <c r="ER12" i="9"/>
  <c r="ES12" i="9"/>
  <c r="ET12" i="9"/>
  <c r="EU12" i="9"/>
  <c r="CC13" i="9"/>
  <c r="CD13" i="9"/>
  <c r="CE13" i="9"/>
  <c r="CF13" i="9"/>
  <c r="CG13" i="9"/>
  <c r="CH13" i="9"/>
  <c r="CI13" i="9"/>
  <c r="CJ13" i="9"/>
  <c r="CK13" i="9"/>
  <c r="E13" i="9" s="1"/>
  <c r="CL13" i="9"/>
  <c r="CM13" i="9"/>
  <c r="CN13" i="9"/>
  <c r="CO13" i="9"/>
  <c r="CP13" i="9"/>
  <c r="CQ13" i="9"/>
  <c r="CR13" i="9"/>
  <c r="CS13" i="9"/>
  <c r="CT13" i="9"/>
  <c r="CU13" i="9"/>
  <c r="CV13" i="9"/>
  <c r="CW13" i="9"/>
  <c r="CX13" i="9"/>
  <c r="CY13" i="9"/>
  <c r="CZ13" i="9"/>
  <c r="DA13" i="9"/>
  <c r="F13" i="9" s="1"/>
  <c r="DB13" i="9"/>
  <c r="DC13" i="9"/>
  <c r="DD13" i="9"/>
  <c r="DE13" i="9"/>
  <c r="DF13" i="9"/>
  <c r="DG13" i="9"/>
  <c r="DH13" i="9"/>
  <c r="DI13" i="9"/>
  <c r="DJ13" i="9"/>
  <c r="DK13" i="9"/>
  <c r="DL13" i="9"/>
  <c r="DM13" i="9"/>
  <c r="DN13" i="9"/>
  <c r="DO13" i="9"/>
  <c r="DP13" i="9"/>
  <c r="DQ13" i="9"/>
  <c r="DR13" i="9"/>
  <c r="DS13" i="9"/>
  <c r="DT13" i="9"/>
  <c r="DU13" i="9"/>
  <c r="DV13" i="9"/>
  <c r="DW13" i="9"/>
  <c r="DX13" i="9"/>
  <c r="DY13" i="9"/>
  <c r="DZ13" i="9"/>
  <c r="EA13" i="9"/>
  <c r="EB13" i="9"/>
  <c r="EC13" i="9"/>
  <c r="ED13" i="9"/>
  <c r="EE13" i="9"/>
  <c r="EF13" i="9"/>
  <c r="EG13" i="9"/>
  <c r="EH13" i="9"/>
  <c r="EI13" i="9"/>
  <c r="EJ13" i="9"/>
  <c r="EK13" i="9"/>
  <c r="EL13" i="9"/>
  <c r="EM13" i="9"/>
  <c r="EN13" i="9"/>
  <c r="EO13" i="9"/>
  <c r="EP13" i="9"/>
  <c r="EQ13" i="9"/>
  <c r="ER13" i="9"/>
  <c r="ES13" i="9"/>
  <c r="ET13" i="9"/>
  <c r="EU13" i="9"/>
  <c r="CC14" i="9"/>
  <c r="CD14" i="9"/>
  <c r="CE14" i="9"/>
  <c r="CF14" i="9"/>
  <c r="CG14" i="9"/>
  <c r="CH14" i="9"/>
  <c r="CI14" i="9"/>
  <c r="CJ14" i="9"/>
  <c r="CK14" i="9"/>
  <c r="CL14" i="9"/>
  <c r="E14" i="9" s="1"/>
  <c r="CM14" i="9"/>
  <c r="CN14" i="9"/>
  <c r="CO14" i="9"/>
  <c r="CP14" i="9"/>
  <c r="CQ14" i="9"/>
  <c r="CR14" i="9"/>
  <c r="CS14" i="9"/>
  <c r="CT14" i="9"/>
  <c r="CU14" i="9"/>
  <c r="CV14" i="9"/>
  <c r="CW14" i="9"/>
  <c r="CX14" i="9"/>
  <c r="CY14" i="9"/>
  <c r="CZ14" i="9"/>
  <c r="DA14" i="9"/>
  <c r="DB14" i="9"/>
  <c r="DC14" i="9"/>
  <c r="DD14" i="9"/>
  <c r="DE14" i="9"/>
  <c r="DF14" i="9"/>
  <c r="DG14" i="9"/>
  <c r="DH14" i="9"/>
  <c r="DI14" i="9"/>
  <c r="DJ14" i="9"/>
  <c r="DK14" i="9"/>
  <c r="DL14" i="9"/>
  <c r="DM14" i="9"/>
  <c r="DN14" i="9"/>
  <c r="DO14" i="9"/>
  <c r="DP14" i="9"/>
  <c r="DQ14" i="9"/>
  <c r="DR14" i="9"/>
  <c r="DS14" i="9"/>
  <c r="DT14" i="9"/>
  <c r="DU14" i="9"/>
  <c r="DV14" i="9"/>
  <c r="DW14" i="9"/>
  <c r="DX14" i="9"/>
  <c r="DY14" i="9"/>
  <c r="DZ14" i="9"/>
  <c r="EA14" i="9"/>
  <c r="EB14" i="9"/>
  <c r="EC14" i="9"/>
  <c r="ED14" i="9"/>
  <c r="EE14" i="9"/>
  <c r="EF14" i="9"/>
  <c r="EG14" i="9"/>
  <c r="EH14" i="9"/>
  <c r="F14" i="9" s="1"/>
  <c r="EI14" i="9"/>
  <c r="EJ14" i="9"/>
  <c r="EK14" i="9"/>
  <c r="EL14" i="9"/>
  <c r="EM14" i="9"/>
  <c r="EN14" i="9"/>
  <c r="EO14" i="9"/>
  <c r="EP14" i="9"/>
  <c r="EQ14" i="9"/>
  <c r="ER14" i="9"/>
  <c r="ES14" i="9"/>
  <c r="ET14" i="9"/>
  <c r="EU14" i="9"/>
  <c r="CC15" i="9"/>
  <c r="CD15" i="9"/>
  <c r="CE15" i="9"/>
  <c r="CF15" i="9"/>
  <c r="CG15" i="9"/>
  <c r="CH15" i="9"/>
  <c r="CI15" i="9"/>
  <c r="CJ15" i="9"/>
  <c r="CK15" i="9"/>
  <c r="CL15" i="9"/>
  <c r="CM15" i="9"/>
  <c r="CN15" i="9"/>
  <c r="CO15" i="9"/>
  <c r="CP15" i="9"/>
  <c r="CQ15" i="9"/>
  <c r="CR15" i="9"/>
  <c r="CS15" i="9"/>
  <c r="CT15" i="9"/>
  <c r="CU15" i="9"/>
  <c r="CV15" i="9"/>
  <c r="CW15" i="9"/>
  <c r="CX15" i="9"/>
  <c r="CY15" i="9"/>
  <c r="CZ15" i="9"/>
  <c r="DA15" i="9"/>
  <c r="DB15" i="9"/>
  <c r="DC15" i="9"/>
  <c r="DD15" i="9"/>
  <c r="DE15" i="9"/>
  <c r="DF15" i="9"/>
  <c r="DG15" i="9"/>
  <c r="DH15" i="9"/>
  <c r="DI15" i="9"/>
  <c r="DJ15" i="9"/>
  <c r="DK15" i="9"/>
  <c r="DL15" i="9"/>
  <c r="DM15" i="9"/>
  <c r="DN15" i="9"/>
  <c r="DO15" i="9"/>
  <c r="DP15" i="9"/>
  <c r="DQ15" i="9"/>
  <c r="DR15" i="9"/>
  <c r="DS15" i="9"/>
  <c r="DT15" i="9"/>
  <c r="DU15" i="9"/>
  <c r="DV15" i="9"/>
  <c r="DW15" i="9"/>
  <c r="DX15" i="9"/>
  <c r="DY15" i="9"/>
  <c r="DZ15" i="9"/>
  <c r="EA15" i="9"/>
  <c r="EB15" i="9"/>
  <c r="EC15" i="9"/>
  <c r="ED15" i="9"/>
  <c r="EE15" i="9"/>
  <c r="EF15" i="9"/>
  <c r="EG15" i="9"/>
  <c r="EH15" i="9"/>
  <c r="EI15" i="9"/>
  <c r="F15" i="9" s="1"/>
  <c r="EJ15" i="9"/>
  <c r="EK15" i="9"/>
  <c r="EL15" i="9"/>
  <c r="EM15" i="9"/>
  <c r="EN15" i="9"/>
  <c r="EO15" i="9"/>
  <c r="EP15" i="9"/>
  <c r="EQ15" i="9"/>
  <c r="ER15" i="9"/>
  <c r="ES15" i="9"/>
  <c r="ET15" i="9"/>
  <c r="EU15" i="9"/>
  <c r="CC16" i="9"/>
  <c r="CD16" i="9"/>
  <c r="CE16" i="9"/>
  <c r="CF16" i="9"/>
  <c r="CG16" i="9"/>
  <c r="CH16" i="9"/>
  <c r="CI16" i="9"/>
  <c r="CJ16" i="9"/>
  <c r="CK16" i="9"/>
  <c r="CL16" i="9"/>
  <c r="CM16" i="9"/>
  <c r="CN16" i="9"/>
  <c r="CO16" i="9"/>
  <c r="CP16" i="9"/>
  <c r="CQ16" i="9"/>
  <c r="CR16" i="9"/>
  <c r="CS16" i="9"/>
  <c r="CT16" i="9"/>
  <c r="CU16" i="9"/>
  <c r="CV16" i="9"/>
  <c r="CW16" i="9"/>
  <c r="CX16" i="9"/>
  <c r="CY16" i="9"/>
  <c r="CZ16" i="9"/>
  <c r="DA16" i="9"/>
  <c r="DB16" i="9"/>
  <c r="DC16" i="9"/>
  <c r="DD16" i="9"/>
  <c r="DE16" i="9"/>
  <c r="DF16" i="9"/>
  <c r="DG16" i="9"/>
  <c r="DH16" i="9"/>
  <c r="DI16" i="9"/>
  <c r="DJ16" i="9"/>
  <c r="DK16" i="9"/>
  <c r="DL16" i="9"/>
  <c r="DM16" i="9"/>
  <c r="DN16" i="9"/>
  <c r="DO16" i="9"/>
  <c r="DP16" i="9"/>
  <c r="DQ16" i="9"/>
  <c r="DR16" i="9"/>
  <c r="DS16" i="9"/>
  <c r="DT16" i="9"/>
  <c r="DU16" i="9"/>
  <c r="DV16" i="9"/>
  <c r="DW16" i="9"/>
  <c r="DX16" i="9"/>
  <c r="DY16" i="9"/>
  <c r="DZ16" i="9"/>
  <c r="EA16" i="9"/>
  <c r="EB16" i="9"/>
  <c r="EC16" i="9"/>
  <c r="ED16" i="9"/>
  <c r="EE16" i="9"/>
  <c r="EF16" i="9"/>
  <c r="EG16" i="9"/>
  <c r="EH16" i="9"/>
  <c r="EI16" i="9"/>
  <c r="EJ16" i="9"/>
  <c r="F16" i="9" s="1"/>
  <c r="EK16" i="9"/>
  <c r="EL16" i="9"/>
  <c r="EM16" i="9"/>
  <c r="EN16" i="9"/>
  <c r="EO16" i="9"/>
  <c r="EP16" i="9"/>
  <c r="EQ16" i="9"/>
  <c r="ER16" i="9"/>
  <c r="ES16" i="9"/>
  <c r="ET16" i="9"/>
  <c r="EU16" i="9"/>
  <c r="CC17" i="9"/>
  <c r="CD17" i="9"/>
  <c r="CE17" i="9"/>
  <c r="CF17" i="9"/>
  <c r="CG17" i="9"/>
  <c r="CH17" i="9"/>
  <c r="CI17" i="9"/>
  <c r="CJ17" i="9"/>
  <c r="CK17" i="9"/>
  <c r="CL17" i="9"/>
  <c r="CM17" i="9"/>
  <c r="CN17" i="9"/>
  <c r="CO17" i="9"/>
  <c r="CP17" i="9"/>
  <c r="CQ17" i="9"/>
  <c r="CR17" i="9"/>
  <c r="CS17" i="9"/>
  <c r="CT17" i="9"/>
  <c r="CU17" i="9"/>
  <c r="CV17" i="9"/>
  <c r="CW17" i="9"/>
  <c r="CX17" i="9"/>
  <c r="CY17" i="9"/>
  <c r="CZ17" i="9"/>
  <c r="DA17" i="9"/>
  <c r="DB17" i="9"/>
  <c r="DC17" i="9"/>
  <c r="DD17" i="9"/>
  <c r="DE17" i="9"/>
  <c r="DF17" i="9"/>
  <c r="DG17" i="9"/>
  <c r="DH17" i="9"/>
  <c r="DI17" i="9"/>
  <c r="DJ17" i="9"/>
  <c r="DK17" i="9"/>
  <c r="DL17" i="9"/>
  <c r="DM17" i="9"/>
  <c r="DN17" i="9"/>
  <c r="DO17" i="9"/>
  <c r="DP17" i="9"/>
  <c r="DQ17" i="9"/>
  <c r="DR17" i="9"/>
  <c r="DS17" i="9"/>
  <c r="DT17" i="9"/>
  <c r="DU17" i="9"/>
  <c r="DV17" i="9"/>
  <c r="DW17" i="9"/>
  <c r="DX17" i="9"/>
  <c r="DY17" i="9"/>
  <c r="DZ17" i="9"/>
  <c r="EA17" i="9"/>
  <c r="EB17" i="9"/>
  <c r="EC17" i="9"/>
  <c r="F17" i="9" s="1"/>
  <c r="ED17" i="9"/>
  <c r="EE17" i="9"/>
  <c r="EF17" i="9"/>
  <c r="EG17" i="9"/>
  <c r="EH17" i="9"/>
  <c r="EI17" i="9"/>
  <c r="EJ17" i="9"/>
  <c r="EK17" i="9"/>
  <c r="EL17" i="9"/>
  <c r="EM17" i="9"/>
  <c r="EN17" i="9"/>
  <c r="EO17" i="9"/>
  <c r="EP17" i="9"/>
  <c r="EQ17" i="9"/>
  <c r="ER17" i="9"/>
  <c r="ES17" i="9"/>
  <c r="ET17" i="9"/>
  <c r="EU17" i="9"/>
  <c r="CC18" i="9"/>
  <c r="CD18" i="9"/>
  <c r="CE18" i="9"/>
  <c r="CF18" i="9"/>
  <c r="CG18" i="9"/>
  <c r="CH18" i="9"/>
  <c r="CI18" i="9"/>
  <c r="CJ18" i="9"/>
  <c r="CK18" i="9"/>
  <c r="CL18" i="9"/>
  <c r="CM18" i="9"/>
  <c r="CN18" i="9"/>
  <c r="CO18" i="9"/>
  <c r="CP18" i="9"/>
  <c r="CQ18" i="9"/>
  <c r="CR18" i="9"/>
  <c r="CS18" i="9"/>
  <c r="CT18" i="9"/>
  <c r="CU18" i="9"/>
  <c r="CV18" i="9"/>
  <c r="CW18" i="9"/>
  <c r="CX18" i="9"/>
  <c r="CY18" i="9"/>
  <c r="CZ18" i="9"/>
  <c r="DA18" i="9"/>
  <c r="DB18" i="9"/>
  <c r="DC18" i="9"/>
  <c r="DD18" i="9"/>
  <c r="DE18" i="9"/>
  <c r="DF18" i="9"/>
  <c r="DG18" i="9"/>
  <c r="DH18" i="9"/>
  <c r="DI18" i="9"/>
  <c r="DJ18" i="9"/>
  <c r="DK18" i="9"/>
  <c r="DL18" i="9"/>
  <c r="DM18" i="9"/>
  <c r="DN18" i="9"/>
  <c r="DO18" i="9"/>
  <c r="DP18" i="9"/>
  <c r="DQ18" i="9"/>
  <c r="DR18" i="9"/>
  <c r="DS18" i="9"/>
  <c r="DT18" i="9"/>
  <c r="DU18" i="9"/>
  <c r="DV18" i="9"/>
  <c r="DW18" i="9"/>
  <c r="DX18" i="9"/>
  <c r="DY18" i="9"/>
  <c r="DZ18" i="9"/>
  <c r="EA18" i="9"/>
  <c r="EB18" i="9"/>
  <c r="EC18" i="9"/>
  <c r="ED18" i="9"/>
  <c r="F18" i="9" s="1"/>
  <c r="EE18" i="9"/>
  <c r="EF18" i="9"/>
  <c r="EG18" i="9"/>
  <c r="EH18" i="9"/>
  <c r="EI18" i="9"/>
  <c r="EJ18" i="9"/>
  <c r="EK18" i="9"/>
  <c r="EL18" i="9"/>
  <c r="EM18" i="9"/>
  <c r="EN18" i="9"/>
  <c r="EO18" i="9"/>
  <c r="EP18" i="9"/>
  <c r="EQ18" i="9"/>
  <c r="ER18" i="9"/>
  <c r="ES18" i="9"/>
  <c r="ET18" i="9"/>
  <c r="EU18" i="9"/>
  <c r="CC19" i="9"/>
  <c r="CD19" i="9"/>
  <c r="CE19" i="9"/>
  <c r="CF19" i="9"/>
  <c r="CG19" i="9"/>
  <c r="CH19" i="9"/>
  <c r="CI19" i="9"/>
  <c r="CJ19" i="9"/>
  <c r="CK19" i="9"/>
  <c r="CL19" i="9"/>
  <c r="CM19" i="9"/>
  <c r="CN19" i="9"/>
  <c r="CO19" i="9"/>
  <c r="CP19" i="9"/>
  <c r="CQ19" i="9"/>
  <c r="CR19" i="9"/>
  <c r="CS19" i="9"/>
  <c r="CT19" i="9"/>
  <c r="CU19" i="9"/>
  <c r="CV19" i="9"/>
  <c r="CW19" i="9"/>
  <c r="CX19" i="9"/>
  <c r="CY19" i="9"/>
  <c r="CZ19" i="9"/>
  <c r="DA19" i="9"/>
  <c r="DB19" i="9"/>
  <c r="DC19" i="9"/>
  <c r="DD19" i="9"/>
  <c r="DE19" i="9"/>
  <c r="DF19" i="9"/>
  <c r="DG19" i="9"/>
  <c r="DH19" i="9"/>
  <c r="DI19" i="9"/>
  <c r="DJ19" i="9"/>
  <c r="DK19" i="9"/>
  <c r="DL19" i="9"/>
  <c r="DM19" i="9"/>
  <c r="DN19" i="9"/>
  <c r="DO19" i="9"/>
  <c r="DP19" i="9"/>
  <c r="DQ19" i="9"/>
  <c r="DR19" i="9"/>
  <c r="DS19" i="9"/>
  <c r="DT19" i="9"/>
  <c r="DU19" i="9"/>
  <c r="DV19" i="9"/>
  <c r="DW19" i="9"/>
  <c r="DX19" i="9"/>
  <c r="DY19" i="9"/>
  <c r="DZ19" i="9"/>
  <c r="EA19" i="9"/>
  <c r="EB19" i="9"/>
  <c r="EC19" i="9"/>
  <c r="ED19" i="9"/>
  <c r="EE19" i="9"/>
  <c r="F19" i="9" s="1"/>
  <c r="EF19" i="9"/>
  <c r="EG19" i="9"/>
  <c r="EH19" i="9"/>
  <c r="EI19" i="9"/>
  <c r="EJ19" i="9"/>
  <c r="EK19" i="9"/>
  <c r="EL19" i="9"/>
  <c r="EM19" i="9"/>
  <c r="EN19" i="9"/>
  <c r="EO19" i="9"/>
  <c r="EP19" i="9"/>
  <c r="EQ19" i="9"/>
  <c r="ER19" i="9"/>
  <c r="ES19" i="9"/>
  <c r="ET19" i="9"/>
  <c r="EU19" i="9"/>
  <c r="CC20" i="9"/>
  <c r="CD20" i="9"/>
  <c r="CE20" i="9"/>
  <c r="CF20" i="9"/>
  <c r="CG20" i="9"/>
  <c r="CH20" i="9"/>
  <c r="CI20" i="9"/>
  <c r="CJ20" i="9"/>
  <c r="E20" i="9" s="1"/>
  <c r="CK20" i="9"/>
  <c r="CL20" i="9"/>
  <c r="CM20" i="9"/>
  <c r="CN20" i="9"/>
  <c r="CO20" i="9"/>
  <c r="CP20" i="9"/>
  <c r="CQ20" i="9"/>
  <c r="CR20" i="9"/>
  <c r="F20" i="9" s="1"/>
  <c r="CS20" i="9"/>
  <c r="CT20" i="9"/>
  <c r="CU20" i="9"/>
  <c r="CV20" i="9"/>
  <c r="CW20" i="9"/>
  <c r="CX20" i="9"/>
  <c r="CY20" i="9"/>
  <c r="CZ20" i="9"/>
  <c r="DA20" i="9"/>
  <c r="DB20" i="9"/>
  <c r="DC20" i="9"/>
  <c r="DD20" i="9"/>
  <c r="DE20" i="9"/>
  <c r="DF20" i="9"/>
  <c r="DG20" i="9"/>
  <c r="DH20" i="9"/>
  <c r="DI20" i="9"/>
  <c r="DJ20" i="9"/>
  <c r="DK20" i="9"/>
  <c r="DL20" i="9"/>
  <c r="DM20" i="9"/>
  <c r="DN20" i="9"/>
  <c r="DO20" i="9"/>
  <c r="DP20" i="9"/>
  <c r="DQ20" i="9"/>
  <c r="DR20" i="9"/>
  <c r="DS20" i="9"/>
  <c r="DT20" i="9"/>
  <c r="DU20" i="9"/>
  <c r="DV20" i="9"/>
  <c r="DW20" i="9"/>
  <c r="DX20" i="9"/>
  <c r="DY20" i="9"/>
  <c r="DZ20" i="9"/>
  <c r="EA20" i="9"/>
  <c r="EB20" i="9"/>
  <c r="EC20" i="9"/>
  <c r="ED20" i="9"/>
  <c r="EE20" i="9"/>
  <c r="EF20" i="9"/>
  <c r="EG20" i="9"/>
  <c r="EH20" i="9"/>
  <c r="EI20" i="9"/>
  <c r="EJ20" i="9"/>
  <c r="EK20" i="9"/>
  <c r="EL20" i="9"/>
  <c r="EM20" i="9"/>
  <c r="EN20" i="9"/>
  <c r="EO20" i="9"/>
  <c r="EP20" i="9"/>
  <c r="EQ20" i="9"/>
  <c r="ER20" i="9"/>
  <c r="ES20" i="9"/>
  <c r="ET20" i="9"/>
  <c r="EU20" i="9"/>
  <c r="CC21" i="9"/>
  <c r="CD21" i="9"/>
  <c r="CE21" i="9"/>
  <c r="CF21" i="9"/>
  <c r="CG21" i="9"/>
  <c r="CH21" i="9"/>
  <c r="CI21" i="9"/>
  <c r="CJ21" i="9"/>
  <c r="CK21" i="9"/>
  <c r="E21" i="9" s="1"/>
  <c r="CL21" i="9"/>
  <c r="CM21" i="9"/>
  <c r="CN21" i="9"/>
  <c r="CO21" i="9"/>
  <c r="CP21" i="9"/>
  <c r="CQ21" i="9"/>
  <c r="CR21" i="9"/>
  <c r="CS21" i="9"/>
  <c r="CT21" i="9"/>
  <c r="CU21" i="9"/>
  <c r="CV21" i="9"/>
  <c r="CW21" i="9"/>
  <c r="CX21" i="9"/>
  <c r="CY21" i="9"/>
  <c r="CZ21" i="9"/>
  <c r="DA21" i="9"/>
  <c r="F21" i="9" s="1"/>
  <c r="DB21" i="9"/>
  <c r="DC21" i="9"/>
  <c r="DD21" i="9"/>
  <c r="DE21" i="9"/>
  <c r="DF21" i="9"/>
  <c r="DG21" i="9"/>
  <c r="DH21" i="9"/>
  <c r="DI21" i="9"/>
  <c r="DJ21" i="9"/>
  <c r="DK21" i="9"/>
  <c r="DL21" i="9"/>
  <c r="DM21" i="9"/>
  <c r="DN21" i="9"/>
  <c r="DO21" i="9"/>
  <c r="DP21" i="9"/>
  <c r="DQ21" i="9"/>
  <c r="DR21" i="9"/>
  <c r="DS21" i="9"/>
  <c r="DT21" i="9"/>
  <c r="DU21" i="9"/>
  <c r="DV21" i="9"/>
  <c r="DW21" i="9"/>
  <c r="DX21" i="9"/>
  <c r="DY21" i="9"/>
  <c r="DZ21" i="9"/>
  <c r="EA21" i="9"/>
  <c r="EB21" i="9"/>
  <c r="EC21" i="9"/>
  <c r="ED21" i="9"/>
  <c r="EE21" i="9"/>
  <c r="EF21" i="9"/>
  <c r="EG21" i="9"/>
  <c r="EH21" i="9"/>
  <c r="EI21" i="9"/>
  <c r="EJ21" i="9"/>
  <c r="EK21" i="9"/>
  <c r="EL21" i="9"/>
  <c r="EM21" i="9"/>
  <c r="EN21" i="9"/>
  <c r="EO21" i="9"/>
  <c r="EP21" i="9"/>
  <c r="EQ21" i="9"/>
  <c r="ER21" i="9"/>
  <c r="ES21" i="9"/>
  <c r="ET21" i="9"/>
  <c r="EU21" i="9"/>
  <c r="CC22" i="9"/>
  <c r="CD22" i="9"/>
  <c r="CE22" i="9"/>
  <c r="CF22" i="9"/>
  <c r="CG22" i="9"/>
  <c r="CH22" i="9"/>
  <c r="CI22" i="9"/>
  <c r="CJ22" i="9"/>
  <c r="CK22" i="9"/>
  <c r="CL22" i="9"/>
  <c r="E22" i="9" s="1"/>
  <c r="CM22" i="9"/>
  <c r="CN22" i="9"/>
  <c r="CO22" i="9"/>
  <c r="CP22" i="9"/>
  <c r="CQ22" i="9"/>
  <c r="CR22" i="9"/>
  <c r="CS22" i="9"/>
  <c r="CT22" i="9"/>
  <c r="CU22" i="9"/>
  <c r="CV22" i="9"/>
  <c r="CW22" i="9"/>
  <c r="CX22" i="9"/>
  <c r="CY22" i="9"/>
  <c r="CZ22" i="9"/>
  <c r="DA22" i="9"/>
  <c r="DB22" i="9"/>
  <c r="DC22" i="9"/>
  <c r="DD22" i="9"/>
  <c r="DE22" i="9"/>
  <c r="DF22" i="9"/>
  <c r="DG22" i="9"/>
  <c r="DH22" i="9"/>
  <c r="DI22" i="9"/>
  <c r="DJ22" i="9"/>
  <c r="DK22" i="9"/>
  <c r="DL22" i="9"/>
  <c r="DM22" i="9"/>
  <c r="DN22" i="9"/>
  <c r="DO22" i="9"/>
  <c r="DP22" i="9"/>
  <c r="DQ22" i="9"/>
  <c r="DR22" i="9"/>
  <c r="DS22" i="9"/>
  <c r="DT22" i="9"/>
  <c r="DU22" i="9"/>
  <c r="DV22" i="9"/>
  <c r="DW22" i="9"/>
  <c r="DX22" i="9"/>
  <c r="DY22" i="9"/>
  <c r="DZ22" i="9"/>
  <c r="EA22" i="9"/>
  <c r="EB22" i="9"/>
  <c r="EC22" i="9"/>
  <c r="ED22" i="9"/>
  <c r="EE22" i="9"/>
  <c r="EF22" i="9"/>
  <c r="EG22" i="9"/>
  <c r="EH22" i="9"/>
  <c r="F22" i="9" s="1"/>
  <c r="EI22" i="9"/>
  <c r="EJ22" i="9"/>
  <c r="EK22" i="9"/>
  <c r="EL22" i="9"/>
  <c r="EM22" i="9"/>
  <c r="EN22" i="9"/>
  <c r="EO22" i="9"/>
  <c r="EP22" i="9"/>
  <c r="EQ22" i="9"/>
  <c r="ER22" i="9"/>
  <c r="ES22" i="9"/>
  <c r="ET22" i="9"/>
  <c r="EU22" i="9"/>
  <c r="CC23" i="9"/>
  <c r="CD23" i="9"/>
  <c r="CE23" i="9"/>
  <c r="CF23" i="9"/>
  <c r="CG23" i="9"/>
  <c r="CH23" i="9"/>
  <c r="CI23" i="9"/>
  <c r="CJ23" i="9"/>
  <c r="CK23" i="9"/>
  <c r="CL23" i="9"/>
  <c r="CM23" i="9"/>
  <c r="CN23" i="9"/>
  <c r="CO23" i="9"/>
  <c r="CP23" i="9"/>
  <c r="CQ23" i="9"/>
  <c r="CR23" i="9"/>
  <c r="CS23" i="9"/>
  <c r="CT23" i="9"/>
  <c r="CU23" i="9"/>
  <c r="CV23" i="9"/>
  <c r="CW23" i="9"/>
  <c r="CX23" i="9"/>
  <c r="CY23" i="9"/>
  <c r="CZ23" i="9"/>
  <c r="DA23" i="9"/>
  <c r="DB23" i="9"/>
  <c r="DC23" i="9"/>
  <c r="DD23" i="9"/>
  <c r="DE23" i="9"/>
  <c r="DF23" i="9"/>
  <c r="DG23" i="9"/>
  <c r="DH23" i="9"/>
  <c r="DI23" i="9"/>
  <c r="DJ23" i="9"/>
  <c r="DK23" i="9"/>
  <c r="DL23" i="9"/>
  <c r="DM23" i="9"/>
  <c r="DN23" i="9"/>
  <c r="DO23" i="9"/>
  <c r="DP23" i="9"/>
  <c r="DQ23" i="9"/>
  <c r="DR23" i="9"/>
  <c r="DS23" i="9"/>
  <c r="DT23" i="9"/>
  <c r="DU23" i="9"/>
  <c r="DV23" i="9"/>
  <c r="DW23" i="9"/>
  <c r="DX23" i="9"/>
  <c r="DY23" i="9"/>
  <c r="DZ23" i="9"/>
  <c r="EA23" i="9"/>
  <c r="EB23" i="9"/>
  <c r="EC23" i="9"/>
  <c r="ED23" i="9"/>
  <c r="EE23" i="9"/>
  <c r="EF23" i="9"/>
  <c r="EG23" i="9"/>
  <c r="EH23" i="9"/>
  <c r="EI23" i="9"/>
  <c r="F23" i="9" s="1"/>
  <c r="EJ23" i="9"/>
  <c r="EK23" i="9"/>
  <c r="EL23" i="9"/>
  <c r="EM23" i="9"/>
  <c r="EN23" i="9"/>
  <c r="EO23" i="9"/>
  <c r="EP23" i="9"/>
  <c r="EQ23" i="9"/>
  <c r="ER23" i="9"/>
  <c r="ES23" i="9"/>
  <c r="ET23" i="9"/>
  <c r="EU23" i="9"/>
  <c r="CC24" i="9"/>
  <c r="CD24" i="9"/>
  <c r="CE24" i="9"/>
  <c r="CF24" i="9"/>
  <c r="CG24" i="9"/>
  <c r="CH24" i="9"/>
  <c r="CI24" i="9"/>
  <c r="CJ24" i="9"/>
  <c r="CK24" i="9"/>
  <c r="CL24" i="9"/>
  <c r="CM24" i="9"/>
  <c r="CN24" i="9"/>
  <c r="CO24" i="9"/>
  <c r="CP24" i="9"/>
  <c r="CQ24" i="9"/>
  <c r="CR24" i="9"/>
  <c r="CS24" i="9"/>
  <c r="CT24" i="9"/>
  <c r="CU24" i="9"/>
  <c r="CV24" i="9"/>
  <c r="CW24" i="9"/>
  <c r="CX24" i="9"/>
  <c r="CY24" i="9"/>
  <c r="CZ24" i="9"/>
  <c r="DA24" i="9"/>
  <c r="DB24" i="9"/>
  <c r="DC24" i="9"/>
  <c r="DD24" i="9"/>
  <c r="DE24" i="9"/>
  <c r="DF24" i="9"/>
  <c r="DG24" i="9"/>
  <c r="DH24" i="9"/>
  <c r="DI24" i="9"/>
  <c r="DJ24" i="9"/>
  <c r="DK24" i="9"/>
  <c r="DL24" i="9"/>
  <c r="DM24" i="9"/>
  <c r="DN24" i="9"/>
  <c r="DO24" i="9"/>
  <c r="DP24" i="9"/>
  <c r="DQ24" i="9"/>
  <c r="DR24" i="9"/>
  <c r="DS24" i="9"/>
  <c r="DT24" i="9"/>
  <c r="DU24" i="9"/>
  <c r="DV24" i="9"/>
  <c r="DW24" i="9"/>
  <c r="DX24" i="9"/>
  <c r="DY24" i="9"/>
  <c r="DZ24" i="9"/>
  <c r="EA24" i="9"/>
  <c r="EB24" i="9"/>
  <c r="EC24" i="9"/>
  <c r="ED24" i="9"/>
  <c r="EE24" i="9"/>
  <c r="EF24" i="9"/>
  <c r="EG24" i="9"/>
  <c r="EH24" i="9"/>
  <c r="EI24" i="9"/>
  <c r="EJ24" i="9"/>
  <c r="F24" i="9" s="1"/>
  <c r="EK24" i="9"/>
  <c r="EL24" i="9"/>
  <c r="EM24" i="9"/>
  <c r="EN24" i="9"/>
  <c r="EO24" i="9"/>
  <c r="EP24" i="9"/>
  <c r="EQ24" i="9"/>
  <c r="ER24" i="9"/>
  <c r="ES24" i="9"/>
  <c r="ET24" i="9"/>
  <c r="EU24" i="9"/>
  <c r="CC25" i="9"/>
  <c r="CD25" i="9"/>
  <c r="CE25" i="9"/>
  <c r="CF25" i="9"/>
  <c r="CG25" i="9"/>
  <c r="CH25" i="9"/>
  <c r="CI25" i="9"/>
  <c r="CJ25" i="9"/>
  <c r="CK25" i="9"/>
  <c r="CL25" i="9"/>
  <c r="CM25" i="9"/>
  <c r="CN25" i="9"/>
  <c r="CO25" i="9"/>
  <c r="CP25" i="9"/>
  <c r="CQ25" i="9"/>
  <c r="CR25" i="9"/>
  <c r="CS25" i="9"/>
  <c r="CT25" i="9"/>
  <c r="CU25" i="9"/>
  <c r="CV25" i="9"/>
  <c r="CW25" i="9"/>
  <c r="CX25" i="9"/>
  <c r="CY25" i="9"/>
  <c r="CZ25" i="9"/>
  <c r="DA25" i="9"/>
  <c r="DB25" i="9"/>
  <c r="DC25" i="9"/>
  <c r="DD25" i="9"/>
  <c r="DE25" i="9"/>
  <c r="DF25" i="9"/>
  <c r="DG25" i="9"/>
  <c r="DH25" i="9"/>
  <c r="DI25" i="9"/>
  <c r="DJ25" i="9"/>
  <c r="DK25" i="9"/>
  <c r="DL25" i="9"/>
  <c r="DM25" i="9"/>
  <c r="DN25" i="9"/>
  <c r="DO25" i="9"/>
  <c r="DP25" i="9"/>
  <c r="DQ25" i="9"/>
  <c r="DR25" i="9"/>
  <c r="DS25" i="9"/>
  <c r="DT25" i="9"/>
  <c r="DU25" i="9"/>
  <c r="DV25" i="9"/>
  <c r="DW25" i="9"/>
  <c r="DX25" i="9"/>
  <c r="DY25" i="9"/>
  <c r="DZ25" i="9"/>
  <c r="EA25" i="9"/>
  <c r="EB25" i="9"/>
  <c r="EC25" i="9"/>
  <c r="F25" i="9" s="1"/>
  <c r="ED25" i="9"/>
  <c r="EE25" i="9"/>
  <c r="EF25" i="9"/>
  <c r="EG25" i="9"/>
  <c r="EH25" i="9"/>
  <c r="EI25" i="9"/>
  <c r="EJ25" i="9"/>
  <c r="EK25" i="9"/>
  <c r="EL25" i="9"/>
  <c r="EM25" i="9"/>
  <c r="EN25" i="9"/>
  <c r="EO25" i="9"/>
  <c r="EP25" i="9"/>
  <c r="EQ25" i="9"/>
  <c r="ER25" i="9"/>
  <c r="ES25" i="9"/>
  <c r="ET25" i="9"/>
  <c r="EU25" i="9"/>
  <c r="CC26" i="9"/>
  <c r="CD26" i="9"/>
  <c r="CE26" i="9"/>
  <c r="CF26" i="9"/>
  <c r="CG26" i="9"/>
  <c r="CH26" i="9"/>
  <c r="CI26" i="9"/>
  <c r="CJ26" i="9"/>
  <c r="CK26" i="9"/>
  <c r="CL26" i="9"/>
  <c r="CM26" i="9"/>
  <c r="CN26" i="9"/>
  <c r="CO26" i="9"/>
  <c r="CP26" i="9"/>
  <c r="CQ26" i="9"/>
  <c r="CR26" i="9"/>
  <c r="CS26" i="9"/>
  <c r="CT26" i="9"/>
  <c r="CU26" i="9"/>
  <c r="CV26" i="9"/>
  <c r="CW26" i="9"/>
  <c r="CX26" i="9"/>
  <c r="CY26" i="9"/>
  <c r="CZ26" i="9"/>
  <c r="DA26" i="9"/>
  <c r="DB26" i="9"/>
  <c r="DC26" i="9"/>
  <c r="DD26" i="9"/>
  <c r="DE26" i="9"/>
  <c r="DF26" i="9"/>
  <c r="DG26" i="9"/>
  <c r="DH26" i="9"/>
  <c r="DI26" i="9"/>
  <c r="DJ26" i="9"/>
  <c r="DK26" i="9"/>
  <c r="DL26" i="9"/>
  <c r="DM26" i="9"/>
  <c r="DN26" i="9"/>
  <c r="DO26" i="9"/>
  <c r="DP26" i="9"/>
  <c r="DQ26" i="9"/>
  <c r="DR26" i="9"/>
  <c r="DS26" i="9"/>
  <c r="DT26" i="9"/>
  <c r="DU26" i="9"/>
  <c r="DV26" i="9"/>
  <c r="DW26" i="9"/>
  <c r="DX26" i="9"/>
  <c r="DY26" i="9"/>
  <c r="DZ26" i="9"/>
  <c r="EA26" i="9"/>
  <c r="EB26" i="9"/>
  <c r="EC26" i="9"/>
  <c r="ED26" i="9"/>
  <c r="F26" i="9" s="1"/>
  <c r="EE26" i="9"/>
  <c r="EF26" i="9"/>
  <c r="EG26" i="9"/>
  <c r="EH26" i="9"/>
  <c r="EI26" i="9"/>
  <c r="EJ26" i="9"/>
  <c r="EK26" i="9"/>
  <c r="EL26" i="9"/>
  <c r="EM26" i="9"/>
  <c r="EN26" i="9"/>
  <c r="EO26" i="9"/>
  <c r="EP26" i="9"/>
  <c r="EQ26" i="9"/>
  <c r="ER26" i="9"/>
  <c r="ES26" i="9"/>
  <c r="ET26" i="9"/>
  <c r="EU26" i="9"/>
  <c r="CC27" i="9"/>
  <c r="CD27" i="9"/>
  <c r="CE27" i="9"/>
  <c r="CF27" i="9"/>
  <c r="CG27" i="9"/>
  <c r="CH27" i="9"/>
  <c r="CI27" i="9"/>
  <c r="CJ27" i="9"/>
  <c r="CK27" i="9"/>
  <c r="CL27" i="9"/>
  <c r="CM27" i="9"/>
  <c r="CN27" i="9"/>
  <c r="CO27" i="9"/>
  <c r="CP27" i="9"/>
  <c r="CQ27" i="9"/>
  <c r="CR27" i="9"/>
  <c r="CS27" i="9"/>
  <c r="CT27" i="9"/>
  <c r="CU27" i="9"/>
  <c r="CV27" i="9"/>
  <c r="CW27" i="9"/>
  <c r="CX27" i="9"/>
  <c r="CY27" i="9"/>
  <c r="CZ27" i="9"/>
  <c r="DA27" i="9"/>
  <c r="DB27" i="9"/>
  <c r="DC27" i="9"/>
  <c r="DD27" i="9"/>
  <c r="DE27" i="9"/>
  <c r="DF27" i="9"/>
  <c r="DG27" i="9"/>
  <c r="DH27" i="9"/>
  <c r="DI27" i="9"/>
  <c r="DJ27" i="9"/>
  <c r="DK27" i="9"/>
  <c r="DL27" i="9"/>
  <c r="DM27" i="9"/>
  <c r="DN27" i="9"/>
  <c r="DO27" i="9"/>
  <c r="DP27" i="9"/>
  <c r="DQ27" i="9"/>
  <c r="DR27" i="9"/>
  <c r="DS27" i="9"/>
  <c r="DT27" i="9"/>
  <c r="DU27" i="9"/>
  <c r="DV27" i="9"/>
  <c r="DW27" i="9"/>
  <c r="DX27" i="9"/>
  <c r="DY27" i="9"/>
  <c r="DZ27" i="9"/>
  <c r="EA27" i="9"/>
  <c r="EB27" i="9"/>
  <c r="EC27" i="9"/>
  <c r="ED27" i="9"/>
  <c r="EE27" i="9"/>
  <c r="F27" i="9" s="1"/>
  <c r="EF27" i="9"/>
  <c r="EG27" i="9"/>
  <c r="EH27" i="9"/>
  <c r="EI27" i="9"/>
  <c r="EJ27" i="9"/>
  <c r="EK27" i="9"/>
  <c r="EL27" i="9"/>
  <c r="EM27" i="9"/>
  <c r="EN27" i="9"/>
  <c r="EO27" i="9"/>
  <c r="EP27" i="9"/>
  <c r="EQ27" i="9"/>
  <c r="ER27" i="9"/>
  <c r="ES27" i="9"/>
  <c r="ET27" i="9"/>
  <c r="EU27" i="9"/>
  <c r="CC28" i="9"/>
  <c r="CD28" i="9"/>
  <c r="CE28" i="9"/>
  <c r="CF28" i="9"/>
  <c r="CG28" i="9"/>
  <c r="CH28" i="9"/>
  <c r="CI28" i="9"/>
  <c r="CJ28" i="9"/>
  <c r="E28" i="9" s="1"/>
  <c r="CK28" i="9"/>
  <c r="CL28" i="9"/>
  <c r="CM28" i="9"/>
  <c r="CN28" i="9"/>
  <c r="CO28" i="9"/>
  <c r="CP28" i="9"/>
  <c r="CQ28" i="9"/>
  <c r="CR28" i="9"/>
  <c r="F28" i="9" s="1"/>
  <c r="CS28" i="9"/>
  <c r="CT28" i="9"/>
  <c r="CU28" i="9"/>
  <c r="CV28" i="9"/>
  <c r="CW28" i="9"/>
  <c r="CX28" i="9"/>
  <c r="CY28" i="9"/>
  <c r="CZ28" i="9"/>
  <c r="DA28" i="9"/>
  <c r="DB28" i="9"/>
  <c r="DC28" i="9"/>
  <c r="DD28" i="9"/>
  <c r="DE28" i="9"/>
  <c r="DF28" i="9"/>
  <c r="DG28" i="9"/>
  <c r="DH28" i="9"/>
  <c r="DI28" i="9"/>
  <c r="DJ28" i="9"/>
  <c r="DK28" i="9"/>
  <c r="DL28" i="9"/>
  <c r="DM28" i="9"/>
  <c r="DN28" i="9"/>
  <c r="DO28" i="9"/>
  <c r="DP28" i="9"/>
  <c r="DQ28" i="9"/>
  <c r="DR28" i="9"/>
  <c r="DS28" i="9"/>
  <c r="DT28" i="9"/>
  <c r="DU28" i="9"/>
  <c r="DV28" i="9"/>
  <c r="DW28" i="9"/>
  <c r="DX28" i="9"/>
  <c r="DY28" i="9"/>
  <c r="DZ28" i="9"/>
  <c r="EA28" i="9"/>
  <c r="EB28" i="9"/>
  <c r="EC28" i="9"/>
  <c r="ED28" i="9"/>
  <c r="EE28" i="9"/>
  <c r="EF28" i="9"/>
  <c r="EG28" i="9"/>
  <c r="EH28" i="9"/>
  <c r="EI28" i="9"/>
  <c r="EJ28" i="9"/>
  <c r="EK28" i="9"/>
  <c r="EL28" i="9"/>
  <c r="EM28" i="9"/>
  <c r="EN28" i="9"/>
  <c r="EO28" i="9"/>
  <c r="EP28" i="9"/>
  <c r="EQ28" i="9"/>
  <c r="ER28" i="9"/>
  <c r="ES28" i="9"/>
  <c r="ET28" i="9"/>
  <c r="EU28" i="9"/>
  <c r="CC29" i="9"/>
  <c r="CD29" i="9"/>
  <c r="CE29" i="9"/>
  <c r="CF29" i="9"/>
  <c r="CG29" i="9"/>
  <c r="CH29" i="9"/>
  <c r="CI29" i="9"/>
  <c r="CJ29" i="9"/>
  <c r="CK29" i="9"/>
  <c r="E29" i="9" s="1"/>
  <c r="CL29" i="9"/>
  <c r="CM29" i="9"/>
  <c r="CN29" i="9"/>
  <c r="CO29" i="9"/>
  <c r="CP29" i="9"/>
  <c r="CQ29" i="9"/>
  <c r="CR29" i="9"/>
  <c r="CS29" i="9"/>
  <c r="CT29" i="9"/>
  <c r="CU29" i="9"/>
  <c r="CV29" i="9"/>
  <c r="CW29" i="9"/>
  <c r="CX29" i="9"/>
  <c r="CY29" i="9"/>
  <c r="CZ29" i="9"/>
  <c r="DA29" i="9"/>
  <c r="F29" i="9" s="1"/>
  <c r="DB29" i="9"/>
  <c r="DC29" i="9"/>
  <c r="DD29" i="9"/>
  <c r="DE29" i="9"/>
  <c r="DF29" i="9"/>
  <c r="DG29" i="9"/>
  <c r="DH29" i="9"/>
  <c r="DI29" i="9"/>
  <c r="DJ29" i="9"/>
  <c r="DK29" i="9"/>
  <c r="DL29" i="9"/>
  <c r="DM29" i="9"/>
  <c r="DN29" i="9"/>
  <c r="DO29" i="9"/>
  <c r="DP29" i="9"/>
  <c r="DQ29" i="9"/>
  <c r="DR29" i="9"/>
  <c r="DS29" i="9"/>
  <c r="DT29" i="9"/>
  <c r="DU29" i="9"/>
  <c r="DV29" i="9"/>
  <c r="DW29" i="9"/>
  <c r="DX29" i="9"/>
  <c r="DY29" i="9"/>
  <c r="DZ29" i="9"/>
  <c r="EA29" i="9"/>
  <c r="EB29" i="9"/>
  <c r="EC29" i="9"/>
  <c r="ED29" i="9"/>
  <c r="EE29" i="9"/>
  <c r="EF29" i="9"/>
  <c r="EG29" i="9"/>
  <c r="EH29" i="9"/>
  <c r="EI29" i="9"/>
  <c r="EJ29" i="9"/>
  <c r="EK29" i="9"/>
  <c r="EL29" i="9"/>
  <c r="EM29" i="9"/>
  <c r="EN29" i="9"/>
  <c r="EO29" i="9"/>
  <c r="EP29" i="9"/>
  <c r="EQ29" i="9"/>
  <c r="ER29" i="9"/>
  <c r="ES29" i="9"/>
  <c r="ET29" i="9"/>
  <c r="EU29" i="9"/>
  <c r="CC30" i="9"/>
  <c r="CD30" i="9"/>
  <c r="CE30" i="9"/>
  <c r="CF30" i="9"/>
  <c r="CG30" i="9"/>
  <c r="CH30" i="9"/>
  <c r="CI30" i="9"/>
  <c r="CJ30" i="9"/>
  <c r="CK30" i="9"/>
  <c r="CL30" i="9"/>
  <c r="E30" i="9" s="1"/>
  <c r="CM30" i="9"/>
  <c r="CN30" i="9"/>
  <c r="CO30" i="9"/>
  <c r="CP30" i="9"/>
  <c r="CQ30" i="9"/>
  <c r="CR30" i="9"/>
  <c r="CS30" i="9"/>
  <c r="CT30" i="9"/>
  <c r="CU30" i="9"/>
  <c r="CV30" i="9"/>
  <c r="CW30" i="9"/>
  <c r="CX30" i="9"/>
  <c r="CY30" i="9"/>
  <c r="CZ30" i="9"/>
  <c r="DA30" i="9"/>
  <c r="DB30" i="9"/>
  <c r="DC30" i="9"/>
  <c r="DD30" i="9"/>
  <c r="DE30" i="9"/>
  <c r="DF30" i="9"/>
  <c r="DG30" i="9"/>
  <c r="DH30" i="9"/>
  <c r="DI30" i="9"/>
  <c r="DJ30" i="9"/>
  <c r="DK30" i="9"/>
  <c r="DL30" i="9"/>
  <c r="DM30" i="9"/>
  <c r="DN30" i="9"/>
  <c r="DO30" i="9"/>
  <c r="DP30" i="9"/>
  <c r="DQ30" i="9"/>
  <c r="DR30" i="9"/>
  <c r="DS30" i="9"/>
  <c r="DT30" i="9"/>
  <c r="DU30" i="9"/>
  <c r="DV30" i="9"/>
  <c r="DW30" i="9"/>
  <c r="DX30" i="9"/>
  <c r="DY30" i="9"/>
  <c r="DZ30" i="9"/>
  <c r="EA30" i="9"/>
  <c r="EB30" i="9"/>
  <c r="EC30" i="9"/>
  <c r="ED30" i="9"/>
  <c r="EE30" i="9"/>
  <c r="EF30" i="9"/>
  <c r="EG30" i="9"/>
  <c r="EH30" i="9"/>
  <c r="F30" i="9" s="1"/>
  <c r="EI30" i="9"/>
  <c r="EJ30" i="9"/>
  <c r="EK30" i="9"/>
  <c r="EL30" i="9"/>
  <c r="EM30" i="9"/>
  <c r="EN30" i="9"/>
  <c r="EO30" i="9"/>
  <c r="EP30" i="9"/>
  <c r="EQ30" i="9"/>
  <c r="ER30" i="9"/>
  <c r="ES30" i="9"/>
  <c r="ET30" i="9"/>
  <c r="EU30" i="9"/>
  <c r="CC31" i="9"/>
  <c r="CD31" i="9"/>
  <c r="CE31" i="9"/>
  <c r="CF31" i="9"/>
  <c r="CG31" i="9"/>
  <c r="CH31" i="9"/>
  <c r="CI31" i="9"/>
  <c r="CJ31" i="9"/>
  <c r="CK31" i="9"/>
  <c r="CL31" i="9"/>
  <c r="CM31" i="9"/>
  <c r="CN31" i="9"/>
  <c r="CO31" i="9"/>
  <c r="CP31" i="9"/>
  <c r="CQ31" i="9"/>
  <c r="CR31" i="9"/>
  <c r="CS31" i="9"/>
  <c r="CT31" i="9"/>
  <c r="CU31" i="9"/>
  <c r="CV31" i="9"/>
  <c r="CW31" i="9"/>
  <c r="CX31" i="9"/>
  <c r="CY31" i="9"/>
  <c r="CZ31" i="9"/>
  <c r="DA31" i="9"/>
  <c r="DB31" i="9"/>
  <c r="DC31" i="9"/>
  <c r="DD31" i="9"/>
  <c r="DE31" i="9"/>
  <c r="DF31" i="9"/>
  <c r="DG31" i="9"/>
  <c r="DH31" i="9"/>
  <c r="DI31" i="9"/>
  <c r="DJ31" i="9"/>
  <c r="DK31" i="9"/>
  <c r="DL31" i="9"/>
  <c r="DM31" i="9"/>
  <c r="DN31" i="9"/>
  <c r="DO31" i="9"/>
  <c r="DP31" i="9"/>
  <c r="DQ31" i="9"/>
  <c r="DR31" i="9"/>
  <c r="DS31" i="9"/>
  <c r="DT31" i="9"/>
  <c r="DU31" i="9"/>
  <c r="DV31" i="9"/>
  <c r="DW31" i="9"/>
  <c r="DX31" i="9"/>
  <c r="DY31" i="9"/>
  <c r="DZ31" i="9"/>
  <c r="EA31" i="9"/>
  <c r="EB31" i="9"/>
  <c r="EC31" i="9"/>
  <c r="ED31" i="9"/>
  <c r="EE31" i="9"/>
  <c r="EF31" i="9"/>
  <c r="EG31" i="9"/>
  <c r="EH31" i="9"/>
  <c r="EI31" i="9"/>
  <c r="F31" i="9" s="1"/>
  <c r="EJ31" i="9"/>
  <c r="EK31" i="9"/>
  <c r="EL31" i="9"/>
  <c r="EM31" i="9"/>
  <c r="EN31" i="9"/>
  <c r="EO31" i="9"/>
  <c r="EP31" i="9"/>
  <c r="EQ31" i="9"/>
  <c r="ER31" i="9"/>
  <c r="ES31" i="9"/>
  <c r="ET31" i="9"/>
  <c r="EU31" i="9"/>
  <c r="CC32" i="9"/>
  <c r="CD32" i="9"/>
  <c r="CE32" i="9"/>
  <c r="CF32" i="9"/>
  <c r="CG32" i="9"/>
  <c r="CH32" i="9"/>
  <c r="CI32" i="9"/>
  <c r="CJ32" i="9"/>
  <c r="CK32" i="9"/>
  <c r="CL32" i="9"/>
  <c r="CM32" i="9"/>
  <c r="CN32" i="9"/>
  <c r="CO32" i="9"/>
  <c r="CP32" i="9"/>
  <c r="CQ32" i="9"/>
  <c r="CR32" i="9"/>
  <c r="CS32" i="9"/>
  <c r="CT32" i="9"/>
  <c r="CU32" i="9"/>
  <c r="CV32" i="9"/>
  <c r="CW32" i="9"/>
  <c r="CX32" i="9"/>
  <c r="CY32" i="9"/>
  <c r="CZ32" i="9"/>
  <c r="DA32" i="9"/>
  <c r="DB32" i="9"/>
  <c r="DC32" i="9"/>
  <c r="DD32" i="9"/>
  <c r="DE32" i="9"/>
  <c r="DF32" i="9"/>
  <c r="DG32" i="9"/>
  <c r="DH32" i="9"/>
  <c r="DI32" i="9"/>
  <c r="DJ32" i="9"/>
  <c r="DK32" i="9"/>
  <c r="DL32" i="9"/>
  <c r="DM32" i="9"/>
  <c r="DN32" i="9"/>
  <c r="DO32" i="9"/>
  <c r="DP32" i="9"/>
  <c r="DQ32" i="9"/>
  <c r="DR32" i="9"/>
  <c r="DS32" i="9"/>
  <c r="DT32" i="9"/>
  <c r="DU32" i="9"/>
  <c r="DV32" i="9"/>
  <c r="DW32" i="9"/>
  <c r="DX32" i="9"/>
  <c r="DY32" i="9"/>
  <c r="DZ32" i="9"/>
  <c r="EA32" i="9"/>
  <c r="EB32" i="9"/>
  <c r="EC32" i="9"/>
  <c r="ED32" i="9"/>
  <c r="EE32" i="9"/>
  <c r="EF32" i="9"/>
  <c r="EG32" i="9"/>
  <c r="EH32" i="9"/>
  <c r="EI32" i="9"/>
  <c r="EJ32" i="9"/>
  <c r="F32" i="9" s="1"/>
  <c r="EK32" i="9"/>
  <c r="EL32" i="9"/>
  <c r="EM32" i="9"/>
  <c r="EN32" i="9"/>
  <c r="EO32" i="9"/>
  <c r="EP32" i="9"/>
  <c r="EQ32" i="9"/>
  <c r="ER32" i="9"/>
  <c r="ES32" i="9"/>
  <c r="ET32" i="9"/>
  <c r="EU32" i="9"/>
  <c r="CC33" i="9"/>
  <c r="CD33" i="9"/>
  <c r="CE33" i="9"/>
  <c r="CF33" i="9"/>
  <c r="CG33" i="9"/>
  <c r="CH33" i="9"/>
  <c r="CI33" i="9"/>
  <c r="CJ33" i="9"/>
  <c r="CK33" i="9"/>
  <c r="CL33" i="9"/>
  <c r="E33" i="9" s="1"/>
  <c r="CM33" i="9"/>
  <c r="CN33" i="9"/>
  <c r="CO33" i="9"/>
  <c r="CP33" i="9"/>
  <c r="CQ33" i="9"/>
  <c r="CR33" i="9"/>
  <c r="CS33" i="9"/>
  <c r="CT33" i="9"/>
  <c r="CU33" i="9"/>
  <c r="CV33" i="9"/>
  <c r="CW33" i="9"/>
  <c r="CX33" i="9"/>
  <c r="CY33" i="9"/>
  <c r="CZ33" i="9"/>
  <c r="DA33" i="9"/>
  <c r="DB33" i="9"/>
  <c r="DC33" i="9"/>
  <c r="DD33" i="9"/>
  <c r="DE33" i="9"/>
  <c r="DF33" i="9"/>
  <c r="DG33" i="9"/>
  <c r="DH33" i="9"/>
  <c r="DI33" i="9"/>
  <c r="DJ33" i="9"/>
  <c r="DK33" i="9"/>
  <c r="DL33" i="9"/>
  <c r="DM33" i="9"/>
  <c r="DN33" i="9"/>
  <c r="DO33" i="9"/>
  <c r="DP33" i="9"/>
  <c r="DQ33" i="9"/>
  <c r="DR33" i="9"/>
  <c r="DS33" i="9"/>
  <c r="DT33" i="9"/>
  <c r="DU33" i="9"/>
  <c r="DV33" i="9"/>
  <c r="DW33" i="9"/>
  <c r="DX33" i="9"/>
  <c r="DY33" i="9"/>
  <c r="DZ33" i="9"/>
  <c r="EA33" i="9"/>
  <c r="EB33" i="9"/>
  <c r="EC33" i="9"/>
  <c r="F33" i="9" s="1"/>
  <c r="ED33" i="9"/>
  <c r="EE33" i="9"/>
  <c r="EF33" i="9"/>
  <c r="EG33" i="9"/>
  <c r="EH33" i="9"/>
  <c r="EI33" i="9"/>
  <c r="EJ33" i="9"/>
  <c r="EK33" i="9"/>
  <c r="EL33" i="9"/>
  <c r="EM33" i="9"/>
  <c r="EN33" i="9"/>
  <c r="EO33" i="9"/>
  <c r="EP33" i="9"/>
  <c r="EQ33" i="9"/>
  <c r="ER33" i="9"/>
  <c r="ES33" i="9"/>
  <c r="ET33" i="9"/>
  <c r="EU33" i="9"/>
  <c r="CC34" i="9"/>
  <c r="CD34" i="9"/>
  <c r="CE34" i="9"/>
  <c r="CF34" i="9"/>
  <c r="CG34" i="9"/>
  <c r="CH34" i="9"/>
  <c r="CI34" i="9"/>
  <c r="CJ34" i="9"/>
  <c r="CK34" i="9"/>
  <c r="CL34" i="9"/>
  <c r="CM34" i="9"/>
  <c r="CN34" i="9"/>
  <c r="CO34" i="9"/>
  <c r="CP34" i="9"/>
  <c r="CQ34" i="9"/>
  <c r="CR34" i="9"/>
  <c r="CS34" i="9"/>
  <c r="CT34" i="9"/>
  <c r="CU34" i="9"/>
  <c r="CV34" i="9"/>
  <c r="CW34" i="9"/>
  <c r="CX34" i="9"/>
  <c r="CY34" i="9"/>
  <c r="CZ34" i="9"/>
  <c r="DA34" i="9"/>
  <c r="DB34" i="9"/>
  <c r="DC34" i="9"/>
  <c r="DD34" i="9"/>
  <c r="DE34" i="9"/>
  <c r="DF34" i="9"/>
  <c r="DG34" i="9"/>
  <c r="DH34" i="9"/>
  <c r="DI34" i="9"/>
  <c r="DJ34" i="9"/>
  <c r="DK34" i="9"/>
  <c r="DL34" i="9"/>
  <c r="DM34" i="9"/>
  <c r="DN34" i="9"/>
  <c r="DO34" i="9"/>
  <c r="DP34" i="9"/>
  <c r="DQ34" i="9"/>
  <c r="DR34" i="9"/>
  <c r="DS34" i="9"/>
  <c r="DT34" i="9"/>
  <c r="DU34" i="9"/>
  <c r="DV34" i="9"/>
  <c r="DW34" i="9"/>
  <c r="DX34" i="9"/>
  <c r="DY34" i="9"/>
  <c r="DZ34" i="9"/>
  <c r="EA34" i="9"/>
  <c r="EB34" i="9"/>
  <c r="EC34" i="9"/>
  <c r="ED34" i="9"/>
  <c r="F34" i="9" s="1"/>
  <c r="EE34" i="9"/>
  <c r="EF34" i="9"/>
  <c r="EG34" i="9"/>
  <c r="EH34" i="9"/>
  <c r="EI34" i="9"/>
  <c r="EJ34" i="9"/>
  <c r="EK34" i="9"/>
  <c r="EL34" i="9"/>
  <c r="EM34" i="9"/>
  <c r="EN34" i="9"/>
  <c r="EO34" i="9"/>
  <c r="EP34" i="9"/>
  <c r="EQ34" i="9"/>
  <c r="ER34" i="9"/>
  <c r="ES34" i="9"/>
  <c r="ET34" i="9"/>
  <c r="EU34" i="9"/>
  <c r="CC35" i="9"/>
  <c r="CD35" i="9"/>
  <c r="CE35" i="9"/>
  <c r="CF35" i="9"/>
  <c r="CG35" i="9"/>
  <c r="CH35" i="9"/>
  <c r="CI35" i="9"/>
  <c r="E35" i="9" s="1"/>
  <c r="CJ35" i="9"/>
  <c r="CK35" i="9"/>
  <c r="CL35" i="9"/>
  <c r="CM35" i="9"/>
  <c r="CN35" i="9"/>
  <c r="CO35" i="9"/>
  <c r="CP35" i="9"/>
  <c r="CQ35" i="9"/>
  <c r="CR35" i="9"/>
  <c r="CS35" i="9"/>
  <c r="CT35" i="9"/>
  <c r="CU35" i="9"/>
  <c r="CV35" i="9"/>
  <c r="CW35" i="9"/>
  <c r="CX35" i="9"/>
  <c r="CY35" i="9"/>
  <c r="CZ35" i="9"/>
  <c r="DA35" i="9"/>
  <c r="DB35" i="9"/>
  <c r="DC35" i="9"/>
  <c r="DD35" i="9"/>
  <c r="DE35" i="9"/>
  <c r="DF35" i="9"/>
  <c r="DG35" i="9"/>
  <c r="DH35" i="9"/>
  <c r="DI35" i="9"/>
  <c r="DJ35" i="9"/>
  <c r="DK35" i="9"/>
  <c r="DL35" i="9"/>
  <c r="DM35" i="9"/>
  <c r="DN35" i="9"/>
  <c r="DO35" i="9"/>
  <c r="DP35" i="9"/>
  <c r="DQ35" i="9"/>
  <c r="DR35" i="9"/>
  <c r="DS35" i="9"/>
  <c r="DT35" i="9"/>
  <c r="DU35" i="9"/>
  <c r="DV35" i="9"/>
  <c r="DW35" i="9"/>
  <c r="DX35" i="9"/>
  <c r="DY35" i="9"/>
  <c r="DZ35" i="9"/>
  <c r="EA35" i="9"/>
  <c r="EB35" i="9"/>
  <c r="EC35" i="9"/>
  <c r="ED35" i="9"/>
  <c r="EE35" i="9"/>
  <c r="EF35" i="9"/>
  <c r="EG35" i="9"/>
  <c r="EH35" i="9"/>
  <c r="EI35" i="9"/>
  <c r="EJ35" i="9"/>
  <c r="EK35" i="9"/>
  <c r="EL35" i="9"/>
  <c r="EM35" i="9"/>
  <c r="EN35" i="9"/>
  <c r="EO35" i="9"/>
  <c r="EP35" i="9"/>
  <c r="EQ35" i="9"/>
  <c r="ER35" i="9"/>
  <c r="ES35" i="9"/>
  <c r="ET35" i="9"/>
  <c r="EU35" i="9"/>
  <c r="CC36" i="9"/>
  <c r="CD36" i="9"/>
  <c r="CE36" i="9"/>
  <c r="CF36" i="9"/>
  <c r="CG36" i="9"/>
  <c r="CH36" i="9"/>
  <c r="CI36" i="9"/>
  <c r="CJ36" i="9"/>
  <c r="E36" i="9" s="1"/>
  <c r="CK36" i="9"/>
  <c r="CL36" i="9"/>
  <c r="CM36" i="9"/>
  <c r="CN36" i="9"/>
  <c r="CO36" i="9"/>
  <c r="CP36" i="9"/>
  <c r="CQ36" i="9"/>
  <c r="CR36" i="9"/>
  <c r="F36" i="9" s="1"/>
  <c r="CS36" i="9"/>
  <c r="CT36" i="9"/>
  <c r="CU36" i="9"/>
  <c r="CV36" i="9"/>
  <c r="CW36" i="9"/>
  <c r="CX36" i="9"/>
  <c r="CY36" i="9"/>
  <c r="CZ36" i="9"/>
  <c r="DA36" i="9"/>
  <c r="DB36" i="9"/>
  <c r="DC36" i="9"/>
  <c r="DD36" i="9"/>
  <c r="DE36" i="9"/>
  <c r="DF36" i="9"/>
  <c r="DG36" i="9"/>
  <c r="DH36" i="9"/>
  <c r="DI36" i="9"/>
  <c r="DJ36" i="9"/>
  <c r="DK36" i="9"/>
  <c r="DL36" i="9"/>
  <c r="DM36" i="9"/>
  <c r="DN36" i="9"/>
  <c r="DO36" i="9"/>
  <c r="DP36" i="9"/>
  <c r="DQ36" i="9"/>
  <c r="DR36" i="9"/>
  <c r="DS36" i="9"/>
  <c r="DT36" i="9"/>
  <c r="DU36" i="9"/>
  <c r="DV36" i="9"/>
  <c r="DW36" i="9"/>
  <c r="DX36" i="9"/>
  <c r="DY36" i="9"/>
  <c r="DZ36" i="9"/>
  <c r="EA36" i="9"/>
  <c r="EB36" i="9"/>
  <c r="EC36" i="9"/>
  <c r="ED36" i="9"/>
  <c r="EE36" i="9"/>
  <c r="EF36" i="9"/>
  <c r="EG36" i="9"/>
  <c r="EH36" i="9"/>
  <c r="EI36" i="9"/>
  <c r="EJ36" i="9"/>
  <c r="EK36" i="9"/>
  <c r="EL36" i="9"/>
  <c r="EM36" i="9"/>
  <c r="EN36" i="9"/>
  <c r="EO36" i="9"/>
  <c r="EP36" i="9"/>
  <c r="EQ36" i="9"/>
  <c r="ER36" i="9"/>
  <c r="ES36" i="9"/>
  <c r="ET36" i="9"/>
  <c r="EU36" i="9"/>
  <c r="CC37" i="9"/>
  <c r="CD37" i="9"/>
  <c r="CE37" i="9"/>
  <c r="CF37" i="9"/>
  <c r="CG37" i="9"/>
  <c r="CH37" i="9"/>
  <c r="CI37" i="9"/>
  <c r="CJ37" i="9"/>
  <c r="CK37" i="9"/>
  <c r="CL37" i="9"/>
  <c r="CM37" i="9"/>
  <c r="CN37" i="9"/>
  <c r="CO37" i="9"/>
  <c r="CP37" i="9"/>
  <c r="CQ37" i="9"/>
  <c r="CR37" i="9"/>
  <c r="CS37" i="9"/>
  <c r="CT37" i="9"/>
  <c r="CU37" i="9"/>
  <c r="CV37" i="9"/>
  <c r="CW37" i="9"/>
  <c r="CX37" i="9"/>
  <c r="CY37" i="9"/>
  <c r="CZ37" i="9"/>
  <c r="DA37" i="9"/>
  <c r="DB37" i="9"/>
  <c r="DC37" i="9"/>
  <c r="DD37" i="9"/>
  <c r="DE37" i="9"/>
  <c r="DF37" i="9"/>
  <c r="DG37" i="9"/>
  <c r="DH37" i="9"/>
  <c r="DI37" i="9"/>
  <c r="DJ37" i="9"/>
  <c r="DK37" i="9"/>
  <c r="DL37" i="9"/>
  <c r="DM37" i="9"/>
  <c r="DN37" i="9"/>
  <c r="DO37" i="9"/>
  <c r="DP37" i="9"/>
  <c r="DQ37" i="9"/>
  <c r="DR37" i="9"/>
  <c r="DS37" i="9"/>
  <c r="DT37" i="9"/>
  <c r="DU37" i="9"/>
  <c r="DV37" i="9"/>
  <c r="DW37" i="9"/>
  <c r="DX37" i="9"/>
  <c r="DY37" i="9"/>
  <c r="DZ37" i="9"/>
  <c r="EA37" i="9"/>
  <c r="EB37" i="9"/>
  <c r="EC37" i="9"/>
  <c r="ED37" i="9"/>
  <c r="EE37" i="9"/>
  <c r="EF37" i="9"/>
  <c r="EG37" i="9"/>
  <c r="EH37" i="9"/>
  <c r="EI37" i="9"/>
  <c r="EJ37" i="9"/>
  <c r="EK37" i="9"/>
  <c r="EL37" i="9"/>
  <c r="EM37" i="9"/>
  <c r="EN37" i="9"/>
  <c r="EO37" i="9"/>
  <c r="EP37" i="9"/>
  <c r="EQ37" i="9"/>
  <c r="ER37" i="9"/>
  <c r="ES37" i="9"/>
  <c r="ET37" i="9"/>
  <c r="EU37" i="9"/>
  <c r="CC38" i="9"/>
  <c r="CD38" i="9"/>
  <c r="CE38" i="9"/>
  <c r="CF38" i="9"/>
  <c r="CG38" i="9"/>
  <c r="CH38" i="9"/>
  <c r="CI38" i="9"/>
  <c r="CJ38" i="9"/>
  <c r="CK38" i="9"/>
  <c r="CL38" i="9"/>
  <c r="E38" i="9" s="1"/>
  <c r="CM38" i="9"/>
  <c r="CN38" i="9"/>
  <c r="CO38" i="9"/>
  <c r="CP38" i="9"/>
  <c r="CQ38" i="9"/>
  <c r="CR38" i="9"/>
  <c r="CS38" i="9"/>
  <c r="CT38" i="9"/>
  <c r="CU38" i="9"/>
  <c r="CV38" i="9"/>
  <c r="CW38" i="9"/>
  <c r="CX38" i="9"/>
  <c r="CY38" i="9"/>
  <c r="CZ38" i="9"/>
  <c r="DA38" i="9"/>
  <c r="DB38" i="9"/>
  <c r="DC38" i="9"/>
  <c r="DD38" i="9"/>
  <c r="DE38" i="9"/>
  <c r="DF38" i="9"/>
  <c r="DG38" i="9"/>
  <c r="DH38" i="9"/>
  <c r="DI38" i="9"/>
  <c r="DJ38" i="9"/>
  <c r="DK38" i="9"/>
  <c r="DL38" i="9"/>
  <c r="DM38" i="9"/>
  <c r="DN38" i="9"/>
  <c r="DO38" i="9"/>
  <c r="DP38" i="9"/>
  <c r="DQ38" i="9"/>
  <c r="DR38" i="9"/>
  <c r="DS38" i="9"/>
  <c r="DT38" i="9"/>
  <c r="DU38" i="9"/>
  <c r="DV38" i="9"/>
  <c r="DW38" i="9"/>
  <c r="DX38" i="9"/>
  <c r="DY38" i="9"/>
  <c r="DZ38" i="9"/>
  <c r="EA38" i="9"/>
  <c r="EB38" i="9"/>
  <c r="EC38" i="9"/>
  <c r="ED38" i="9"/>
  <c r="EE38" i="9"/>
  <c r="EF38" i="9"/>
  <c r="EG38" i="9"/>
  <c r="EH38" i="9"/>
  <c r="EI38" i="9"/>
  <c r="EJ38" i="9"/>
  <c r="EK38" i="9"/>
  <c r="EL38" i="9"/>
  <c r="EM38" i="9"/>
  <c r="EN38" i="9"/>
  <c r="EO38" i="9"/>
  <c r="EP38" i="9"/>
  <c r="EQ38" i="9"/>
  <c r="ER38" i="9"/>
  <c r="ES38" i="9"/>
  <c r="ET38" i="9"/>
  <c r="EU38" i="9"/>
  <c r="CC39" i="9"/>
  <c r="CD39" i="9"/>
  <c r="CE39" i="9"/>
  <c r="CF39" i="9"/>
  <c r="CG39" i="9"/>
  <c r="CH39" i="9"/>
  <c r="CI39" i="9"/>
  <c r="CJ39" i="9"/>
  <c r="CK39" i="9"/>
  <c r="CL39" i="9"/>
  <c r="CM39" i="9"/>
  <c r="CN39" i="9"/>
  <c r="CO39" i="9"/>
  <c r="CP39" i="9"/>
  <c r="CQ39" i="9"/>
  <c r="CR39" i="9"/>
  <c r="CS39" i="9"/>
  <c r="CT39" i="9"/>
  <c r="CU39" i="9"/>
  <c r="CV39" i="9"/>
  <c r="CW39" i="9"/>
  <c r="CX39" i="9"/>
  <c r="CY39" i="9"/>
  <c r="CZ39" i="9"/>
  <c r="DA39" i="9"/>
  <c r="DB39" i="9"/>
  <c r="DC39" i="9"/>
  <c r="DD39" i="9"/>
  <c r="DE39" i="9"/>
  <c r="DF39" i="9"/>
  <c r="DG39" i="9"/>
  <c r="DH39" i="9"/>
  <c r="DI39" i="9"/>
  <c r="DJ39" i="9"/>
  <c r="DK39" i="9"/>
  <c r="DL39" i="9"/>
  <c r="DM39" i="9"/>
  <c r="DN39" i="9"/>
  <c r="DO39" i="9"/>
  <c r="DP39" i="9"/>
  <c r="DQ39" i="9"/>
  <c r="DR39" i="9"/>
  <c r="DS39" i="9"/>
  <c r="DT39" i="9"/>
  <c r="DU39" i="9"/>
  <c r="DV39" i="9"/>
  <c r="DW39" i="9"/>
  <c r="DX39" i="9"/>
  <c r="DY39" i="9"/>
  <c r="DZ39" i="9"/>
  <c r="EA39" i="9"/>
  <c r="EB39" i="9"/>
  <c r="EC39" i="9"/>
  <c r="ED39" i="9"/>
  <c r="EE39" i="9"/>
  <c r="EF39" i="9"/>
  <c r="EG39" i="9"/>
  <c r="EH39" i="9"/>
  <c r="EI39" i="9"/>
  <c r="EJ39" i="9"/>
  <c r="EK39" i="9"/>
  <c r="EL39" i="9"/>
  <c r="EM39" i="9"/>
  <c r="EN39" i="9"/>
  <c r="EO39" i="9"/>
  <c r="EP39" i="9"/>
  <c r="EQ39" i="9"/>
  <c r="ER39" i="9"/>
  <c r="ES39" i="9"/>
  <c r="ET39" i="9"/>
  <c r="EU39" i="9"/>
  <c r="CC40" i="9"/>
  <c r="CD40" i="9"/>
  <c r="CE40" i="9"/>
  <c r="CF40" i="9"/>
  <c r="CG40" i="9"/>
  <c r="CH40" i="9"/>
  <c r="CI40" i="9"/>
  <c r="CJ40" i="9"/>
  <c r="CK40" i="9"/>
  <c r="CL40" i="9"/>
  <c r="CM40" i="9"/>
  <c r="CN40" i="9"/>
  <c r="CO40" i="9"/>
  <c r="CP40" i="9"/>
  <c r="CQ40" i="9"/>
  <c r="CR40" i="9"/>
  <c r="CS40" i="9"/>
  <c r="CT40" i="9"/>
  <c r="CU40" i="9"/>
  <c r="CV40" i="9"/>
  <c r="CW40" i="9"/>
  <c r="CX40" i="9"/>
  <c r="CY40" i="9"/>
  <c r="CZ40" i="9"/>
  <c r="DA40" i="9"/>
  <c r="DB40" i="9"/>
  <c r="DC40" i="9"/>
  <c r="DD40" i="9"/>
  <c r="DE40" i="9"/>
  <c r="DF40" i="9"/>
  <c r="DG40" i="9"/>
  <c r="DH40" i="9"/>
  <c r="DI40" i="9"/>
  <c r="DJ40" i="9"/>
  <c r="DK40" i="9"/>
  <c r="DL40" i="9"/>
  <c r="DM40" i="9"/>
  <c r="DN40" i="9"/>
  <c r="DO40" i="9"/>
  <c r="DP40" i="9"/>
  <c r="DQ40" i="9"/>
  <c r="DR40" i="9"/>
  <c r="DS40" i="9"/>
  <c r="DT40" i="9"/>
  <c r="DU40" i="9"/>
  <c r="DV40" i="9"/>
  <c r="DW40" i="9"/>
  <c r="DX40" i="9"/>
  <c r="DY40" i="9"/>
  <c r="DZ40" i="9"/>
  <c r="EA40" i="9"/>
  <c r="EB40" i="9"/>
  <c r="EC40" i="9"/>
  <c r="ED40" i="9"/>
  <c r="EE40" i="9"/>
  <c r="EF40" i="9"/>
  <c r="EG40" i="9"/>
  <c r="EH40" i="9"/>
  <c r="EI40" i="9"/>
  <c r="EJ40" i="9"/>
  <c r="F40" i="9" s="1"/>
  <c r="EK40" i="9"/>
  <c r="EL40" i="9"/>
  <c r="EM40" i="9"/>
  <c r="EN40" i="9"/>
  <c r="EO40" i="9"/>
  <c r="EP40" i="9"/>
  <c r="EQ40" i="9"/>
  <c r="ER40" i="9"/>
  <c r="ES40" i="9"/>
  <c r="ET40" i="9"/>
  <c r="EU40" i="9"/>
  <c r="CC41" i="9"/>
  <c r="CD41" i="9"/>
  <c r="CE41" i="9"/>
  <c r="CF41" i="9"/>
  <c r="CG41" i="9"/>
  <c r="CH41" i="9"/>
  <c r="CI41" i="9"/>
  <c r="CJ41" i="9"/>
  <c r="CK41" i="9"/>
  <c r="CL41" i="9"/>
  <c r="E41" i="9" s="1"/>
  <c r="CM41" i="9"/>
  <c r="CN41" i="9"/>
  <c r="CO41" i="9"/>
  <c r="CP41" i="9"/>
  <c r="CQ41" i="9"/>
  <c r="CR41" i="9"/>
  <c r="CS41" i="9"/>
  <c r="CT41" i="9"/>
  <c r="CU41" i="9"/>
  <c r="CV41" i="9"/>
  <c r="CW41" i="9"/>
  <c r="CX41" i="9"/>
  <c r="CY41" i="9"/>
  <c r="CZ41" i="9"/>
  <c r="DA41" i="9"/>
  <c r="DB41" i="9"/>
  <c r="DC41" i="9"/>
  <c r="DD41" i="9"/>
  <c r="DE41" i="9"/>
  <c r="DF41" i="9"/>
  <c r="DG41" i="9"/>
  <c r="DH41" i="9"/>
  <c r="DI41" i="9"/>
  <c r="DJ41" i="9"/>
  <c r="DK41" i="9"/>
  <c r="DL41" i="9"/>
  <c r="DM41" i="9"/>
  <c r="DN41" i="9"/>
  <c r="DO41" i="9"/>
  <c r="DP41" i="9"/>
  <c r="DQ41" i="9"/>
  <c r="DR41" i="9"/>
  <c r="DS41" i="9"/>
  <c r="DT41" i="9"/>
  <c r="DU41" i="9"/>
  <c r="DV41" i="9"/>
  <c r="DW41" i="9"/>
  <c r="DX41" i="9"/>
  <c r="DY41" i="9"/>
  <c r="DZ41" i="9"/>
  <c r="EA41" i="9"/>
  <c r="EB41" i="9"/>
  <c r="EC41" i="9"/>
  <c r="ED41" i="9"/>
  <c r="EE41" i="9"/>
  <c r="EF41" i="9"/>
  <c r="EG41" i="9"/>
  <c r="EH41" i="9"/>
  <c r="EI41" i="9"/>
  <c r="EJ41" i="9"/>
  <c r="EK41" i="9"/>
  <c r="EL41" i="9"/>
  <c r="EM41" i="9"/>
  <c r="EN41" i="9"/>
  <c r="EO41" i="9"/>
  <c r="EP41" i="9"/>
  <c r="EQ41" i="9"/>
  <c r="ER41" i="9"/>
  <c r="ES41" i="9"/>
  <c r="ET41" i="9"/>
  <c r="EU41" i="9"/>
  <c r="CC42" i="9"/>
  <c r="CD42" i="9"/>
  <c r="CE42" i="9"/>
  <c r="CF42" i="9"/>
  <c r="CG42" i="9"/>
  <c r="CH42" i="9"/>
  <c r="CI42" i="9"/>
  <c r="CJ42" i="9"/>
  <c r="CK42" i="9"/>
  <c r="CL42" i="9"/>
  <c r="CM42" i="9"/>
  <c r="CN42" i="9"/>
  <c r="CO42" i="9"/>
  <c r="CP42" i="9"/>
  <c r="CQ42" i="9"/>
  <c r="CR42" i="9"/>
  <c r="CS42" i="9"/>
  <c r="CT42" i="9"/>
  <c r="CU42" i="9"/>
  <c r="CV42" i="9"/>
  <c r="CW42" i="9"/>
  <c r="CX42" i="9"/>
  <c r="CY42" i="9"/>
  <c r="CZ42" i="9"/>
  <c r="DA42" i="9"/>
  <c r="DB42" i="9"/>
  <c r="DC42" i="9"/>
  <c r="DD42" i="9"/>
  <c r="DE42" i="9"/>
  <c r="DF42" i="9"/>
  <c r="DG42" i="9"/>
  <c r="DH42" i="9"/>
  <c r="DI42" i="9"/>
  <c r="DJ42" i="9"/>
  <c r="DK42" i="9"/>
  <c r="DL42" i="9"/>
  <c r="DM42" i="9"/>
  <c r="DN42" i="9"/>
  <c r="DO42" i="9"/>
  <c r="DP42" i="9"/>
  <c r="DQ42" i="9"/>
  <c r="DR42" i="9"/>
  <c r="DS42" i="9"/>
  <c r="DT42" i="9"/>
  <c r="DU42" i="9"/>
  <c r="DV42" i="9"/>
  <c r="DW42" i="9"/>
  <c r="DX42" i="9"/>
  <c r="DY42" i="9"/>
  <c r="DZ42" i="9"/>
  <c r="EA42" i="9"/>
  <c r="EB42" i="9"/>
  <c r="EC42" i="9"/>
  <c r="ED42" i="9"/>
  <c r="EE42" i="9"/>
  <c r="EF42" i="9"/>
  <c r="EG42" i="9"/>
  <c r="EH42" i="9"/>
  <c r="EI42" i="9"/>
  <c r="EJ42" i="9"/>
  <c r="EK42" i="9"/>
  <c r="EL42" i="9"/>
  <c r="EM42" i="9"/>
  <c r="EN42" i="9"/>
  <c r="EO42" i="9"/>
  <c r="EP42" i="9"/>
  <c r="EQ42" i="9"/>
  <c r="ER42" i="9"/>
  <c r="ES42" i="9"/>
  <c r="ET42" i="9"/>
  <c r="EU42" i="9"/>
  <c r="CC43" i="9"/>
  <c r="CD43" i="9"/>
  <c r="CE43" i="9"/>
  <c r="CF43" i="9"/>
  <c r="CG43" i="9"/>
  <c r="CH43" i="9"/>
  <c r="CI43" i="9"/>
  <c r="CJ43" i="9"/>
  <c r="CK43" i="9"/>
  <c r="CL43" i="9"/>
  <c r="CM43" i="9"/>
  <c r="CN43" i="9"/>
  <c r="CO43" i="9"/>
  <c r="CP43" i="9"/>
  <c r="CQ43" i="9"/>
  <c r="CR43" i="9"/>
  <c r="CS43" i="9"/>
  <c r="CT43" i="9"/>
  <c r="CU43" i="9"/>
  <c r="CV43" i="9"/>
  <c r="CW43" i="9"/>
  <c r="CX43" i="9"/>
  <c r="CY43" i="9"/>
  <c r="CZ43" i="9"/>
  <c r="DA43" i="9"/>
  <c r="DB43" i="9"/>
  <c r="DC43" i="9"/>
  <c r="DD43" i="9"/>
  <c r="DE43" i="9"/>
  <c r="DF43" i="9"/>
  <c r="DG43" i="9"/>
  <c r="DH43" i="9"/>
  <c r="DI43" i="9"/>
  <c r="DJ43" i="9"/>
  <c r="DK43" i="9"/>
  <c r="DL43" i="9"/>
  <c r="DM43" i="9"/>
  <c r="DN43" i="9"/>
  <c r="DO43" i="9"/>
  <c r="DP43" i="9"/>
  <c r="DQ43" i="9"/>
  <c r="DR43" i="9"/>
  <c r="DS43" i="9"/>
  <c r="DT43" i="9"/>
  <c r="DU43" i="9"/>
  <c r="DV43" i="9"/>
  <c r="DW43" i="9"/>
  <c r="DX43" i="9"/>
  <c r="DY43" i="9"/>
  <c r="DZ43" i="9"/>
  <c r="EA43" i="9"/>
  <c r="EB43" i="9"/>
  <c r="EC43" i="9"/>
  <c r="ED43" i="9"/>
  <c r="EE43" i="9"/>
  <c r="EF43" i="9"/>
  <c r="EG43" i="9"/>
  <c r="EH43" i="9"/>
  <c r="EI43" i="9"/>
  <c r="EJ43" i="9"/>
  <c r="EK43" i="9"/>
  <c r="EL43" i="9"/>
  <c r="EM43" i="9"/>
  <c r="EN43" i="9"/>
  <c r="EO43" i="9"/>
  <c r="EP43" i="9"/>
  <c r="EQ43" i="9"/>
  <c r="ER43" i="9"/>
  <c r="ES43" i="9"/>
  <c r="ET43" i="9"/>
  <c r="EU43" i="9"/>
  <c r="CC44" i="9"/>
  <c r="CD44" i="9"/>
  <c r="CE44" i="9"/>
  <c r="CF44" i="9"/>
  <c r="CG44" i="9"/>
  <c r="CH44" i="9"/>
  <c r="CI44" i="9"/>
  <c r="CJ44" i="9"/>
  <c r="E44" i="9" s="1"/>
  <c r="CK44" i="9"/>
  <c r="CL44" i="9"/>
  <c r="CM44" i="9"/>
  <c r="CN44" i="9"/>
  <c r="CO44" i="9"/>
  <c r="CP44" i="9"/>
  <c r="CQ44" i="9"/>
  <c r="CR44" i="9"/>
  <c r="CS44" i="9"/>
  <c r="CT44" i="9"/>
  <c r="CU44" i="9"/>
  <c r="CV44" i="9"/>
  <c r="CW44" i="9"/>
  <c r="CX44" i="9"/>
  <c r="CY44" i="9"/>
  <c r="CZ44" i="9"/>
  <c r="DA44" i="9"/>
  <c r="DB44" i="9"/>
  <c r="DC44" i="9"/>
  <c r="DD44" i="9"/>
  <c r="DE44" i="9"/>
  <c r="DF44" i="9"/>
  <c r="DG44" i="9"/>
  <c r="DH44" i="9"/>
  <c r="DI44" i="9"/>
  <c r="DJ44" i="9"/>
  <c r="DK44" i="9"/>
  <c r="DL44" i="9"/>
  <c r="DM44" i="9"/>
  <c r="DN44" i="9"/>
  <c r="DO44" i="9"/>
  <c r="DP44" i="9"/>
  <c r="DQ44" i="9"/>
  <c r="DR44" i="9"/>
  <c r="DS44" i="9"/>
  <c r="DT44" i="9"/>
  <c r="DU44" i="9"/>
  <c r="DV44" i="9"/>
  <c r="DW44" i="9"/>
  <c r="DX44" i="9"/>
  <c r="DY44" i="9"/>
  <c r="DZ44" i="9"/>
  <c r="EA44" i="9"/>
  <c r="EB44" i="9"/>
  <c r="EC44" i="9"/>
  <c r="ED44" i="9"/>
  <c r="EE44" i="9"/>
  <c r="EF44" i="9"/>
  <c r="EG44" i="9"/>
  <c r="EH44" i="9"/>
  <c r="EI44" i="9"/>
  <c r="EJ44" i="9"/>
  <c r="EK44" i="9"/>
  <c r="EL44" i="9"/>
  <c r="EM44" i="9"/>
  <c r="EN44" i="9"/>
  <c r="EO44" i="9"/>
  <c r="EP44" i="9"/>
  <c r="EQ44" i="9"/>
  <c r="ER44" i="9"/>
  <c r="ES44" i="9"/>
  <c r="ET44" i="9"/>
  <c r="EU44" i="9"/>
  <c r="CC45" i="9"/>
  <c r="CD45" i="9"/>
  <c r="CE45" i="9"/>
  <c r="CF45" i="9"/>
  <c r="CG45" i="9"/>
  <c r="CH45" i="9"/>
  <c r="CI45" i="9"/>
  <c r="CJ45" i="9"/>
  <c r="CK45" i="9"/>
  <c r="CL45" i="9"/>
  <c r="CM45" i="9"/>
  <c r="CN45" i="9"/>
  <c r="CO45" i="9"/>
  <c r="CP45" i="9"/>
  <c r="CQ45" i="9"/>
  <c r="CR45" i="9"/>
  <c r="CS45" i="9"/>
  <c r="CT45" i="9"/>
  <c r="CU45" i="9"/>
  <c r="CV45" i="9"/>
  <c r="CW45" i="9"/>
  <c r="CX45" i="9"/>
  <c r="CY45" i="9"/>
  <c r="CZ45" i="9"/>
  <c r="DA45" i="9"/>
  <c r="DB45" i="9"/>
  <c r="DC45" i="9"/>
  <c r="DD45" i="9"/>
  <c r="DE45" i="9"/>
  <c r="DF45" i="9"/>
  <c r="DG45" i="9"/>
  <c r="DH45" i="9"/>
  <c r="DI45" i="9"/>
  <c r="DJ45" i="9"/>
  <c r="DK45" i="9"/>
  <c r="DL45" i="9"/>
  <c r="DM45" i="9"/>
  <c r="DN45" i="9"/>
  <c r="DO45" i="9"/>
  <c r="DP45" i="9"/>
  <c r="DQ45" i="9"/>
  <c r="DR45" i="9"/>
  <c r="DS45" i="9"/>
  <c r="DT45" i="9"/>
  <c r="DU45" i="9"/>
  <c r="DV45" i="9"/>
  <c r="DW45" i="9"/>
  <c r="DX45" i="9"/>
  <c r="DY45" i="9"/>
  <c r="DZ45" i="9"/>
  <c r="EA45" i="9"/>
  <c r="EB45" i="9"/>
  <c r="EC45" i="9"/>
  <c r="ED45" i="9"/>
  <c r="EE45" i="9"/>
  <c r="EF45" i="9"/>
  <c r="EG45" i="9"/>
  <c r="EH45" i="9"/>
  <c r="EI45" i="9"/>
  <c r="EJ45" i="9"/>
  <c r="EK45" i="9"/>
  <c r="EL45" i="9"/>
  <c r="EM45" i="9"/>
  <c r="EN45" i="9"/>
  <c r="EO45" i="9"/>
  <c r="EP45" i="9"/>
  <c r="EQ45" i="9"/>
  <c r="ER45" i="9"/>
  <c r="ES45" i="9"/>
  <c r="ET45" i="9"/>
  <c r="EU45" i="9"/>
  <c r="CC46" i="9"/>
  <c r="CD46" i="9"/>
  <c r="CE46" i="9"/>
  <c r="CF46" i="9"/>
  <c r="CG46" i="9"/>
  <c r="CH46" i="9"/>
  <c r="CI46" i="9"/>
  <c r="CJ46" i="9"/>
  <c r="CK46" i="9"/>
  <c r="CL46" i="9"/>
  <c r="E46" i="9" s="1"/>
  <c r="CM46" i="9"/>
  <c r="CN46" i="9"/>
  <c r="CO46" i="9"/>
  <c r="CP46" i="9"/>
  <c r="CQ46" i="9"/>
  <c r="CR46" i="9"/>
  <c r="CS46" i="9"/>
  <c r="CT46" i="9"/>
  <c r="CU46" i="9"/>
  <c r="CV46" i="9"/>
  <c r="CW46" i="9"/>
  <c r="CX46" i="9"/>
  <c r="CY46" i="9"/>
  <c r="CZ46" i="9"/>
  <c r="DA46" i="9"/>
  <c r="DB46" i="9"/>
  <c r="DC46" i="9"/>
  <c r="DD46" i="9"/>
  <c r="DE46" i="9"/>
  <c r="DF46" i="9"/>
  <c r="DG46" i="9"/>
  <c r="DH46" i="9"/>
  <c r="DI46" i="9"/>
  <c r="DJ46" i="9"/>
  <c r="DK46" i="9"/>
  <c r="DL46" i="9"/>
  <c r="DM46" i="9"/>
  <c r="DN46" i="9"/>
  <c r="DO46" i="9"/>
  <c r="DP46" i="9"/>
  <c r="DQ46" i="9"/>
  <c r="DR46" i="9"/>
  <c r="DS46" i="9"/>
  <c r="DT46" i="9"/>
  <c r="DU46" i="9"/>
  <c r="DV46" i="9"/>
  <c r="DW46" i="9"/>
  <c r="DX46" i="9"/>
  <c r="DY46" i="9"/>
  <c r="DZ46" i="9"/>
  <c r="EA46" i="9"/>
  <c r="EB46" i="9"/>
  <c r="EC46" i="9"/>
  <c r="ED46" i="9"/>
  <c r="EE46" i="9"/>
  <c r="EF46" i="9"/>
  <c r="EG46" i="9"/>
  <c r="EH46" i="9"/>
  <c r="EI46" i="9"/>
  <c r="EJ46" i="9"/>
  <c r="EK46" i="9"/>
  <c r="EL46" i="9"/>
  <c r="EM46" i="9"/>
  <c r="EN46" i="9"/>
  <c r="EO46" i="9"/>
  <c r="EP46" i="9"/>
  <c r="EQ46" i="9"/>
  <c r="ER46" i="9"/>
  <c r="ES46" i="9"/>
  <c r="ET46" i="9"/>
  <c r="EU46" i="9"/>
  <c r="CC47" i="9"/>
  <c r="CD47" i="9"/>
  <c r="CE47" i="9"/>
  <c r="CF47" i="9"/>
  <c r="CG47" i="9"/>
  <c r="CH47" i="9"/>
  <c r="CI47" i="9"/>
  <c r="CJ47" i="9"/>
  <c r="CK47" i="9"/>
  <c r="CL47" i="9"/>
  <c r="CM47" i="9"/>
  <c r="CN47" i="9"/>
  <c r="CO47" i="9"/>
  <c r="CP47" i="9"/>
  <c r="CQ47" i="9"/>
  <c r="CR47" i="9"/>
  <c r="CS47" i="9"/>
  <c r="CT47" i="9"/>
  <c r="CU47" i="9"/>
  <c r="CV47" i="9"/>
  <c r="CW47" i="9"/>
  <c r="CX47" i="9"/>
  <c r="CY47" i="9"/>
  <c r="CZ47" i="9"/>
  <c r="DA47" i="9"/>
  <c r="DB47" i="9"/>
  <c r="DC47" i="9"/>
  <c r="DD47" i="9"/>
  <c r="DE47" i="9"/>
  <c r="DF47" i="9"/>
  <c r="DG47" i="9"/>
  <c r="DH47" i="9"/>
  <c r="DI47" i="9"/>
  <c r="DJ47" i="9"/>
  <c r="DK47" i="9"/>
  <c r="DL47" i="9"/>
  <c r="DM47" i="9"/>
  <c r="DN47" i="9"/>
  <c r="DO47" i="9"/>
  <c r="DP47" i="9"/>
  <c r="DQ47" i="9"/>
  <c r="DR47" i="9"/>
  <c r="DS47" i="9"/>
  <c r="DT47" i="9"/>
  <c r="DU47" i="9"/>
  <c r="DV47" i="9"/>
  <c r="DW47" i="9"/>
  <c r="DX47" i="9"/>
  <c r="DY47" i="9"/>
  <c r="DZ47" i="9"/>
  <c r="EA47" i="9"/>
  <c r="EB47" i="9"/>
  <c r="EC47" i="9"/>
  <c r="ED47" i="9"/>
  <c r="EE47" i="9"/>
  <c r="EF47" i="9"/>
  <c r="EG47" i="9"/>
  <c r="EH47" i="9"/>
  <c r="EI47" i="9"/>
  <c r="EJ47" i="9"/>
  <c r="EK47" i="9"/>
  <c r="EL47" i="9"/>
  <c r="EM47" i="9"/>
  <c r="EN47" i="9"/>
  <c r="EO47" i="9"/>
  <c r="EP47" i="9"/>
  <c r="EQ47" i="9"/>
  <c r="ER47" i="9"/>
  <c r="ES47" i="9"/>
  <c r="ET47" i="9"/>
  <c r="EU47" i="9"/>
  <c r="CC48" i="9"/>
  <c r="CD48" i="9"/>
  <c r="CE48" i="9"/>
  <c r="CF48" i="9"/>
  <c r="CG48" i="9"/>
  <c r="CH48" i="9"/>
  <c r="CI48" i="9"/>
  <c r="CJ48" i="9"/>
  <c r="CK48" i="9"/>
  <c r="CL48" i="9"/>
  <c r="CM48" i="9"/>
  <c r="CN48" i="9"/>
  <c r="CO48" i="9"/>
  <c r="CP48" i="9"/>
  <c r="CQ48" i="9"/>
  <c r="CR48" i="9"/>
  <c r="CS48" i="9"/>
  <c r="CT48" i="9"/>
  <c r="CU48" i="9"/>
  <c r="CV48" i="9"/>
  <c r="CW48" i="9"/>
  <c r="CX48" i="9"/>
  <c r="CY48" i="9"/>
  <c r="CZ48" i="9"/>
  <c r="DA48" i="9"/>
  <c r="DB48" i="9"/>
  <c r="DC48" i="9"/>
  <c r="DD48" i="9"/>
  <c r="DE48" i="9"/>
  <c r="DF48" i="9"/>
  <c r="DG48" i="9"/>
  <c r="DH48" i="9"/>
  <c r="DI48" i="9"/>
  <c r="DJ48" i="9"/>
  <c r="DK48" i="9"/>
  <c r="DL48" i="9"/>
  <c r="DM48" i="9"/>
  <c r="DN48" i="9"/>
  <c r="DO48" i="9"/>
  <c r="DP48" i="9"/>
  <c r="DQ48" i="9"/>
  <c r="DR48" i="9"/>
  <c r="DS48" i="9"/>
  <c r="DT48" i="9"/>
  <c r="DU48" i="9"/>
  <c r="DV48" i="9"/>
  <c r="DW48" i="9"/>
  <c r="DX48" i="9"/>
  <c r="DY48" i="9"/>
  <c r="DZ48" i="9"/>
  <c r="EA48" i="9"/>
  <c r="EB48" i="9"/>
  <c r="EC48" i="9"/>
  <c r="ED48" i="9"/>
  <c r="EE48" i="9"/>
  <c r="EF48" i="9"/>
  <c r="EG48" i="9"/>
  <c r="EH48" i="9"/>
  <c r="EI48" i="9"/>
  <c r="EJ48" i="9"/>
  <c r="EK48" i="9"/>
  <c r="EL48" i="9"/>
  <c r="EM48" i="9"/>
  <c r="EN48" i="9"/>
  <c r="EO48" i="9"/>
  <c r="EP48" i="9"/>
  <c r="EQ48" i="9"/>
  <c r="ER48" i="9"/>
  <c r="ES48" i="9"/>
  <c r="ET48" i="9"/>
  <c r="EU48" i="9"/>
  <c r="CC49" i="9"/>
  <c r="CD49" i="9"/>
  <c r="CE49" i="9"/>
  <c r="CF49" i="9"/>
  <c r="CG49" i="9"/>
  <c r="CH49" i="9"/>
  <c r="CI49" i="9"/>
  <c r="CJ49" i="9"/>
  <c r="CK49" i="9"/>
  <c r="CL49" i="9"/>
  <c r="E49" i="9" s="1"/>
  <c r="CM49" i="9"/>
  <c r="CN49" i="9"/>
  <c r="CO49" i="9"/>
  <c r="CP49" i="9"/>
  <c r="CQ49" i="9"/>
  <c r="CR49" i="9"/>
  <c r="CS49" i="9"/>
  <c r="CT49" i="9"/>
  <c r="CU49" i="9"/>
  <c r="CV49" i="9"/>
  <c r="CW49" i="9"/>
  <c r="CX49" i="9"/>
  <c r="CY49" i="9"/>
  <c r="CZ49" i="9"/>
  <c r="DA49" i="9"/>
  <c r="DB49" i="9"/>
  <c r="DC49" i="9"/>
  <c r="DD49" i="9"/>
  <c r="DE49" i="9"/>
  <c r="DF49" i="9"/>
  <c r="DG49" i="9"/>
  <c r="DH49" i="9"/>
  <c r="DI49" i="9"/>
  <c r="DJ49" i="9"/>
  <c r="DK49" i="9"/>
  <c r="DL49" i="9"/>
  <c r="DM49" i="9"/>
  <c r="DN49" i="9"/>
  <c r="DO49" i="9"/>
  <c r="DP49" i="9"/>
  <c r="DQ49" i="9"/>
  <c r="DR49" i="9"/>
  <c r="DS49" i="9"/>
  <c r="DT49" i="9"/>
  <c r="DU49" i="9"/>
  <c r="DV49" i="9"/>
  <c r="DW49" i="9"/>
  <c r="DX49" i="9"/>
  <c r="DY49" i="9"/>
  <c r="DZ49" i="9"/>
  <c r="EA49" i="9"/>
  <c r="EB49" i="9"/>
  <c r="EC49" i="9"/>
  <c r="ED49" i="9"/>
  <c r="EE49" i="9"/>
  <c r="EF49" i="9"/>
  <c r="EG49" i="9"/>
  <c r="EH49" i="9"/>
  <c r="EI49" i="9"/>
  <c r="EJ49" i="9"/>
  <c r="EK49" i="9"/>
  <c r="EL49" i="9"/>
  <c r="EM49" i="9"/>
  <c r="EN49" i="9"/>
  <c r="EO49" i="9"/>
  <c r="EP49" i="9"/>
  <c r="EQ49" i="9"/>
  <c r="ER49" i="9"/>
  <c r="ES49" i="9"/>
  <c r="ET49" i="9"/>
  <c r="EU49" i="9"/>
  <c r="CC50" i="9"/>
  <c r="CD50" i="9"/>
  <c r="CE50" i="9"/>
  <c r="CF50" i="9"/>
  <c r="CG50" i="9"/>
  <c r="CH50" i="9"/>
  <c r="CI50" i="9"/>
  <c r="CJ50" i="9"/>
  <c r="CK50" i="9"/>
  <c r="CL50" i="9"/>
  <c r="CM50" i="9"/>
  <c r="CN50" i="9"/>
  <c r="CO50" i="9"/>
  <c r="CP50" i="9"/>
  <c r="CQ50" i="9"/>
  <c r="CR50" i="9"/>
  <c r="CS50" i="9"/>
  <c r="CT50" i="9"/>
  <c r="CU50" i="9"/>
  <c r="CV50" i="9"/>
  <c r="CW50" i="9"/>
  <c r="CX50" i="9"/>
  <c r="CY50" i="9"/>
  <c r="CZ50" i="9"/>
  <c r="DA50" i="9"/>
  <c r="DB50" i="9"/>
  <c r="DC50" i="9"/>
  <c r="DD50" i="9"/>
  <c r="DE50" i="9"/>
  <c r="DF50" i="9"/>
  <c r="DG50" i="9"/>
  <c r="DH50" i="9"/>
  <c r="DI50" i="9"/>
  <c r="DJ50" i="9"/>
  <c r="DK50" i="9"/>
  <c r="DL50" i="9"/>
  <c r="DM50" i="9"/>
  <c r="DN50" i="9"/>
  <c r="DO50" i="9"/>
  <c r="DP50" i="9"/>
  <c r="DQ50" i="9"/>
  <c r="DR50" i="9"/>
  <c r="DS50" i="9"/>
  <c r="DT50" i="9"/>
  <c r="DU50" i="9"/>
  <c r="DV50" i="9"/>
  <c r="DW50" i="9"/>
  <c r="DX50" i="9"/>
  <c r="DY50" i="9"/>
  <c r="DZ50" i="9"/>
  <c r="EA50" i="9"/>
  <c r="EB50" i="9"/>
  <c r="EC50" i="9"/>
  <c r="ED50" i="9"/>
  <c r="EE50" i="9"/>
  <c r="EF50" i="9"/>
  <c r="EG50" i="9"/>
  <c r="EH50" i="9"/>
  <c r="EI50" i="9"/>
  <c r="EJ50" i="9"/>
  <c r="EK50" i="9"/>
  <c r="EL50" i="9"/>
  <c r="EM50" i="9"/>
  <c r="EN50" i="9"/>
  <c r="EO50" i="9"/>
  <c r="EP50" i="9"/>
  <c r="EQ50" i="9"/>
  <c r="ER50" i="9"/>
  <c r="ES50" i="9"/>
  <c r="ET50" i="9"/>
  <c r="EU50" i="9"/>
  <c r="CC51" i="9"/>
  <c r="CD51" i="9"/>
  <c r="CE51" i="9"/>
  <c r="CF51" i="9"/>
  <c r="CG51" i="9"/>
  <c r="CH51" i="9"/>
  <c r="CI51" i="9"/>
  <c r="E51" i="9" s="1"/>
  <c r="CJ51" i="9"/>
  <c r="CK51" i="9"/>
  <c r="CL51" i="9"/>
  <c r="CM51" i="9"/>
  <c r="CN51" i="9"/>
  <c r="CO51" i="9"/>
  <c r="CP51" i="9"/>
  <c r="CQ51" i="9"/>
  <c r="CR51" i="9"/>
  <c r="CS51" i="9"/>
  <c r="CT51" i="9"/>
  <c r="CU51" i="9"/>
  <c r="CV51" i="9"/>
  <c r="CW51" i="9"/>
  <c r="CX51" i="9"/>
  <c r="CY51" i="9"/>
  <c r="CZ51" i="9"/>
  <c r="DA51" i="9"/>
  <c r="DB51" i="9"/>
  <c r="DC51" i="9"/>
  <c r="DD51" i="9"/>
  <c r="DE51" i="9"/>
  <c r="DF51" i="9"/>
  <c r="DG51" i="9"/>
  <c r="DH51" i="9"/>
  <c r="DI51" i="9"/>
  <c r="DJ51" i="9"/>
  <c r="DK51" i="9"/>
  <c r="DL51" i="9"/>
  <c r="DM51" i="9"/>
  <c r="DN51" i="9"/>
  <c r="DO51" i="9"/>
  <c r="DP51" i="9"/>
  <c r="DQ51" i="9"/>
  <c r="DR51" i="9"/>
  <c r="DS51" i="9"/>
  <c r="DT51" i="9"/>
  <c r="DU51" i="9"/>
  <c r="DV51" i="9"/>
  <c r="DW51" i="9"/>
  <c r="DX51" i="9"/>
  <c r="DY51" i="9"/>
  <c r="DZ51" i="9"/>
  <c r="EA51" i="9"/>
  <c r="EB51" i="9"/>
  <c r="EC51" i="9"/>
  <c r="ED51" i="9"/>
  <c r="EE51" i="9"/>
  <c r="EF51" i="9"/>
  <c r="EG51" i="9"/>
  <c r="EH51" i="9"/>
  <c r="EI51" i="9"/>
  <c r="EJ51" i="9"/>
  <c r="EK51" i="9"/>
  <c r="EL51" i="9"/>
  <c r="EM51" i="9"/>
  <c r="EN51" i="9"/>
  <c r="EO51" i="9"/>
  <c r="EP51" i="9"/>
  <c r="EQ51" i="9"/>
  <c r="ER51" i="9"/>
  <c r="ES51" i="9"/>
  <c r="ET51" i="9"/>
  <c r="EU51" i="9"/>
  <c r="CC52" i="9"/>
  <c r="CD52" i="9"/>
  <c r="CE52" i="9"/>
  <c r="CF52" i="9"/>
  <c r="CG52" i="9"/>
  <c r="CH52" i="9"/>
  <c r="CI52" i="9"/>
  <c r="CJ52" i="9"/>
  <c r="E52" i="9" s="1"/>
  <c r="CK52" i="9"/>
  <c r="CL52" i="9"/>
  <c r="CM52" i="9"/>
  <c r="CN52" i="9"/>
  <c r="CO52" i="9"/>
  <c r="CP52" i="9"/>
  <c r="CQ52" i="9"/>
  <c r="CR52" i="9"/>
  <c r="CS52" i="9"/>
  <c r="CT52" i="9"/>
  <c r="CU52" i="9"/>
  <c r="CV52" i="9"/>
  <c r="CW52" i="9"/>
  <c r="CX52" i="9"/>
  <c r="CY52" i="9"/>
  <c r="CZ52" i="9"/>
  <c r="DA52" i="9"/>
  <c r="DB52" i="9"/>
  <c r="DC52" i="9"/>
  <c r="DD52" i="9"/>
  <c r="DE52" i="9"/>
  <c r="DF52" i="9"/>
  <c r="DG52" i="9"/>
  <c r="DH52" i="9"/>
  <c r="DI52" i="9"/>
  <c r="DJ52" i="9"/>
  <c r="DK52" i="9"/>
  <c r="DL52" i="9"/>
  <c r="DM52" i="9"/>
  <c r="DN52" i="9"/>
  <c r="DO52" i="9"/>
  <c r="DP52" i="9"/>
  <c r="DQ52" i="9"/>
  <c r="DR52" i="9"/>
  <c r="DS52" i="9"/>
  <c r="DT52" i="9"/>
  <c r="DU52" i="9"/>
  <c r="DV52" i="9"/>
  <c r="DW52" i="9"/>
  <c r="DX52" i="9"/>
  <c r="DY52" i="9"/>
  <c r="DZ52" i="9"/>
  <c r="EA52" i="9"/>
  <c r="EB52" i="9"/>
  <c r="EC52" i="9"/>
  <c r="ED52" i="9"/>
  <c r="EE52" i="9"/>
  <c r="EF52" i="9"/>
  <c r="EG52" i="9"/>
  <c r="EH52" i="9"/>
  <c r="EI52" i="9"/>
  <c r="EJ52" i="9"/>
  <c r="EK52" i="9"/>
  <c r="EL52" i="9"/>
  <c r="EM52" i="9"/>
  <c r="EN52" i="9"/>
  <c r="EO52" i="9"/>
  <c r="EP52" i="9"/>
  <c r="EQ52" i="9"/>
  <c r="ER52" i="9"/>
  <c r="ES52" i="9"/>
  <c r="ET52" i="9"/>
  <c r="EU52" i="9"/>
  <c r="CC53" i="9"/>
  <c r="CD53" i="9"/>
  <c r="CE53" i="9"/>
  <c r="CF53" i="9"/>
  <c r="CG53" i="9"/>
  <c r="CH53" i="9"/>
  <c r="CI53" i="9"/>
  <c r="CJ53" i="9"/>
  <c r="CK53" i="9"/>
  <c r="E53" i="9" s="1"/>
  <c r="CL53" i="9"/>
  <c r="CM53" i="9"/>
  <c r="CN53" i="9"/>
  <c r="CO53" i="9"/>
  <c r="CP53" i="9"/>
  <c r="CQ53" i="9"/>
  <c r="CR53" i="9"/>
  <c r="CS53" i="9"/>
  <c r="CT53" i="9"/>
  <c r="CU53" i="9"/>
  <c r="CV53" i="9"/>
  <c r="CW53" i="9"/>
  <c r="CX53" i="9"/>
  <c r="CY53" i="9"/>
  <c r="CZ53" i="9"/>
  <c r="DA53" i="9"/>
  <c r="DB53" i="9"/>
  <c r="DC53" i="9"/>
  <c r="DD53" i="9"/>
  <c r="DE53" i="9"/>
  <c r="DF53" i="9"/>
  <c r="DG53" i="9"/>
  <c r="DH53" i="9"/>
  <c r="DI53" i="9"/>
  <c r="DJ53" i="9"/>
  <c r="DK53" i="9"/>
  <c r="DL53" i="9"/>
  <c r="DM53" i="9"/>
  <c r="DN53" i="9"/>
  <c r="DO53" i="9"/>
  <c r="DP53" i="9"/>
  <c r="DQ53" i="9"/>
  <c r="DR53" i="9"/>
  <c r="DS53" i="9"/>
  <c r="DT53" i="9"/>
  <c r="DU53" i="9"/>
  <c r="DV53" i="9"/>
  <c r="DW53" i="9"/>
  <c r="DX53" i="9"/>
  <c r="DY53" i="9"/>
  <c r="DZ53" i="9"/>
  <c r="EA53" i="9"/>
  <c r="EB53" i="9"/>
  <c r="EC53" i="9"/>
  <c r="ED53" i="9"/>
  <c r="EE53" i="9"/>
  <c r="EF53" i="9"/>
  <c r="EG53" i="9"/>
  <c r="EH53" i="9"/>
  <c r="EI53" i="9"/>
  <c r="EJ53" i="9"/>
  <c r="EK53" i="9"/>
  <c r="EL53" i="9"/>
  <c r="EM53" i="9"/>
  <c r="EN53" i="9"/>
  <c r="EO53" i="9"/>
  <c r="EP53" i="9"/>
  <c r="EQ53" i="9"/>
  <c r="ER53" i="9"/>
  <c r="ES53" i="9"/>
  <c r="ET53" i="9"/>
  <c r="EU53" i="9"/>
  <c r="CC54" i="9"/>
  <c r="CD54" i="9"/>
  <c r="CE54" i="9"/>
  <c r="CF54" i="9"/>
  <c r="CG54" i="9"/>
  <c r="CH54" i="9"/>
  <c r="CI54" i="9"/>
  <c r="CJ54" i="9"/>
  <c r="CK54" i="9"/>
  <c r="CL54" i="9"/>
  <c r="E54" i="9" s="1"/>
  <c r="CM54" i="9"/>
  <c r="CN54" i="9"/>
  <c r="CO54" i="9"/>
  <c r="CP54" i="9"/>
  <c r="CQ54" i="9"/>
  <c r="CR54" i="9"/>
  <c r="CS54" i="9"/>
  <c r="CT54" i="9"/>
  <c r="CU54" i="9"/>
  <c r="CV54" i="9"/>
  <c r="CW54" i="9"/>
  <c r="CX54" i="9"/>
  <c r="CY54" i="9"/>
  <c r="CZ54" i="9"/>
  <c r="DA54" i="9"/>
  <c r="DB54" i="9"/>
  <c r="DC54" i="9"/>
  <c r="DD54" i="9"/>
  <c r="DE54" i="9"/>
  <c r="DF54" i="9"/>
  <c r="DG54" i="9"/>
  <c r="DH54" i="9"/>
  <c r="DI54" i="9"/>
  <c r="DJ54" i="9"/>
  <c r="DK54" i="9"/>
  <c r="DL54" i="9"/>
  <c r="DM54" i="9"/>
  <c r="DN54" i="9"/>
  <c r="DO54" i="9"/>
  <c r="DP54" i="9"/>
  <c r="DQ54" i="9"/>
  <c r="DR54" i="9"/>
  <c r="DS54" i="9"/>
  <c r="DT54" i="9"/>
  <c r="DU54" i="9"/>
  <c r="DV54" i="9"/>
  <c r="DW54" i="9"/>
  <c r="DX54" i="9"/>
  <c r="DY54" i="9"/>
  <c r="DZ54" i="9"/>
  <c r="EA54" i="9"/>
  <c r="EB54" i="9"/>
  <c r="EC54" i="9"/>
  <c r="ED54" i="9"/>
  <c r="EE54" i="9"/>
  <c r="EF54" i="9"/>
  <c r="EG54" i="9"/>
  <c r="EH54" i="9"/>
  <c r="EI54" i="9"/>
  <c r="EJ54" i="9"/>
  <c r="EK54" i="9"/>
  <c r="EL54" i="9"/>
  <c r="EM54" i="9"/>
  <c r="EN54" i="9"/>
  <c r="EO54" i="9"/>
  <c r="EP54" i="9"/>
  <c r="EQ54" i="9"/>
  <c r="ER54" i="9"/>
  <c r="ES54" i="9"/>
  <c r="ET54" i="9"/>
  <c r="EU54" i="9"/>
  <c r="CC55" i="9"/>
  <c r="CD55" i="9"/>
  <c r="CE55" i="9"/>
  <c r="CF55" i="9"/>
  <c r="CG55" i="9"/>
  <c r="CH55" i="9"/>
  <c r="CI55" i="9"/>
  <c r="CJ55" i="9"/>
  <c r="CK55" i="9"/>
  <c r="CL55" i="9"/>
  <c r="CM55" i="9"/>
  <c r="CN55" i="9"/>
  <c r="CO55" i="9"/>
  <c r="CP55" i="9"/>
  <c r="CQ55" i="9"/>
  <c r="CR55" i="9"/>
  <c r="CS55" i="9"/>
  <c r="CT55" i="9"/>
  <c r="CU55" i="9"/>
  <c r="CV55" i="9"/>
  <c r="CW55" i="9"/>
  <c r="CX55" i="9"/>
  <c r="CY55" i="9"/>
  <c r="CZ55" i="9"/>
  <c r="DA55" i="9"/>
  <c r="DB55" i="9"/>
  <c r="DC55" i="9"/>
  <c r="DD55" i="9"/>
  <c r="DE55" i="9"/>
  <c r="DF55" i="9"/>
  <c r="DG55" i="9"/>
  <c r="DH55" i="9"/>
  <c r="DI55" i="9"/>
  <c r="DJ55" i="9"/>
  <c r="DK55" i="9"/>
  <c r="DL55" i="9"/>
  <c r="DM55" i="9"/>
  <c r="DN55" i="9"/>
  <c r="DO55" i="9"/>
  <c r="DP55" i="9"/>
  <c r="DQ55" i="9"/>
  <c r="DR55" i="9"/>
  <c r="DS55" i="9"/>
  <c r="DT55" i="9"/>
  <c r="DU55" i="9"/>
  <c r="DV55" i="9"/>
  <c r="DW55" i="9"/>
  <c r="DX55" i="9"/>
  <c r="DY55" i="9"/>
  <c r="DZ55" i="9"/>
  <c r="EA55" i="9"/>
  <c r="EB55" i="9"/>
  <c r="EC55" i="9"/>
  <c r="ED55" i="9"/>
  <c r="EE55" i="9"/>
  <c r="EF55" i="9"/>
  <c r="EG55" i="9"/>
  <c r="EH55" i="9"/>
  <c r="EI55" i="9"/>
  <c r="EJ55" i="9"/>
  <c r="EK55" i="9"/>
  <c r="EL55" i="9"/>
  <c r="EM55" i="9"/>
  <c r="EN55" i="9"/>
  <c r="EO55" i="9"/>
  <c r="EP55" i="9"/>
  <c r="EQ55" i="9"/>
  <c r="ER55" i="9"/>
  <c r="ES55" i="9"/>
  <c r="ET55" i="9"/>
  <c r="EU55" i="9"/>
  <c r="CC56" i="9"/>
  <c r="CD56" i="9"/>
  <c r="CE56" i="9"/>
  <c r="CF56" i="9"/>
  <c r="CG56" i="9"/>
  <c r="CH56" i="9"/>
  <c r="CI56" i="9"/>
  <c r="CJ56" i="9"/>
  <c r="CK56" i="9"/>
  <c r="E56" i="9" s="1"/>
  <c r="CL56" i="9"/>
  <c r="CM56" i="9"/>
  <c r="CN56" i="9"/>
  <c r="CO56" i="9"/>
  <c r="CP56" i="9"/>
  <c r="CQ56" i="9"/>
  <c r="CR56" i="9"/>
  <c r="CS56" i="9"/>
  <c r="CT56" i="9"/>
  <c r="CU56" i="9"/>
  <c r="CV56" i="9"/>
  <c r="CW56" i="9"/>
  <c r="CX56" i="9"/>
  <c r="CY56" i="9"/>
  <c r="CZ56" i="9"/>
  <c r="DA56" i="9"/>
  <c r="DB56" i="9"/>
  <c r="DC56" i="9"/>
  <c r="DD56" i="9"/>
  <c r="DE56" i="9"/>
  <c r="DF56" i="9"/>
  <c r="DG56" i="9"/>
  <c r="DH56" i="9"/>
  <c r="DI56" i="9"/>
  <c r="DJ56" i="9"/>
  <c r="DK56" i="9"/>
  <c r="DL56" i="9"/>
  <c r="DM56" i="9"/>
  <c r="DN56" i="9"/>
  <c r="DO56" i="9"/>
  <c r="DP56" i="9"/>
  <c r="DQ56" i="9"/>
  <c r="DR56" i="9"/>
  <c r="DS56" i="9"/>
  <c r="DT56" i="9"/>
  <c r="DU56" i="9"/>
  <c r="DV56" i="9"/>
  <c r="DW56" i="9"/>
  <c r="DX56" i="9"/>
  <c r="DY56" i="9"/>
  <c r="DZ56" i="9"/>
  <c r="EA56" i="9"/>
  <c r="EB56" i="9"/>
  <c r="EC56" i="9"/>
  <c r="ED56" i="9"/>
  <c r="EE56" i="9"/>
  <c r="EF56" i="9"/>
  <c r="EG56" i="9"/>
  <c r="EH56" i="9"/>
  <c r="EI56" i="9"/>
  <c r="EJ56" i="9"/>
  <c r="EK56" i="9"/>
  <c r="EL56" i="9"/>
  <c r="EM56" i="9"/>
  <c r="EN56" i="9"/>
  <c r="EO56" i="9"/>
  <c r="EP56" i="9"/>
  <c r="EQ56" i="9"/>
  <c r="ER56" i="9"/>
  <c r="ES56" i="9"/>
  <c r="ET56" i="9"/>
  <c r="EU56" i="9"/>
  <c r="CC57" i="9"/>
  <c r="CD57" i="9"/>
  <c r="CE57" i="9"/>
  <c r="CF57" i="9"/>
  <c r="CG57" i="9"/>
  <c r="CH57" i="9"/>
  <c r="CI57" i="9"/>
  <c r="CJ57" i="9"/>
  <c r="CK57" i="9"/>
  <c r="CL57" i="9"/>
  <c r="E57" i="9" s="1"/>
  <c r="CM57" i="9"/>
  <c r="CN57" i="9"/>
  <c r="CO57" i="9"/>
  <c r="CP57" i="9"/>
  <c r="CQ57" i="9"/>
  <c r="CR57" i="9"/>
  <c r="CS57" i="9"/>
  <c r="CT57" i="9"/>
  <c r="CU57" i="9"/>
  <c r="CV57" i="9"/>
  <c r="CW57" i="9"/>
  <c r="CX57" i="9"/>
  <c r="CY57" i="9"/>
  <c r="CZ57" i="9"/>
  <c r="DA57" i="9"/>
  <c r="DB57" i="9"/>
  <c r="DC57" i="9"/>
  <c r="DD57" i="9"/>
  <c r="DE57" i="9"/>
  <c r="DF57" i="9"/>
  <c r="DG57" i="9"/>
  <c r="DH57" i="9"/>
  <c r="DI57" i="9"/>
  <c r="DJ57" i="9"/>
  <c r="DK57" i="9"/>
  <c r="DL57" i="9"/>
  <c r="DM57" i="9"/>
  <c r="DN57" i="9"/>
  <c r="DO57" i="9"/>
  <c r="DP57" i="9"/>
  <c r="DQ57" i="9"/>
  <c r="DR57" i="9"/>
  <c r="DS57" i="9"/>
  <c r="DT57" i="9"/>
  <c r="DU57" i="9"/>
  <c r="DV57" i="9"/>
  <c r="DW57" i="9"/>
  <c r="DX57" i="9"/>
  <c r="DY57" i="9"/>
  <c r="DZ57" i="9"/>
  <c r="EA57" i="9"/>
  <c r="EB57" i="9"/>
  <c r="EC57" i="9"/>
  <c r="ED57" i="9"/>
  <c r="EE57" i="9"/>
  <c r="EF57" i="9"/>
  <c r="EG57" i="9"/>
  <c r="EH57" i="9"/>
  <c r="EI57" i="9"/>
  <c r="EJ57" i="9"/>
  <c r="EK57" i="9"/>
  <c r="EL57" i="9"/>
  <c r="EM57" i="9"/>
  <c r="EN57" i="9"/>
  <c r="EO57" i="9"/>
  <c r="EP57" i="9"/>
  <c r="EQ57" i="9"/>
  <c r="ER57" i="9"/>
  <c r="ES57" i="9"/>
  <c r="ET57" i="9"/>
  <c r="EU57" i="9"/>
  <c r="CC58" i="9"/>
  <c r="CD58" i="9"/>
  <c r="CE58" i="9"/>
  <c r="CF58" i="9"/>
  <c r="CG58" i="9"/>
  <c r="CH58" i="9"/>
  <c r="CI58" i="9"/>
  <c r="CJ58" i="9"/>
  <c r="CK58" i="9"/>
  <c r="CL58" i="9"/>
  <c r="CM58" i="9"/>
  <c r="CN58" i="9"/>
  <c r="CO58" i="9"/>
  <c r="CP58" i="9"/>
  <c r="CQ58" i="9"/>
  <c r="CR58" i="9"/>
  <c r="CS58" i="9"/>
  <c r="CT58" i="9"/>
  <c r="CU58" i="9"/>
  <c r="CV58" i="9"/>
  <c r="CW58" i="9"/>
  <c r="CX58" i="9"/>
  <c r="CY58" i="9"/>
  <c r="CZ58" i="9"/>
  <c r="DA58" i="9"/>
  <c r="DB58" i="9"/>
  <c r="DC58" i="9"/>
  <c r="DD58" i="9"/>
  <c r="DE58" i="9"/>
  <c r="DF58" i="9"/>
  <c r="DG58" i="9"/>
  <c r="DH58" i="9"/>
  <c r="DI58" i="9"/>
  <c r="DJ58" i="9"/>
  <c r="DK58" i="9"/>
  <c r="DL58" i="9"/>
  <c r="DM58" i="9"/>
  <c r="DN58" i="9"/>
  <c r="DO58" i="9"/>
  <c r="DP58" i="9"/>
  <c r="DQ58" i="9"/>
  <c r="DR58" i="9"/>
  <c r="DS58" i="9"/>
  <c r="DT58" i="9"/>
  <c r="DU58" i="9"/>
  <c r="DV58" i="9"/>
  <c r="DW58" i="9"/>
  <c r="DX58" i="9"/>
  <c r="DY58" i="9"/>
  <c r="DZ58" i="9"/>
  <c r="EA58" i="9"/>
  <c r="EB58" i="9"/>
  <c r="EC58" i="9"/>
  <c r="ED58" i="9"/>
  <c r="EE58" i="9"/>
  <c r="EF58" i="9"/>
  <c r="EG58" i="9"/>
  <c r="EH58" i="9"/>
  <c r="EI58" i="9"/>
  <c r="EJ58" i="9"/>
  <c r="EK58" i="9"/>
  <c r="EL58" i="9"/>
  <c r="EM58" i="9"/>
  <c r="EN58" i="9"/>
  <c r="EO58" i="9"/>
  <c r="EP58" i="9"/>
  <c r="EQ58" i="9"/>
  <c r="ER58" i="9"/>
  <c r="ES58" i="9"/>
  <c r="ET58" i="9"/>
  <c r="EU58" i="9"/>
  <c r="CC59" i="9"/>
  <c r="CD59" i="9"/>
  <c r="CE59" i="9"/>
  <c r="CF59" i="9"/>
  <c r="CG59" i="9"/>
  <c r="CH59" i="9"/>
  <c r="CI59" i="9"/>
  <c r="E59" i="9" s="1"/>
  <c r="CJ59" i="9"/>
  <c r="CK59" i="9"/>
  <c r="CL59" i="9"/>
  <c r="CM59" i="9"/>
  <c r="CN59" i="9"/>
  <c r="CO59" i="9"/>
  <c r="CP59" i="9"/>
  <c r="CQ59" i="9"/>
  <c r="CR59" i="9"/>
  <c r="CS59" i="9"/>
  <c r="CT59" i="9"/>
  <c r="CU59" i="9"/>
  <c r="CV59" i="9"/>
  <c r="CW59" i="9"/>
  <c r="CX59" i="9"/>
  <c r="CY59" i="9"/>
  <c r="CZ59" i="9"/>
  <c r="DA59" i="9"/>
  <c r="DB59" i="9"/>
  <c r="DC59" i="9"/>
  <c r="DD59" i="9"/>
  <c r="DE59" i="9"/>
  <c r="DF59" i="9"/>
  <c r="DG59" i="9"/>
  <c r="DH59" i="9"/>
  <c r="DI59" i="9"/>
  <c r="DJ59" i="9"/>
  <c r="DK59" i="9"/>
  <c r="DL59" i="9"/>
  <c r="DM59" i="9"/>
  <c r="DN59" i="9"/>
  <c r="DO59" i="9"/>
  <c r="DP59" i="9"/>
  <c r="DQ59" i="9"/>
  <c r="DR59" i="9"/>
  <c r="DS59" i="9"/>
  <c r="DT59" i="9"/>
  <c r="DU59" i="9"/>
  <c r="DV59" i="9"/>
  <c r="DW59" i="9"/>
  <c r="DX59" i="9"/>
  <c r="DY59" i="9"/>
  <c r="DZ59" i="9"/>
  <c r="EA59" i="9"/>
  <c r="EB59" i="9"/>
  <c r="EC59" i="9"/>
  <c r="ED59" i="9"/>
  <c r="EE59" i="9"/>
  <c r="EF59" i="9"/>
  <c r="EG59" i="9"/>
  <c r="EH59" i="9"/>
  <c r="EI59" i="9"/>
  <c r="EJ59" i="9"/>
  <c r="EK59" i="9"/>
  <c r="EL59" i="9"/>
  <c r="EM59" i="9"/>
  <c r="EN59" i="9"/>
  <c r="EO59" i="9"/>
  <c r="EP59" i="9"/>
  <c r="EQ59" i="9"/>
  <c r="ER59" i="9"/>
  <c r="ES59" i="9"/>
  <c r="ET59" i="9"/>
  <c r="EU59" i="9"/>
  <c r="CC60" i="9"/>
  <c r="CD60" i="9"/>
  <c r="CE60" i="9"/>
  <c r="CF60" i="9"/>
  <c r="CG60" i="9"/>
  <c r="CH60" i="9"/>
  <c r="CI60" i="9"/>
  <c r="CJ60" i="9"/>
  <c r="E60" i="9" s="1"/>
  <c r="CK60" i="9"/>
  <c r="CL60" i="9"/>
  <c r="CM60" i="9"/>
  <c r="CN60" i="9"/>
  <c r="CO60" i="9"/>
  <c r="CP60" i="9"/>
  <c r="CQ60" i="9"/>
  <c r="CR60" i="9"/>
  <c r="CS60" i="9"/>
  <c r="CT60" i="9"/>
  <c r="CU60" i="9"/>
  <c r="CV60" i="9"/>
  <c r="CW60" i="9"/>
  <c r="CX60" i="9"/>
  <c r="CY60" i="9"/>
  <c r="CZ60" i="9"/>
  <c r="DA60" i="9"/>
  <c r="DB60" i="9"/>
  <c r="DC60" i="9"/>
  <c r="DD60" i="9"/>
  <c r="DE60" i="9"/>
  <c r="DF60" i="9"/>
  <c r="DG60" i="9"/>
  <c r="DH60" i="9"/>
  <c r="DI60" i="9"/>
  <c r="DJ60" i="9"/>
  <c r="DK60" i="9"/>
  <c r="DL60" i="9"/>
  <c r="DM60" i="9"/>
  <c r="DN60" i="9"/>
  <c r="DO60" i="9"/>
  <c r="DP60" i="9"/>
  <c r="DQ60" i="9"/>
  <c r="DR60" i="9"/>
  <c r="DS60" i="9"/>
  <c r="DT60" i="9"/>
  <c r="DU60" i="9"/>
  <c r="DV60" i="9"/>
  <c r="DW60" i="9"/>
  <c r="DX60" i="9"/>
  <c r="DY60" i="9"/>
  <c r="DZ60" i="9"/>
  <c r="EA60" i="9"/>
  <c r="EB60" i="9"/>
  <c r="EC60" i="9"/>
  <c r="ED60" i="9"/>
  <c r="EE60" i="9"/>
  <c r="EF60" i="9"/>
  <c r="EG60" i="9"/>
  <c r="EH60" i="9"/>
  <c r="EI60" i="9"/>
  <c r="EJ60" i="9"/>
  <c r="EK60" i="9"/>
  <c r="EL60" i="9"/>
  <c r="EM60" i="9"/>
  <c r="EN60" i="9"/>
  <c r="EO60" i="9"/>
  <c r="EP60" i="9"/>
  <c r="EQ60" i="9"/>
  <c r="ER60" i="9"/>
  <c r="ES60" i="9"/>
  <c r="ET60" i="9"/>
  <c r="EU60" i="9"/>
  <c r="CC61" i="9"/>
  <c r="CD61" i="9"/>
  <c r="CE61" i="9"/>
  <c r="CF61" i="9"/>
  <c r="CG61" i="9"/>
  <c r="CH61" i="9"/>
  <c r="CI61" i="9"/>
  <c r="CJ61" i="9"/>
  <c r="CK61" i="9"/>
  <c r="CL61" i="9"/>
  <c r="CM61" i="9"/>
  <c r="CN61" i="9"/>
  <c r="CO61" i="9"/>
  <c r="CP61" i="9"/>
  <c r="CQ61" i="9"/>
  <c r="CR61" i="9"/>
  <c r="CS61" i="9"/>
  <c r="CT61" i="9"/>
  <c r="CU61" i="9"/>
  <c r="CV61" i="9"/>
  <c r="CW61" i="9"/>
  <c r="CX61" i="9"/>
  <c r="CY61" i="9"/>
  <c r="CZ61" i="9"/>
  <c r="DA61" i="9"/>
  <c r="DB61" i="9"/>
  <c r="DC61" i="9"/>
  <c r="DD61" i="9"/>
  <c r="DE61" i="9"/>
  <c r="DF61" i="9"/>
  <c r="DG61" i="9"/>
  <c r="DH61" i="9"/>
  <c r="DI61" i="9"/>
  <c r="DJ61" i="9"/>
  <c r="DK61" i="9"/>
  <c r="DL61" i="9"/>
  <c r="DM61" i="9"/>
  <c r="DN61" i="9"/>
  <c r="DO61" i="9"/>
  <c r="DP61" i="9"/>
  <c r="DQ61" i="9"/>
  <c r="DR61" i="9"/>
  <c r="DS61" i="9"/>
  <c r="DT61" i="9"/>
  <c r="DU61" i="9"/>
  <c r="DV61" i="9"/>
  <c r="DW61" i="9"/>
  <c r="DX61" i="9"/>
  <c r="DY61" i="9"/>
  <c r="DZ61" i="9"/>
  <c r="EA61" i="9"/>
  <c r="EB61" i="9"/>
  <c r="EC61" i="9"/>
  <c r="ED61" i="9"/>
  <c r="EE61" i="9"/>
  <c r="EF61" i="9"/>
  <c r="EG61" i="9"/>
  <c r="EH61" i="9"/>
  <c r="EI61" i="9"/>
  <c r="EJ61" i="9"/>
  <c r="EK61" i="9"/>
  <c r="EL61" i="9"/>
  <c r="EM61" i="9"/>
  <c r="EN61" i="9"/>
  <c r="EO61" i="9"/>
  <c r="EP61" i="9"/>
  <c r="EQ61" i="9"/>
  <c r="ER61" i="9"/>
  <c r="ES61" i="9"/>
  <c r="ET61" i="9"/>
  <c r="EU61" i="9"/>
  <c r="CC62" i="9"/>
  <c r="CD62" i="9"/>
  <c r="CE62" i="9"/>
  <c r="CF62" i="9"/>
  <c r="CG62" i="9"/>
  <c r="CH62" i="9"/>
  <c r="CI62" i="9"/>
  <c r="CJ62" i="9"/>
  <c r="CK62" i="9"/>
  <c r="CL62" i="9"/>
  <c r="CM62" i="9"/>
  <c r="CN62" i="9"/>
  <c r="CO62" i="9"/>
  <c r="CP62" i="9"/>
  <c r="CQ62" i="9"/>
  <c r="CR62" i="9"/>
  <c r="CS62" i="9"/>
  <c r="CT62" i="9"/>
  <c r="CU62" i="9"/>
  <c r="CV62" i="9"/>
  <c r="CW62" i="9"/>
  <c r="CX62" i="9"/>
  <c r="CY62" i="9"/>
  <c r="CZ62" i="9"/>
  <c r="DA62" i="9"/>
  <c r="DB62" i="9"/>
  <c r="DC62" i="9"/>
  <c r="DD62" i="9"/>
  <c r="DE62" i="9"/>
  <c r="DF62" i="9"/>
  <c r="DG62" i="9"/>
  <c r="DH62" i="9"/>
  <c r="DI62" i="9"/>
  <c r="DJ62" i="9"/>
  <c r="DK62" i="9"/>
  <c r="DL62" i="9"/>
  <c r="DM62" i="9"/>
  <c r="DN62" i="9"/>
  <c r="DO62" i="9"/>
  <c r="DP62" i="9"/>
  <c r="DQ62" i="9"/>
  <c r="DR62" i="9"/>
  <c r="DS62" i="9"/>
  <c r="DT62" i="9"/>
  <c r="DU62" i="9"/>
  <c r="DV62" i="9"/>
  <c r="DW62" i="9"/>
  <c r="DX62" i="9"/>
  <c r="DY62" i="9"/>
  <c r="DZ62" i="9"/>
  <c r="EA62" i="9"/>
  <c r="EB62" i="9"/>
  <c r="EC62" i="9"/>
  <c r="ED62" i="9"/>
  <c r="EE62" i="9"/>
  <c r="EF62" i="9"/>
  <c r="EG62" i="9"/>
  <c r="EH62" i="9"/>
  <c r="EI62" i="9"/>
  <c r="EJ62" i="9"/>
  <c r="EK62" i="9"/>
  <c r="EL62" i="9"/>
  <c r="EM62" i="9"/>
  <c r="EN62" i="9"/>
  <c r="EO62" i="9"/>
  <c r="EP62" i="9"/>
  <c r="EQ62" i="9"/>
  <c r="ER62" i="9"/>
  <c r="ES62" i="9"/>
  <c r="ET62" i="9"/>
  <c r="EU62" i="9"/>
  <c r="E10" i="9"/>
  <c r="E11" i="9"/>
  <c r="E15" i="9"/>
  <c r="E16" i="9"/>
  <c r="E17" i="9"/>
  <c r="E18" i="9"/>
  <c r="E19" i="9"/>
  <c r="E23" i="9"/>
  <c r="E24" i="9"/>
  <c r="E25" i="9"/>
  <c r="E26" i="9"/>
  <c r="E27" i="9"/>
  <c r="E31" i="9"/>
  <c r="E32" i="9"/>
  <c r="E34" i="9"/>
  <c r="F35" i="9"/>
  <c r="E40" i="9"/>
  <c r="E42" i="9"/>
  <c r="E48" i="9"/>
  <c r="E50" i="9"/>
  <c r="CR9" i="9"/>
  <c r="CZ9" i="9"/>
  <c r="DA9" i="9"/>
  <c r="EC9" i="9"/>
  <c r="ED9" i="9"/>
  <c r="EE9" i="9"/>
  <c r="EF9" i="9"/>
  <c r="EG9" i="9"/>
  <c r="EH9" i="9"/>
  <c r="EI9" i="9"/>
  <c r="EJ9" i="9"/>
  <c r="EK9" i="9"/>
  <c r="EL9" i="9"/>
  <c r="EM9" i="9"/>
  <c r="EN9" i="9"/>
  <c r="EO9" i="9"/>
  <c r="EP9" i="9"/>
  <c r="EQ9" i="9"/>
  <c r="ER9" i="9"/>
  <c r="ES9" i="9"/>
  <c r="ET9" i="9"/>
  <c r="EU9" i="9"/>
  <c r="CI9" i="9"/>
  <c r="CJ9" i="9"/>
  <c r="CK9" i="9"/>
  <c r="CL9" i="9"/>
  <c r="CM9" i="9"/>
  <c r="CC9" i="9"/>
  <c r="CD9" i="9"/>
  <c r="CE9" i="9"/>
  <c r="CF9" i="9"/>
  <c r="CG9" i="9"/>
  <c r="CH9" i="9"/>
  <c r="CT9" i="9"/>
  <c r="DO9" i="9"/>
  <c r="DX9" i="9"/>
  <c r="DY9" i="9"/>
  <c r="DZ9" i="9"/>
  <c r="EA9" i="9"/>
  <c r="EB9" i="9"/>
  <c r="CN9" i="9"/>
  <c r="CO9" i="9"/>
  <c r="CP9" i="9"/>
  <c r="CQ9" i="9"/>
  <c r="CS9" i="9"/>
  <c r="CU9" i="9"/>
  <c r="CV9" i="9"/>
  <c r="CW9" i="9"/>
  <c r="CX9" i="9"/>
  <c r="CY9" i="9"/>
  <c r="DB9" i="9"/>
  <c r="DC9" i="9"/>
  <c r="DD9" i="9"/>
  <c r="DE9" i="9"/>
  <c r="DF9" i="9"/>
  <c r="DG9" i="9"/>
  <c r="DH9" i="9"/>
  <c r="DI9" i="9"/>
  <c r="DJ9" i="9"/>
  <c r="DK9" i="9"/>
  <c r="DL9" i="9"/>
  <c r="DM9" i="9"/>
  <c r="DN9" i="9"/>
  <c r="DP9" i="9"/>
  <c r="DQ9" i="9"/>
  <c r="DR9" i="9"/>
  <c r="DS9" i="9"/>
  <c r="DT9" i="9"/>
  <c r="DU9" i="9"/>
  <c r="DV9" i="9"/>
  <c r="DW9" i="9"/>
  <c r="DV9" i="4"/>
  <c r="DW9" i="4"/>
  <c r="DX9" i="4"/>
  <c r="DY9" i="4"/>
  <c r="DZ9" i="4"/>
  <c r="EA9" i="4"/>
  <c r="EB9" i="4"/>
  <c r="EC9" i="4"/>
  <c r="ED9" i="4"/>
  <c r="EE9" i="4"/>
  <c r="EF9" i="4"/>
  <c r="EG9" i="4"/>
  <c r="EH9" i="4"/>
  <c r="EI9" i="4"/>
  <c r="EJ9" i="4"/>
  <c r="EK9" i="4"/>
  <c r="EL9" i="4"/>
  <c r="EM9" i="4"/>
  <c r="EN9" i="4"/>
  <c r="EO9" i="4"/>
  <c r="EP9" i="4"/>
  <c r="EQ9" i="4"/>
  <c r="ER9" i="4"/>
  <c r="ES9" i="4"/>
  <c r="ET9" i="4"/>
  <c r="EU9" i="4"/>
  <c r="EV9" i="4"/>
  <c r="EW9" i="4"/>
  <c r="EX9" i="4"/>
  <c r="EY9" i="4"/>
  <c r="EZ9" i="4"/>
  <c r="FA9" i="4"/>
  <c r="FB9" i="4"/>
  <c r="FC9" i="4"/>
  <c r="FD9" i="4"/>
  <c r="FE9" i="4"/>
  <c r="FF9" i="4"/>
  <c r="FG9" i="4"/>
  <c r="FH9" i="4"/>
  <c r="FI9" i="4"/>
  <c r="FJ9" i="4"/>
  <c r="FK9" i="4"/>
  <c r="FL9" i="4"/>
  <c r="FM9" i="4"/>
  <c r="FN9" i="4"/>
  <c r="FO9" i="4"/>
  <c r="FP9" i="4"/>
  <c r="FQ9" i="4"/>
  <c r="FR9" i="4"/>
  <c r="FS9" i="4"/>
  <c r="FT9" i="4"/>
  <c r="FU9" i="4"/>
  <c r="FV9" i="4"/>
  <c r="FW9" i="4"/>
  <c r="FX9" i="4"/>
  <c r="FY9" i="4"/>
  <c r="FZ9" i="4"/>
  <c r="GA9" i="4"/>
  <c r="GB9" i="4"/>
  <c r="DV10" i="4"/>
  <c r="DW10" i="4"/>
  <c r="DX10" i="4"/>
  <c r="DY10" i="4"/>
  <c r="DZ10" i="4"/>
  <c r="EA10" i="4"/>
  <c r="EB10" i="4"/>
  <c r="EC10" i="4"/>
  <c r="ED10" i="4"/>
  <c r="EE10" i="4"/>
  <c r="EF10" i="4"/>
  <c r="EG10" i="4"/>
  <c r="EH10" i="4"/>
  <c r="EI10" i="4"/>
  <c r="EJ10" i="4"/>
  <c r="EK10" i="4"/>
  <c r="EL10" i="4"/>
  <c r="EM10" i="4"/>
  <c r="EN10" i="4"/>
  <c r="EO10" i="4"/>
  <c r="EP10" i="4"/>
  <c r="EQ10" i="4"/>
  <c r="ER10" i="4"/>
  <c r="ES10" i="4"/>
  <c r="ET10" i="4"/>
  <c r="EU10" i="4"/>
  <c r="EV10" i="4"/>
  <c r="EW10" i="4"/>
  <c r="EX10" i="4"/>
  <c r="EY10" i="4"/>
  <c r="EZ10" i="4"/>
  <c r="FA10" i="4"/>
  <c r="FB10" i="4"/>
  <c r="FC10" i="4"/>
  <c r="FD10" i="4"/>
  <c r="FE10" i="4"/>
  <c r="FF10" i="4"/>
  <c r="FG10" i="4"/>
  <c r="FH10" i="4"/>
  <c r="FI10" i="4"/>
  <c r="FJ10" i="4"/>
  <c r="FK10" i="4"/>
  <c r="FL10" i="4"/>
  <c r="FM10" i="4"/>
  <c r="FN10" i="4"/>
  <c r="FO10" i="4"/>
  <c r="FP10" i="4"/>
  <c r="FQ10" i="4"/>
  <c r="FR10" i="4"/>
  <c r="FS10" i="4"/>
  <c r="FT10" i="4"/>
  <c r="FU10" i="4"/>
  <c r="FV10" i="4"/>
  <c r="FW10" i="4"/>
  <c r="FX10" i="4"/>
  <c r="FY10" i="4"/>
  <c r="FZ10" i="4"/>
  <c r="GA10" i="4"/>
  <c r="GB10" i="4"/>
  <c r="DV11" i="4"/>
  <c r="DW11" i="4"/>
  <c r="DX11" i="4"/>
  <c r="DY11" i="4"/>
  <c r="DZ11" i="4"/>
  <c r="EA11" i="4"/>
  <c r="EB11" i="4"/>
  <c r="EC11" i="4"/>
  <c r="ED11" i="4"/>
  <c r="EE11" i="4"/>
  <c r="EF11" i="4"/>
  <c r="EG11" i="4"/>
  <c r="EH11" i="4"/>
  <c r="EI11" i="4"/>
  <c r="EJ11" i="4"/>
  <c r="EK11" i="4"/>
  <c r="EL11" i="4"/>
  <c r="EM11" i="4"/>
  <c r="EN11" i="4"/>
  <c r="EO11" i="4"/>
  <c r="EP11" i="4"/>
  <c r="EQ11" i="4"/>
  <c r="ER11" i="4"/>
  <c r="ES11" i="4"/>
  <c r="ET11" i="4"/>
  <c r="EU11" i="4"/>
  <c r="EV11" i="4"/>
  <c r="EW11" i="4"/>
  <c r="EX11" i="4"/>
  <c r="EY11" i="4"/>
  <c r="EZ11" i="4"/>
  <c r="FA11" i="4"/>
  <c r="FB11" i="4"/>
  <c r="FC11" i="4"/>
  <c r="FD11" i="4"/>
  <c r="FE11" i="4"/>
  <c r="FF11" i="4"/>
  <c r="FG11" i="4"/>
  <c r="FH11" i="4"/>
  <c r="FI11" i="4"/>
  <c r="FJ11" i="4"/>
  <c r="FK11" i="4"/>
  <c r="FL11" i="4"/>
  <c r="FM11" i="4"/>
  <c r="FN11" i="4"/>
  <c r="FO11" i="4"/>
  <c r="FP11" i="4"/>
  <c r="FQ11" i="4"/>
  <c r="FR11" i="4"/>
  <c r="FS11" i="4"/>
  <c r="FT11" i="4"/>
  <c r="FU11" i="4"/>
  <c r="FV11" i="4"/>
  <c r="FW11" i="4"/>
  <c r="FX11" i="4"/>
  <c r="FY11" i="4"/>
  <c r="FZ11" i="4"/>
  <c r="GA11" i="4"/>
  <c r="GB11" i="4"/>
  <c r="DV12" i="4"/>
  <c r="DW12" i="4"/>
  <c r="DX12" i="4"/>
  <c r="DY12" i="4"/>
  <c r="DZ12" i="4"/>
  <c r="EA12" i="4"/>
  <c r="EB12" i="4"/>
  <c r="EC12" i="4"/>
  <c r="ED12" i="4"/>
  <c r="EE12" i="4"/>
  <c r="EF12" i="4"/>
  <c r="EG12" i="4"/>
  <c r="EH12" i="4"/>
  <c r="EI12" i="4"/>
  <c r="EJ12" i="4"/>
  <c r="EK12" i="4"/>
  <c r="EL12" i="4"/>
  <c r="EM12" i="4"/>
  <c r="EN12" i="4"/>
  <c r="EO12" i="4"/>
  <c r="EP12" i="4"/>
  <c r="EQ12" i="4"/>
  <c r="ER12" i="4"/>
  <c r="ES12" i="4"/>
  <c r="ET12" i="4"/>
  <c r="EU12" i="4"/>
  <c r="EV12" i="4"/>
  <c r="EW12" i="4"/>
  <c r="EX12" i="4"/>
  <c r="EY12" i="4"/>
  <c r="EZ12" i="4"/>
  <c r="FA12" i="4"/>
  <c r="FB12" i="4"/>
  <c r="FC12" i="4"/>
  <c r="FD12" i="4"/>
  <c r="FE12" i="4"/>
  <c r="FF12" i="4"/>
  <c r="FG12" i="4"/>
  <c r="FH12" i="4"/>
  <c r="FI12" i="4"/>
  <c r="FJ12" i="4"/>
  <c r="FK12" i="4"/>
  <c r="FL12" i="4"/>
  <c r="FM12" i="4"/>
  <c r="FN12" i="4"/>
  <c r="FO12" i="4"/>
  <c r="FP12" i="4"/>
  <c r="FQ12" i="4"/>
  <c r="FR12" i="4"/>
  <c r="FS12" i="4"/>
  <c r="FT12" i="4"/>
  <c r="FU12" i="4"/>
  <c r="FV12" i="4"/>
  <c r="FW12" i="4"/>
  <c r="FX12" i="4"/>
  <c r="FY12" i="4"/>
  <c r="FZ12" i="4"/>
  <c r="GA12" i="4"/>
  <c r="GB12" i="4"/>
  <c r="DV13" i="4"/>
  <c r="DW13" i="4"/>
  <c r="DX13" i="4"/>
  <c r="DY13" i="4"/>
  <c r="DZ13" i="4"/>
  <c r="EA13" i="4"/>
  <c r="EB13" i="4"/>
  <c r="EC13" i="4"/>
  <c r="ED13" i="4"/>
  <c r="EE13" i="4"/>
  <c r="EF13" i="4"/>
  <c r="EG13" i="4"/>
  <c r="EH13" i="4"/>
  <c r="EI13" i="4"/>
  <c r="EJ13" i="4"/>
  <c r="EK13" i="4"/>
  <c r="EL13" i="4"/>
  <c r="EM13" i="4"/>
  <c r="EN13" i="4"/>
  <c r="EO13" i="4"/>
  <c r="EP13" i="4"/>
  <c r="EQ13" i="4"/>
  <c r="ER13" i="4"/>
  <c r="ES13" i="4"/>
  <c r="ET13" i="4"/>
  <c r="EU13" i="4"/>
  <c r="EV13" i="4"/>
  <c r="EW13" i="4"/>
  <c r="EX13" i="4"/>
  <c r="EY13" i="4"/>
  <c r="EZ13" i="4"/>
  <c r="FA13" i="4"/>
  <c r="FB13" i="4"/>
  <c r="FC13" i="4"/>
  <c r="FD13" i="4"/>
  <c r="FE13" i="4"/>
  <c r="FF13" i="4"/>
  <c r="FG13" i="4"/>
  <c r="FH13" i="4"/>
  <c r="FI13" i="4"/>
  <c r="FJ13" i="4"/>
  <c r="FK13" i="4"/>
  <c r="FL13" i="4"/>
  <c r="FM13" i="4"/>
  <c r="FN13" i="4"/>
  <c r="FO13" i="4"/>
  <c r="FP13" i="4"/>
  <c r="FQ13" i="4"/>
  <c r="FR13" i="4"/>
  <c r="FS13" i="4"/>
  <c r="FT13" i="4"/>
  <c r="FU13" i="4"/>
  <c r="FV13" i="4"/>
  <c r="FW13" i="4"/>
  <c r="FX13" i="4"/>
  <c r="FY13" i="4"/>
  <c r="FZ13" i="4"/>
  <c r="GA13" i="4"/>
  <c r="GB13" i="4"/>
  <c r="DV14" i="4"/>
  <c r="DW14" i="4"/>
  <c r="DX14" i="4"/>
  <c r="DY14" i="4"/>
  <c r="DZ14" i="4"/>
  <c r="EA14" i="4"/>
  <c r="EB14" i="4"/>
  <c r="EC14" i="4"/>
  <c r="ED14" i="4"/>
  <c r="EE14" i="4"/>
  <c r="EF14" i="4"/>
  <c r="EG14" i="4"/>
  <c r="EH14" i="4"/>
  <c r="EI14" i="4"/>
  <c r="EJ14" i="4"/>
  <c r="EK14" i="4"/>
  <c r="EL14" i="4"/>
  <c r="EM14" i="4"/>
  <c r="EN14" i="4"/>
  <c r="EO14" i="4"/>
  <c r="EP14" i="4"/>
  <c r="EQ14" i="4"/>
  <c r="ER14" i="4"/>
  <c r="ES14" i="4"/>
  <c r="ET14" i="4"/>
  <c r="EU14" i="4"/>
  <c r="EV14" i="4"/>
  <c r="EW14" i="4"/>
  <c r="EX14" i="4"/>
  <c r="EY14" i="4"/>
  <c r="EZ14" i="4"/>
  <c r="FA14" i="4"/>
  <c r="FB14" i="4"/>
  <c r="FC14" i="4"/>
  <c r="FD14" i="4"/>
  <c r="FE14" i="4"/>
  <c r="FF14" i="4"/>
  <c r="FG14" i="4"/>
  <c r="FH14" i="4"/>
  <c r="FI14" i="4"/>
  <c r="FJ14" i="4"/>
  <c r="FK14" i="4"/>
  <c r="FL14" i="4"/>
  <c r="FM14" i="4"/>
  <c r="FN14" i="4"/>
  <c r="FO14" i="4"/>
  <c r="FP14" i="4"/>
  <c r="FQ14" i="4"/>
  <c r="FR14" i="4"/>
  <c r="FS14" i="4"/>
  <c r="FT14" i="4"/>
  <c r="FU14" i="4"/>
  <c r="FV14" i="4"/>
  <c r="FW14" i="4"/>
  <c r="FX14" i="4"/>
  <c r="FY14" i="4"/>
  <c r="FZ14" i="4"/>
  <c r="GA14" i="4"/>
  <c r="GB14" i="4"/>
  <c r="DV15" i="4"/>
  <c r="DW15" i="4"/>
  <c r="DX15" i="4"/>
  <c r="DY15" i="4"/>
  <c r="DZ15" i="4"/>
  <c r="EA15" i="4"/>
  <c r="EB15" i="4"/>
  <c r="EC15" i="4"/>
  <c r="ED15" i="4"/>
  <c r="EE15" i="4"/>
  <c r="EF15" i="4"/>
  <c r="EG15" i="4"/>
  <c r="EH15" i="4"/>
  <c r="EI15" i="4"/>
  <c r="EJ15" i="4"/>
  <c r="EK15" i="4"/>
  <c r="EL15" i="4"/>
  <c r="EM15" i="4"/>
  <c r="EN15" i="4"/>
  <c r="EO15" i="4"/>
  <c r="EP15" i="4"/>
  <c r="EQ15" i="4"/>
  <c r="ER15" i="4"/>
  <c r="ES15" i="4"/>
  <c r="ET15" i="4"/>
  <c r="EU15" i="4"/>
  <c r="EV15" i="4"/>
  <c r="EW15" i="4"/>
  <c r="EX15" i="4"/>
  <c r="EY15" i="4"/>
  <c r="EZ15" i="4"/>
  <c r="FA15" i="4"/>
  <c r="FB15" i="4"/>
  <c r="FC15" i="4"/>
  <c r="FD15" i="4"/>
  <c r="FE15" i="4"/>
  <c r="FF15" i="4"/>
  <c r="FG15" i="4"/>
  <c r="FH15" i="4"/>
  <c r="FI15" i="4"/>
  <c r="FJ15" i="4"/>
  <c r="FK15" i="4"/>
  <c r="FL15" i="4"/>
  <c r="FM15" i="4"/>
  <c r="FN15" i="4"/>
  <c r="FO15" i="4"/>
  <c r="FP15" i="4"/>
  <c r="FQ15" i="4"/>
  <c r="FR15" i="4"/>
  <c r="FS15" i="4"/>
  <c r="FT15" i="4"/>
  <c r="FU15" i="4"/>
  <c r="FV15" i="4"/>
  <c r="FW15" i="4"/>
  <c r="FX15" i="4"/>
  <c r="FY15" i="4"/>
  <c r="FZ15" i="4"/>
  <c r="GA15" i="4"/>
  <c r="GB15" i="4"/>
  <c r="DV16" i="4"/>
  <c r="DW16" i="4"/>
  <c r="DX16" i="4"/>
  <c r="DY16" i="4"/>
  <c r="DZ16" i="4"/>
  <c r="EA16" i="4"/>
  <c r="EB16" i="4"/>
  <c r="EC16" i="4"/>
  <c r="ED16" i="4"/>
  <c r="EE16" i="4"/>
  <c r="EF16" i="4"/>
  <c r="EG16" i="4"/>
  <c r="EH16" i="4"/>
  <c r="EI16" i="4"/>
  <c r="EJ16" i="4"/>
  <c r="EK16" i="4"/>
  <c r="EL16" i="4"/>
  <c r="EM16" i="4"/>
  <c r="EN16" i="4"/>
  <c r="EO16" i="4"/>
  <c r="EP16" i="4"/>
  <c r="EQ16" i="4"/>
  <c r="ER16" i="4"/>
  <c r="ES16" i="4"/>
  <c r="ET16" i="4"/>
  <c r="EU16" i="4"/>
  <c r="EV16" i="4"/>
  <c r="EW16" i="4"/>
  <c r="EX16" i="4"/>
  <c r="EY16" i="4"/>
  <c r="EZ16" i="4"/>
  <c r="FA16" i="4"/>
  <c r="FB16" i="4"/>
  <c r="FC16" i="4"/>
  <c r="FD16" i="4"/>
  <c r="FE16" i="4"/>
  <c r="FF16" i="4"/>
  <c r="FG16" i="4"/>
  <c r="FH16" i="4"/>
  <c r="FI16" i="4"/>
  <c r="FJ16" i="4"/>
  <c r="FK16" i="4"/>
  <c r="FL16" i="4"/>
  <c r="FM16" i="4"/>
  <c r="FN16" i="4"/>
  <c r="FO16" i="4"/>
  <c r="FP16" i="4"/>
  <c r="FQ16" i="4"/>
  <c r="FR16" i="4"/>
  <c r="FS16" i="4"/>
  <c r="FT16" i="4"/>
  <c r="FU16" i="4"/>
  <c r="FV16" i="4"/>
  <c r="FW16" i="4"/>
  <c r="FX16" i="4"/>
  <c r="FY16" i="4"/>
  <c r="FZ16" i="4"/>
  <c r="GA16" i="4"/>
  <c r="GB16" i="4"/>
  <c r="DV17" i="4"/>
  <c r="DW17" i="4"/>
  <c r="DX17" i="4"/>
  <c r="DY17" i="4"/>
  <c r="DZ17" i="4"/>
  <c r="EA17" i="4"/>
  <c r="EB17" i="4"/>
  <c r="EC17" i="4"/>
  <c r="ED17" i="4"/>
  <c r="EE17" i="4"/>
  <c r="EF17" i="4"/>
  <c r="EG17" i="4"/>
  <c r="EH17" i="4"/>
  <c r="EI17" i="4"/>
  <c r="EJ17" i="4"/>
  <c r="EK17" i="4"/>
  <c r="EL17" i="4"/>
  <c r="EM17" i="4"/>
  <c r="EN17" i="4"/>
  <c r="EO17" i="4"/>
  <c r="EP17" i="4"/>
  <c r="EQ17" i="4"/>
  <c r="ER17" i="4"/>
  <c r="ES17" i="4"/>
  <c r="ET17" i="4"/>
  <c r="EU17" i="4"/>
  <c r="EV17" i="4"/>
  <c r="EW17" i="4"/>
  <c r="EX17" i="4"/>
  <c r="EY17" i="4"/>
  <c r="EZ17" i="4"/>
  <c r="FA17" i="4"/>
  <c r="FB17" i="4"/>
  <c r="FC17" i="4"/>
  <c r="FD17" i="4"/>
  <c r="FE17" i="4"/>
  <c r="FF17" i="4"/>
  <c r="FG17" i="4"/>
  <c r="FH17" i="4"/>
  <c r="FI17" i="4"/>
  <c r="FJ17" i="4"/>
  <c r="FK17" i="4"/>
  <c r="FL17" i="4"/>
  <c r="FM17" i="4"/>
  <c r="FN17" i="4"/>
  <c r="FO17" i="4"/>
  <c r="FP17" i="4"/>
  <c r="FQ17" i="4"/>
  <c r="FR17" i="4"/>
  <c r="FS17" i="4"/>
  <c r="FT17" i="4"/>
  <c r="FU17" i="4"/>
  <c r="FV17" i="4"/>
  <c r="FW17" i="4"/>
  <c r="FX17" i="4"/>
  <c r="FY17" i="4"/>
  <c r="FZ17" i="4"/>
  <c r="GA17" i="4"/>
  <c r="GB17" i="4"/>
  <c r="DV18" i="4"/>
  <c r="DW18" i="4"/>
  <c r="DX18" i="4"/>
  <c r="DY18" i="4"/>
  <c r="DZ18" i="4"/>
  <c r="EA18" i="4"/>
  <c r="EB18" i="4"/>
  <c r="EC18" i="4"/>
  <c r="ED18" i="4"/>
  <c r="EE18" i="4"/>
  <c r="EF18" i="4"/>
  <c r="EG18" i="4"/>
  <c r="EH18" i="4"/>
  <c r="EI18" i="4"/>
  <c r="EJ18" i="4"/>
  <c r="EK18" i="4"/>
  <c r="EL18" i="4"/>
  <c r="EM18" i="4"/>
  <c r="EN18" i="4"/>
  <c r="EO18" i="4"/>
  <c r="EP18" i="4"/>
  <c r="EQ18" i="4"/>
  <c r="ER18" i="4"/>
  <c r="ES18" i="4"/>
  <c r="ET18" i="4"/>
  <c r="EU18" i="4"/>
  <c r="EV18" i="4"/>
  <c r="EW18" i="4"/>
  <c r="EX18" i="4"/>
  <c r="EY18" i="4"/>
  <c r="EZ18" i="4"/>
  <c r="FA18" i="4"/>
  <c r="FB18" i="4"/>
  <c r="FC18" i="4"/>
  <c r="FD18" i="4"/>
  <c r="FE18" i="4"/>
  <c r="FF18" i="4"/>
  <c r="FG18" i="4"/>
  <c r="FH18" i="4"/>
  <c r="FI18" i="4"/>
  <c r="FJ18" i="4"/>
  <c r="FK18" i="4"/>
  <c r="FL18" i="4"/>
  <c r="FM18" i="4"/>
  <c r="FN18" i="4"/>
  <c r="FO18" i="4"/>
  <c r="FP18" i="4"/>
  <c r="FQ18" i="4"/>
  <c r="FR18" i="4"/>
  <c r="FS18" i="4"/>
  <c r="FT18" i="4"/>
  <c r="FU18" i="4"/>
  <c r="FV18" i="4"/>
  <c r="FW18" i="4"/>
  <c r="FX18" i="4"/>
  <c r="FY18" i="4"/>
  <c r="FZ18" i="4"/>
  <c r="GA18" i="4"/>
  <c r="GB18" i="4"/>
  <c r="DV19" i="4"/>
  <c r="DW19" i="4"/>
  <c r="DX19" i="4"/>
  <c r="DY19" i="4"/>
  <c r="DZ19" i="4"/>
  <c r="EA19" i="4"/>
  <c r="EB19" i="4"/>
  <c r="EC19" i="4"/>
  <c r="ED19" i="4"/>
  <c r="EE19" i="4"/>
  <c r="EF19" i="4"/>
  <c r="EG19" i="4"/>
  <c r="EH19" i="4"/>
  <c r="EI19" i="4"/>
  <c r="EJ19" i="4"/>
  <c r="EK19" i="4"/>
  <c r="EL19" i="4"/>
  <c r="EM19" i="4"/>
  <c r="EN19" i="4"/>
  <c r="EO19" i="4"/>
  <c r="EP19" i="4"/>
  <c r="EQ19" i="4"/>
  <c r="ER19" i="4"/>
  <c r="ES19" i="4"/>
  <c r="ET19" i="4"/>
  <c r="EU19" i="4"/>
  <c r="EV19" i="4"/>
  <c r="EW19" i="4"/>
  <c r="EX19" i="4"/>
  <c r="EY19" i="4"/>
  <c r="EZ19" i="4"/>
  <c r="FA19" i="4"/>
  <c r="FB19" i="4"/>
  <c r="FC19" i="4"/>
  <c r="FD19" i="4"/>
  <c r="FE19" i="4"/>
  <c r="FF19" i="4"/>
  <c r="FG19" i="4"/>
  <c r="FH19" i="4"/>
  <c r="FI19" i="4"/>
  <c r="FJ19" i="4"/>
  <c r="FK19" i="4"/>
  <c r="FL19" i="4"/>
  <c r="FM19" i="4"/>
  <c r="FN19" i="4"/>
  <c r="FO19" i="4"/>
  <c r="FP19" i="4"/>
  <c r="FQ19" i="4"/>
  <c r="FR19" i="4"/>
  <c r="FS19" i="4"/>
  <c r="FT19" i="4"/>
  <c r="FU19" i="4"/>
  <c r="FV19" i="4"/>
  <c r="FW19" i="4"/>
  <c r="FX19" i="4"/>
  <c r="FY19" i="4"/>
  <c r="FZ19" i="4"/>
  <c r="GA19" i="4"/>
  <c r="GB19" i="4"/>
  <c r="DV20" i="4"/>
  <c r="DW20" i="4"/>
  <c r="DX20" i="4"/>
  <c r="DY20" i="4"/>
  <c r="DZ20" i="4"/>
  <c r="EA20" i="4"/>
  <c r="EB20" i="4"/>
  <c r="EC20" i="4"/>
  <c r="ED20" i="4"/>
  <c r="EE20" i="4"/>
  <c r="EF20" i="4"/>
  <c r="EG20" i="4"/>
  <c r="EH20" i="4"/>
  <c r="EI20" i="4"/>
  <c r="EJ20" i="4"/>
  <c r="EK20" i="4"/>
  <c r="EL20" i="4"/>
  <c r="EM20" i="4"/>
  <c r="EN20" i="4"/>
  <c r="EO20" i="4"/>
  <c r="EP20" i="4"/>
  <c r="EQ20" i="4"/>
  <c r="ER20" i="4"/>
  <c r="ES20" i="4"/>
  <c r="ET20" i="4"/>
  <c r="EU20" i="4"/>
  <c r="EV20" i="4"/>
  <c r="EW20" i="4"/>
  <c r="EX20" i="4"/>
  <c r="EY20" i="4"/>
  <c r="EZ20" i="4"/>
  <c r="FA20" i="4"/>
  <c r="FB20" i="4"/>
  <c r="FC20" i="4"/>
  <c r="FD20" i="4"/>
  <c r="FE20" i="4"/>
  <c r="FF20" i="4"/>
  <c r="FG20" i="4"/>
  <c r="FH20" i="4"/>
  <c r="FI20" i="4"/>
  <c r="FJ20" i="4"/>
  <c r="FK20" i="4"/>
  <c r="FL20" i="4"/>
  <c r="FM20" i="4"/>
  <c r="FN20" i="4"/>
  <c r="FO20" i="4"/>
  <c r="FP20" i="4"/>
  <c r="FQ20" i="4"/>
  <c r="FR20" i="4"/>
  <c r="FS20" i="4"/>
  <c r="FT20" i="4"/>
  <c r="FU20" i="4"/>
  <c r="FV20" i="4"/>
  <c r="FW20" i="4"/>
  <c r="FX20" i="4"/>
  <c r="FY20" i="4"/>
  <c r="FZ20" i="4"/>
  <c r="GA20" i="4"/>
  <c r="GB20" i="4"/>
  <c r="DV21" i="4"/>
  <c r="DW21" i="4"/>
  <c r="DX21" i="4"/>
  <c r="DY21" i="4"/>
  <c r="DZ21" i="4"/>
  <c r="EA21" i="4"/>
  <c r="EB21" i="4"/>
  <c r="EC21" i="4"/>
  <c r="ED21" i="4"/>
  <c r="EE21" i="4"/>
  <c r="EF21" i="4"/>
  <c r="EG21" i="4"/>
  <c r="EH21" i="4"/>
  <c r="EI21" i="4"/>
  <c r="EJ21" i="4"/>
  <c r="EK21" i="4"/>
  <c r="EL21" i="4"/>
  <c r="EM21" i="4"/>
  <c r="EN21" i="4"/>
  <c r="EO21" i="4"/>
  <c r="EP21" i="4"/>
  <c r="EQ21" i="4"/>
  <c r="ER21" i="4"/>
  <c r="ES21" i="4"/>
  <c r="ET21" i="4"/>
  <c r="EU21" i="4"/>
  <c r="EV21" i="4"/>
  <c r="EW21" i="4"/>
  <c r="EX21" i="4"/>
  <c r="EY21" i="4"/>
  <c r="EZ21" i="4"/>
  <c r="FA21" i="4"/>
  <c r="FB21" i="4"/>
  <c r="FC21" i="4"/>
  <c r="FD21" i="4"/>
  <c r="FE21" i="4"/>
  <c r="FF21" i="4"/>
  <c r="FG21" i="4"/>
  <c r="FH21" i="4"/>
  <c r="FI21" i="4"/>
  <c r="FJ21" i="4"/>
  <c r="FK21" i="4"/>
  <c r="FL21" i="4"/>
  <c r="FM21" i="4"/>
  <c r="FN21" i="4"/>
  <c r="FO21" i="4"/>
  <c r="FP21" i="4"/>
  <c r="FQ21" i="4"/>
  <c r="FR21" i="4"/>
  <c r="FS21" i="4"/>
  <c r="FT21" i="4"/>
  <c r="FU21" i="4"/>
  <c r="FV21" i="4"/>
  <c r="FW21" i="4"/>
  <c r="FX21" i="4"/>
  <c r="FY21" i="4"/>
  <c r="FZ21" i="4"/>
  <c r="GA21" i="4"/>
  <c r="GB21" i="4"/>
  <c r="DV22" i="4"/>
  <c r="DW22" i="4"/>
  <c r="DX22" i="4"/>
  <c r="DY22" i="4"/>
  <c r="DZ22" i="4"/>
  <c r="EA22" i="4"/>
  <c r="EB22" i="4"/>
  <c r="EC22" i="4"/>
  <c r="ED22" i="4"/>
  <c r="EE22" i="4"/>
  <c r="EF22" i="4"/>
  <c r="EG22" i="4"/>
  <c r="EH22" i="4"/>
  <c r="EI22" i="4"/>
  <c r="EJ22" i="4"/>
  <c r="EK22" i="4"/>
  <c r="EL22" i="4"/>
  <c r="EM22" i="4"/>
  <c r="EN22" i="4"/>
  <c r="EO22" i="4"/>
  <c r="EP22" i="4"/>
  <c r="EQ22" i="4"/>
  <c r="ER22" i="4"/>
  <c r="ES22" i="4"/>
  <c r="ET22" i="4"/>
  <c r="EU22" i="4"/>
  <c r="EV22" i="4"/>
  <c r="EW22" i="4"/>
  <c r="EX22" i="4"/>
  <c r="EY22" i="4"/>
  <c r="EZ22" i="4"/>
  <c r="FA22" i="4"/>
  <c r="FB22" i="4"/>
  <c r="FC22" i="4"/>
  <c r="FD22" i="4"/>
  <c r="FE22" i="4"/>
  <c r="FF22" i="4"/>
  <c r="FG22" i="4"/>
  <c r="FH22" i="4"/>
  <c r="FI22" i="4"/>
  <c r="FJ22" i="4"/>
  <c r="FK22" i="4"/>
  <c r="FL22" i="4"/>
  <c r="FM22" i="4"/>
  <c r="FN22" i="4"/>
  <c r="FO22" i="4"/>
  <c r="FP22" i="4"/>
  <c r="FQ22" i="4"/>
  <c r="FR22" i="4"/>
  <c r="FS22" i="4"/>
  <c r="FT22" i="4"/>
  <c r="FU22" i="4"/>
  <c r="FV22" i="4"/>
  <c r="FW22" i="4"/>
  <c r="FX22" i="4"/>
  <c r="FY22" i="4"/>
  <c r="FZ22" i="4"/>
  <c r="GA22" i="4"/>
  <c r="GB22" i="4"/>
  <c r="DV23" i="4"/>
  <c r="DW23" i="4"/>
  <c r="DX23" i="4"/>
  <c r="DY23" i="4"/>
  <c r="DZ23" i="4"/>
  <c r="EA23" i="4"/>
  <c r="EB23" i="4"/>
  <c r="EC23" i="4"/>
  <c r="ED23" i="4"/>
  <c r="EE23" i="4"/>
  <c r="EF23" i="4"/>
  <c r="EG23" i="4"/>
  <c r="EH23" i="4"/>
  <c r="EI23" i="4"/>
  <c r="EJ23" i="4"/>
  <c r="EK23" i="4"/>
  <c r="EL23" i="4"/>
  <c r="EM23" i="4"/>
  <c r="EN23" i="4"/>
  <c r="EO23" i="4"/>
  <c r="EP23" i="4"/>
  <c r="EQ23" i="4"/>
  <c r="ER23" i="4"/>
  <c r="ES23" i="4"/>
  <c r="ET23" i="4"/>
  <c r="EU23" i="4"/>
  <c r="EV23" i="4"/>
  <c r="EW23" i="4"/>
  <c r="EX23" i="4"/>
  <c r="EY23" i="4"/>
  <c r="EZ23" i="4"/>
  <c r="FA23" i="4"/>
  <c r="FB23" i="4"/>
  <c r="FC23" i="4"/>
  <c r="FD23" i="4"/>
  <c r="FE23" i="4"/>
  <c r="FF23" i="4"/>
  <c r="FG23" i="4"/>
  <c r="FH23" i="4"/>
  <c r="FI23" i="4"/>
  <c r="FJ23" i="4"/>
  <c r="FK23" i="4"/>
  <c r="FL23" i="4"/>
  <c r="FM23" i="4"/>
  <c r="FN23" i="4"/>
  <c r="FO23" i="4"/>
  <c r="FP23" i="4"/>
  <c r="FQ23" i="4"/>
  <c r="FR23" i="4"/>
  <c r="FS23" i="4"/>
  <c r="FT23" i="4"/>
  <c r="FU23" i="4"/>
  <c r="FV23" i="4"/>
  <c r="FW23" i="4"/>
  <c r="FX23" i="4"/>
  <c r="FY23" i="4"/>
  <c r="FZ23" i="4"/>
  <c r="GA23" i="4"/>
  <c r="GB23" i="4"/>
  <c r="DV24" i="4"/>
  <c r="DW24" i="4"/>
  <c r="DX24" i="4"/>
  <c r="DY24" i="4"/>
  <c r="DZ24" i="4"/>
  <c r="EA24" i="4"/>
  <c r="EB24" i="4"/>
  <c r="EC24" i="4"/>
  <c r="ED24" i="4"/>
  <c r="EE24" i="4"/>
  <c r="EF24" i="4"/>
  <c r="EG24" i="4"/>
  <c r="EH24" i="4"/>
  <c r="EI24" i="4"/>
  <c r="EJ24" i="4"/>
  <c r="EK24" i="4"/>
  <c r="EL24" i="4"/>
  <c r="EM24" i="4"/>
  <c r="EN24" i="4"/>
  <c r="EO24" i="4"/>
  <c r="EP24" i="4"/>
  <c r="EQ24" i="4"/>
  <c r="ER24" i="4"/>
  <c r="ES24" i="4"/>
  <c r="ET24" i="4"/>
  <c r="EU24" i="4"/>
  <c r="EV24" i="4"/>
  <c r="EW24" i="4"/>
  <c r="EX24" i="4"/>
  <c r="EY24" i="4"/>
  <c r="EZ24" i="4"/>
  <c r="FA24" i="4"/>
  <c r="FB24" i="4"/>
  <c r="FC24" i="4"/>
  <c r="FD24" i="4"/>
  <c r="FE24" i="4"/>
  <c r="FF24" i="4"/>
  <c r="FG24" i="4"/>
  <c r="FH24" i="4"/>
  <c r="FI24" i="4"/>
  <c r="FJ24" i="4"/>
  <c r="FK24" i="4"/>
  <c r="FL24" i="4"/>
  <c r="FM24" i="4"/>
  <c r="FN24" i="4"/>
  <c r="FO24" i="4"/>
  <c r="FP24" i="4"/>
  <c r="FQ24" i="4"/>
  <c r="FR24" i="4"/>
  <c r="FS24" i="4"/>
  <c r="FT24" i="4"/>
  <c r="FU24" i="4"/>
  <c r="FV24" i="4"/>
  <c r="FW24" i="4"/>
  <c r="FX24" i="4"/>
  <c r="FY24" i="4"/>
  <c r="FZ24" i="4"/>
  <c r="GA24" i="4"/>
  <c r="GB24" i="4"/>
  <c r="DV25" i="4"/>
  <c r="DW25" i="4"/>
  <c r="DX25" i="4"/>
  <c r="DY25" i="4"/>
  <c r="DZ25" i="4"/>
  <c r="EA25" i="4"/>
  <c r="EB25" i="4"/>
  <c r="EC25" i="4"/>
  <c r="ED25" i="4"/>
  <c r="EE25" i="4"/>
  <c r="EF25" i="4"/>
  <c r="EG25" i="4"/>
  <c r="EH25" i="4"/>
  <c r="EI25" i="4"/>
  <c r="EJ25" i="4"/>
  <c r="EK25" i="4"/>
  <c r="EL25" i="4"/>
  <c r="EM25" i="4"/>
  <c r="EN25" i="4"/>
  <c r="EO25" i="4"/>
  <c r="EP25" i="4"/>
  <c r="EQ25" i="4"/>
  <c r="ER25" i="4"/>
  <c r="ES25" i="4"/>
  <c r="ET25" i="4"/>
  <c r="EU25" i="4"/>
  <c r="EV25" i="4"/>
  <c r="EW25" i="4"/>
  <c r="EX25" i="4"/>
  <c r="EY25" i="4"/>
  <c r="EZ25" i="4"/>
  <c r="FA25" i="4"/>
  <c r="FB25" i="4"/>
  <c r="FC25" i="4"/>
  <c r="FD25" i="4"/>
  <c r="FE25" i="4"/>
  <c r="FF25" i="4"/>
  <c r="FG25" i="4"/>
  <c r="FH25" i="4"/>
  <c r="FI25" i="4"/>
  <c r="FJ25" i="4"/>
  <c r="FK25" i="4"/>
  <c r="FL25" i="4"/>
  <c r="FM25" i="4"/>
  <c r="FN25" i="4"/>
  <c r="FO25" i="4"/>
  <c r="FP25" i="4"/>
  <c r="FQ25" i="4"/>
  <c r="FR25" i="4"/>
  <c r="FS25" i="4"/>
  <c r="FT25" i="4"/>
  <c r="FU25" i="4"/>
  <c r="FV25" i="4"/>
  <c r="FW25" i="4"/>
  <c r="FX25" i="4"/>
  <c r="FY25" i="4"/>
  <c r="FZ25" i="4"/>
  <c r="GA25" i="4"/>
  <c r="GB25" i="4"/>
  <c r="DV26" i="4"/>
  <c r="DW26" i="4"/>
  <c r="DX26" i="4"/>
  <c r="DY26" i="4"/>
  <c r="DZ26" i="4"/>
  <c r="EA26" i="4"/>
  <c r="EB26" i="4"/>
  <c r="EC26" i="4"/>
  <c r="ED26" i="4"/>
  <c r="EE26" i="4"/>
  <c r="EF26" i="4"/>
  <c r="EG26" i="4"/>
  <c r="EH26" i="4"/>
  <c r="EI26" i="4"/>
  <c r="EJ26" i="4"/>
  <c r="EK26" i="4"/>
  <c r="EL26" i="4"/>
  <c r="EM26" i="4"/>
  <c r="EN26" i="4"/>
  <c r="EO26" i="4"/>
  <c r="EP26" i="4"/>
  <c r="EQ26" i="4"/>
  <c r="ER26" i="4"/>
  <c r="ES26" i="4"/>
  <c r="ET26" i="4"/>
  <c r="EU26" i="4"/>
  <c r="EV26" i="4"/>
  <c r="EW26" i="4"/>
  <c r="EX26" i="4"/>
  <c r="EY26" i="4"/>
  <c r="EZ26" i="4"/>
  <c r="FA26" i="4"/>
  <c r="FB26" i="4"/>
  <c r="FC26" i="4"/>
  <c r="FD26" i="4"/>
  <c r="FE26" i="4"/>
  <c r="FF26" i="4"/>
  <c r="FG26" i="4"/>
  <c r="FH26" i="4"/>
  <c r="FI26" i="4"/>
  <c r="FJ26" i="4"/>
  <c r="FK26" i="4"/>
  <c r="FL26" i="4"/>
  <c r="FM26" i="4"/>
  <c r="FN26" i="4"/>
  <c r="FO26" i="4"/>
  <c r="FP26" i="4"/>
  <c r="FQ26" i="4"/>
  <c r="FR26" i="4"/>
  <c r="FS26" i="4"/>
  <c r="FT26" i="4"/>
  <c r="FU26" i="4"/>
  <c r="FV26" i="4"/>
  <c r="FW26" i="4"/>
  <c r="FX26" i="4"/>
  <c r="FY26" i="4"/>
  <c r="FZ26" i="4"/>
  <c r="GA26" i="4"/>
  <c r="GB26" i="4"/>
  <c r="DV27" i="4"/>
  <c r="DW27" i="4"/>
  <c r="DX27" i="4"/>
  <c r="DY27" i="4"/>
  <c r="DZ27" i="4"/>
  <c r="EA27" i="4"/>
  <c r="EB27" i="4"/>
  <c r="EC27" i="4"/>
  <c r="ED27" i="4"/>
  <c r="EE27" i="4"/>
  <c r="EF27" i="4"/>
  <c r="EG27" i="4"/>
  <c r="EH27" i="4"/>
  <c r="EI27" i="4"/>
  <c r="EJ27" i="4"/>
  <c r="EK27" i="4"/>
  <c r="EL27" i="4"/>
  <c r="EM27" i="4"/>
  <c r="EN27" i="4"/>
  <c r="EO27" i="4"/>
  <c r="EP27" i="4"/>
  <c r="EQ27" i="4"/>
  <c r="ER27" i="4"/>
  <c r="ES27" i="4"/>
  <c r="ET27" i="4"/>
  <c r="EU27" i="4"/>
  <c r="EV27" i="4"/>
  <c r="EW27" i="4"/>
  <c r="EX27" i="4"/>
  <c r="EY27" i="4"/>
  <c r="EZ27" i="4"/>
  <c r="FA27" i="4"/>
  <c r="FB27" i="4"/>
  <c r="FC27" i="4"/>
  <c r="FD27" i="4"/>
  <c r="FE27" i="4"/>
  <c r="FF27" i="4"/>
  <c r="FG27" i="4"/>
  <c r="FH27" i="4"/>
  <c r="FI27" i="4"/>
  <c r="FJ27" i="4"/>
  <c r="FK27" i="4"/>
  <c r="FL27" i="4"/>
  <c r="FM27" i="4"/>
  <c r="FN27" i="4"/>
  <c r="FO27" i="4"/>
  <c r="FP27" i="4"/>
  <c r="FQ27" i="4"/>
  <c r="FR27" i="4"/>
  <c r="FS27" i="4"/>
  <c r="FT27" i="4"/>
  <c r="FU27" i="4"/>
  <c r="FV27" i="4"/>
  <c r="FW27" i="4"/>
  <c r="FX27" i="4"/>
  <c r="FY27" i="4"/>
  <c r="FZ27" i="4"/>
  <c r="GA27" i="4"/>
  <c r="GB27" i="4"/>
  <c r="DV28" i="4"/>
  <c r="DW28" i="4"/>
  <c r="DX28" i="4"/>
  <c r="DY28" i="4"/>
  <c r="DZ28" i="4"/>
  <c r="EA28" i="4"/>
  <c r="EB28" i="4"/>
  <c r="EC28" i="4"/>
  <c r="ED28" i="4"/>
  <c r="EE28" i="4"/>
  <c r="EF28" i="4"/>
  <c r="EG28" i="4"/>
  <c r="EH28" i="4"/>
  <c r="EI28" i="4"/>
  <c r="EJ28" i="4"/>
  <c r="EK28" i="4"/>
  <c r="EL28" i="4"/>
  <c r="EM28" i="4"/>
  <c r="EN28" i="4"/>
  <c r="EO28" i="4"/>
  <c r="EP28" i="4"/>
  <c r="EQ28" i="4"/>
  <c r="ER28" i="4"/>
  <c r="ES28" i="4"/>
  <c r="ET28" i="4"/>
  <c r="EU28" i="4"/>
  <c r="EV28" i="4"/>
  <c r="EW28" i="4"/>
  <c r="EX28" i="4"/>
  <c r="EY28" i="4"/>
  <c r="EZ28" i="4"/>
  <c r="FA28" i="4"/>
  <c r="FB28" i="4"/>
  <c r="FC28" i="4"/>
  <c r="FD28" i="4"/>
  <c r="FE28" i="4"/>
  <c r="FF28" i="4"/>
  <c r="FG28" i="4"/>
  <c r="FH28" i="4"/>
  <c r="FI28" i="4"/>
  <c r="FJ28" i="4"/>
  <c r="FK28" i="4"/>
  <c r="FL28" i="4"/>
  <c r="FM28" i="4"/>
  <c r="FN28" i="4"/>
  <c r="FO28" i="4"/>
  <c r="FP28" i="4"/>
  <c r="FQ28" i="4"/>
  <c r="FR28" i="4"/>
  <c r="FS28" i="4"/>
  <c r="FT28" i="4"/>
  <c r="FU28" i="4"/>
  <c r="FV28" i="4"/>
  <c r="FW28" i="4"/>
  <c r="FX28" i="4"/>
  <c r="FY28" i="4"/>
  <c r="FZ28" i="4"/>
  <c r="GA28" i="4"/>
  <c r="GB28" i="4"/>
  <c r="DV29" i="4"/>
  <c r="DW29" i="4"/>
  <c r="DX29" i="4"/>
  <c r="DY29" i="4"/>
  <c r="DZ29" i="4"/>
  <c r="EA29" i="4"/>
  <c r="EB29" i="4"/>
  <c r="EC29" i="4"/>
  <c r="ED29" i="4"/>
  <c r="EE29" i="4"/>
  <c r="EF29" i="4"/>
  <c r="EG29" i="4"/>
  <c r="EH29" i="4"/>
  <c r="EI29" i="4"/>
  <c r="EJ29" i="4"/>
  <c r="EK29" i="4"/>
  <c r="EL29" i="4"/>
  <c r="EM29" i="4"/>
  <c r="EN29" i="4"/>
  <c r="EO29" i="4"/>
  <c r="EP29" i="4"/>
  <c r="EQ29" i="4"/>
  <c r="ER29" i="4"/>
  <c r="ES29" i="4"/>
  <c r="ET29" i="4"/>
  <c r="EU29" i="4"/>
  <c r="EV29" i="4"/>
  <c r="EW29" i="4"/>
  <c r="EX29" i="4"/>
  <c r="EY29" i="4"/>
  <c r="EZ29" i="4"/>
  <c r="FA29" i="4"/>
  <c r="FB29" i="4"/>
  <c r="FC29" i="4"/>
  <c r="FD29" i="4"/>
  <c r="FE29" i="4"/>
  <c r="FF29" i="4"/>
  <c r="FG29" i="4"/>
  <c r="FH29" i="4"/>
  <c r="FI29" i="4"/>
  <c r="FJ29" i="4"/>
  <c r="FK29" i="4"/>
  <c r="FL29" i="4"/>
  <c r="FM29" i="4"/>
  <c r="FN29" i="4"/>
  <c r="FO29" i="4"/>
  <c r="FP29" i="4"/>
  <c r="FQ29" i="4"/>
  <c r="FR29" i="4"/>
  <c r="FS29" i="4"/>
  <c r="FT29" i="4"/>
  <c r="FU29" i="4"/>
  <c r="FV29" i="4"/>
  <c r="FW29" i="4"/>
  <c r="FX29" i="4"/>
  <c r="FY29" i="4"/>
  <c r="FZ29" i="4"/>
  <c r="GA29" i="4"/>
  <c r="GB29" i="4"/>
  <c r="DV30" i="4"/>
  <c r="DW30" i="4"/>
  <c r="DX30" i="4"/>
  <c r="DY30" i="4"/>
  <c r="DZ30" i="4"/>
  <c r="EA30" i="4"/>
  <c r="EB30" i="4"/>
  <c r="EC30" i="4"/>
  <c r="ED30" i="4"/>
  <c r="EE30" i="4"/>
  <c r="EF30" i="4"/>
  <c r="EG30" i="4"/>
  <c r="EH30" i="4"/>
  <c r="EI30" i="4"/>
  <c r="EJ30" i="4"/>
  <c r="EK30" i="4"/>
  <c r="EL30" i="4"/>
  <c r="EM30" i="4"/>
  <c r="EN30" i="4"/>
  <c r="EO30" i="4"/>
  <c r="EP30" i="4"/>
  <c r="EQ30" i="4"/>
  <c r="ER30" i="4"/>
  <c r="ES30" i="4"/>
  <c r="ET30" i="4"/>
  <c r="EU30" i="4"/>
  <c r="EV30" i="4"/>
  <c r="EW30" i="4"/>
  <c r="EX30" i="4"/>
  <c r="EY30" i="4"/>
  <c r="EZ30" i="4"/>
  <c r="FA30" i="4"/>
  <c r="FB30" i="4"/>
  <c r="FC30" i="4"/>
  <c r="FD30" i="4"/>
  <c r="FE30" i="4"/>
  <c r="FF30" i="4"/>
  <c r="FG30" i="4"/>
  <c r="FH30" i="4"/>
  <c r="FI30" i="4"/>
  <c r="FJ30" i="4"/>
  <c r="FK30" i="4"/>
  <c r="FL30" i="4"/>
  <c r="FM30" i="4"/>
  <c r="FN30" i="4"/>
  <c r="FO30" i="4"/>
  <c r="FP30" i="4"/>
  <c r="FQ30" i="4"/>
  <c r="FR30" i="4"/>
  <c r="FS30" i="4"/>
  <c r="FT30" i="4"/>
  <c r="FU30" i="4"/>
  <c r="FV30" i="4"/>
  <c r="FW30" i="4"/>
  <c r="FX30" i="4"/>
  <c r="FY30" i="4"/>
  <c r="FZ30" i="4"/>
  <c r="GA30" i="4"/>
  <c r="GB30" i="4"/>
  <c r="DV31" i="4"/>
  <c r="DW31" i="4"/>
  <c r="DX31" i="4"/>
  <c r="DY31" i="4"/>
  <c r="DZ31" i="4"/>
  <c r="EA31" i="4"/>
  <c r="EB31" i="4"/>
  <c r="EC31" i="4"/>
  <c r="ED31" i="4"/>
  <c r="EE31" i="4"/>
  <c r="EF31" i="4"/>
  <c r="EG31" i="4"/>
  <c r="EH31" i="4"/>
  <c r="EI31" i="4"/>
  <c r="EJ31" i="4"/>
  <c r="EK31" i="4"/>
  <c r="EL31" i="4"/>
  <c r="EM31" i="4"/>
  <c r="EN31" i="4"/>
  <c r="EO31" i="4"/>
  <c r="EP31" i="4"/>
  <c r="EQ31" i="4"/>
  <c r="ER31" i="4"/>
  <c r="ES31" i="4"/>
  <c r="ET31" i="4"/>
  <c r="EU31" i="4"/>
  <c r="EV31" i="4"/>
  <c r="EW31" i="4"/>
  <c r="EX31" i="4"/>
  <c r="EY31" i="4"/>
  <c r="EZ31" i="4"/>
  <c r="FA31" i="4"/>
  <c r="FB31" i="4"/>
  <c r="FC31" i="4"/>
  <c r="FD31" i="4"/>
  <c r="FE31" i="4"/>
  <c r="FF31" i="4"/>
  <c r="FG31" i="4"/>
  <c r="FH31" i="4"/>
  <c r="FI31" i="4"/>
  <c r="FJ31" i="4"/>
  <c r="FK31" i="4"/>
  <c r="FL31" i="4"/>
  <c r="FM31" i="4"/>
  <c r="FN31" i="4"/>
  <c r="FO31" i="4"/>
  <c r="FP31" i="4"/>
  <c r="FQ31" i="4"/>
  <c r="FR31" i="4"/>
  <c r="FS31" i="4"/>
  <c r="FT31" i="4"/>
  <c r="FU31" i="4"/>
  <c r="FV31" i="4"/>
  <c r="FW31" i="4"/>
  <c r="FX31" i="4"/>
  <c r="FY31" i="4"/>
  <c r="FZ31" i="4"/>
  <c r="GA31" i="4"/>
  <c r="GB31" i="4"/>
  <c r="DV32" i="4"/>
  <c r="DW32" i="4"/>
  <c r="DX32" i="4"/>
  <c r="DY32" i="4"/>
  <c r="DZ32" i="4"/>
  <c r="EA32" i="4"/>
  <c r="EB32" i="4"/>
  <c r="EC32" i="4"/>
  <c r="ED32" i="4"/>
  <c r="EE32" i="4"/>
  <c r="EF32" i="4"/>
  <c r="EG32" i="4"/>
  <c r="EH32" i="4"/>
  <c r="EI32" i="4"/>
  <c r="EJ32" i="4"/>
  <c r="EK32" i="4"/>
  <c r="EL32" i="4"/>
  <c r="EM32" i="4"/>
  <c r="EN32" i="4"/>
  <c r="EO32" i="4"/>
  <c r="EP32" i="4"/>
  <c r="EQ32" i="4"/>
  <c r="ER32" i="4"/>
  <c r="ES32" i="4"/>
  <c r="ET32" i="4"/>
  <c r="EU32" i="4"/>
  <c r="EV32" i="4"/>
  <c r="EW32" i="4"/>
  <c r="EX32" i="4"/>
  <c r="EY32" i="4"/>
  <c r="EZ32" i="4"/>
  <c r="FA32" i="4"/>
  <c r="FB32" i="4"/>
  <c r="FC32" i="4"/>
  <c r="FD32" i="4"/>
  <c r="FE32" i="4"/>
  <c r="FF32" i="4"/>
  <c r="FG32" i="4"/>
  <c r="FH32" i="4"/>
  <c r="FI32" i="4"/>
  <c r="FJ32" i="4"/>
  <c r="FK32" i="4"/>
  <c r="FL32" i="4"/>
  <c r="FM32" i="4"/>
  <c r="FN32" i="4"/>
  <c r="FO32" i="4"/>
  <c r="FP32" i="4"/>
  <c r="FQ32" i="4"/>
  <c r="FR32" i="4"/>
  <c r="FS32" i="4"/>
  <c r="FT32" i="4"/>
  <c r="FU32" i="4"/>
  <c r="FV32" i="4"/>
  <c r="FW32" i="4"/>
  <c r="FX32" i="4"/>
  <c r="FY32" i="4"/>
  <c r="FZ32" i="4"/>
  <c r="GA32" i="4"/>
  <c r="GB32" i="4"/>
  <c r="DV33" i="4"/>
  <c r="DW33" i="4"/>
  <c r="DX33" i="4"/>
  <c r="DY33" i="4"/>
  <c r="DZ33" i="4"/>
  <c r="EA33" i="4"/>
  <c r="EB33" i="4"/>
  <c r="EC33" i="4"/>
  <c r="ED33" i="4"/>
  <c r="EE33" i="4"/>
  <c r="EF33" i="4"/>
  <c r="EG33" i="4"/>
  <c r="EH33" i="4"/>
  <c r="EI33" i="4"/>
  <c r="EJ33" i="4"/>
  <c r="EK33" i="4"/>
  <c r="EL33" i="4"/>
  <c r="EM33" i="4"/>
  <c r="EN33" i="4"/>
  <c r="EO33" i="4"/>
  <c r="EP33" i="4"/>
  <c r="EQ33" i="4"/>
  <c r="ER33" i="4"/>
  <c r="ES33" i="4"/>
  <c r="ET33" i="4"/>
  <c r="EU33" i="4"/>
  <c r="EV33" i="4"/>
  <c r="EW33" i="4"/>
  <c r="EX33" i="4"/>
  <c r="EY33" i="4"/>
  <c r="EZ33" i="4"/>
  <c r="FA33" i="4"/>
  <c r="FB33" i="4"/>
  <c r="FC33" i="4"/>
  <c r="FD33" i="4"/>
  <c r="FE33" i="4"/>
  <c r="FF33" i="4"/>
  <c r="FG33" i="4"/>
  <c r="FH33" i="4"/>
  <c r="FI33" i="4"/>
  <c r="FJ33" i="4"/>
  <c r="FK33" i="4"/>
  <c r="FL33" i="4"/>
  <c r="FM33" i="4"/>
  <c r="FN33" i="4"/>
  <c r="FO33" i="4"/>
  <c r="FP33" i="4"/>
  <c r="FQ33" i="4"/>
  <c r="FR33" i="4"/>
  <c r="FS33" i="4"/>
  <c r="FT33" i="4"/>
  <c r="FU33" i="4"/>
  <c r="FV33" i="4"/>
  <c r="FW33" i="4"/>
  <c r="FX33" i="4"/>
  <c r="FY33" i="4"/>
  <c r="FZ33" i="4"/>
  <c r="GA33" i="4"/>
  <c r="GB33" i="4"/>
  <c r="DV34" i="4"/>
  <c r="DW34" i="4"/>
  <c r="DX34" i="4"/>
  <c r="DY34" i="4"/>
  <c r="DZ34" i="4"/>
  <c r="EA34" i="4"/>
  <c r="EB34" i="4"/>
  <c r="EC34" i="4"/>
  <c r="ED34" i="4"/>
  <c r="EE34" i="4"/>
  <c r="EF34" i="4"/>
  <c r="EG34" i="4"/>
  <c r="EH34" i="4"/>
  <c r="EI34" i="4"/>
  <c r="EJ34" i="4"/>
  <c r="EK34" i="4"/>
  <c r="EL34" i="4"/>
  <c r="EM34" i="4"/>
  <c r="EN34" i="4"/>
  <c r="EO34" i="4"/>
  <c r="EP34" i="4"/>
  <c r="EQ34" i="4"/>
  <c r="ER34" i="4"/>
  <c r="ES34" i="4"/>
  <c r="ET34" i="4"/>
  <c r="EU34" i="4"/>
  <c r="EV34" i="4"/>
  <c r="EW34" i="4"/>
  <c r="EX34" i="4"/>
  <c r="EY34" i="4"/>
  <c r="EZ34" i="4"/>
  <c r="FA34" i="4"/>
  <c r="FB34" i="4"/>
  <c r="FC34" i="4"/>
  <c r="FD34" i="4"/>
  <c r="FE34" i="4"/>
  <c r="FF34" i="4"/>
  <c r="FG34" i="4"/>
  <c r="FH34" i="4"/>
  <c r="FI34" i="4"/>
  <c r="FJ34" i="4"/>
  <c r="FK34" i="4"/>
  <c r="FL34" i="4"/>
  <c r="FM34" i="4"/>
  <c r="FN34" i="4"/>
  <c r="FO34" i="4"/>
  <c r="FP34" i="4"/>
  <c r="FQ34" i="4"/>
  <c r="FR34" i="4"/>
  <c r="FS34" i="4"/>
  <c r="FT34" i="4"/>
  <c r="FU34" i="4"/>
  <c r="FV34" i="4"/>
  <c r="FW34" i="4"/>
  <c r="FX34" i="4"/>
  <c r="FY34" i="4"/>
  <c r="FZ34" i="4"/>
  <c r="GA34" i="4"/>
  <c r="GB34" i="4"/>
  <c r="DV35" i="4"/>
  <c r="DW35" i="4"/>
  <c r="DX35" i="4"/>
  <c r="DY35" i="4"/>
  <c r="DZ35" i="4"/>
  <c r="EA35" i="4"/>
  <c r="EB35" i="4"/>
  <c r="EC35" i="4"/>
  <c r="ED35" i="4"/>
  <c r="EE35" i="4"/>
  <c r="EF35" i="4"/>
  <c r="EG35" i="4"/>
  <c r="EH35" i="4"/>
  <c r="EI35" i="4"/>
  <c r="EJ35" i="4"/>
  <c r="EK35" i="4"/>
  <c r="EL35" i="4"/>
  <c r="EM35" i="4"/>
  <c r="EN35" i="4"/>
  <c r="EO35" i="4"/>
  <c r="EP35" i="4"/>
  <c r="EQ35" i="4"/>
  <c r="ER35" i="4"/>
  <c r="ES35" i="4"/>
  <c r="ET35" i="4"/>
  <c r="EU35" i="4"/>
  <c r="EV35" i="4"/>
  <c r="EW35" i="4"/>
  <c r="EX35" i="4"/>
  <c r="EY35" i="4"/>
  <c r="EZ35" i="4"/>
  <c r="FA35" i="4"/>
  <c r="FB35" i="4"/>
  <c r="FC35" i="4"/>
  <c r="FD35" i="4"/>
  <c r="FE35" i="4"/>
  <c r="FF35" i="4"/>
  <c r="FG35" i="4"/>
  <c r="FH35" i="4"/>
  <c r="FI35" i="4"/>
  <c r="FJ35" i="4"/>
  <c r="FK35" i="4"/>
  <c r="FL35" i="4"/>
  <c r="FM35" i="4"/>
  <c r="FN35" i="4"/>
  <c r="FO35" i="4"/>
  <c r="FP35" i="4"/>
  <c r="FQ35" i="4"/>
  <c r="FR35" i="4"/>
  <c r="FS35" i="4"/>
  <c r="FT35" i="4"/>
  <c r="FU35" i="4"/>
  <c r="FV35" i="4"/>
  <c r="FW35" i="4"/>
  <c r="FX35" i="4"/>
  <c r="FY35" i="4"/>
  <c r="FZ35" i="4"/>
  <c r="GA35" i="4"/>
  <c r="GB35" i="4"/>
  <c r="DV36" i="4"/>
  <c r="DW36" i="4"/>
  <c r="DX36" i="4"/>
  <c r="DY36" i="4"/>
  <c r="DZ36" i="4"/>
  <c r="EA36" i="4"/>
  <c r="EB36" i="4"/>
  <c r="EC36" i="4"/>
  <c r="ED36" i="4"/>
  <c r="EE36" i="4"/>
  <c r="EF36" i="4"/>
  <c r="EG36" i="4"/>
  <c r="EH36" i="4"/>
  <c r="EI36" i="4"/>
  <c r="EJ36" i="4"/>
  <c r="EK36" i="4"/>
  <c r="EL36" i="4"/>
  <c r="EM36" i="4"/>
  <c r="EN36" i="4"/>
  <c r="EO36" i="4"/>
  <c r="EP36" i="4"/>
  <c r="EQ36" i="4"/>
  <c r="ER36" i="4"/>
  <c r="ES36" i="4"/>
  <c r="ET36" i="4"/>
  <c r="EU36" i="4"/>
  <c r="EV36" i="4"/>
  <c r="EW36" i="4"/>
  <c r="EX36" i="4"/>
  <c r="EY36" i="4"/>
  <c r="EZ36" i="4"/>
  <c r="FA36" i="4"/>
  <c r="FB36" i="4"/>
  <c r="FC36" i="4"/>
  <c r="FD36" i="4"/>
  <c r="FE36" i="4"/>
  <c r="FF36" i="4"/>
  <c r="FG36" i="4"/>
  <c r="FH36" i="4"/>
  <c r="FI36" i="4"/>
  <c r="FJ36" i="4"/>
  <c r="FK36" i="4"/>
  <c r="FL36" i="4"/>
  <c r="FM36" i="4"/>
  <c r="FN36" i="4"/>
  <c r="FO36" i="4"/>
  <c r="FP36" i="4"/>
  <c r="FQ36" i="4"/>
  <c r="FR36" i="4"/>
  <c r="FS36" i="4"/>
  <c r="FT36" i="4"/>
  <c r="FU36" i="4"/>
  <c r="FV36" i="4"/>
  <c r="FW36" i="4"/>
  <c r="FX36" i="4"/>
  <c r="FY36" i="4"/>
  <c r="FZ36" i="4"/>
  <c r="GA36" i="4"/>
  <c r="GB36" i="4"/>
  <c r="DV37" i="4"/>
  <c r="DW37" i="4"/>
  <c r="DX37" i="4"/>
  <c r="DY37" i="4"/>
  <c r="DZ37" i="4"/>
  <c r="EA37" i="4"/>
  <c r="EB37" i="4"/>
  <c r="EC37" i="4"/>
  <c r="ED37" i="4"/>
  <c r="EE37" i="4"/>
  <c r="EF37" i="4"/>
  <c r="EG37" i="4"/>
  <c r="EH37" i="4"/>
  <c r="EI37" i="4"/>
  <c r="EJ37" i="4"/>
  <c r="EK37" i="4"/>
  <c r="EL37" i="4"/>
  <c r="EM37" i="4"/>
  <c r="EN37" i="4"/>
  <c r="EO37" i="4"/>
  <c r="EP37" i="4"/>
  <c r="EQ37" i="4"/>
  <c r="ER37" i="4"/>
  <c r="ES37" i="4"/>
  <c r="ET37" i="4"/>
  <c r="EU37" i="4"/>
  <c r="EV37" i="4"/>
  <c r="EW37" i="4"/>
  <c r="EX37" i="4"/>
  <c r="EY37" i="4"/>
  <c r="EZ37" i="4"/>
  <c r="FA37" i="4"/>
  <c r="FB37" i="4"/>
  <c r="FC37" i="4"/>
  <c r="FD37" i="4"/>
  <c r="FE37" i="4"/>
  <c r="FF37" i="4"/>
  <c r="FG37" i="4"/>
  <c r="FH37" i="4"/>
  <c r="FI37" i="4"/>
  <c r="FJ37" i="4"/>
  <c r="FK37" i="4"/>
  <c r="FL37" i="4"/>
  <c r="FM37" i="4"/>
  <c r="FN37" i="4"/>
  <c r="FO37" i="4"/>
  <c r="FP37" i="4"/>
  <c r="FQ37" i="4"/>
  <c r="FR37" i="4"/>
  <c r="FS37" i="4"/>
  <c r="FT37" i="4"/>
  <c r="FU37" i="4"/>
  <c r="FV37" i="4"/>
  <c r="FW37" i="4"/>
  <c r="FX37" i="4"/>
  <c r="FY37" i="4"/>
  <c r="FZ37" i="4"/>
  <c r="GA37" i="4"/>
  <c r="GB37" i="4"/>
  <c r="DV38" i="4"/>
  <c r="DW38" i="4"/>
  <c r="DX38" i="4"/>
  <c r="DY38" i="4"/>
  <c r="DZ38" i="4"/>
  <c r="EA38" i="4"/>
  <c r="EB38" i="4"/>
  <c r="EC38" i="4"/>
  <c r="ED38" i="4"/>
  <c r="EE38" i="4"/>
  <c r="EF38" i="4"/>
  <c r="EG38" i="4"/>
  <c r="EH38" i="4"/>
  <c r="EI38" i="4"/>
  <c r="EJ38" i="4"/>
  <c r="EK38" i="4"/>
  <c r="EL38" i="4"/>
  <c r="EM38" i="4"/>
  <c r="EN38" i="4"/>
  <c r="EO38" i="4"/>
  <c r="EP38" i="4"/>
  <c r="EQ38" i="4"/>
  <c r="ER38" i="4"/>
  <c r="ES38" i="4"/>
  <c r="ET38" i="4"/>
  <c r="EU38" i="4"/>
  <c r="EV38" i="4"/>
  <c r="EW38" i="4"/>
  <c r="EX38" i="4"/>
  <c r="EY38" i="4"/>
  <c r="EZ38" i="4"/>
  <c r="FA38" i="4"/>
  <c r="FB38" i="4"/>
  <c r="FC38" i="4"/>
  <c r="FD38" i="4"/>
  <c r="FE38" i="4"/>
  <c r="FF38" i="4"/>
  <c r="FG38" i="4"/>
  <c r="FH38" i="4"/>
  <c r="FI38" i="4"/>
  <c r="FJ38" i="4"/>
  <c r="FK38" i="4"/>
  <c r="FL38" i="4"/>
  <c r="FM38" i="4"/>
  <c r="FN38" i="4"/>
  <c r="FO38" i="4"/>
  <c r="FP38" i="4"/>
  <c r="FQ38" i="4"/>
  <c r="FR38" i="4"/>
  <c r="FS38" i="4"/>
  <c r="FT38" i="4"/>
  <c r="FU38" i="4"/>
  <c r="FV38" i="4"/>
  <c r="FW38" i="4"/>
  <c r="FX38" i="4"/>
  <c r="FY38" i="4"/>
  <c r="FZ38" i="4"/>
  <c r="GA38" i="4"/>
  <c r="GB38" i="4"/>
  <c r="DV39" i="4"/>
  <c r="DW39" i="4"/>
  <c r="DX39" i="4"/>
  <c r="DY39" i="4"/>
  <c r="DZ39" i="4"/>
  <c r="EA39" i="4"/>
  <c r="EB39" i="4"/>
  <c r="EC39" i="4"/>
  <c r="ED39" i="4"/>
  <c r="EE39" i="4"/>
  <c r="EF39" i="4"/>
  <c r="EG39" i="4"/>
  <c r="EH39" i="4"/>
  <c r="EI39" i="4"/>
  <c r="EJ39" i="4"/>
  <c r="EK39" i="4"/>
  <c r="EL39" i="4"/>
  <c r="EM39" i="4"/>
  <c r="EN39" i="4"/>
  <c r="EO39" i="4"/>
  <c r="EP39" i="4"/>
  <c r="EQ39" i="4"/>
  <c r="ER39" i="4"/>
  <c r="ES39" i="4"/>
  <c r="ET39" i="4"/>
  <c r="EU39" i="4"/>
  <c r="EV39" i="4"/>
  <c r="EW39" i="4"/>
  <c r="EX39" i="4"/>
  <c r="EY39" i="4"/>
  <c r="EZ39" i="4"/>
  <c r="FA39" i="4"/>
  <c r="FB39" i="4"/>
  <c r="FC39" i="4"/>
  <c r="FD39" i="4"/>
  <c r="FE39" i="4"/>
  <c r="FF39" i="4"/>
  <c r="FG39" i="4"/>
  <c r="FH39" i="4"/>
  <c r="FI39" i="4"/>
  <c r="FJ39" i="4"/>
  <c r="FK39" i="4"/>
  <c r="FL39" i="4"/>
  <c r="FM39" i="4"/>
  <c r="FN39" i="4"/>
  <c r="FO39" i="4"/>
  <c r="FP39" i="4"/>
  <c r="FQ39" i="4"/>
  <c r="FR39" i="4"/>
  <c r="FS39" i="4"/>
  <c r="FT39" i="4"/>
  <c r="FU39" i="4"/>
  <c r="FV39" i="4"/>
  <c r="FW39" i="4"/>
  <c r="FX39" i="4"/>
  <c r="FY39" i="4"/>
  <c r="FZ39" i="4"/>
  <c r="GA39" i="4"/>
  <c r="GB39" i="4"/>
  <c r="CW9" i="8"/>
  <c r="CX9" i="8"/>
  <c r="CY9" i="8"/>
  <c r="CZ9" i="8"/>
  <c r="DA9" i="8"/>
  <c r="DB9" i="8"/>
  <c r="DC9" i="8"/>
  <c r="DD9" i="8"/>
  <c r="DE9" i="8"/>
  <c r="DF9" i="8"/>
  <c r="DG9" i="8"/>
  <c r="DH9" i="8"/>
  <c r="DI9" i="8"/>
  <c r="DJ9" i="8"/>
  <c r="DK9" i="8"/>
  <c r="DL9" i="8"/>
  <c r="DM9" i="8"/>
  <c r="DN9" i="8"/>
  <c r="DO9" i="8"/>
  <c r="DP9" i="8"/>
  <c r="DQ9" i="8"/>
  <c r="DR9" i="8"/>
  <c r="DS9" i="8"/>
  <c r="DT9" i="8"/>
  <c r="DU9" i="8"/>
  <c r="DV9" i="8"/>
  <c r="DW9" i="8"/>
  <c r="DX9" i="8"/>
  <c r="DY9" i="8"/>
  <c r="DZ9" i="8"/>
  <c r="EA9" i="8"/>
  <c r="EB9" i="8"/>
  <c r="EC9" i="8"/>
  <c r="ED9" i="8"/>
  <c r="EE9" i="8"/>
  <c r="EF9" i="8"/>
  <c r="EG9" i="8"/>
  <c r="EH9" i="8"/>
  <c r="EI9" i="8"/>
  <c r="EJ9" i="8"/>
  <c r="EK9" i="8"/>
  <c r="EL9" i="8"/>
  <c r="EM9" i="8"/>
  <c r="EN9" i="8"/>
  <c r="EO9" i="8"/>
  <c r="EP9" i="8"/>
  <c r="EQ9" i="8"/>
  <c r="ES9" i="8"/>
  <c r="ET9" i="8"/>
  <c r="EU9" i="8"/>
  <c r="EV9" i="8"/>
  <c r="EW9" i="8"/>
  <c r="EX9" i="8"/>
  <c r="EY9" i="8"/>
  <c r="EZ9" i="8"/>
  <c r="FA9" i="8"/>
  <c r="FB9" i="8"/>
  <c r="FC9" i="8"/>
  <c r="FD9" i="8"/>
  <c r="FE9" i="8"/>
  <c r="FF9" i="8"/>
  <c r="FG9" i="8"/>
  <c r="FH9" i="8"/>
  <c r="FI9" i="8"/>
  <c r="FJ9" i="8"/>
  <c r="FK9" i="8"/>
  <c r="FL9" i="8"/>
  <c r="FM9" i="8"/>
  <c r="FN9" i="8"/>
  <c r="FO9" i="8"/>
  <c r="FP9" i="8"/>
  <c r="FQ9" i="8"/>
  <c r="FR9" i="8"/>
  <c r="FS9" i="8"/>
  <c r="FT9" i="8"/>
  <c r="FU9" i="8"/>
  <c r="FV9" i="8"/>
  <c r="FW9" i="8"/>
  <c r="FX9" i="8"/>
  <c r="FZ9" i="8"/>
  <c r="GA9" i="8"/>
  <c r="GB9" i="8"/>
  <c r="GC9" i="8"/>
  <c r="GD9" i="8"/>
  <c r="GE9" i="8"/>
  <c r="GF9" i="8"/>
  <c r="GG9" i="8"/>
  <c r="GH9" i="8"/>
  <c r="GI9" i="8"/>
  <c r="CW10" i="8"/>
  <c r="CX10" i="8"/>
  <c r="CY10" i="8"/>
  <c r="CZ10" i="8"/>
  <c r="DA10" i="8"/>
  <c r="DB10" i="8"/>
  <c r="DC10" i="8"/>
  <c r="DD10" i="8"/>
  <c r="DE10" i="8"/>
  <c r="DF10" i="8"/>
  <c r="DG10" i="8"/>
  <c r="DH10" i="8"/>
  <c r="DI10" i="8"/>
  <c r="DJ10" i="8"/>
  <c r="DK10" i="8"/>
  <c r="DL10" i="8"/>
  <c r="DM10" i="8"/>
  <c r="DN10" i="8"/>
  <c r="DO10" i="8"/>
  <c r="DP10" i="8"/>
  <c r="DQ10" i="8"/>
  <c r="DR10" i="8"/>
  <c r="DS10" i="8"/>
  <c r="DT10" i="8"/>
  <c r="DU10" i="8"/>
  <c r="DV10" i="8"/>
  <c r="DW10" i="8"/>
  <c r="DX10" i="8"/>
  <c r="DY10" i="8"/>
  <c r="DZ10" i="8"/>
  <c r="EA10" i="8"/>
  <c r="EB10" i="8"/>
  <c r="EC10" i="8"/>
  <c r="ED10" i="8"/>
  <c r="EE10" i="8"/>
  <c r="EF10" i="8"/>
  <c r="EG10" i="8"/>
  <c r="EH10" i="8"/>
  <c r="EI10" i="8"/>
  <c r="EJ10" i="8"/>
  <c r="EK10" i="8"/>
  <c r="EL10" i="8"/>
  <c r="EM10" i="8"/>
  <c r="EN10" i="8"/>
  <c r="EO10" i="8"/>
  <c r="EP10" i="8"/>
  <c r="EQ10" i="8"/>
  <c r="ES10" i="8"/>
  <c r="ET10" i="8"/>
  <c r="EU10" i="8"/>
  <c r="EV10" i="8"/>
  <c r="EW10" i="8"/>
  <c r="EX10" i="8"/>
  <c r="EY10" i="8"/>
  <c r="EZ10" i="8"/>
  <c r="FA10" i="8"/>
  <c r="FB10" i="8"/>
  <c r="FC10" i="8"/>
  <c r="FD10" i="8"/>
  <c r="FE10" i="8"/>
  <c r="FF10" i="8"/>
  <c r="FG10" i="8"/>
  <c r="FH10" i="8"/>
  <c r="FI10" i="8"/>
  <c r="FJ10" i="8"/>
  <c r="FK10" i="8"/>
  <c r="FL10" i="8"/>
  <c r="FM10" i="8"/>
  <c r="FN10" i="8"/>
  <c r="FO10" i="8"/>
  <c r="FP10" i="8"/>
  <c r="FQ10" i="8"/>
  <c r="FR10" i="8"/>
  <c r="FS10" i="8"/>
  <c r="FT10" i="8"/>
  <c r="FU10" i="8"/>
  <c r="FV10" i="8"/>
  <c r="FW10" i="8"/>
  <c r="FX10" i="8"/>
  <c r="FZ10" i="8"/>
  <c r="GA10" i="8"/>
  <c r="GB10" i="8"/>
  <c r="GC10" i="8"/>
  <c r="GD10" i="8"/>
  <c r="GE10" i="8"/>
  <c r="GF10" i="8"/>
  <c r="GG10" i="8"/>
  <c r="GH10" i="8"/>
  <c r="GI10" i="8"/>
  <c r="CW11" i="8"/>
  <c r="CX11" i="8"/>
  <c r="CY11" i="8"/>
  <c r="CZ11" i="8"/>
  <c r="DA11" i="8"/>
  <c r="DB11" i="8"/>
  <c r="DC11" i="8"/>
  <c r="DD11" i="8"/>
  <c r="DE11" i="8"/>
  <c r="DF11" i="8"/>
  <c r="DG11" i="8"/>
  <c r="DH11" i="8"/>
  <c r="DI11" i="8"/>
  <c r="DJ11" i="8"/>
  <c r="DK11" i="8"/>
  <c r="DL11" i="8"/>
  <c r="DM11" i="8"/>
  <c r="DN11" i="8"/>
  <c r="DO11" i="8"/>
  <c r="DP11" i="8"/>
  <c r="DQ11" i="8"/>
  <c r="DR11" i="8"/>
  <c r="DS11" i="8"/>
  <c r="DT11" i="8"/>
  <c r="DU11" i="8"/>
  <c r="DV11" i="8"/>
  <c r="DW11" i="8"/>
  <c r="DX11" i="8"/>
  <c r="DY11" i="8"/>
  <c r="DZ11" i="8"/>
  <c r="EA11" i="8"/>
  <c r="EB11" i="8"/>
  <c r="EC11" i="8"/>
  <c r="ED11" i="8"/>
  <c r="EE11" i="8"/>
  <c r="EF11" i="8"/>
  <c r="EG11" i="8"/>
  <c r="EH11" i="8"/>
  <c r="EI11" i="8"/>
  <c r="EJ11" i="8"/>
  <c r="EK11" i="8"/>
  <c r="EL11" i="8"/>
  <c r="EM11" i="8"/>
  <c r="EN11" i="8"/>
  <c r="EO11" i="8"/>
  <c r="EP11" i="8"/>
  <c r="EQ11" i="8"/>
  <c r="ES11" i="8"/>
  <c r="ET11" i="8"/>
  <c r="EU11" i="8"/>
  <c r="EV11" i="8"/>
  <c r="EW11" i="8"/>
  <c r="EX11" i="8"/>
  <c r="EY11" i="8"/>
  <c r="EZ11" i="8"/>
  <c r="FA11" i="8"/>
  <c r="FB11" i="8"/>
  <c r="FC11" i="8"/>
  <c r="FD11" i="8"/>
  <c r="FE11" i="8"/>
  <c r="FF11" i="8"/>
  <c r="FG11" i="8"/>
  <c r="FH11" i="8"/>
  <c r="FI11" i="8"/>
  <c r="FJ11" i="8"/>
  <c r="FK11" i="8"/>
  <c r="FL11" i="8"/>
  <c r="FM11" i="8"/>
  <c r="FN11" i="8"/>
  <c r="FO11" i="8"/>
  <c r="FP11" i="8"/>
  <c r="FQ11" i="8"/>
  <c r="FR11" i="8"/>
  <c r="FS11" i="8"/>
  <c r="FT11" i="8"/>
  <c r="FU11" i="8"/>
  <c r="FV11" i="8"/>
  <c r="FW11" i="8"/>
  <c r="FX11" i="8"/>
  <c r="FZ11" i="8"/>
  <c r="GA11" i="8"/>
  <c r="GB11" i="8"/>
  <c r="GC11" i="8"/>
  <c r="GD11" i="8"/>
  <c r="GE11" i="8"/>
  <c r="GF11" i="8"/>
  <c r="GG11" i="8"/>
  <c r="GH11" i="8"/>
  <c r="GI11" i="8"/>
  <c r="CW12" i="8"/>
  <c r="CX12" i="8"/>
  <c r="CY12" i="8"/>
  <c r="CZ12" i="8"/>
  <c r="DA12" i="8"/>
  <c r="DB12" i="8"/>
  <c r="DC12" i="8"/>
  <c r="DD12" i="8"/>
  <c r="DE12" i="8"/>
  <c r="DF12" i="8"/>
  <c r="DG12" i="8"/>
  <c r="DH12" i="8"/>
  <c r="DI12" i="8"/>
  <c r="DJ12" i="8"/>
  <c r="DK12" i="8"/>
  <c r="DL12" i="8"/>
  <c r="DM12" i="8"/>
  <c r="DN12" i="8"/>
  <c r="DO12" i="8"/>
  <c r="DP12" i="8"/>
  <c r="DQ12" i="8"/>
  <c r="DR12" i="8"/>
  <c r="DS12" i="8"/>
  <c r="DT12" i="8"/>
  <c r="DU12" i="8"/>
  <c r="DV12" i="8"/>
  <c r="DW12" i="8"/>
  <c r="DX12" i="8"/>
  <c r="DY12" i="8"/>
  <c r="DZ12" i="8"/>
  <c r="EA12" i="8"/>
  <c r="EB12" i="8"/>
  <c r="EC12" i="8"/>
  <c r="ED12" i="8"/>
  <c r="EE12" i="8"/>
  <c r="EF12" i="8"/>
  <c r="EG12" i="8"/>
  <c r="EH12" i="8"/>
  <c r="EI12" i="8"/>
  <c r="EJ12" i="8"/>
  <c r="EK12" i="8"/>
  <c r="EL12" i="8"/>
  <c r="EM12" i="8"/>
  <c r="EN12" i="8"/>
  <c r="EO12" i="8"/>
  <c r="EP12" i="8"/>
  <c r="EQ12" i="8"/>
  <c r="ES12" i="8"/>
  <c r="ET12" i="8"/>
  <c r="EU12" i="8"/>
  <c r="EV12" i="8"/>
  <c r="EW12" i="8"/>
  <c r="EX12" i="8"/>
  <c r="EY12" i="8"/>
  <c r="EZ12" i="8"/>
  <c r="FA12" i="8"/>
  <c r="FB12" i="8"/>
  <c r="FC12" i="8"/>
  <c r="FD12" i="8"/>
  <c r="FE12" i="8"/>
  <c r="FF12" i="8"/>
  <c r="FG12" i="8"/>
  <c r="FH12" i="8"/>
  <c r="FI12" i="8"/>
  <c r="FJ12" i="8"/>
  <c r="FK12" i="8"/>
  <c r="FL12" i="8"/>
  <c r="FM12" i="8"/>
  <c r="FN12" i="8"/>
  <c r="FO12" i="8"/>
  <c r="FP12" i="8"/>
  <c r="FQ12" i="8"/>
  <c r="FR12" i="8"/>
  <c r="FS12" i="8"/>
  <c r="FT12" i="8"/>
  <c r="FU12" i="8"/>
  <c r="FV12" i="8"/>
  <c r="FW12" i="8"/>
  <c r="FX12" i="8"/>
  <c r="FZ12" i="8"/>
  <c r="GA12" i="8"/>
  <c r="GB12" i="8"/>
  <c r="GC12" i="8"/>
  <c r="GD12" i="8"/>
  <c r="GE12" i="8"/>
  <c r="GF12" i="8"/>
  <c r="GG12" i="8"/>
  <c r="GH12" i="8"/>
  <c r="GI12" i="8"/>
  <c r="CW13" i="8"/>
  <c r="CX13" i="8"/>
  <c r="CY13" i="8"/>
  <c r="CZ13" i="8"/>
  <c r="DA13" i="8"/>
  <c r="DB13" i="8"/>
  <c r="DC13" i="8"/>
  <c r="DD13" i="8"/>
  <c r="DE13" i="8"/>
  <c r="DF13" i="8"/>
  <c r="DG13" i="8"/>
  <c r="DH13" i="8"/>
  <c r="DI13" i="8"/>
  <c r="DJ13" i="8"/>
  <c r="DK13" i="8"/>
  <c r="DL13" i="8"/>
  <c r="DM13" i="8"/>
  <c r="DN13" i="8"/>
  <c r="DO13" i="8"/>
  <c r="DP13" i="8"/>
  <c r="DQ13" i="8"/>
  <c r="DR13" i="8"/>
  <c r="DS13" i="8"/>
  <c r="DT13" i="8"/>
  <c r="DU13" i="8"/>
  <c r="DV13" i="8"/>
  <c r="DW13" i="8"/>
  <c r="DX13" i="8"/>
  <c r="DY13" i="8"/>
  <c r="DZ13" i="8"/>
  <c r="EA13" i="8"/>
  <c r="EB13" i="8"/>
  <c r="EC13" i="8"/>
  <c r="ED13" i="8"/>
  <c r="EE13" i="8"/>
  <c r="EF13" i="8"/>
  <c r="EG13" i="8"/>
  <c r="EH13" i="8"/>
  <c r="EI13" i="8"/>
  <c r="EJ13" i="8"/>
  <c r="EK13" i="8"/>
  <c r="EL13" i="8"/>
  <c r="EM13" i="8"/>
  <c r="EN13" i="8"/>
  <c r="EO13" i="8"/>
  <c r="EP13" i="8"/>
  <c r="EQ13" i="8"/>
  <c r="ES13" i="8"/>
  <c r="ET13" i="8"/>
  <c r="EU13" i="8"/>
  <c r="EV13" i="8"/>
  <c r="EW13" i="8"/>
  <c r="EX13" i="8"/>
  <c r="EY13" i="8"/>
  <c r="EZ13" i="8"/>
  <c r="FA13" i="8"/>
  <c r="FB13" i="8"/>
  <c r="FC13" i="8"/>
  <c r="FD13" i="8"/>
  <c r="FE13" i="8"/>
  <c r="FF13" i="8"/>
  <c r="FG13" i="8"/>
  <c r="FH13" i="8"/>
  <c r="FI13" i="8"/>
  <c r="FJ13" i="8"/>
  <c r="FK13" i="8"/>
  <c r="FL13" i="8"/>
  <c r="FM13" i="8"/>
  <c r="FN13" i="8"/>
  <c r="FO13" i="8"/>
  <c r="FP13" i="8"/>
  <c r="FQ13" i="8"/>
  <c r="FR13" i="8"/>
  <c r="FS13" i="8"/>
  <c r="FT13" i="8"/>
  <c r="FU13" i="8"/>
  <c r="FV13" i="8"/>
  <c r="FW13" i="8"/>
  <c r="FX13" i="8"/>
  <c r="FZ13" i="8"/>
  <c r="GA13" i="8"/>
  <c r="GB13" i="8"/>
  <c r="GC13" i="8"/>
  <c r="GD13" i="8"/>
  <c r="GE13" i="8"/>
  <c r="GF13" i="8"/>
  <c r="GG13" i="8"/>
  <c r="GH13" i="8"/>
  <c r="GI13" i="8"/>
  <c r="CW14" i="8"/>
  <c r="CX14" i="8"/>
  <c r="CY14" i="8"/>
  <c r="CZ14" i="8"/>
  <c r="DA14" i="8"/>
  <c r="DB14" i="8"/>
  <c r="DC14" i="8"/>
  <c r="DD14" i="8"/>
  <c r="DE14" i="8"/>
  <c r="DF14" i="8"/>
  <c r="DG14" i="8"/>
  <c r="DH14" i="8"/>
  <c r="DI14" i="8"/>
  <c r="DJ14" i="8"/>
  <c r="DK14" i="8"/>
  <c r="DL14" i="8"/>
  <c r="DM14" i="8"/>
  <c r="DN14" i="8"/>
  <c r="DO14" i="8"/>
  <c r="DP14" i="8"/>
  <c r="DQ14" i="8"/>
  <c r="DR14" i="8"/>
  <c r="DS14" i="8"/>
  <c r="DT14" i="8"/>
  <c r="DU14" i="8"/>
  <c r="DV14" i="8"/>
  <c r="DW14" i="8"/>
  <c r="DX14" i="8"/>
  <c r="DY14" i="8"/>
  <c r="DZ14" i="8"/>
  <c r="EA14" i="8"/>
  <c r="EB14" i="8"/>
  <c r="EC14" i="8"/>
  <c r="ED14" i="8"/>
  <c r="EE14" i="8"/>
  <c r="EF14" i="8"/>
  <c r="EG14" i="8"/>
  <c r="EH14" i="8"/>
  <c r="EI14" i="8"/>
  <c r="EJ14" i="8"/>
  <c r="EK14" i="8"/>
  <c r="EL14" i="8"/>
  <c r="EM14" i="8"/>
  <c r="EN14" i="8"/>
  <c r="EO14" i="8"/>
  <c r="EP14" i="8"/>
  <c r="EQ14" i="8"/>
  <c r="ES14" i="8"/>
  <c r="ET14" i="8"/>
  <c r="EU14" i="8"/>
  <c r="EV14" i="8"/>
  <c r="EW14" i="8"/>
  <c r="EX14" i="8"/>
  <c r="EY14" i="8"/>
  <c r="EZ14" i="8"/>
  <c r="FA14" i="8"/>
  <c r="FB14" i="8"/>
  <c r="FC14" i="8"/>
  <c r="FD14" i="8"/>
  <c r="FE14" i="8"/>
  <c r="FF14" i="8"/>
  <c r="FG14" i="8"/>
  <c r="FH14" i="8"/>
  <c r="FI14" i="8"/>
  <c r="FJ14" i="8"/>
  <c r="FK14" i="8"/>
  <c r="FL14" i="8"/>
  <c r="FM14" i="8"/>
  <c r="FN14" i="8"/>
  <c r="FO14" i="8"/>
  <c r="FP14" i="8"/>
  <c r="FQ14" i="8"/>
  <c r="FR14" i="8"/>
  <c r="FS14" i="8"/>
  <c r="FT14" i="8"/>
  <c r="FU14" i="8"/>
  <c r="FV14" i="8"/>
  <c r="FW14" i="8"/>
  <c r="FX14" i="8"/>
  <c r="FZ14" i="8"/>
  <c r="GA14" i="8"/>
  <c r="GB14" i="8"/>
  <c r="GC14" i="8"/>
  <c r="GD14" i="8"/>
  <c r="GE14" i="8"/>
  <c r="GF14" i="8"/>
  <c r="GG14" i="8"/>
  <c r="GH14" i="8"/>
  <c r="GI14" i="8"/>
  <c r="CW15" i="8"/>
  <c r="CX15" i="8"/>
  <c r="CY15" i="8"/>
  <c r="CZ15" i="8"/>
  <c r="DA15" i="8"/>
  <c r="DB15" i="8"/>
  <c r="DC15" i="8"/>
  <c r="DD15" i="8"/>
  <c r="DE15" i="8"/>
  <c r="DF15" i="8"/>
  <c r="DG15" i="8"/>
  <c r="DH15" i="8"/>
  <c r="DI15" i="8"/>
  <c r="DJ15" i="8"/>
  <c r="DK15" i="8"/>
  <c r="DL15" i="8"/>
  <c r="DM15" i="8"/>
  <c r="DN15" i="8"/>
  <c r="DO15" i="8"/>
  <c r="DP15" i="8"/>
  <c r="DQ15" i="8"/>
  <c r="DR15" i="8"/>
  <c r="DS15" i="8"/>
  <c r="DT15" i="8"/>
  <c r="DU15" i="8"/>
  <c r="DV15" i="8"/>
  <c r="DW15" i="8"/>
  <c r="DX15" i="8"/>
  <c r="DY15" i="8"/>
  <c r="DZ15" i="8"/>
  <c r="EA15" i="8"/>
  <c r="EB15" i="8"/>
  <c r="EC15" i="8"/>
  <c r="ED15" i="8"/>
  <c r="EE15" i="8"/>
  <c r="EF15" i="8"/>
  <c r="EG15" i="8"/>
  <c r="EH15" i="8"/>
  <c r="EI15" i="8"/>
  <c r="EJ15" i="8"/>
  <c r="EK15" i="8"/>
  <c r="EL15" i="8"/>
  <c r="EM15" i="8"/>
  <c r="EN15" i="8"/>
  <c r="EO15" i="8"/>
  <c r="EP15" i="8"/>
  <c r="EQ15" i="8"/>
  <c r="ES15" i="8"/>
  <c r="ET15" i="8"/>
  <c r="EU15" i="8"/>
  <c r="EV15" i="8"/>
  <c r="EW15" i="8"/>
  <c r="EX15" i="8"/>
  <c r="EY15" i="8"/>
  <c r="EZ15" i="8"/>
  <c r="FA15" i="8"/>
  <c r="FB15" i="8"/>
  <c r="FC15" i="8"/>
  <c r="FD15" i="8"/>
  <c r="FE15" i="8"/>
  <c r="FF15" i="8"/>
  <c r="FG15" i="8"/>
  <c r="FH15" i="8"/>
  <c r="FI15" i="8"/>
  <c r="FJ15" i="8"/>
  <c r="FK15" i="8"/>
  <c r="FL15" i="8"/>
  <c r="FM15" i="8"/>
  <c r="FN15" i="8"/>
  <c r="FO15" i="8"/>
  <c r="FP15" i="8"/>
  <c r="FQ15" i="8"/>
  <c r="FR15" i="8"/>
  <c r="FS15" i="8"/>
  <c r="FT15" i="8"/>
  <c r="FU15" i="8"/>
  <c r="FV15" i="8"/>
  <c r="FW15" i="8"/>
  <c r="FX15" i="8"/>
  <c r="FZ15" i="8"/>
  <c r="GA15" i="8"/>
  <c r="GB15" i="8"/>
  <c r="GC15" i="8"/>
  <c r="GD15" i="8"/>
  <c r="GE15" i="8"/>
  <c r="GF15" i="8"/>
  <c r="GG15" i="8"/>
  <c r="GH15" i="8"/>
  <c r="GI15" i="8"/>
  <c r="CW16" i="8"/>
  <c r="CX16" i="8"/>
  <c r="CY16" i="8"/>
  <c r="CZ16" i="8"/>
  <c r="DA16" i="8"/>
  <c r="DB16" i="8"/>
  <c r="DC16" i="8"/>
  <c r="DD16" i="8"/>
  <c r="DE16" i="8"/>
  <c r="DF16" i="8"/>
  <c r="DG16" i="8"/>
  <c r="DH16" i="8"/>
  <c r="DI16" i="8"/>
  <c r="DJ16" i="8"/>
  <c r="DK16" i="8"/>
  <c r="DL16" i="8"/>
  <c r="DM16" i="8"/>
  <c r="DN16" i="8"/>
  <c r="DO16" i="8"/>
  <c r="DP16" i="8"/>
  <c r="DQ16" i="8"/>
  <c r="DR16" i="8"/>
  <c r="DS16" i="8"/>
  <c r="DT16" i="8"/>
  <c r="DU16" i="8"/>
  <c r="DV16" i="8"/>
  <c r="DW16" i="8"/>
  <c r="DX16" i="8"/>
  <c r="DY16" i="8"/>
  <c r="DZ16" i="8"/>
  <c r="EA16" i="8"/>
  <c r="EB16" i="8"/>
  <c r="EC16" i="8"/>
  <c r="ED16" i="8"/>
  <c r="EE16" i="8"/>
  <c r="EF16" i="8"/>
  <c r="EG16" i="8"/>
  <c r="EH16" i="8"/>
  <c r="EI16" i="8"/>
  <c r="EJ16" i="8"/>
  <c r="EK16" i="8"/>
  <c r="EL16" i="8"/>
  <c r="EM16" i="8"/>
  <c r="EN16" i="8"/>
  <c r="EO16" i="8"/>
  <c r="EP16" i="8"/>
  <c r="EQ16" i="8"/>
  <c r="ES16" i="8"/>
  <c r="ET16" i="8"/>
  <c r="EU16" i="8"/>
  <c r="EV16" i="8"/>
  <c r="EW16" i="8"/>
  <c r="EX16" i="8"/>
  <c r="EY16" i="8"/>
  <c r="EZ16" i="8"/>
  <c r="FA16" i="8"/>
  <c r="FB16" i="8"/>
  <c r="FC16" i="8"/>
  <c r="FD16" i="8"/>
  <c r="FE16" i="8"/>
  <c r="FF16" i="8"/>
  <c r="FG16" i="8"/>
  <c r="FH16" i="8"/>
  <c r="FI16" i="8"/>
  <c r="FJ16" i="8"/>
  <c r="FK16" i="8"/>
  <c r="FL16" i="8"/>
  <c r="FM16" i="8"/>
  <c r="FN16" i="8"/>
  <c r="FO16" i="8"/>
  <c r="FP16" i="8"/>
  <c r="FQ16" i="8"/>
  <c r="FR16" i="8"/>
  <c r="FS16" i="8"/>
  <c r="FT16" i="8"/>
  <c r="FU16" i="8"/>
  <c r="FV16" i="8"/>
  <c r="FW16" i="8"/>
  <c r="FX16" i="8"/>
  <c r="FZ16" i="8"/>
  <c r="GA16" i="8"/>
  <c r="GB16" i="8"/>
  <c r="GC16" i="8"/>
  <c r="GD16" i="8"/>
  <c r="GE16" i="8"/>
  <c r="GF16" i="8"/>
  <c r="GG16" i="8"/>
  <c r="GH16" i="8"/>
  <c r="GI16" i="8"/>
  <c r="CW17" i="8"/>
  <c r="CX17" i="8"/>
  <c r="CY17" i="8"/>
  <c r="CZ17" i="8"/>
  <c r="DA17" i="8"/>
  <c r="DB17" i="8"/>
  <c r="DC17" i="8"/>
  <c r="DD17" i="8"/>
  <c r="DE17" i="8"/>
  <c r="DF17" i="8"/>
  <c r="DG17" i="8"/>
  <c r="DH17" i="8"/>
  <c r="DI17" i="8"/>
  <c r="DJ17" i="8"/>
  <c r="DK17" i="8"/>
  <c r="DL17" i="8"/>
  <c r="DM17" i="8"/>
  <c r="DN17" i="8"/>
  <c r="DO17" i="8"/>
  <c r="DP17" i="8"/>
  <c r="DQ17" i="8"/>
  <c r="DR17" i="8"/>
  <c r="DS17" i="8"/>
  <c r="DT17" i="8"/>
  <c r="DU17" i="8"/>
  <c r="DV17" i="8"/>
  <c r="DW17" i="8"/>
  <c r="DX17" i="8"/>
  <c r="DY17" i="8"/>
  <c r="DZ17" i="8"/>
  <c r="EA17" i="8"/>
  <c r="EB17" i="8"/>
  <c r="EC17" i="8"/>
  <c r="ED17" i="8"/>
  <c r="EE17" i="8"/>
  <c r="EF17" i="8"/>
  <c r="EG17" i="8"/>
  <c r="EH17" i="8"/>
  <c r="EI17" i="8"/>
  <c r="EJ17" i="8"/>
  <c r="EK17" i="8"/>
  <c r="EL17" i="8"/>
  <c r="EM17" i="8"/>
  <c r="EN17" i="8"/>
  <c r="EO17" i="8"/>
  <c r="EP17" i="8"/>
  <c r="EQ17" i="8"/>
  <c r="ES17" i="8"/>
  <c r="ET17" i="8"/>
  <c r="EU17" i="8"/>
  <c r="EV17" i="8"/>
  <c r="EW17" i="8"/>
  <c r="EX17" i="8"/>
  <c r="EY17" i="8"/>
  <c r="EZ17" i="8"/>
  <c r="FA17" i="8"/>
  <c r="FB17" i="8"/>
  <c r="FC17" i="8"/>
  <c r="FD17" i="8"/>
  <c r="FE17" i="8"/>
  <c r="FF17" i="8"/>
  <c r="FG17" i="8"/>
  <c r="FH17" i="8"/>
  <c r="FI17" i="8"/>
  <c r="FJ17" i="8"/>
  <c r="FK17" i="8"/>
  <c r="FL17" i="8"/>
  <c r="FM17" i="8"/>
  <c r="FN17" i="8"/>
  <c r="FO17" i="8"/>
  <c r="FP17" i="8"/>
  <c r="FQ17" i="8"/>
  <c r="FR17" i="8"/>
  <c r="FS17" i="8"/>
  <c r="FT17" i="8"/>
  <c r="FU17" i="8"/>
  <c r="FV17" i="8"/>
  <c r="FW17" i="8"/>
  <c r="FX17" i="8"/>
  <c r="FZ17" i="8"/>
  <c r="GA17" i="8"/>
  <c r="GB17" i="8"/>
  <c r="GC17" i="8"/>
  <c r="GD17" i="8"/>
  <c r="GE17" i="8"/>
  <c r="GF17" i="8"/>
  <c r="GG17" i="8"/>
  <c r="GH17" i="8"/>
  <c r="GI17" i="8"/>
  <c r="CW18" i="8"/>
  <c r="CX18" i="8"/>
  <c r="CY18" i="8"/>
  <c r="CZ18" i="8"/>
  <c r="DA18" i="8"/>
  <c r="DB18" i="8"/>
  <c r="DC18" i="8"/>
  <c r="DD18" i="8"/>
  <c r="DE18" i="8"/>
  <c r="DF18" i="8"/>
  <c r="DG18" i="8"/>
  <c r="DH18" i="8"/>
  <c r="DI18" i="8"/>
  <c r="DJ18" i="8"/>
  <c r="DK18" i="8"/>
  <c r="DL18" i="8"/>
  <c r="DM18" i="8"/>
  <c r="DN18" i="8"/>
  <c r="DO18" i="8"/>
  <c r="DP18" i="8"/>
  <c r="DQ18" i="8"/>
  <c r="DR18" i="8"/>
  <c r="DS18" i="8"/>
  <c r="DT18" i="8"/>
  <c r="DU18" i="8"/>
  <c r="DV18" i="8"/>
  <c r="DW18" i="8"/>
  <c r="DX18" i="8"/>
  <c r="DY18" i="8"/>
  <c r="DZ18" i="8"/>
  <c r="EA18" i="8"/>
  <c r="EB18" i="8"/>
  <c r="EC18" i="8"/>
  <c r="ED18" i="8"/>
  <c r="EE18" i="8"/>
  <c r="EF18" i="8"/>
  <c r="EG18" i="8"/>
  <c r="EH18" i="8"/>
  <c r="EI18" i="8"/>
  <c r="EJ18" i="8"/>
  <c r="EK18" i="8"/>
  <c r="EL18" i="8"/>
  <c r="EM18" i="8"/>
  <c r="EN18" i="8"/>
  <c r="EO18" i="8"/>
  <c r="EP18" i="8"/>
  <c r="EQ18" i="8"/>
  <c r="ES18" i="8"/>
  <c r="ET18" i="8"/>
  <c r="EU18" i="8"/>
  <c r="EV18" i="8"/>
  <c r="EW18" i="8"/>
  <c r="EX18" i="8"/>
  <c r="EY18" i="8"/>
  <c r="EZ18" i="8"/>
  <c r="FA18" i="8"/>
  <c r="FB18" i="8"/>
  <c r="FC18" i="8"/>
  <c r="FD18" i="8"/>
  <c r="FE18" i="8"/>
  <c r="FF18" i="8"/>
  <c r="FG18" i="8"/>
  <c r="FH18" i="8"/>
  <c r="FI18" i="8"/>
  <c r="FJ18" i="8"/>
  <c r="FK18" i="8"/>
  <c r="FL18" i="8"/>
  <c r="FM18" i="8"/>
  <c r="FN18" i="8"/>
  <c r="FO18" i="8"/>
  <c r="FP18" i="8"/>
  <c r="FQ18" i="8"/>
  <c r="FR18" i="8"/>
  <c r="FS18" i="8"/>
  <c r="FT18" i="8"/>
  <c r="FU18" i="8"/>
  <c r="FV18" i="8"/>
  <c r="FW18" i="8"/>
  <c r="FX18" i="8"/>
  <c r="FZ18" i="8"/>
  <c r="GA18" i="8"/>
  <c r="GB18" i="8"/>
  <c r="GC18" i="8"/>
  <c r="GD18" i="8"/>
  <c r="GE18" i="8"/>
  <c r="GF18" i="8"/>
  <c r="GG18" i="8"/>
  <c r="GH18" i="8"/>
  <c r="GI18" i="8"/>
  <c r="CW19" i="8"/>
  <c r="CX19" i="8"/>
  <c r="CY19" i="8"/>
  <c r="CZ19" i="8"/>
  <c r="DA19" i="8"/>
  <c r="DB19" i="8"/>
  <c r="DC19" i="8"/>
  <c r="DD19" i="8"/>
  <c r="DE19" i="8"/>
  <c r="DF19" i="8"/>
  <c r="DG19" i="8"/>
  <c r="DH19" i="8"/>
  <c r="DI19" i="8"/>
  <c r="DJ19" i="8"/>
  <c r="DK19" i="8"/>
  <c r="DL19" i="8"/>
  <c r="DM19" i="8"/>
  <c r="DN19" i="8"/>
  <c r="DO19" i="8"/>
  <c r="DP19" i="8"/>
  <c r="DQ19" i="8"/>
  <c r="DR19" i="8"/>
  <c r="DS19" i="8"/>
  <c r="DT19" i="8"/>
  <c r="DU19" i="8"/>
  <c r="DV19" i="8"/>
  <c r="DW19" i="8"/>
  <c r="DX19" i="8"/>
  <c r="DY19" i="8"/>
  <c r="DZ19" i="8"/>
  <c r="EA19" i="8"/>
  <c r="EB19" i="8"/>
  <c r="EC19" i="8"/>
  <c r="ED19" i="8"/>
  <c r="EE19" i="8"/>
  <c r="EF19" i="8"/>
  <c r="EG19" i="8"/>
  <c r="EH19" i="8"/>
  <c r="EI19" i="8"/>
  <c r="EJ19" i="8"/>
  <c r="EK19" i="8"/>
  <c r="EL19" i="8"/>
  <c r="EM19" i="8"/>
  <c r="EN19" i="8"/>
  <c r="EO19" i="8"/>
  <c r="EP19" i="8"/>
  <c r="EQ19" i="8"/>
  <c r="ES19" i="8"/>
  <c r="ET19" i="8"/>
  <c r="EU19" i="8"/>
  <c r="EV19" i="8"/>
  <c r="EW19" i="8"/>
  <c r="EX19" i="8"/>
  <c r="EY19" i="8"/>
  <c r="EZ19" i="8"/>
  <c r="FA19" i="8"/>
  <c r="FB19" i="8"/>
  <c r="FC19" i="8"/>
  <c r="FD19" i="8"/>
  <c r="FE19" i="8"/>
  <c r="FF19" i="8"/>
  <c r="FG19" i="8"/>
  <c r="FH19" i="8"/>
  <c r="FI19" i="8"/>
  <c r="FJ19" i="8"/>
  <c r="FK19" i="8"/>
  <c r="FL19" i="8"/>
  <c r="FM19" i="8"/>
  <c r="FN19" i="8"/>
  <c r="FO19" i="8"/>
  <c r="FP19" i="8"/>
  <c r="FQ19" i="8"/>
  <c r="FR19" i="8"/>
  <c r="FS19" i="8"/>
  <c r="FT19" i="8"/>
  <c r="FU19" i="8"/>
  <c r="FV19" i="8"/>
  <c r="FW19" i="8"/>
  <c r="FX19" i="8"/>
  <c r="FZ19" i="8"/>
  <c r="GA19" i="8"/>
  <c r="GB19" i="8"/>
  <c r="GC19" i="8"/>
  <c r="GD19" i="8"/>
  <c r="GE19" i="8"/>
  <c r="GF19" i="8"/>
  <c r="GG19" i="8"/>
  <c r="GH19" i="8"/>
  <c r="GI19" i="8"/>
  <c r="CW20" i="8"/>
  <c r="CX20" i="8"/>
  <c r="CY20" i="8"/>
  <c r="CZ20" i="8"/>
  <c r="DA20" i="8"/>
  <c r="DB20" i="8"/>
  <c r="DC20" i="8"/>
  <c r="DD20" i="8"/>
  <c r="DE20" i="8"/>
  <c r="DF20" i="8"/>
  <c r="DG20" i="8"/>
  <c r="DH20" i="8"/>
  <c r="DI20" i="8"/>
  <c r="DJ20" i="8"/>
  <c r="DK20" i="8"/>
  <c r="DL20" i="8"/>
  <c r="DM20" i="8"/>
  <c r="DN20" i="8"/>
  <c r="DO20" i="8"/>
  <c r="DP20" i="8"/>
  <c r="DQ20" i="8"/>
  <c r="DR20" i="8"/>
  <c r="DS20" i="8"/>
  <c r="DT20" i="8"/>
  <c r="DU20" i="8"/>
  <c r="DV20" i="8"/>
  <c r="DW20" i="8"/>
  <c r="DX20" i="8"/>
  <c r="DY20" i="8"/>
  <c r="DZ20" i="8"/>
  <c r="EA20" i="8"/>
  <c r="EB20" i="8"/>
  <c r="EC20" i="8"/>
  <c r="ED20" i="8"/>
  <c r="EE20" i="8"/>
  <c r="EF20" i="8"/>
  <c r="EG20" i="8"/>
  <c r="EH20" i="8"/>
  <c r="EI20" i="8"/>
  <c r="EJ20" i="8"/>
  <c r="EK20" i="8"/>
  <c r="EL20" i="8"/>
  <c r="EM20" i="8"/>
  <c r="EN20" i="8"/>
  <c r="EO20" i="8"/>
  <c r="EP20" i="8"/>
  <c r="EQ20" i="8"/>
  <c r="ES20" i="8"/>
  <c r="ET20" i="8"/>
  <c r="EU20" i="8"/>
  <c r="EV20" i="8"/>
  <c r="EW20" i="8"/>
  <c r="EX20" i="8"/>
  <c r="EY20" i="8"/>
  <c r="EZ20" i="8"/>
  <c r="FA20" i="8"/>
  <c r="FB20" i="8"/>
  <c r="FC20" i="8"/>
  <c r="FD20" i="8"/>
  <c r="FE20" i="8"/>
  <c r="FF20" i="8"/>
  <c r="FG20" i="8"/>
  <c r="FH20" i="8"/>
  <c r="FI20" i="8"/>
  <c r="FJ20" i="8"/>
  <c r="FK20" i="8"/>
  <c r="FL20" i="8"/>
  <c r="FM20" i="8"/>
  <c r="FN20" i="8"/>
  <c r="FO20" i="8"/>
  <c r="FP20" i="8"/>
  <c r="FQ20" i="8"/>
  <c r="FR20" i="8"/>
  <c r="FS20" i="8"/>
  <c r="FT20" i="8"/>
  <c r="FU20" i="8"/>
  <c r="FV20" i="8"/>
  <c r="FW20" i="8"/>
  <c r="FX20" i="8"/>
  <c r="FZ20" i="8"/>
  <c r="GA20" i="8"/>
  <c r="GB20" i="8"/>
  <c r="GC20" i="8"/>
  <c r="GD20" i="8"/>
  <c r="GE20" i="8"/>
  <c r="GF20" i="8"/>
  <c r="GG20" i="8"/>
  <c r="GH20" i="8"/>
  <c r="GI20" i="8"/>
  <c r="CW21" i="8"/>
  <c r="CX21" i="8"/>
  <c r="CY21" i="8"/>
  <c r="CZ21" i="8"/>
  <c r="DA21" i="8"/>
  <c r="DB21" i="8"/>
  <c r="DC21" i="8"/>
  <c r="DD21" i="8"/>
  <c r="DE21" i="8"/>
  <c r="DF21" i="8"/>
  <c r="DG21" i="8"/>
  <c r="DH21" i="8"/>
  <c r="DI21" i="8"/>
  <c r="DJ21" i="8"/>
  <c r="DK21" i="8"/>
  <c r="DL21" i="8"/>
  <c r="DM21" i="8"/>
  <c r="DN21" i="8"/>
  <c r="DO21" i="8"/>
  <c r="DP21" i="8"/>
  <c r="DQ21" i="8"/>
  <c r="DR21" i="8"/>
  <c r="DS21" i="8"/>
  <c r="DT21" i="8"/>
  <c r="DU21" i="8"/>
  <c r="DV21" i="8"/>
  <c r="DW21" i="8"/>
  <c r="DX21" i="8"/>
  <c r="DY21" i="8"/>
  <c r="DZ21" i="8"/>
  <c r="EA21" i="8"/>
  <c r="EB21" i="8"/>
  <c r="EC21" i="8"/>
  <c r="ED21" i="8"/>
  <c r="EE21" i="8"/>
  <c r="EF21" i="8"/>
  <c r="EG21" i="8"/>
  <c r="EH21" i="8"/>
  <c r="EI21" i="8"/>
  <c r="EJ21" i="8"/>
  <c r="EK21" i="8"/>
  <c r="EL21" i="8"/>
  <c r="EM21" i="8"/>
  <c r="EN21" i="8"/>
  <c r="EO21" i="8"/>
  <c r="EP21" i="8"/>
  <c r="EQ21" i="8"/>
  <c r="ES21" i="8"/>
  <c r="ET21" i="8"/>
  <c r="EU21" i="8"/>
  <c r="EV21" i="8"/>
  <c r="EW21" i="8"/>
  <c r="EX21" i="8"/>
  <c r="EY21" i="8"/>
  <c r="EZ21" i="8"/>
  <c r="FA21" i="8"/>
  <c r="FB21" i="8"/>
  <c r="FC21" i="8"/>
  <c r="FD21" i="8"/>
  <c r="FE21" i="8"/>
  <c r="FF21" i="8"/>
  <c r="FG21" i="8"/>
  <c r="FH21" i="8"/>
  <c r="FI21" i="8"/>
  <c r="FJ21" i="8"/>
  <c r="FK21" i="8"/>
  <c r="FL21" i="8"/>
  <c r="FM21" i="8"/>
  <c r="FN21" i="8"/>
  <c r="FO21" i="8"/>
  <c r="FP21" i="8"/>
  <c r="FQ21" i="8"/>
  <c r="FR21" i="8"/>
  <c r="FS21" i="8"/>
  <c r="FT21" i="8"/>
  <c r="FU21" i="8"/>
  <c r="FV21" i="8"/>
  <c r="FW21" i="8"/>
  <c r="FX21" i="8"/>
  <c r="FZ21" i="8"/>
  <c r="GA21" i="8"/>
  <c r="GB21" i="8"/>
  <c r="GC21" i="8"/>
  <c r="GD21" i="8"/>
  <c r="GE21" i="8"/>
  <c r="GF21" i="8"/>
  <c r="GG21" i="8"/>
  <c r="GH21" i="8"/>
  <c r="GI21" i="8"/>
  <c r="CW22" i="8"/>
  <c r="CX22" i="8"/>
  <c r="CY22" i="8"/>
  <c r="CZ22" i="8"/>
  <c r="DA22" i="8"/>
  <c r="DB22" i="8"/>
  <c r="DC22" i="8"/>
  <c r="DD22" i="8"/>
  <c r="DE22" i="8"/>
  <c r="DF22" i="8"/>
  <c r="DG22" i="8"/>
  <c r="DH22" i="8"/>
  <c r="DI22" i="8"/>
  <c r="DJ22" i="8"/>
  <c r="DK22" i="8"/>
  <c r="DL22" i="8"/>
  <c r="DM22" i="8"/>
  <c r="DN22" i="8"/>
  <c r="DO22" i="8"/>
  <c r="DP22" i="8"/>
  <c r="DQ22" i="8"/>
  <c r="DR22" i="8"/>
  <c r="DS22" i="8"/>
  <c r="DT22" i="8"/>
  <c r="DU22" i="8"/>
  <c r="DV22" i="8"/>
  <c r="DW22" i="8"/>
  <c r="DX22" i="8"/>
  <c r="DY22" i="8"/>
  <c r="DZ22" i="8"/>
  <c r="EA22" i="8"/>
  <c r="EB22" i="8"/>
  <c r="EC22" i="8"/>
  <c r="ED22" i="8"/>
  <c r="EE22" i="8"/>
  <c r="EF22" i="8"/>
  <c r="EG22" i="8"/>
  <c r="EH22" i="8"/>
  <c r="EI22" i="8"/>
  <c r="EJ22" i="8"/>
  <c r="EK22" i="8"/>
  <c r="EL22" i="8"/>
  <c r="EM22" i="8"/>
  <c r="EN22" i="8"/>
  <c r="EO22" i="8"/>
  <c r="EP22" i="8"/>
  <c r="EQ22" i="8"/>
  <c r="ES22" i="8"/>
  <c r="ET22" i="8"/>
  <c r="EU22" i="8"/>
  <c r="EV22" i="8"/>
  <c r="EW22" i="8"/>
  <c r="EX22" i="8"/>
  <c r="EY22" i="8"/>
  <c r="EZ22" i="8"/>
  <c r="FA22" i="8"/>
  <c r="FB22" i="8"/>
  <c r="FC22" i="8"/>
  <c r="FD22" i="8"/>
  <c r="FE22" i="8"/>
  <c r="FF22" i="8"/>
  <c r="FG22" i="8"/>
  <c r="FH22" i="8"/>
  <c r="FI22" i="8"/>
  <c r="FJ22" i="8"/>
  <c r="FK22" i="8"/>
  <c r="FL22" i="8"/>
  <c r="FM22" i="8"/>
  <c r="FN22" i="8"/>
  <c r="FO22" i="8"/>
  <c r="FP22" i="8"/>
  <c r="FQ22" i="8"/>
  <c r="FR22" i="8"/>
  <c r="FS22" i="8"/>
  <c r="FT22" i="8"/>
  <c r="FU22" i="8"/>
  <c r="FV22" i="8"/>
  <c r="FW22" i="8"/>
  <c r="FX22" i="8"/>
  <c r="FZ22" i="8"/>
  <c r="GA22" i="8"/>
  <c r="GB22" i="8"/>
  <c r="GC22" i="8"/>
  <c r="GD22" i="8"/>
  <c r="GE22" i="8"/>
  <c r="GF22" i="8"/>
  <c r="GG22" i="8"/>
  <c r="GH22" i="8"/>
  <c r="GI22" i="8"/>
  <c r="CW23" i="8"/>
  <c r="CX23" i="8"/>
  <c r="CY23" i="8"/>
  <c r="CZ23" i="8"/>
  <c r="DA23" i="8"/>
  <c r="DB23" i="8"/>
  <c r="DC23" i="8"/>
  <c r="DD23" i="8"/>
  <c r="DE23" i="8"/>
  <c r="DF23" i="8"/>
  <c r="DG23" i="8"/>
  <c r="DH23" i="8"/>
  <c r="DI23" i="8"/>
  <c r="DJ23" i="8"/>
  <c r="DK23" i="8"/>
  <c r="DL23" i="8"/>
  <c r="DM23" i="8"/>
  <c r="DN23" i="8"/>
  <c r="DO23" i="8"/>
  <c r="DP23" i="8"/>
  <c r="DQ23" i="8"/>
  <c r="DR23" i="8"/>
  <c r="DS23" i="8"/>
  <c r="DT23" i="8"/>
  <c r="DU23" i="8"/>
  <c r="DV23" i="8"/>
  <c r="DW23" i="8"/>
  <c r="DX23" i="8"/>
  <c r="DY23" i="8"/>
  <c r="DZ23" i="8"/>
  <c r="EA23" i="8"/>
  <c r="EB23" i="8"/>
  <c r="EC23" i="8"/>
  <c r="ED23" i="8"/>
  <c r="EE23" i="8"/>
  <c r="EF23" i="8"/>
  <c r="EG23" i="8"/>
  <c r="EH23" i="8"/>
  <c r="EI23" i="8"/>
  <c r="EJ23" i="8"/>
  <c r="EK23" i="8"/>
  <c r="EL23" i="8"/>
  <c r="EM23" i="8"/>
  <c r="EN23" i="8"/>
  <c r="EO23" i="8"/>
  <c r="EP23" i="8"/>
  <c r="EQ23" i="8"/>
  <c r="ES23" i="8"/>
  <c r="ET23" i="8"/>
  <c r="EU23" i="8"/>
  <c r="EV23" i="8"/>
  <c r="EW23" i="8"/>
  <c r="EX23" i="8"/>
  <c r="EY23" i="8"/>
  <c r="EZ23" i="8"/>
  <c r="FA23" i="8"/>
  <c r="FB23" i="8"/>
  <c r="FC23" i="8"/>
  <c r="FD23" i="8"/>
  <c r="FE23" i="8"/>
  <c r="FF23" i="8"/>
  <c r="FG23" i="8"/>
  <c r="FH23" i="8"/>
  <c r="FI23" i="8"/>
  <c r="FJ23" i="8"/>
  <c r="FK23" i="8"/>
  <c r="FL23" i="8"/>
  <c r="FM23" i="8"/>
  <c r="FN23" i="8"/>
  <c r="FO23" i="8"/>
  <c r="FP23" i="8"/>
  <c r="FQ23" i="8"/>
  <c r="FR23" i="8"/>
  <c r="FS23" i="8"/>
  <c r="FT23" i="8"/>
  <c r="FU23" i="8"/>
  <c r="FV23" i="8"/>
  <c r="FW23" i="8"/>
  <c r="FX23" i="8"/>
  <c r="FZ23" i="8"/>
  <c r="GA23" i="8"/>
  <c r="GB23" i="8"/>
  <c r="GC23" i="8"/>
  <c r="GD23" i="8"/>
  <c r="GE23" i="8"/>
  <c r="GF23" i="8"/>
  <c r="GG23" i="8"/>
  <c r="GH23" i="8"/>
  <c r="GI23" i="8"/>
  <c r="CW24" i="8"/>
  <c r="CX24" i="8"/>
  <c r="CY24" i="8"/>
  <c r="CZ24" i="8"/>
  <c r="DA24" i="8"/>
  <c r="DB24" i="8"/>
  <c r="DC24" i="8"/>
  <c r="DD24" i="8"/>
  <c r="DE24" i="8"/>
  <c r="DF24" i="8"/>
  <c r="DG24" i="8"/>
  <c r="DH24" i="8"/>
  <c r="DI24" i="8"/>
  <c r="DJ24" i="8"/>
  <c r="DK24" i="8"/>
  <c r="DL24" i="8"/>
  <c r="DM24" i="8"/>
  <c r="DN24" i="8"/>
  <c r="DO24" i="8"/>
  <c r="DP24" i="8"/>
  <c r="DQ24" i="8"/>
  <c r="DR24" i="8"/>
  <c r="DS24" i="8"/>
  <c r="DT24" i="8"/>
  <c r="DU24" i="8"/>
  <c r="DV24" i="8"/>
  <c r="DW24" i="8"/>
  <c r="DX24" i="8"/>
  <c r="DY24" i="8"/>
  <c r="DZ24" i="8"/>
  <c r="EA24" i="8"/>
  <c r="EB24" i="8"/>
  <c r="EC24" i="8"/>
  <c r="ED24" i="8"/>
  <c r="EE24" i="8"/>
  <c r="EF24" i="8"/>
  <c r="EG24" i="8"/>
  <c r="EH24" i="8"/>
  <c r="EI24" i="8"/>
  <c r="EJ24" i="8"/>
  <c r="EK24" i="8"/>
  <c r="EL24" i="8"/>
  <c r="EM24" i="8"/>
  <c r="EN24" i="8"/>
  <c r="EO24" i="8"/>
  <c r="EP24" i="8"/>
  <c r="EQ24" i="8"/>
  <c r="ES24" i="8"/>
  <c r="ET24" i="8"/>
  <c r="EU24" i="8"/>
  <c r="EV24" i="8"/>
  <c r="EW24" i="8"/>
  <c r="EX24" i="8"/>
  <c r="EY24" i="8"/>
  <c r="EZ24" i="8"/>
  <c r="FA24" i="8"/>
  <c r="FB24" i="8"/>
  <c r="FC24" i="8"/>
  <c r="FD24" i="8"/>
  <c r="FE24" i="8"/>
  <c r="FF24" i="8"/>
  <c r="FG24" i="8"/>
  <c r="FH24" i="8"/>
  <c r="FI24" i="8"/>
  <c r="FJ24" i="8"/>
  <c r="FK24" i="8"/>
  <c r="FL24" i="8"/>
  <c r="FM24" i="8"/>
  <c r="FN24" i="8"/>
  <c r="FO24" i="8"/>
  <c r="FP24" i="8"/>
  <c r="FQ24" i="8"/>
  <c r="FR24" i="8"/>
  <c r="FS24" i="8"/>
  <c r="FT24" i="8"/>
  <c r="FU24" i="8"/>
  <c r="FV24" i="8"/>
  <c r="FW24" i="8"/>
  <c r="FX24" i="8"/>
  <c r="FZ24" i="8"/>
  <c r="GA24" i="8"/>
  <c r="GB24" i="8"/>
  <c r="GC24" i="8"/>
  <c r="GD24" i="8"/>
  <c r="GE24" i="8"/>
  <c r="GF24" i="8"/>
  <c r="GG24" i="8"/>
  <c r="GH24" i="8"/>
  <c r="GI24" i="8"/>
  <c r="CW25" i="8"/>
  <c r="CX25" i="8"/>
  <c r="CY25" i="8"/>
  <c r="CZ25" i="8"/>
  <c r="DA25" i="8"/>
  <c r="DB25" i="8"/>
  <c r="DC25" i="8"/>
  <c r="DD25" i="8"/>
  <c r="DE25" i="8"/>
  <c r="DF25" i="8"/>
  <c r="DG25" i="8"/>
  <c r="DH25" i="8"/>
  <c r="DI25" i="8"/>
  <c r="DJ25" i="8"/>
  <c r="DK25" i="8"/>
  <c r="DL25" i="8"/>
  <c r="DM25" i="8"/>
  <c r="DN25" i="8"/>
  <c r="DO25" i="8"/>
  <c r="DP25" i="8"/>
  <c r="DQ25" i="8"/>
  <c r="DR25" i="8"/>
  <c r="DS25" i="8"/>
  <c r="DT25" i="8"/>
  <c r="DU25" i="8"/>
  <c r="DV25" i="8"/>
  <c r="DW25" i="8"/>
  <c r="DX25" i="8"/>
  <c r="DY25" i="8"/>
  <c r="DZ25" i="8"/>
  <c r="EA25" i="8"/>
  <c r="EB25" i="8"/>
  <c r="EC25" i="8"/>
  <c r="ED25" i="8"/>
  <c r="EE25" i="8"/>
  <c r="EF25" i="8"/>
  <c r="EG25" i="8"/>
  <c r="EH25" i="8"/>
  <c r="EI25" i="8"/>
  <c r="EJ25" i="8"/>
  <c r="EK25" i="8"/>
  <c r="EL25" i="8"/>
  <c r="EM25" i="8"/>
  <c r="EN25" i="8"/>
  <c r="EO25" i="8"/>
  <c r="EP25" i="8"/>
  <c r="EQ25" i="8"/>
  <c r="ES25" i="8"/>
  <c r="ET25" i="8"/>
  <c r="EU25" i="8"/>
  <c r="EV25" i="8"/>
  <c r="EW25" i="8"/>
  <c r="EX25" i="8"/>
  <c r="EY25" i="8"/>
  <c r="EZ25" i="8"/>
  <c r="FA25" i="8"/>
  <c r="FB25" i="8"/>
  <c r="FC25" i="8"/>
  <c r="FD25" i="8"/>
  <c r="FE25" i="8"/>
  <c r="FF25" i="8"/>
  <c r="FG25" i="8"/>
  <c r="FH25" i="8"/>
  <c r="FI25" i="8"/>
  <c r="FJ25" i="8"/>
  <c r="FK25" i="8"/>
  <c r="FL25" i="8"/>
  <c r="FM25" i="8"/>
  <c r="FN25" i="8"/>
  <c r="FO25" i="8"/>
  <c r="FP25" i="8"/>
  <c r="FQ25" i="8"/>
  <c r="FR25" i="8"/>
  <c r="FS25" i="8"/>
  <c r="FT25" i="8"/>
  <c r="FU25" i="8"/>
  <c r="FV25" i="8"/>
  <c r="FW25" i="8"/>
  <c r="FX25" i="8"/>
  <c r="FZ25" i="8"/>
  <c r="GA25" i="8"/>
  <c r="GB25" i="8"/>
  <c r="GC25" i="8"/>
  <c r="GD25" i="8"/>
  <c r="GE25" i="8"/>
  <c r="GF25" i="8"/>
  <c r="GG25" i="8"/>
  <c r="GH25" i="8"/>
  <c r="GI25" i="8"/>
  <c r="CW26" i="8"/>
  <c r="CX26" i="8"/>
  <c r="CY26" i="8"/>
  <c r="CZ26" i="8"/>
  <c r="DA26" i="8"/>
  <c r="DB26" i="8"/>
  <c r="DC26" i="8"/>
  <c r="DD26" i="8"/>
  <c r="DE26" i="8"/>
  <c r="DF26" i="8"/>
  <c r="DG26" i="8"/>
  <c r="DH26" i="8"/>
  <c r="DI26" i="8"/>
  <c r="DJ26" i="8"/>
  <c r="DK26" i="8"/>
  <c r="DL26" i="8"/>
  <c r="DM26" i="8"/>
  <c r="DN26" i="8"/>
  <c r="DO26" i="8"/>
  <c r="DP26" i="8"/>
  <c r="DQ26" i="8"/>
  <c r="DR26" i="8"/>
  <c r="DS26" i="8"/>
  <c r="DT26" i="8"/>
  <c r="DU26" i="8"/>
  <c r="DV26" i="8"/>
  <c r="DW26" i="8"/>
  <c r="DX26" i="8"/>
  <c r="DY26" i="8"/>
  <c r="DZ26" i="8"/>
  <c r="EA26" i="8"/>
  <c r="EB26" i="8"/>
  <c r="EC26" i="8"/>
  <c r="ED26" i="8"/>
  <c r="EE26" i="8"/>
  <c r="EF26" i="8"/>
  <c r="EG26" i="8"/>
  <c r="EH26" i="8"/>
  <c r="EI26" i="8"/>
  <c r="EJ26" i="8"/>
  <c r="EK26" i="8"/>
  <c r="EL26" i="8"/>
  <c r="EM26" i="8"/>
  <c r="EN26" i="8"/>
  <c r="EO26" i="8"/>
  <c r="EP26" i="8"/>
  <c r="EQ26" i="8"/>
  <c r="ES26" i="8"/>
  <c r="ET26" i="8"/>
  <c r="EU26" i="8"/>
  <c r="EV26" i="8"/>
  <c r="EW26" i="8"/>
  <c r="EX26" i="8"/>
  <c r="EY26" i="8"/>
  <c r="EZ26" i="8"/>
  <c r="FA26" i="8"/>
  <c r="FB26" i="8"/>
  <c r="FC26" i="8"/>
  <c r="FD26" i="8"/>
  <c r="FE26" i="8"/>
  <c r="FF26" i="8"/>
  <c r="FG26" i="8"/>
  <c r="FH26" i="8"/>
  <c r="FI26" i="8"/>
  <c r="FJ26" i="8"/>
  <c r="FK26" i="8"/>
  <c r="FL26" i="8"/>
  <c r="FM26" i="8"/>
  <c r="FN26" i="8"/>
  <c r="FO26" i="8"/>
  <c r="FP26" i="8"/>
  <c r="FQ26" i="8"/>
  <c r="FR26" i="8"/>
  <c r="FS26" i="8"/>
  <c r="FT26" i="8"/>
  <c r="FU26" i="8"/>
  <c r="FV26" i="8"/>
  <c r="FW26" i="8"/>
  <c r="FX26" i="8"/>
  <c r="FZ26" i="8"/>
  <c r="GA26" i="8"/>
  <c r="GB26" i="8"/>
  <c r="GC26" i="8"/>
  <c r="GD26" i="8"/>
  <c r="GE26" i="8"/>
  <c r="GF26" i="8"/>
  <c r="GG26" i="8"/>
  <c r="GH26" i="8"/>
  <c r="GI26" i="8"/>
  <c r="CW27" i="8"/>
  <c r="CX27" i="8"/>
  <c r="CY27" i="8"/>
  <c r="CZ27" i="8"/>
  <c r="DA27" i="8"/>
  <c r="DB27" i="8"/>
  <c r="DC27" i="8"/>
  <c r="DD27" i="8"/>
  <c r="DE27" i="8"/>
  <c r="DF27" i="8"/>
  <c r="DG27" i="8"/>
  <c r="DH27" i="8"/>
  <c r="DI27" i="8"/>
  <c r="DJ27" i="8"/>
  <c r="DK27" i="8"/>
  <c r="DL27" i="8"/>
  <c r="DM27" i="8"/>
  <c r="DN27" i="8"/>
  <c r="DO27" i="8"/>
  <c r="DP27" i="8"/>
  <c r="DQ27" i="8"/>
  <c r="DR27" i="8"/>
  <c r="DS27" i="8"/>
  <c r="DT27" i="8"/>
  <c r="DU27" i="8"/>
  <c r="DV27" i="8"/>
  <c r="DW27" i="8"/>
  <c r="DX27" i="8"/>
  <c r="DY27" i="8"/>
  <c r="DZ27" i="8"/>
  <c r="EA27" i="8"/>
  <c r="EB27" i="8"/>
  <c r="EC27" i="8"/>
  <c r="ED27" i="8"/>
  <c r="EE27" i="8"/>
  <c r="EF27" i="8"/>
  <c r="EG27" i="8"/>
  <c r="EH27" i="8"/>
  <c r="EI27" i="8"/>
  <c r="EJ27" i="8"/>
  <c r="EK27" i="8"/>
  <c r="EL27" i="8"/>
  <c r="EM27" i="8"/>
  <c r="EN27" i="8"/>
  <c r="EO27" i="8"/>
  <c r="EP27" i="8"/>
  <c r="EQ27" i="8"/>
  <c r="ES27" i="8"/>
  <c r="ET27" i="8"/>
  <c r="EU27" i="8"/>
  <c r="EV27" i="8"/>
  <c r="EW27" i="8"/>
  <c r="EX27" i="8"/>
  <c r="EY27" i="8"/>
  <c r="EZ27" i="8"/>
  <c r="FA27" i="8"/>
  <c r="FB27" i="8"/>
  <c r="FC27" i="8"/>
  <c r="FD27" i="8"/>
  <c r="FE27" i="8"/>
  <c r="FF27" i="8"/>
  <c r="FG27" i="8"/>
  <c r="FH27" i="8"/>
  <c r="FI27" i="8"/>
  <c r="FJ27" i="8"/>
  <c r="FK27" i="8"/>
  <c r="FL27" i="8"/>
  <c r="FM27" i="8"/>
  <c r="FN27" i="8"/>
  <c r="FO27" i="8"/>
  <c r="FP27" i="8"/>
  <c r="FQ27" i="8"/>
  <c r="FR27" i="8"/>
  <c r="FS27" i="8"/>
  <c r="FT27" i="8"/>
  <c r="FU27" i="8"/>
  <c r="FV27" i="8"/>
  <c r="FW27" i="8"/>
  <c r="FX27" i="8"/>
  <c r="FZ27" i="8"/>
  <c r="GA27" i="8"/>
  <c r="GB27" i="8"/>
  <c r="GC27" i="8"/>
  <c r="GD27" i="8"/>
  <c r="GE27" i="8"/>
  <c r="GF27" i="8"/>
  <c r="GG27" i="8"/>
  <c r="GH27" i="8"/>
  <c r="GI27" i="8"/>
  <c r="CW28" i="8"/>
  <c r="CX28" i="8"/>
  <c r="CY28" i="8"/>
  <c r="CZ28" i="8"/>
  <c r="DA28" i="8"/>
  <c r="DB28" i="8"/>
  <c r="DC28" i="8"/>
  <c r="DD28" i="8"/>
  <c r="DE28" i="8"/>
  <c r="DF28" i="8"/>
  <c r="DG28" i="8"/>
  <c r="DH28" i="8"/>
  <c r="DI28" i="8"/>
  <c r="DJ28" i="8"/>
  <c r="DK28" i="8"/>
  <c r="DL28" i="8"/>
  <c r="DM28" i="8"/>
  <c r="DN28" i="8"/>
  <c r="DO28" i="8"/>
  <c r="DP28" i="8"/>
  <c r="DQ28" i="8"/>
  <c r="DR28" i="8"/>
  <c r="DS28" i="8"/>
  <c r="DT28" i="8"/>
  <c r="DU28" i="8"/>
  <c r="DV28" i="8"/>
  <c r="DW28" i="8"/>
  <c r="DX28" i="8"/>
  <c r="DY28" i="8"/>
  <c r="DZ28" i="8"/>
  <c r="EA28" i="8"/>
  <c r="EB28" i="8"/>
  <c r="EC28" i="8"/>
  <c r="ED28" i="8"/>
  <c r="EE28" i="8"/>
  <c r="EF28" i="8"/>
  <c r="EG28" i="8"/>
  <c r="EH28" i="8"/>
  <c r="EI28" i="8"/>
  <c r="EJ28" i="8"/>
  <c r="EK28" i="8"/>
  <c r="EL28" i="8"/>
  <c r="EM28" i="8"/>
  <c r="EN28" i="8"/>
  <c r="EO28" i="8"/>
  <c r="EP28" i="8"/>
  <c r="EQ28" i="8"/>
  <c r="ES28" i="8"/>
  <c r="ET28" i="8"/>
  <c r="EU28" i="8"/>
  <c r="EV28" i="8"/>
  <c r="EW28" i="8"/>
  <c r="EX28" i="8"/>
  <c r="EY28" i="8"/>
  <c r="EZ28" i="8"/>
  <c r="FA28" i="8"/>
  <c r="FB28" i="8"/>
  <c r="FC28" i="8"/>
  <c r="FD28" i="8"/>
  <c r="FE28" i="8"/>
  <c r="FF28" i="8"/>
  <c r="FG28" i="8"/>
  <c r="FH28" i="8"/>
  <c r="FI28" i="8"/>
  <c r="FJ28" i="8"/>
  <c r="FK28" i="8"/>
  <c r="FL28" i="8"/>
  <c r="FM28" i="8"/>
  <c r="FN28" i="8"/>
  <c r="FO28" i="8"/>
  <c r="FP28" i="8"/>
  <c r="FQ28" i="8"/>
  <c r="FR28" i="8"/>
  <c r="FS28" i="8"/>
  <c r="FT28" i="8"/>
  <c r="FU28" i="8"/>
  <c r="FV28" i="8"/>
  <c r="FW28" i="8"/>
  <c r="FX28" i="8"/>
  <c r="FZ28" i="8"/>
  <c r="GA28" i="8"/>
  <c r="GB28" i="8"/>
  <c r="GC28" i="8"/>
  <c r="GD28" i="8"/>
  <c r="GE28" i="8"/>
  <c r="GF28" i="8"/>
  <c r="GG28" i="8"/>
  <c r="GH28" i="8"/>
  <c r="GI28" i="8"/>
  <c r="CW29" i="8"/>
  <c r="CX29" i="8"/>
  <c r="CY29" i="8"/>
  <c r="CZ29" i="8"/>
  <c r="DA29" i="8"/>
  <c r="DB29" i="8"/>
  <c r="DC29" i="8"/>
  <c r="DD29" i="8"/>
  <c r="DE29" i="8"/>
  <c r="DF29" i="8"/>
  <c r="DG29" i="8"/>
  <c r="DH29" i="8"/>
  <c r="DI29" i="8"/>
  <c r="DJ29" i="8"/>
  <c r="DK29" i="8"/>
  <c r="DL29" i="8"/>
  <c r="DM29" i="8"/>
  <c r="DN29" i="8"/>
  <c r="DO29" i="8"/>
  <c r="DP29" i="8"/>
  <c r="DQ29" i="8"/>
  <c r="DR29" i="8"/>
  <c r="DS29" i="8"/>
  <c r="DT29" i="8"/>
  <c r="DU29" i="8"/>
  <c r="DV29" i="8"/>
  <c r="DW29" i="8"/>
  <c r="DX29" i="8"/>
  <c r="DY29" i="8"/>
  <c r="DZ29" i="8"/>
  <c r="EA29" i="8"/>
  <c r="EB29" i="8"/>
  <c r="EC29" i="8"/>
  <c r="ED29" i="8"/>
  <c r="EE29" i="8"/>
  <c r="EF29" i="8"/>
  <c r="EG29" i="8"/>
  <c r="EH29" i="8"/>
  <c r="EI29" i="8"/>
  <c r="EJ29" i="8"/>
  <c r="EK29" i="8"/>
  <c r="EL29" i="8"/>
  <c r="EM29" i="8"/>
  <c r="EN29" i="8"/>
  <c r="EO29" i="8"/>
  <c r="EP29" i="8"/>
  <c r="EQ29" i="8"/>
  <c r="ES29" i="8"/>
  <c r="ET29" i="8"/>
  <c r="EU29" i="8"/>
  <c r="EV29" i="8"/>
  <c r="EW29" i="8"/>
  <c r="EX29" i="8"/>
  <c r="EY29" i="8"/>
  <c r="EZ29" i="8"/>
  <c r="FA29" i="8"/>
  <c r="FB29" i="8"/>
  <c r="FC29" i="8"/>
  <c r="FD29" i="8"/>
  <c r="FE29" i="8"/>
  <c r="FF29" i="8"/>
  <c r="FG29" i="8"/>
  <c r="FH29" i="8"/>
  <c r="FI29" i="8"/>
  <c r="FJ29" i="8"/>
  <c r="FK29" i="8"/>
  <c r="FL29" i="8"/>
  <c r="FM29" i="8"/>
  <c r="FN29" i="8"/>
  <c r="FO29" i="8"/>
  <c r="FP29" i="8"/>
  <c r="FQ29" i="8"/>
  <c r="FR29" i="8"/>
  <c r="FS29" i="8"/>
  <c r="FT29" i="8"/>
  <c r="FU29" i="8"/>
  <c r="FV29" i="8"/>
  <c r="FW29" i="8"/>
  <c r="FX29" i="8"/>
  <c r="FZ29" i="8"/>
  <c r="GA29" i="8"/>
  <c r="GB29" i="8"/>
  <c r="GC29" i="8"/>
  <c r="GD29" i="8"/>
  <c r="GE29" i="8"/>
  <c r="GF29" i="8"/>
  <c r="GG29" i="8"/>
  <c r="GH29" i="8"/>
  <c r="GI29" i="8"/>
  <c r="CW30" i="8"/>
  <c r="CX30" i="8"/>
  <c r="CY30" i="8"/>
  <c r="CZ30" i="8"/>
  <c r="DA30" i="8"/>
  <c r="DB30" i="8"/>
  <c r="DC30" i="8"/>
  <c r="DD30" i="8"/>
  <c r="DE30" i="8"/>
  <c r="DF30" i="8"/>
  <c r="DG30" i="8"/>
  <c r="DH30" i="8"/>
  <c r="DI30" i="8"/>
  <c r="DJ30" i="8"/>
  <c r="DK30" i="8"/>
  <c r="DL30" i="8"/>
  <c r="DM30" i="8"/>
  <c r="DN30" i="8"/>
  <c r="DO30" i="8"/>
  <c r="DP30" i="8"/>
  <c r="DQ30" i="8"/>
  <c r="DR30" i="8"/>
  <c r="DS30" i="8"/>
  <c r="DT30" i="8"/>
  <c r="DU30" i="8"/>
  <c r="DV30" i="8"/>
  <c r="DW30" i="8"/>
  <c r="DX30" i="8"/>
  <c r="DY30" i="8"/>
  <c r="DZ30" i="8"/>
  <c r="EA30" i="8"/>
  <c r="EB30" i="8"/>
  <c r="EC30" i="8"/>
  <c r="ED30" i="8"/>
  <c r="EE30" i="8"/>
  <c r="EF30" i="8"/>
  <c r="EG30" i="8"/>
  <c r="EH30" i="8"/>
  <c r="EI30" i="8"/>
  <c r="EJ30" i="8"/>
  <c r="EK30" i="8"/>
  <c r="EL30" i="8"/>
  <c r="EM30" i="8"/>
  <c r="EN30" i="8"/>
  <c r="EO30" i="8"/>
  <c r="EP30" i="8"/>
  <c r="EQ30" i="8"/>
  <c r="ES30" i="8"/>
  <c r="ET30" i="8"/>
  <c r="EU30" i="8"/>
  <c r="EV30" i="8"/>
  <c r="EW30" i="8"/>
  <c r="EX30" i="8"/>
  <c r="EY30" i="8"/>
  <c r="EZ30" i="8"/>
  <c r="FA30" i="8"/>
  <c r="FB30" i="8"/>
  <c r="FC30" i="8"/>
  <c r="FD30" i="8"/>
  <c r="FE30" i="8"/>
  <c r="FF30" i="8"/>
  <c r="FG30" i="8"/>
  <c r="FH30" i="8"/>
  <c r="FI30" i="8"/>
  <c r="FJ30" i="8"/>
  <c r="FK30" i="8"/>
  <c r="FL30" i="8"/>
  <c r="FM30" i="8"/>
  <c r="FN30" i="8"/>
  <c r="FO30" i="8"/>
  <c r="FP30" i="8"/>
  <c r="FQ30" i="8"/>
  <c r="FR30" i="8"/>
  <c r="FS30" i="8"/>
  <c r="FT30" i="8"/>
  <c r="FU30" i="8"/>
  <c r="FV30" i="8"/>
  <c r="FW30" i="8"/>
  <c r="FX30" i="8"/>
  <c r="FZ30" i="8"/>
  <c r="GA30" i="8"/>
  <c r="GB30" i="8"/>
  <c r="GC30" i="8"/>
  <c r="GD30" i="8"/>
  <c r="GE30" i="8"/>
  <c r="GF30" i="8"/>
  <c r="GG30" i="8"/>
  <c r="GH30" i="8"/>
  <c r="GI30" i="8"/>
  <c r="CW31" i="8"/>
  <c r="CX31" i="8"/>
  <c r="CY31" i="8"/>
  <c r="CZ31" i="8"/>
  <c r="DA31" i="8"/>
  <c r="DB31" i="8"/>
  <c r="DC31" i="8"/>
  <c r="DD31" i="8"/>
  <c r="DE31" i="8"/>
  <c r="DF31" i="8"/>
  <c r="DG31" i="8"/>
  <c r="DH31" i="8"/>
  <c r="DI31" i="8"/>
  <c r="DJ31" i="8"/>
  <c r="DK31" i="8"/>
  <c r="DL31" i="8"/>
  <c r="DM31" i="8"/>
  <c r="DN31" i="8"/>
  <c r="DO31" i="8"/>
  <c r="DP31" i="8"/>
  <c r="DQ31" i="8"/>
  <c r="DR31" i="8"/>
  <c r="DS31" i="8"/>
  <c r="DT31" i="8"/>
  <c r="DU31" i="8"/>
  <c r="DV31" i="8"/>
  <c r="DW31" i="8"/>
  <c r="DX31" i="8"/>
  <c r="DY31" i="8"/>
  <c r="DZ31" i="8"/>
  <c r="EA31" i="8"/>
  <c r="EB31" i="8"/>
  <c r="EC31" i="8"/>
  <c r="ED31" i="8"/>
  <c r="EE31" i="8"/>
  <c r="EF31" i="8"/>
  <c r="EG31" i="8"/>
  <c r="EH31" i="8"/>
  <c r="EI31" i="8"/>
  <c r="EJ31" i="8"/>
  <c r="EK31" i="8"/>
  <c r="EL31" i="8"/>
  <c r="EM31" i="8"/>
  <c r="EN31" i="8"/>
  <c r="EO31" i="8"/>
  <c r="EP31" i="8"/>
  <c r="EQ31" i="8"/>
  <c r="ES31" i="8"/>
  <c r="ET31" i="8"/>
  <c r="EU31" i="8"/>
  <c r="EV31" i="8"/>
  <c r="EW31" i="8"/>
  <c r="EX31" i="8"/>
  <c r="EY31" i="8"/>
  <c r="EZ31" i="8"/>
  <c r="FA31" i="8"/>
  <c r="FB31" i="8"/>
  <c r="FC31" i="8"/>
  <c r="FD31" i="8"/>
  <c r="FE31" i="8"/>
  <c r="FF31" i="8"/>
  <c r="FG31" i="8"/>
  <c r="FH31" i="8"/>
  <c r="FI31" i="8"/>
  <c r="FJ31" i="8"/>
  <c r="FK31" i="8"/>
  <c r="FL31" i="8"/>
  <c r="FM31" i="8"/>
  <c r="FN31" i="8"/>
  <c r="FO31" i="8"/>
  <c r="FP31" i="8"/>
  <c r="FQ31" i="8"/>
  <c r="FR31" i="8"/>
  <c r="FS31" i="8"/>
  <c r="FT31" i="8"/>
  <c r="FU31" i="8"/>
  <c r="FV31" i="8"/>
  <c r="FW31" i="8"/>
  <c r="FX31" i="8"/>
  <c r="FZ31" i="8"/>
  <c r="GA31" i="8"/>
  <c r="GB31" i="8"/>
  <c r="GC31" i="8"/>
  <c r="GD31" i="8"/>
  <c r="GE31" i="8"/>
  <c r="GF31" i="8"/>
  <c r="GG31" i="8"/>
  <c r="GH31" i="8"/>
  <c r="GI31" i="8"/>
  <c r="CW32" i="8"/>
  <c r="CX32" i="8"/>
  <c r="CY32" i="8"/>
  <c r="CZ32" i="8"/>
  <c r="DA32" i="8"/>
  <c r="DB32" i="8"/>
  <c r="DC32" i="8"/>
  <c r="DD32" i="8"/>
  <c r="DE32" i="8"/>
  <c r="DF32" i="8"/>
  <c r="DG32" i="8"/>
  <c r="DH32" i="8"/>
  <c r="DI32" i="8"/>
  <c r="DJ32" i="8"/>
  <c r="DK32" i="8"/>
  <c r="DL32" i="8"/>
  <c r="DM32" i="8"/>
  <c r="DN32" i="8"/>
  <c r="DO32" i="8"/>
  <c r="DP32" i="8"/>
  <c r="DQ32" i="8"/>
  <c r="DR32" i="8"/>
  <c r="DS32" i="8"/>
  <c r="DT32" i="8"/>
  <c r="DU32" i="8"/>
  <c r="DV32" i="8"/>
  <c r="DW32" i="8"/>
  <c r="DX32" i="8"/>
  <c r="DY32" i="8"/>
  <c r="DZ32" i="8"/>
  <c r="EA32" i="8"/>
  <c r="EB32" i="8"/>
  <c r="EC32" i="8"/>
  <c r="ED32" i="8"/>
  <c r="EE32" i="8"/>
  <c r="EF32" i="8"/>
  <c r="EG32" i="8"/>
  <c r="EH32" i="8"/>
  <c r="EI32" i="8"/>
  <c r="EJ32" i="8"/>
  <c r="EK32" i="8"/>
  <c r="EL32" i="8"/>
  <c r="EM32" i="8"/>
  <c r="EN32" i="8"/>
  <c r="EO32" i="8"/>
  <c r="EP32" i="8"/>
  <c r="EQ32" i="8"/>
  <c r="ES32" i="8"/>
  <c r="ET32" i="8"/>
  <c r="EU32" i="8"/>
  <c r="EV32" i="8"/>
  <c r="EW32" i="8"/>
  <c r="EX32" i="8"/>
  <c r="EY32" i="8"/>
  <c r="EZ32" i="8"/>
  <c r="FA32" i="8"/>
  <c r="FB32" i="8"/>
  <c r="FC32" i="8"/>
  <c r="FD32" i="8"/>
  <c r="FE32" i="8"/>
  <c r="FF32" i="8"/>
  <c r="FG32" i="8"/>
  <c r="FH32" i="8"/>
  <c r="FI32" i="8"/>
  <c r="FJ32" i="8"/>
  <c r="FK32" i="8"/>
  <c r="FL32" i="8"/>
  <c r="FM32" i="8"/>
  <c r="FN32" i="8"/>
  <c r="FO32" i="8"/>
  <c r="FP32" i="8"/>
  <c r="FQ32" i="8"/>
  <c r="FR32" i="8"/>
  <c r="FS32" i="8"/>
  <c r="FT32" i="8"/>
  <c r="FU32" i="8"/>
  <c r="FV32" i="8"/>
  <c r="FW32" i="8"/>
  <c r="FX32" i="8"/>
  <c r="FZ32" i="8"/>
  <c r="GA32" i="8"/>
  <c r="GB32" i="8"/>
  <c r="GC32" i="8"/>
  <c r="GD32" i="8"/>
  <c r="GE32" i="8"/>
  <c r="GF32" i="8"/>
  <c r="GG32" i="8"/>
  <c r="GH32" i="8"/>
  <c r="GI32" i="8"/>
  <c r="CW33" i="8"/>
  <c r="CX33" i="8"/>
  <c r="CY33" i="8"/>
  <c r="CZ33" i="8"/>
  <c r="DA33" i="8"/>
  <c r="DB33" i="8"/>
  <c r="DC33" i="8"/>
  <c r="DD33" i="8"/>
  <c r="DE33" i="8"/>
  <c r="DF33" i="8"/>
  <c r="DG33" i="8"/>
  <c r="DH33" i="8"/>
  <c r="DI33" i="8"/>
  <c r="DJ33" i="8"/>
  <c r="DK33" i="8"/>
  <c r="DL33" i="8"/>
  <c r="DM33" i="8"/>
  <c r="DN33" i="8"/>
  <c r="DO33" i="8"/>
  <c r="DP33" i="8"/>
  <c r="DQ33" i="8"/>
  <c r="DR33" i="8"/>
  <c r="DS33" i="8"/>
  <c r="DT33" i="8"/>
  <c r="DU33" i="8"/>
  <c r="DV33" i="8"/>
  <c r="DW33" i="8"/>
  <c r="DX33" i="8"/>
  <c r="DY33" i="8"/>
  <c r="DZ33" i="8"/>
  <c r="EA33" i="8"/>
  <c r="EB33" i="8"/>
  <c r="EC33" i="8"/>
  <c r="ED33" i="8"/>
  <c r="EE33" i="8"/>
  <c r="EF33" i="8"/>
  <c r="EG33" i="8"/>
  <c r="EH33" i="8"/>
  <c r="EI33" i="8"/>
  <c r="EJ33" i="8"/>
  <c r="EK33" i="8"/>
  <c r="EL33" i="8"/>
  <c r="EM33" i="8"/>
  <c r="EN33" i="8"/>
  <c r="EO33" i="8"/>
  <c r="EP33" i="8"/>
  <c r="EQ33" i="8"/>
  <c r="ES33" i="8"/>
  <c r="ET33" i="8"/>
  <c r="EU33" i="8"/>
  <c r="EV33" i="8"/>
  <c r="EW33" i="8"/>
  <c r="EX33" i="8"/>
  <c r="EY33" i="8"/>
  <c r="EZ33" i="8"/>
  <c r="FA33" i="8"/>
  <c r="FB33" i="8"/>
  <c r="FC33" i="8"/>
  <c r="FD33" i="8"/>
  <c r="FE33" i="8"/>
  <c r="FF33" i="8"/>
  <c r="FG33" i="8"/>
  <c r="FH33" i="8"/>
  <c r="FI33" i="8"/>
  <c r="FJ33" i="8"/>
  <c r="FK33" i="8"/>
  <c r="FL33" i="8"/>
  <c r="FM33" i="8"/>
  <c r="FN33" i="8"/>
  <c r="FO33" i="8"/>
  <c r="FP33" i="8"/>
  <c r="FQ33" i="8"/>
  <c r="FR33" i="8"/>
  <c r="FS33" i="8"/>
  <c r="FT33" i="8"/>
  <c r="FU33" i="8"/>
  <c r="FV33" i="8"/>
  <c r="FW33" i="8"/>
  <c r="FX33" i="8"/>
  <c r="FZ33" i="8"/>
  <c r="GA33" i="8"/>
  <c r="GB33" i="8"/>
  <c r="GC33" i="8"/>
  <c r="GD33" i="8"/>
  <c r="GE33" i="8"/>
  <c r="GF33" i="8"/>
  <c r="GG33" i="8"/>
  <c r="GH33" i="8"/>
  <c r="GI33" i="8"/>
  <c r="CW34" i="8"/>
  <c r="CX34" i="8"/>
  <c r="CY34" i="8"/>
  <c r="CZ34" i="8"/>
  <c r="DA34" i="8"/>
  <c r="DB34" i="8"/>
  <c r="DC34" i="8"/>
  <c r="DD34" i="8"/>
  <c r="DE34" i="8"/>
  <c r="DF34" i="8"/>
  <c r="DG34" i="8"/>
  <c r="DH34" i="8"/>
  <c r="DI34" i="8"/>
  <c r="DJ34" i="8"/>
  <c r="DK34" i="8"/>
  <c r="DL34" i="8"/>
  <c r="DM34" i="8"/>
  <c r="DN34" i="8"/>
  <c r="DO34" i="8"/>
  <c r="DP34" i="8"/>
  <c r="DQ34" i="8"/>
  <c r="DR34" i="8"/>
  <c r="DS34" i="8"/>
  <c r="DT34" i="8"/>
  <c r="DU34" i="8"/>
  <c r="DV34" i="8"/>
  <c r="DW34" i="8"/>
  <c r="DX34" i="8"/>
  <c r="DY34" i="8"/>
  <c r="DZ34" i="8"/>
  <c r="EA34" i="8"/>
  <c r="EB34" i="8"/>
  <c r="EC34" i="8"/>
  <c r="ED34" i="8"/>
  <c r="EE34" i="8"/>
  <c r="EF34" i="8"/>
  <c r="EG34" i="8"/>
  <c r="EH34" i="8"/>
  <c r="EI34" i="8"/>
  <c r="EJ34" i="8"/>
  <c r="EK34" i="8"/>
  <c r="EL34" i="8"/>
  <c r="EM34" i="8"/>
  <c r="EN34" i="8"/>
  <c r="EO34" i="8"/>
  <c r="EP34" i="8"/>
  <c r="EQ34" i="8"/>
  <c r="ES34" i="8"/>
  <c r="ET34" i="8"/>
  <c r="EU34" i="8"/>
  <c r="EV34" i="8"/>
  <c r="EW34" i="8"/>
  <c r="EX34" i="8"/>
  <c r="EY34" i="8"/>
  <c r="EZ34" i="8"/>
  <c r="FA34" i="8"/>
  <c r="FB34" i="8"/>
  <c r="FC34" i="8"/>
  <c r="FD34" i="8"/>
  <c r="FE34" i="8"/>
  <c r="FF34" i="8"/>
  <c r="FG34" i="8"/>
  <c r="FH34" i="8"/>
  <c r="FI34" i="8"/>
  <c r="FJ34" i="8"/>
  <c r="FK34" i="8"/>
  <c r="FL34" i="8"/>
  <c r="FM34" i="8"/>
  <c r="FN34" i="8"/>
  <c r="FO34" i="8"/>
  <c r="FP34" i="8"/>
  <c r="FQ34" i="8"/>
  <c r="FR34" i="8"/>
  <c r="FS34" i="8"/>
  <c r="FT34" i="8"/>
  <c r="FU34" i="8"/>
  <c r="FV34" i="8"/>
  <c r="FW34" i="8"/>
  <c r="FX34" i="8"/>
  <c r="FZ34" i="8"/>
  <c r="GA34" i="8"/>
  <c r="GB34" i="8"/>
  <c r="GC34" i="8"/>
  <c r="GD34" i="8"/>
  <c r="GE34" i="8"/>
  <c r="GF34" i="8"/>
  <c r="GG34" i="8"/>
  <c r="GH34" i="8"/>
  <c r="GI34" i="8"/>
  <c r="CW35" i="8"/>
  <c r="CX35" i="8"/>
  <c r="CY35" i="8"/>
  <c r="CZ35" i="8"/>
  <c r="DA35" i="8"/>
  <c r="DB35" i="8"/>
  <c r="DC35" i="8"/>
  <c r="DD35" i="8"/>
  <c r="DE35" i="8"/>
  <c r="DF35" i="8"/>
  <c r="DG35" i="8"/>
  <c r="DH35" i="8"/>
  <c r="DI35" i="8"/>
  <c r="DJ35" i="8"/>
  <c r="DK35" i="8"/>
  <c r="DL35" i="8"/>
  <c r="DM35" i="8"/>
  <c r="DN35" i="8"/>
  <c r="DO35" i="8"/>
  <c r="DP35" i="8"/>
  <c r="DQ35" i="8"/>
  <c r="DR35" i="8"/>
  <c r="DS35" i="8"/>
  <c r="DT35" i="8"/>
  <c r="DU35" i="8"/>
  <c r="DV35" i="8"/>
  <c r="DW35" i="8"/>
  <c r="DX35" i="8"/>
  <c r="DY35" i="8"/>
  <c r="DZ35" i="8"/>
  <c r="EA35" i="8"/>
  <c r="EB35" i="8"/>
  <c r="EC35" i="8"/>
  <c r="ED35" i="8"/>
  <c r="EE35" i="8"/>
  <c r="EF35" i="8"/>
  <c r="EG35" i="8"/>
  <c r="EH35" i="8"/>
  <c r="EI35" i="8"/>
  <c r="EJ35" i="8"/>
  <c r="EK35" i="8"/>
  <c r="EL35" i="8"/>
  <c r="EM35" i="8"/>
  <c r="EN35" i="8"/>
  <c r="EO35" i="8"/>
  <c r="EP35" i="8"/>
  <c r="EQ35" i="8"/>
  <c r="ES35" i="8"/>
  <c r="ET35" i="8"/>
  <c r="EU35" i="8"/>
  <c r="EV35" i="8"/>
  <c r="EW35" i="8"/>
  <c r="EX35" i="8"/>
  <c r="EY35" i="8"/>
  <c r="EZ35" i="8"/>
  <c r="FA35" i="8"/>
  <c r="FB35" i="8"/>
  <c r="FC35" i="8"/>
  <c r="FD35" i="8"/>
  <c r="FE35" i="8"/>
  <c r="FF35" i="8"/>
  <c r="FG35" i="8"/>
  <c r="FH35" i="8"/>
  <c r="FI35" i="8"/>
  <c r="FJ35" i="8"/>
  <c r="FK35" i="8"/>
  <c r="FL35" i="8"/>
  <c r="FM35" i="8"/>
  <c r="FN35" i="8"/>
  <c r="FO35" i="8"/>
  <c r="FP35" i="8"/>
  <c r="FQ35" i="8"/>
  <c r="FR35" i="8"/>
  <c r="FS35" i="8"/>
  <c r="FT35" i="8"/>
  <c r="FU35" i="8"/>
  <c r="FV35" i="8"/>
  <c r="FW35" i="8"/>
  <c r="FX35" i="8"/>
  <c r="FZ35" i="8"/>
  <c r="GA35" i="8"/>
  <c r="GB35" i="8"/>
  <c r="GC35" i="8"/>
  <c r="GD35" i="8"/>
  <c r="GE35" i="8"/>
  <c r="GF35" i="8"/>
  <c r="GG35" i="8"/>
  <c r="GH35" i="8"/>
  <c r="GI35" i="8"/>
  <c r="CW36" i="8"/>
  <c r="CX36" i="8"/>
  <c r="CY36" i="8"/>
  <c r="CZ36" i="8"/>
  <c r="DA36" i="8"/>
  <c r="DB36" i="8"/>
  <c r="DC36" i="8"/>
  <c r="DD36" i="8"/>
  <c r="DE36" i="8"/>
  <c r="DF36" i="8"/>
  <c r="DG36" i="8"/>
  <c r="DH36" i="8"/>
  <c r="DI36" i="8"/>
  <c r="DJ36" i="8"/>
  <c r="DK36" i="8"/>
  <c r="DL36" i="8"/>
  <c r="DM36" i="8"/>
  <c r="DN36" i="8"/>
  <c r="DO36" i="8"/>
  <c r="DP36" i="8"/>
  <c r="DQ36" i="8"/>
  <c r="DR36" i="8"/>
  <c r="DS36" i="8"/>
  <c r="DT36" i="8"/>
  <c r="DU36" i="8"/>
  <c r="DV36" i="8"/>
  <c r="DW36" i="8"/>
  <c r="DX36" i="8"/>
  <c r="DY36" i="8"/>
  <c r="DZ36" i="8"/>
  <c r="EA36" i="8"/>
  <c r="EB36" i="8"/>
  <c r="EC36" i="8"/>
  <c r="ED36" i="8"/>
  <c r="EE36" i="8"/>
  <c r="EF36" i="8"/>
  <c r="EG36" i="8"/>
  <c r="EH36" i="8"/>
  <c r="EI36" i="8"/>
  <c r="EJ36" i="8"/>
  <c r="EK36" i="8"/>
  <c r="EL36" i="8"/>
  <c r="EM36" i="8"/>
  <c r="EN36" i="8"/>
  <c r="EO36" i="8"/>
  <c r="EP36" i="8"/>
  <c r="EQ36" i="8"/>
  <c r="ES36" i="8"/>
  <c r="ET36" i="8"/>
  <c r="EU36" i="8"/>
  <c r="EV36" i="8"/>
  <c r="EW36" i="8"/>
  <c r="EX36" i="8"/>
  <c r="EY36" i="8"/>
  <c r="EZ36" i="8"/>
  <c r="FA36" i="8"/>
  <c r="FB36" i="8"/>
  <c r="FC36" i="8"/>
  <c r="FD36" i="8"/>
  <c r="FE36" i="8"/>
  <c r="FF36" i="8"/>
  <c r="FG36" i="8"/>
  <c r="FH36" i="8"/>
  <c r="FI36" i="8"/>
  <c r="FJ36" i="8"/>
  <c r="FK36" i="8"/>
  <c r="FL36" i="8"/>
  <c r="FM36" i="8"/>
  <c r="FN36" i="8"/>
  <c r="FO36" i="8"/>
  <c r="FP36" i="8"/>
  <c r="FQ36" i="8"/>
  <c r="FR36" i="8"/>
  <c r="FS36" i="8"/>
  <c r="FT36" i="8"/>
  <c r="FU36" i="8"/>
  <c r="FV36" i="8"/>
  <c r="FW36" i="8"/>
  <c r="FX36" i="8"/>
  <c r="FZ36" i="8"/>
  <c r="GA36" i="8"/>
  <c r="GB36" i="8"/>
  <c r="GC36" i="8"/>
  <c r="GD36" i="8"/>
  <c r="GE36" i="8"/>
  <c r="GF36" i="8"/>
  <c r="GG36" i="8"/>
  <c r="GH36" i="8"/>
  <c r="GI36" i="8"/>
  <c r="CW37" i="8"/>
  <c r="CX37" i="8"/>
  <c r="CY37" i="8"/>
  <c r="CZ37" i="8"/>
  <c r="DA37" i="8"/>
  <c r="DB37" i="8"/>
  <c r="DC37" i="8"/>
  <c r="DD37" i="8"/>
  <c r="DE37" i="8"/>
  <c r="DF37" i="8"/>
  <c r="DG37" i="8"/>
  <c r="DH37" i="8"/>
  <c r="DI37" i="8"/>
  <c r="DJ37" i="8"/>
  <c r="DK37" i="8"/>
  <c r="DL37" i="8"/>
  <c r="DM37" i="8"/>
  <c r="DN37" i="8"/>
  <c r="DO37" i="8"/>
  <c r="DP37" i="8"/>
  <c r="DQ37" i="8"/>
  <c r="DR37" i="8"/>
  <c r="DS37" i="8"/>
  <c r="DT37" i="8"/>
  <c r="DU37" i="8"/>
  <c r="DV37" i="8"/>
  <c r="DW37" i="8"/>
  <c r="DX37" i="8"/>
  <c r="DY37" i="8"/>
  <c r="DZ37" i="8"/>
  <c r="EA37" i="8"/>
  <c r="EB37" i="8"/>
  <c r="EC37" i="8"/>
  <c r="ED37" i="8"/>
  <c r="EE37" i="8"/>
  <c r="EF37" i="8"/>
  <c r="EG37" i="8"/>
  <c r="EH37" i="8"/>
  <c r="EI37" i="8"/>
  <c r="EJ37" i="8"/>
  <c r="EK37" i="8"/>
  <c r="EL37" i="8"/>
  <c r="EM37" i="8"/>
  <c r="EN37" i="8"/>
  <c r="EO37" i="8"/>
  <c r="EP37" i="8"/>
  <c r="EQ37" i="8"/>
  <c r="ES37" i="8"/>
  <c r="ET37" i="8"/>
  <c r="EU37" i="8"/>
  <c r="EV37" i="8"/>
  <c r="EW37" i="8"/>
  <c r="EX37" i="8"/>
  <c r="EY37" i="8"/>
  <c r="EZ37" i="8"/>
  <c r="FA37" i="8"/>
  <c r="FB37" i="8"/>
  <c r="FC37" i="8"/>
  <c r="FD37" i="8"/>
  <c r="FE37" i="8"/>
  <c r="FF37" i="8"/>
  <c r="FG37" i="8"/>
  <c r="FH37" i="8"/>
  <c r="FI37" i="8"/>
  <c r="FJ37" i="8"/>
  <c r="FK37" i="8"/>
  <c r="FL37" i="8"/>
  <c r="FM37" i="8"/>
  <c r="FN37" i="8"/>
  <c r="FO37" i="8"/>
  <c r="FP37" i="8"/>
  <c r="FQ37" i="8"/>
  <c r="FR37" i="8"/>
  <c r="FS37" i="8"/>
  <c r="FT37" i="8"/>
  <c r="FU37" i="8"/>
  <c r="FV37" i="8"/>
  <c r="FW37" i="8"/>
  <c r="FX37" i="8"/>
  <c r="FZ37" i="8"/>
  <c r="GA37" i="8"/>
  <c r="GB37" i="8"/>
  <c r="GC37" i="8"/>
  <c r="GD37" i="8"/>
  <c r="GE37" i="8"/>
  <c r="GF37" i="8"/>
  <c r="GG37" i="8"/>
  <c r="GH37" i="8"/>
  <c r="GI37" i="8"/>
  <c r="CW38" i="8"/>
  <c r="CX38" i="8"/>
  <c r="CY38" i="8"/>
  <c r="CZ38" i="8"/>
  <c r="DA38" i="8"/>
  <c r="DB38" i="8"/>
  <c r="DC38" i="8"/>
  <c r="DD38" i="8"/>
  <c r="DE38" i="8"/>
  <c r="DF38" i="8"/>
  <c r="DG38" i="8"/>
  <c r="DH38" i="8"/>
  <c r="DI38" i="8"/>
  <c r="DJ38" i="8"/>
  <c r="DK38" i="8"/>
  <c r="DL38" i="8"/>
  <c r="DM38" i="8"/>
  <c r="DN38" i="8"/>
  <c r="DO38" i="8"/>
  <c r="DP38" i="8"/>
  <c r="DQ38" i="8"/>
  <c r="DR38" i="8"/>
  <c r="DS38" i="8"/>
  <c r="DT38" i="8"/>
  <c r="DU38" i="8"/>
  <c r="DV38" i="8"/>
  <c r="DW38" i="8"/>
  <c r="DX38" i="8"/>
  <c r="DY38" i="8"/>
  <c r="DZ38" i="8"/>
  <c r="EA38" i="8"/>
  <c r="EB38" i="8"/>
  <c r="EC38" i="8"/>
  <c r="ED38" i="8"/>
  <c r="EE38" i="8"/>
  <c r="EF38" i="8"/>
  <c r="EG38" i="8"/>
  <c r="EH38" i="8"/>
  <c r="EI38" i="8"/>
  <c r="EJ38" i="8"/>
  <c r="EK38" i="8"/>
  <c r="EL38" i="8"/>
  <c r="EM38" i="8"/>
  <c r="EN38" i="8"/>
  <c r="EO38" i="8"/>
  <c r="EP38" i="8"/>
  <c r="EQ38" i="8"/>
  <c r="ES38" i="8"/>
  <c r="ET38" i="8"/>
  <c r="EU38" i="8"/>
  <c r="EV38" i="8"/>
  <c r="EW38" i="8"/>
  <c r="EX38" i="8"/>
  <c r="EY38" i="8"/>
  <c r="EZ38" i="8"/>
  <c r="FA38" i="8"/>
  <c r="FB38" i="8"/>
  <c r="FC38" i="8"/>
  <c r="FD38" i="8"/>
  <c r="FE38" i="8"/>
  <c r="FF38" i="8"/>
  <c r="FG38" i="8"/>
  <c r="FH38" i="8"/>
  <c r="FI38" i="8"/>
  <c r="FJ38" i="8"/>
  <c r="FK38" i="8"/>
  <c r="FL38" i="8"/>
  <c r="FM38" i="8"/>
  <c r="FN38" i="8"/>
  <c r="FO38" i="8"/>
  <c r="FP38" i="8"/>
  <c r="FQ38" i="8"/>
  <c r="FR38" i="8"/>
  <c r="FS38" i="8"/>
  <c r="FT38" i="8"/>
  <c r="FU38" i="8"/>
  <c r="FV38" i="8"/>
  <c r="FW38" i="8"/>
  <c r="FX38" i="8"/>
  <c r="FZ38" i="8"/>
  <c r="E38" i="8" s="1"/>
  <c r="GA38" i="8"/>
  <c r="GB38" i="8"/>
  <c r="GC38" i="8"/>
  <c r="GD38" i="8"/>
  <c r="GE38" i="8"/>
  <c r="GF38" i="8"/>
  <c r="GG38" i="8"/>
  <c r="GH38" i="8"/>
  <c r="GI38" i="8"/>
  <c r="CW39" i="8"/>
  <c r="CX39" i="8"/>
  <c r="CY39" i="8"/>
  <c r="CZ39" i="8"/>
  <c r="DA39" i="8"/>
  <c r="DB39" i="8"/>
  <c r="DC39" i="8"/>
  <c r="DD39" i="8"/>
  <c r="DE39" i="8"/>
  <c r="DF39" i="8"/>
  <c r="DG39" i="8"/>
  <c r="DH39" i="8"/>
  <c r="DI39" i="8"/>
  <c r="DJ39" i="8"/>
  <c r="DK39" i="8"/>
  <c r="DL39" i="8"/>
  <c r="DM39" i="8"/>
  <c r="DN39" i="8"/>
  <c r="DO39" i="8"/>
  <c r="DP39" i="8"/>
  <c r="DQ39" i="8"/>
  <c r="DR39" i="8"/>
  <c r="DS39" i="8"/>
  <c r="DT39" i="8"/>
  <c r="DU39" i="8"/>
  <c r="DV39" i="8"/>
  <c r="DW39" i="8"/>
  <c r="DX39" i="8"/>
  <c r="DY39" i="8"/>
  <c r="DZ39" i="8"/>
  <c r="EA39" i="8"/>
  <c r="EB39" i="8"/>
  <c r="EC39" i="8"/>
  <c r="ED39" i="8"/>
  <c r="EE39" i="8"/>
  <c r="EF39" i="8"/>
  <c r="EG39" i="8"/>
  <c r="EH39" i="8"/>
  <c r="EI39" i="8"/>
  <c r="EJ39" i="8"/>
  <c r="EK39" i="8"/>
  <c r="EL39" i="8"/>
  <c r="EM39" i="8"/>
  <c r="EN39" i="8"/>
  <c r="EO39" i="8"/>
  <c r="EP39" i="8"/>
  <c r="EQ39" i="8"/>
  <c r="ES39" i="8"/>
  <c r="ET39" i="8"/>
  <c r="EU39" i="8"/>
  <c r="EV39" i="8"/>
  <c r="EW39" i="8"/>
  <c r="EX39" i="8"/>
  <c r="EY39" i="8"/>
  <c r="EZ39" i="8"/>
  <c r="FA39" i="8"/>
  <c r="FB39" i="8"/>
  <c r="FC39" i="8"/>
  <c r="FD39" i="8"/>
  <c r="FE39" i="8"/>
  <c r="FF39" i="8"/>
  <c r="FG39" i="8"/>
  <c r="FH39" i="8"/>
  <c r="FI39" i="8"/>
  <c r="FJ39" i="8"/>
  <c r="FK39" i="8"/>
  <c r="FL39" i="8"/>
  <c r="FM39" i="8"/>
  <c r="FN39" i="8"/>
  <c r="FO39" i="8"/>
  <c r="FP39" i="8"/>
  <c r="FQ39" i="8"/>
  <c r="FR39" i="8"/>
  <c r="FS39" i="8"/>
  <c r="FT39" i="8"/>
  <c r="FU39" i="8"/>
  <c r="FV39" i="8"/>
  <c r="FW39" i="8"/>
  <c r="FX39" i="8"/>
  <c r="FZ39" i="8"/>
  <c r="GA39" i="8"/>
  <c r="GB39" i="8"/>
  <c r="GC39" i="8"/>
  <c r="GD39" i="8"/>
  <c r="GE39" i="8"/>
  <c r="GF39" i="8"/>
  <c r="GG39" i="8"/>
  <c r="GH39" i="8"/>
  <c r="GI39" i="8"/>
  <c r="CW40" i="8"/>
  <c r="CX40" i="8"/>
  <c r="CY40" i="8"/>
  <c r="CZ40" i="8"/>
  <c r="DA40" i="8"/>
  <c r="DB40" i="8"/>
  <c r="DC40" i="8"/>
  <c r="DD40" i="8"/>
  <c r="DE40" i="8"/>
  <c r="DF40" i="8"/>
  <c r="DG40" i="8"/>
  <c r="DH40" i="8"/>
  <c r="DI40" i="8"/>
  <c r="DJ40" i="8"/>
  <c r="DK40" i="8"/>
  <c r="DL40" i="8"/>
  <c r="DM40" i="8"/>
  <c r="DN40" i="8"/>
  <c r="DO40" i="8"/>
  <c r="DP40" i="8"/>
  <c r="DQ40" i="8"/>
  <c r="DR40" i="8"/>
  <c r="DS40" i="8"/>
  <c r="DT40" i="8"/>
  <c r="DU40" i="8"/>
  <c r="DV40" i="8"/>
  <c r="DW40" i="8"/>
  <c r="DX40" i="8"/>
  <c r="DY40" i="8"/>
  <c r="DZ40" i="8"/>
  <c r="EA40" i="8"/>
  <c r="EB40" i="8"/>
  <c r="EC40" i="8"/>
  <c r="ED40" i="8"/>
  <c r="EE40" i="8"/>
  <c r="EF40" i="8"/>
  <c r="EG40" i="8"/>
  <c r="EH40" i="8"/>
  <c r="EI40" i="8"/>
  <c r="EJ40" i="8"/>
  <c r="EK40" i="8"/>
  <c r="EL40" i="8"/>
  <c r="EM40" i="8"/>
  <c r="EN40" i="8"/>
  <c r="EO40" i="8"/>
  <c r="EP40" i="8"/>
  <c r="EQ40" i="8"/>
  <c r="ES40" i="8"/>
  <c r="ET40" i="8"/>
  <c r="EU40" i="8"/>
  <c r="EV40" i="8"/>
  <c r="EW40" i="8"/>
  <c r="EX40" i="8"/>
  <c r="EY40" i="8"/>
  <c r="EZ40" i="8"/>
  <c r="FA40" i="8"/>
  <c r="FB40" i="8"/>
  <c r="FC40" i="8"/>
  <c r="FD40" i="8"/>
  <c r="FE40" i="8"/>
  <c r="FF40" i="8"/>
  <c r="FG40" i="8"/>
  <c r="FH40" i="8"/>
  <c r="FI40" i="8"/>
  <c r="FJ40" i="8"/>
  <c r="FK40" i="8"/>
  <c r="FL40" i="8"/>
  <c r="FM40" i="8"/>
  <c r="FN40" i="8"/>
  <c r="FO40" i="8"/>
  <c r="FP40" i="8"/>
  <c r="FQ40" i="8"/>
  <c r="FR40" i="8"/>
  <c r="FS40" i="8"/>
  <c r="FT40" i="8"/>
  <c r="FU40" i="8"/>
  <c r="FV40" i="8"/>
  <c r="FW40" i="8"/>
  <c r="FX40" i="8"/>
  <c r="FZ40" i="8"/>
  <c r="GA40" i="8"/>
  <c r="GB40" i="8"/>
  <c r="GC40" i="8"/>
  <c r="GD40" i="8"/>
  <c r="GE40" i="8"/>
  <c r="GF40" i="8"/>
  <c r="GG40" i="8"/>
  <c r="GH40" i="8"/>
  <c r="GI40" i="8"/>
  <c r="CW41" i="8"/>
  <c r="CX41" i="8"/>
  <c r="CY41" i="8"/>
  <c r="CZ41" i="8"/>
  <c r="DA41" i="8"/>
  <c r="DB41" i="8"/>
  <c r="DC41" i="8"/>
  <c r="DD41" i="8"/>
  <c r="DE41" i="8"/>
  <c r="DF41" i="8"/>
  <c r="DG41" i="8"/>
  <c r="DH41" i="8"/>
  <c r="DI41" i="8"/>
  <c r="DJ41" i="8"/>
  <c r="DK41" i="8"/>
  <c r="DL41" i="8"/>
  <c r="DM41" i="8"/>
  <c r="DN41" i="8"/>
  <c r="DO41" i="8"/>
  <c r="DP41" i="8"/>
  <c r="DQ41" i="8"/>
  <c r="DR41" i="8"/>
  <c r="DS41" i="8"/>
  <c r="DT41" i="8"/>
  <c r="DU41" i="8"/>
  <c r="DV41" i="8"/>
  <c r="DW41" i="8"/>
  <c r="DX41" i="8"/>
  <c r="DY41" i="8"/>
  <c r="DZ41" i="8"/>
  <c r="EA41" i="8"/>
  <c r="EB41" i="8"/>
  <c r="EC41" i="8"/>
  <c r="ED41" i="8"/>
  <c r="EE41" i="8"/>
  <c r="EF41" i="8"/>
  <c r="EG41" i="8"/>
  <c r="EH41" i="8"/>
  <c r="EI41" i="8"/>
  <c r="EJ41" i="8"/>
  <c r="EK41" i="8"/>
  <c r="EL41" i="8"/>
  <c r="EM41" i="8"/>
  <c r="EN41" i="8"/>
  <c r="EO41" i="8"/>
  <c r="EP41" i="8"/>
  <c r="EQ41" i="8"/>
  <c r="ES41" i="8"/>
  <c r="ET41" i="8"/>
  <c r="EU41" i="8"/>
  <c r="EV41" i="8"/>
  <c r="EW41" i="8"/>
  <c r="EX41" i="8"/>
  <c r="EY41" i="8"/>
  <c r="EZ41" i="8"/>
  <c r="FA41" i="8"/>
  <c r="FB41" i="8"/>
  <c r="FC41" i="8"/>
  <c r="FD41" i="8"/>
  <c r="FE41" i="8"/>
  <c r="FF41" i="8"/>
  <c r="FG41" i="8"/>
  <c r="FH41" i="8"/>
  <c r="FI41" i="8"/>
  <c r="FJ41" i="8"/>
  <c r="FK41" i="8"/>
  <c r="FL41" i="8"/>
  <c r="FM41" i="8"/>
  <c r="FN41" i="8"/>
  <c r="FO41" i="8"/>
  <c r="FP41" i="8"/>
  <c r="FQ41" i="8"/>
  <c r="FR41" i="8"/>
  <c r="FS41" i="8"/>
  <c r="FT41" i="8"/>
  <c r="FU41" i="8"/>
  <c r="FV41" i="8"/>
  <c r="FW41" i="8"/>
  <c r="FX41" i="8"/>
  <c r="FZ41" i="8"/>
  <c r="GA41" i="8"/>
  <c r="GB41" i="8"/>
  <c r="GC41" i="8"/>
  <c r="GD41" i="8"/>
  <c r="GE41" i="8"/>
  <c r="GF41" i="8"/>
  <c r="GG41" i="8"/>
  <c r="GH41" i="8"/>
  <c r="GI41" i="8"/>
  <c r="CW42" i="8"/>
  <c r="CX42" i="8"/>
  <c r="CY42" i="8"/>
  <c r="CZ42" i="8"/>
  <c r="DA42" i="8"/>
  <c r="DB42" i="8"/>
  <c r="DC42" i="8"/>
  <c r="DD42" i="8"/>
  <c r="DE42" i="8"/>
  <c r="DF42" i="8"/>
  <c r="DG42" i="8"/>
  <c r="DH42" i="8"/>
  <c r="DI42" i="8"/>
  <c r="DJ42" i="8"/>
  <c r="DK42" i="8"/>
  <c r="DL42" i="8"/>
  <c r="DM42" i="8"/>
  <c r="DN42" i="8"/>
  <c r="DO42" i="8"/>
  <c r="DP42" i="8"/>
  <c r="DQ42" i="8"/>
  <c r="DR42" i="8"/>
  <c r="DS42" i="8"/>
  <c r="DT42" i="8"/>
  <c r="DU42" i="8"/>
  <c r="DV42" i="8"/>
  <c r="DW42" i="8"/>
  <c r="DX42" i="8"/>
  <c r="DY42" i="8"/>
  <c r="DZ42" i="8"/>
  <c r="EA42" i="8"/>
  <c r="EB42" i="8"/>
  <c r="EC42" i="8"/>
  <c r="ED42" i="8"/>
  <c r="EE42" i="8"/>
  <c r="EF42" i="8"/>
  <c r="EG42" i="8"/>
  <c r="EH42" i="8"/>
  <c r="EI42" i="8"/>
  <c r="EJ42" i="8"/>
  <c r="EK42" i="8"/>
  <c r="EL42" i="8"/>
  <c r="EM42" i="8"/>
  <c r="EN42" i="8"/>
  <c r="EO42" i="8"/>
  <c r="EP42" i="8"/>
  <c r="EQ42" i="8"/>
  <c r="ES42" i="8"/>
  <c r="ET42" i="8"/>
  <c r="EU42" i="8"/>
  <c r="EV42" i="8"/>
  <c r="EW42" i="8"/>
  <c r="EX42" i="8"/>
  <c r="EY42" i="8"/>
  <c r="EZ42" i="8"/>
  <c r="FA42" i="8"/>
  <c r="FB42" i="8"/>
  <c r="FC42" i="8"/>
  <c r="FD42" i="8"/>
  <c r="FE42" i="8"/>
  <c r="FF42" i="8"/>
  <c r="FG42" i="8"/>
  <c r="FH42" i="8"/>
  <c r="FI42" i="8"/>
  <c r="FJ42" i="8"/>
  <c r="FK42" i="8"/>
  <c r="FL42" i="8"/>
  <c r="FM42" i="8"/>
  <c r="FN42" i="8"/>
  <c r="FO42" i="8"/>
  <c r="FP42" i="8"/>
  <c r="FQ42" i="8"/>
  <c r="FR42" i="8"/>
  <c r="FS42" i="8"/>
  <c r="FT42" i="8"/>
  <c r="FU42" i="8"/>
  <c r="FV42" i="8"/>
  <c r="FW42" i="8"/>
  <c r="FX42" i="8"/>
  <c r="FZ42" i="8"/>
  <c r="GA42" i="8"/>
  <c r="GB42" i="8"/>
  <c r="GC42" i="8"/>
  <c r="GD42" i="8"/>
  <c r="GE42" i="8"/>
  <c r="GF42" i="8"/>
  <c r="GG42" i="8"/>
  <c r="GH42" i="8"/>
  <c r="GI42" i="8"/>
  <c r="CW43" i="8"/>
  <c r="CX43" i="8"/>
  <c r="CY43" i="8"/>
  <c r="CZ43" i="8"/>
  <c r="DA43" i="8"/>
  <c r="DB43" i="8"/>
  <c r="DC43" i="8"/>
  <c r="DD43" i="8"/>
  <c r="DE43" i="8"/>
  <c r="DF43" i="8"/>
  <c r="DG43" i="8"/>
  <c r="DH43" i="8"/>
  <c r="DI43" i="8"/>
  <c r="DJ43" i="8"/>
  <c r="DK43" i="8"/>
  <c r="DL43" i="8"/>
  <c r="DM43" i="8"/>
  <c r="DN43" i="8"/>
  <c r="DO43" i="8"/>
  <c r="DP43" i="8"/>
  <c r="DQ43" i="8"/>
  <c r="DR43" i="8"/>
  <c r="DS43" i="8"/>
  <c r="DT43" i="8"/>
  <c r="DU43" i="8"/>
  <c r="DV43" i="8"/>
  <c r="DW43" i="8"/>
  <c r="DX43" i="8"/>
  <c r="DY43" i="8"/>
  <c r="DZ43" i="8"/>
  <c r="EA43" i="8"/>
  <c r="EB43" i="8"/>
  <c r="EC43" i="8"/>
  <c r="ED43" i="8"/>
  <c r="EE43" i="8"/>
  <c r="EF43" i="8"/>
  <c r="EG43" i="8"/>
  <c r="EH43" i="8"/>
  <c r="EI43" i="8"/>
  <c r="EJ43" i="8"/>
  <c r="EK43" i="8"/>
  <c r="EL43" i="8"/>
  <c r="EM43" i="8"/>
  <c r="EN43" i="8"/>
  <c r="EO43" i="8"/>
  <c r="EP43" i="8"/>
  <c r="EQ43" i="8"/>
  <c r="ES43" i="8"/>
  <c r="ET43" i="8"/>
  <c r="EU43" i="8"/>
  <c r="EV43" i="8"/>
  <c r="EW43" i="8"/>
  <c r="EX43" i="8"/>
  <c r="EY43" i="8"/>
  <c r="EZ43" i="8"/>
  <c r="FA43" i="8"/>
  <c r="FB43" i="8"/>
  <c r="FC43" i="8"/>
  <c r="FD43" i="8"/>
  <c r="FE43" i="8"/>
  <c r="FF43" i="8"/>
  <c r="FG43" i="8"/>
  <c r="FH43" i="8"/>
  <c r="FI43" i="8"/>
  <c r="FJ43" i="8"/>
  <c r="FK43" i="8"/>
  <c r="FL43" i="8"/>
  <c r="FM43" i="8"/>
  <c r="FN43" i="8"/>
  <c r="FO43" i="8"/>
  <c r="FP43" i="8"/>
  <c r="FQ43" i="8"/>
  <c r="FR43" i="8"/>
  <c r="FS43" i="8"/>
  <c r="FT43" i="8"/>
  <c r="FU43" i="8"/>
  <c r="FV43" i="8"/>
  <c r="FW43" i="8"/>
  <c r="FX43" i="8"/>
  <c r="FZ43" i="8"/>
  <c r="GA43" i="8"/>
  <c r="GB43" i="8"/>
  <c r="GC43" i="8"/>
  <c r="GD43" i="8"/>
  <c r="GE43" i="8"/>
  <c r="GF43" i="8"/>
  <c r="GG43" i="8"/>
  <c r="GH43" i="8"/>
  <c r="GI43" i="8"/>
  <c r="CW44" i="8"/>
  <c r="CX44" i="8"/>
  <c r="CY44" i="8"/>
  <c r="CZ44" i="8"/>
  <c r="DA44" i="8"/>
  <c r="DB44" i="8"/>
  <c r="DC44" i="8"/>
  <c r="DD44" i="8"/>
  <c r="DE44" i="8"/>
  <c r="DF44" i="8"/>
  <c r="DG44" i="8"/>
  <c r="DH44" i="8"/>
  <c r="DI44" i="8"/>
  <c r="DJ44" i="8"/>
  <c r="DK44" i="8"/>
  <c r="DL44" i="8"/>
  <c r="DM44" i="8"/>
  <c r="DN44" i="8"/>
  <c r="DO44" i="8"/>
  <c r="DP44" i="8"/>
  <c r="DQ44" i="8"/>
  <c r="DR44" i="8"/>
  <c r="DS44" i="8"/>
  <c r="DT44" i="8"/>
  <c r="DU44" i="8"/>
  <c r="DV44" i="8"/>
  <c r="DW44" i="8"/>
  <c r="DX44" i="8"/>
  <c r="DY44" i="8"/>
  <c r="DZ44" i="8"/>
  <c r="EA44" i="8"/>
  <c r="EB44" i="8"/>
  <c r="EC44" i="8"/>
  <c r="ED44" i="8"/>
  <c r="EE44" i="8"/>
  <c r="EF44" i="8"/>
  <c r="EG44" i="8"/>
  <c r="EH44" i="8"/>
  <c r="EI44" i="8"/>
  <c r="EJ44" i="8"/>
  <c r="EK44" i="8"/>
  <c r="EL44" i="8"/>
  <c r="EM44" i="8"/>
  <c r="EN44" i="8"/>
  <c r="EO44" i="8"/>
  <c r="EP44" i="8"/>
  <c r="EQ44" i="8"/>
  <c r="ES44" i="8"/>
  <c r="ET44" i="8"/>
  <c r="EU44" i="8"/>
  <c r="EV44" i="8"/>
  <c r="EW44" i="8"/>
  <c r="EX44" i="8"/>
  <c r="EY44" i="8"/>
  <c r="EZ44" i="8"/>
  <c r="FA44" i="8"/>
  <c r="FB44" i="8"/>
  <c r="FC44" i="8"/>
  <c r="FD44" i="8"/>
  <c r="FE44" i="8"/>
  <c r="FF44" i="8"/>
  <c r="FG44" i="8"/>
  <c r="FH44" i="8"/>
  <c r="FI44" i="8"/>
  <c r="FJ44" i="8"/>
  <c r="FK44" i="8"/>
  <c r="FL44" i="8"/>
  <c r="FM44" i="8"/>
  <c r="FN44" i="8"/>
  <c r="FO44" i="8"/>
  <c r="FP44" i="8"/>
  <c r="FQ44" i="8"/>
  <c r="FR44" i="8"/>
  <c r="FS44" i="8"/>
  <c r="FT44" i="8"/>
  <c r="FU44" i="8"/>
  <c r="FV44" i="8"/>
  <c r="FW44" i="8"/>
  <c r="FX44" i="8"/>
  <c r="FZ44" i="8"/>
  <c r="GA44" i="8"/>
  <c r="GB44" i="8"/>
  <c r="GC44" i="8"/>
  <c r="GD44" i="8"/>
  <c r="GE44" i="8"/>
  <c r="GF44" i="8"/>
  <c r="GG44" i="8"/>
  <c r="GH44" i="8"/>
  <c r="GI44" i="8"/>
  <c r="CW45" i="8"/>
  <c r="CX45" i="8"/>
  <c r="CY45" i="8"/>
  <c r="CZ45" i="8"/>
  <c r="DA45" i="8"/>
  <c r="DB45" i="8"/>
  <c r="DC45" i="8"/>
  <c r="DD45" i="8"/>
  <c r="DE45" i="8"/>
  <c r="DF45" i="8"/>
  <c r="DG45" i="8"/>
  <c r="DH45" i="8"/>
  <c r="DI45" i="8"/>
  <c r="DJ45" i="8"/>
  <c r="DK45" i="8"/>
  <c r="DL45" i="8"/>
  <c r="DM45" i="8"/>
  <c r="DN45" i="8"/>
  <c r="DO45" i="8"/>
  <c r="DP45" i="8"/>
  <c r="DQ45" i="8"/>
  <c r="DR45" i="8"/>
  <c r="DS45" i="8"/>
  <c r="DT45" i="8"/>
  <c r="DU45" i="8"/>
  <c r="DV45" i="8"/>
  <c r="DW45" i="8"/>
  <c r="DX45" i="8"/>
  <c r="DY45" i="8"/>
  <c r="DZ45" i="8"/>
  <c r="EA45" i="8"/>
  <c r="EB45" i="8"/>
  <c r="EC45" i="8"/>
  <c r="ED45" i="8"/>
  <c r="EE45" i="8"/>
  <c r="EF45" i="8"/>
  <c r="EG45" i="8"/>
  <c r="EH45" i="8"/>
  <c r="EI45" i="8"/>
  <c r="EJ45" i="8"/>
  <c r="EK45" i="8"/>
  <c r="EL45" i="8"/>
  <c r="EM45" i="8"/>
  <c r="EN45" i="8"/>
  <c r="EO45" i="8"/>
  <c r="EP45" i="8"/>
  <c r="EQ45" i="8"/>
  <c r="ES45" i="8"/>
  <c r="ET45" i="8"/>
  <c r="EU45" i="8"/>
  <c r="EV45" i="8"/>
  <c r="EW45" i="8"/>
  <c r="EX45" i="8"/>
  <c r="EY45" i="8"/>
  <c r="EZ45" i="8"/>
  <c r="FA45" i="8"/>
  <c r="FB45" i="8"/>
  <c r="FC45" i="8"/>
  <c r="FD45" i="8"/>
  <c r="FE45" i="8"/>
  <c r="FF45" i="8"/>
  <c r="FG45" i="8"/>
  <c r="FH45" i="8"/>
  <c r="FI45" i="8"/>
  <c r="FJ45" i="8"/>
  <c r="FK45" i="8"/>
  <c r="FL45" i="8"/>
  <c r="FM45" i="8"/>
  <c r="FN45" i="8"/>
  <c r="FO45" i="8"/>
  <c r="FP45" i="8"/>
  <c r="FQ45" i="8"/>
  <c r="FR45" i="8"/>
  <c r="FS45" i="8"/>
  <c r="FT45" i="8"/>
  <c r="FU45" i="8"/>
  <c r="FV45" i="8"/>
  <c r="FW45" i="8"/>
  <c r="FX45" i="8"/>
  <c r="FZ45" i="8"/>
  <c r="GA45" i="8"/>
  <c r="GB45" i="8"/>
  <c r="GC45" i="8"/>
  <c r="GD45" i="8"/>
  <c r="GE45" i="8"/>
  <c r="GF45" i="8"/>
  <c r="GG45" i="8"/>
  <c r="GH45" i="8"/>
  <c r="GI45" i="8"/>
  <c r="CW46" i="8"/>
  <c r="CX46" i="8"/>
  <c r="CY46" i="8"/>
  <c r="CZ46" i="8"/>
  <c r="DA46" i="8"/>
  <c r="DB46" i="8"/>
  <c r="DC46" i="8"/>
  <c r="DD46" i="8"/>
  <c r="DE46" i="8"/>
  <c r="DF46" i="8"/>
  <c r="DG46" i="8"/>
  <c r="DH46" i="8"/>
  <c r="DI46" i="8"/>
  <c r="DJ46" i="8"/>
  <c r="DK46" i="8"/>
  <c r="DL46" i="8"/>
  <c r="DM46" i="8"/>
  <c r="DN46" i="8"/>
  <c r="DO46" i="8"/>
  <c r="DP46" i="8"/>
  <c r="DQ46" i="8"/>
  <c r="DR46" i="8"/>
  <c r="DS46" i="8"/>
  <c r="DT46" i="8"/>
  <c r="DU46" i="8"/>
  <c r="DV46" i="8"/>
  <c r="DW46" i="8"/>
  <c r="DX46" i="8"/>
  <c r="DY46" i="8"/>
  <c r="DZ46" i="8"/>
  <c r="EA46" i="8"/>
  <c r="EB46" i="8"/>
  <c r="EC46" i="8"/>
  <c r="ED46" i="8"/>
  <c r="EE46" i="8"/>
  <c r="EF46" i="8"/>
  <c r="EG46" i="8"/>
  <c r="EH46" i="8"/>
  <c r="EI46" i="8"/>
  <c r="EJ46" i="8"/>
  <c r="EK46" i="8"/>
  <c r="EL46" i="8"/>
  <c r="EM46" i="8"/>
  <c r="EN46" i="8"/>
  <c r="EO46" i="8"/>
  <c r="EP46" i="8"/>
  <c r="EQ46" i="8"/>
  <c r="ES46" i="8"/>
  <c r="ET46" i="8"/>
  <c r="EU46" i="8"/>
  <c r="EV46" i="8"/>
  <c r="EW46" i="8"/>
  <c r="EX46" i="8"/>
  <c r="EY46" i="8"/>
  <c r="EZ46" i="8"/>
  <c r="FA46" i="8"/>
  <c r="FB46" i="8"/>
  <c r="FC46" i="8"/>
  <c r="FD46" i="8"/>
  <c r="FE46" i="8"/>
  <c r="FF46" i="8"/>
  <c r="FG46" i="8"/>
  <c r="FH46" i="8"/>
  <c r="FI46" i="8"/>
  <c r="FJ46" i="8"/>
  <c r="FK46" i="8"/>
  <c r="FL46" i="8"/>
  <c r="FM46" i="8"/>
  <c r="FN46" i="8"/>
  <c r="FO46" i="8"/>
  <c r="FP46" i="8"/>
  <c r="FQ46" i="8"/>
  <c r="FR46" i="8"/>
  <c r="FS46" i="8"/>
  <c r="FT46" i="8"/>
  <c r="FU46" i="8"/>
  <c r="FV46" i="8"/>
  <c r="FW46" i="8"/>
  <c r="FX46" i="8"/>
  <c r="FZ46" i="8"/>
  <c r="GA46" i="8"/>
  <c r="GB46" i="8"/>
  <c r="GC46" i="8"/>
  <c r="GD46" i="8"/>
  <c r="GE46" i="8"/>
  <c r="GF46" i="8"/>
  <c r="GG46" i="8"/>
  <c r="GH46" i="8"/>
  <c r="GI46" i="8"/>
  <c r="CW47" i="8"/>
  <c r="CX47" i="8"/>
  <c r="CY47" i="8"/>
  <c r="CZ47" i="8"/>
  <c r="DA47" i="8"/>
  <c r="DB47" i="8"/>
  <c r="DC47" i="8"/>
  <c r="DD47" i="8"/>
  <c r="DE47" i="8"/>
  <c r="DF47" i="8"/>
  <c r="DG47" i="8"/>
  <c r="DH47" i="8"/>
  <c r="DI47" i="8"/>
  <c r="DJ47" i="8"/>
  <c r="DK47" i="8"/>
  <c r="DL47" i="8"/>
  <c r="DM47" i="8"/>
  <c r="DN47" i="8"/>
  <c r="DO47" i="8"/>
  <c r="DP47" i="8"/>
  <c r="DQ47" i="8"/>
  <c r="DR47" i="8"/>
  <c r="DS47" i="8"/>
  <c r="DT47" i="8"/>
  <c r="DU47" i="8"/>
  <c r="DV47" i="8"/>
  <c r="DW47" i="8"/>
  <c r="DX47" i="8"/>
  <c r="DY47" i="8"/>
  <c r="DZ47" i="8"/>
  <c r="EA47" i="8"/>
  <c r="EB47" i="8"/>
  <c r="EC47" i="8"/>
  <c r="ED47" i="8"/>
  <c r="EE47" i="8"/>
  <c r="EF47" i="8"/>
  <c r="EG47" i="8"/>
  <c r="EH47" i="8"/>
  <c r="EI47" i="8"/>
  <c r="EJ47" i="8"/>
  <c r="EK47" i="8"/>
  <c r="EL47" i="8"/>
  <c r="EM47" i="8"/>
  <c r="EN47" i="8"/>
  <c r="EO47" i="8"/>
  <c r="EP47" i="8"/>
  <c r="EQ47" i="8"/>
  <c r="ES47" i="8"/>
  <c r="ET47" i="8"/>
  <c r="EU47" i="8"/>
  <c r="EV47" i="8"/>
  <c r="EW47" i="8"/>
  <c r="EX47" i="8"/>
  <c r="EY47" i="8"/>
  <c r="EZ47" i="8"/>
  <c r="FA47" i="8"/>
  <c r="FB47" i="8"/>
  <c r="FC47" i="8"/>
  <c r="FD47" i="8"/>
  <c r="FE47" i="8"/>
  <c r="FF47" i="8"/>
  <c r="FG47" i="8"/>
  <c r="FH47" i="8"/>
  <c r="FI47" i="8"/>
  <c r="FJ47" i="8"/>
  <c r="FK47" i="8"/>
  <c r="FL47" i="8"/>
  <c r="FM47" i="8"/>
  <c r="FN47" i="8"/>
  <c r="FO47" i="8"/>
  <c r="FP47" i="8"/>
  <c r="FQ47" i="8"/>
  <c r="FR47" i="8"/>
  <c r="FS47" i="8"/>
  <c r="FT47" i="8"/>
  <c r="FU47" i="8"/>
  <c r="FV47" i="8"/>
  <c r="FW47" i="8"/>
  <c r="FX47" i="8"/>
  <c r="FZ47" i="8"/>
  <c r="GA47" i="8"/>
  <c r="GB47" i="8"/>
  <c r="GC47" i="8"/>
  <c r="GD47" i="8"/>
  <c r="GE47" i="8"/>
  <c r="GF47" i="8"/>
  <c r="GG47" i="8"/>
  <c r="GH47" i="8"/>
  <c r="GI47" i="8"/>
  <c r="CW48" i="8"/>
  <c r="CX48" i="8"/>
  <c r="CY48" i="8"/>
  <c r="CZ48" i="8"/>
  <c r="DA48" i="8"/>
  <c r="DB48" i="8"/>
  <c r="DC48" i="8"/>
  <c r="DD48" i="8"/>
  <c r="DE48" i="8"/>
  <c r="DF48" i="8"/>
  <c r="DG48" i="8"/>
  <c r="DH48" i="8"/>
  <c r="DI48" i="8"/>
  <c r="DJ48" i="8"/>
  <c r="DK48" i="8"/>
  <c r="DL48" i="8"/>
  <c r="DM48" i="8"/>
  <c r="DN48" i="8"/>
  <c r="DO48" i="8"/>
  <c r="DP48" i="8"/>
  <c r="DQ48" i="8"/>
  <c r="DR48" i="8"/>
  <c r="DS48" i="8"/>
  <c r="DT48" i="8"/>
  <c r="DU48" i="8"/>
  <c r="DV48" i="8"/>
  <c r="DW48" i="8"/>
  <c r="DX48" i="8"/>
  <c r="DY48" i="8"/>
  <c r="DZ48" i="8"/>
  <c r="EA48" i="8"/>
  <c r="EB48" i="8"/>
  <c r="EC48" i="8"/>
  <c r="ED48" i="8"/>
  <c r="EE48" i="8"/>
  <c r="EF48" i="8"/>
  <c r="EG48" i="8"/>
  <c r="EH48" i="8"/>
  <c r="EI48" i="8"/>
  <c r="EJ48" i="8"/>
  <c r="EK48" i="8"/>
  <c r="EL48" i="8"/>
  <c r="EM48" i="8"/>
  <c r="EN48" i="8"/>
  <c r="EO48" i="8"/>
  <c r="EP48" i="8"/>
  <c r="EQ48" i="8"/>
  <c r="ES48" i="8"/>
  <c r="ET48" i="8"/>
  <c r="EU48" i="8"/>
  <c r="EV48" i="8"/>
  <c r="EW48" i="8"/>
  <c r="EX48" i="8"/>
  <c r="EY48" i="8"/>
  <c r="EZ48" i="8"/>
  <c r="FA48" i="8"/>
  <c r="FB48" i="8"/>
  <c r="FC48" i="8"/>
  <c r="FD48" i="8"/>
  <c r="FE48" i="8"/>
  <c r="FF48" i="8"/>
  <c r="FG48" i="8"/>
  <c r="FH48" i="8"/>
  <c r="FI48" i="8"/>
  <c r="FJ48" i="8"/>
  <c r="FK48" i="8"/>
  <c r="FL48" i="8"/>
  <c r="FM48" i="8"/>
  <c r="FN48" i="8"/>
  <c r="FO48" i="8"/>
  <c r="FP48" i="8"/>
  <c r="FQ48" i="8"/>
  <c r="FR48" i="8"/>
  <c r="FS48" i="8"/>
  <c r="FT48" i="8"/>
  <c r="FU48" i="8"/>
  <c r="FV48" i="8"/>
  <c r="FW48" i="8"/>
  <c r="FX48" i="8"/>
  <c r="FZ48" i="8"/>
  <c r="GA48" i="8"/>
  <c r="GB48" i="8"/>
  <c r="GC48" i="8"/>
  <c r="GD48" i="8"/>
  <c r="GE48" i="8"/>
  <c r="GF48" i="8"/>
  <c r="GG48" i="8"/>
  <c r="GH48" i="8"/>
  <c r="GI48" i="8"/>
  <c r="CX8" i="8"/>
  <c r="CY8" i="8"/>
  <c r="CZ8" i="8"/>
  <c r="DA8" i="8"/>
  <c r="DB8" i="8"/>
  <c r="DC8" i="8"/>
  <c r="DD8" i="8"/>
  <c r="DE8" i="8"/>
  <c r="DF8" i="8"/>
  <c r="DG8" i="8"/>
  <c r="DH8" i="8"/>
  <c r="DI8" i="8"/>
  <c r="DJ8" i="8"/>
  <c r="DK8" i="8"/>
  <c r="DL8" i="8"/>
  <c r="DM8" i="8"/>
  <c r="DN8" i="8"/>
  <c r="DO8" i="8"/>
  <c r="DP8" i="8"/>
  <c r="DQ8" i="8"/>
  <c r="DR8" i="8"/>
  <c r="DS8" i="8"/>
  <c r="DT8" i="8"/>
  <c r="DU8" i="8"/>
  <c r="DV8" i="8"/>
  <c r="DW8" i="8"/>
  <c r="DX8" i="8"/>
  <c r="DY8" i="8"/>
  <c r="DZ8" i="8"/>
  <c r="EA8" i="8"/>
  <c r="EB8" i="8"/>
  <c r="EC8" i="8"/>
  <c r="ED8" i="8"/>
  <c r="EE8" i="8"/>
  <c r="EF8" i="8"/>
  <c r="EG8" i="8"/>
  <c r="EH8" i="8"/>
  <c r="EI8" i="8"/>
  <c r="EJ8" i="8"/>
  <c r="EK8" i="8"/>
  <c r="EL8" i="8"/>
  <c r="EM8" i="8"/>
  <c r="EN8" i="8"/>
  <c r="EO8" i="8"/>
  <c r="EP8" i="8"/>
  <c r="EQ8" i="8"/>
  <c r="ES8" i="8"/>
  <c r="ET8" i="8"/>
  <c r="EU8" i="8"/>
  <c r="EV8" i="8"/>
  <c r="EW8" i="8"/>
  <c r="EX8" i="8"/>
  <c r="EY8" i="8"/>
  <c r="EZ8" i="8"/>
  <c r="FA8" i="8"/>
  <c r="FB8" i="8"/>
  <c r="FC8" i="8"/>
  <c r="FD8" i="8"/>
  <c r="FE8" i="8"/>
  <c r="FF8" i="8"/>
  <c r="FG8" i="8"/>
  <c r="FH8" i="8"/>
  <c r="FI8" i="8"/>
  <c r="FJ8" i="8"/>
  <c r="FK8" i="8"/>
  <c r="FL8" i="8"/>
  <c r="FM8" i="8"/>
  <c r="FN8" i="8"/>
  <c r="FO8" i="8"/>
  <c r="FP8" i="8"/>
  <c r="FQ8" i="8"/>
  <c r="FR8" i="8"/>
  <c r="FS8" i="8"/>
  <c r="FT8" i="8"/>
  <c r="FU8" i="8"/>
  <c r="FV8" i="8"/>
  <c r="FW8" i="8"/>
  <c r="FX8" i="8"/>
  <c r="FZ8" i="8"/>
  <c r="GA8" i="8"/>
  <c r="GB8" i="8"/>
  <c r="GC8" i="8"/>
  <c r="GD8" i="8"/>
  <c r="GE8" i="8"/>
  <c r="GF8" i="8"/>
  <c r="GG8" i="8"/>
  <c r="GH8" i="8"/>
  <c r="GI8" i="8"/>
  <c r="CW8" i="8"/>
  <c r="DE9" i="7"/>
  <c r="DF9" i="7"/>
  <c r="DG9" i="7"/>
  <c r="DH9" i="7"/>
  <c r="DI9" i="7"/>
  <c r="DJ9" i="7"/>
  <c r="DK9" i="7"/>
  <c r="DL9" i="7"/>
  <c r="DM9" i="7"/>
  <c r="DN9" i="7"/>
  <c r="DO9" i="7"/>
  <c r="DP9" i="7"/>
  <c r="DQ9" i="7"/>
  <c r="DR9" i="7"/>
  <c r="DS9" i="7"/>
  <c r="DT9" i="7"/>
  <c r="DU9" i="7"/>
  <c r="DV9" i="7"/>
  <c r="DW9" i="7"/>
  <c r="DX9" i="7"/>
  <c r="DY9" i="7"/>
  <c r="DZ9" i="7"/>
  <c r="EA9" i="7"/>
  <c r="EB9" i="7"/>
  <c r="EC9" i="7"/>
  <c r="ED9" i="7"/>
  <c r="EE9" i="7"/>
  <c r="EF9" i="7"/>
  <c r="EG9" i="7"/>
  <c r="EH9" i="7"/>
  <c r="EI9" i="7"/>
  <c r="EJ9" i="7"/>
  <c r="EK9" i="7"/>
  <c r="EL9" i="7"/>
  <c r="EM9" i="7"/>
  <c r="EN9" i="7"/>
  <c r="EO9" i="7"/>
  <c r="EP9" i="7"/>
  <c r="EQ9" i="7"/>
  <c r="ER9" i="7"/>
  <c r="ES9" i="7"/>
  <c r="ET9" i="7"/>
  <c r="EU9" i="7"/>
  <c r="EV9" i="7"/>
  <c r="EW9" i="7"/>
  <c r="EX9" i="7"/>
  <c r="EY9" i="7"/>
  <c r="EZ9" i="7"/>
  <c r="FA9" i="7"/>
  <c r="FB9" i="7"/>
  <c r="FC9" i="7"/>
  <c r="FE9" i="7"/>
  <c r="FF9" i="7"/>
  <c r="FG9" i="7"/>
  <c r="FH9" i="7"/>
  <c r="FI9" i="7"/>
  <c r="FJ9" i="7"/>
  <c r="FK9" i="7"/>
  <c r="FL9" i="7"/>
  <c r="FM9" i="7"/>
  <c r="FN9" i="7"/>
  <c r="FO9" i="7"/>
  <c r="FP9" i="7"/>
  <c r="FQ9" i="7"/>
  <c r="FR9" i="7"/>
  <c r="FS9" i="7"/>
  <c r="FT9" i="7"/>
  <c r="FU9" i="7"/>
  <c r="FV9" i="7"/>
  <c r="FW9" i="7"/>
  <c r="FX9" i="7"/>
  <c r="FY9" i="7"/>
  <c r="FZ9" i="7"/>
  <c r="GA9" i="7"/>
  <c r="GB9" i="7"/>
  <c r="GC9" i="7"/>
  <c r="GD9" i="7"/>
  <c r="GE9" i="7"/>
  <c r="GF9" i="7"/>
  <c r="GG9" i="7"/>
  <c r="GH9" i="7"/>
  <c r="GI9" i="7"/>
  <c r="GJ9" i="7"/>
  <c r="GK9" i="7"/>
  <c r="GL9" i="7"/>
  <c r="GM9" i="7"/>
  <c r="GN9" i="7"/>
  <c r="GP9" i="7"/>
  <c r="GQ9" i="7"/>
  <c r="GR9" i="7"/>
  <c r="GS9" i="7"/>
  <c r="GT9" i="7"/>
  <c r="GU9" i="7"/>
  <c r="GV9" i="7"/>
  <c r="GW9" i="7"/>
  <c r="GX9" i="7"/>
  <c r="GY9" i="7"/>
  <c r="DE10" i="7"/>
  <c r="DF10" i="7"/>
  <c r="DG10" i="7"/>
  <c r="DH10" i="7"/>
  <c r="DI10" i="7"/>
  <c r="DJ10" i="7"/>
  <c r="DK10" i="7"/>
  <c r="DL10" i="7"/>
  <c r="DM10" i="7"/>
  <c r="DN10" i="7"/>
  <c r="DO10" i="7"/>
  <c r="DP10" i="7"/>
  <c r="DQ10" i="7"/>
  <c r="DR10" i="7"/>
  <c r="DS10" i="7"/>
  <c r="DT10" i="7"/>
  <c r="DU10" i="7"/>
  <c r="DV10" i="7"/>
  <c r="DW10" i="7"/>
  <c r="DX10" i="7"/>
  <c r="DY10" i="7"/>
  <c r="DZ10" i="7"/>
  <c r="EA10" i="7"/>
  <c r="EB10" i="7"/>
  <c r="EC10" i="7"/>
  <c r="ED10" i="7"/>
  <c r="EE10" i="7"/>
  <c r="EF10" i="7"/>
  <c r="EG10" i="7"/>
  <c r="EH10" i="7"/>
  <c r="EI10" i="7"/>
  <c r="EJ10" i="7"/>
  <c r="EK10" i="7"/>
  <c r="EL10" i="7"/>
  <c r="EM10" i="7"/>
  <c r="EN10" i="7"/>
  <c r="EO10" i="7"/>
  <c r="EP10" i="7"/>
  <c r="EQ10" i="7"/>
  <c r="ER10" i="7"/>
  <c r="ES10" i="7"/>
  <c r="ET10" i="7"/>
  <c r="EU10" i="7"/>
  <c r="EV10" i="7"/>
  <c r="EW10" i="7"/>
  <c r="EX10" i="7"/>
  <c r="EY10" i="7"/>
  <c r="EZ10" i="7"/>
  <c r="FA10" i="7"/>
  <c r="FB10" i="7"/>
  <c r="FC10" i="7"/>
  <c r="FE10" i="7"/>
  <c r="FF10" i="7"/>
  <c r="FG10" i="7"/>
  <c r="FH10" i="7"/>
  <c r="FI10" i="7"/>
  <c r="FJ10" i="7"/>
  <c r="FK10" i="7"/>
  <c r="FL10" i="7"/>
  <c r="FM10" i="7"/>
  <c r="FN10" i="7"/>
  <c r="FO10" i="7"/>
  <c r="FP10" i="7"/>
  <c r="FQ10" i="7"/>
  <c r="FR10" i="7"/>
  <c r="FS10" i="7"/>
  <c r="FT10" i="7"/>
  <c r="FU10" i="7"/>
  <c r="FV10" i="7"/>
  <c r="FW10" i="7"/>
  <c r="FX10" i="7"/>
  <c r="FY10" i="7"/>
  <c r="FZ10" i="7"/>
  <c r="GA10" i="7"/>
  <c r="GB10" i="7"/>
  <c r="GC10" i="7"/>
  <c r="GD10" i="7"/>
  <c r="GE10" i="7"/>
  <c r="GF10" i="7"/>
  <c r="GG10" i="7"/>
  <c r="GH10" i="7"/>
  <c r="GI10" i="7"/>
  <c r="GJ10" i="7"/>
  <c r="GK10" i="7"/>
  <c r="GL10" i="7"/>
  <c r="GM10" i="7"/>
  <c r="GN10" i="7"/>
  <c r="GP10" i="7"/>
  <c r="GQ10" i="7"/>
  <c r="GR10" i="7"/>
  <c r="GS10" i="7"/>
  <c r="GT10" i="7"/>
  <c r="GU10" i="7"/>
  <c r="GV10" i="7"/>
  <c r="GW10" i="7"/>
  <c r="GX10" i="7"/>
  <c r="GY10" i="7"/>
  <c r="DE11" i="7"/>
  <c r="DF11" i="7"/>
  <c r="DG11" i="7"/>
  <c r="DH11" i="7"/>
  <c r="DI11" i="7"/>
  <c r="DJ11" i="7"/>
  <c r="DK11" i="7"/>
  <c r="DL11" i="7"/>
  <c r="DM11" i="7"/>
  <c r="DN11" i="7"/>
  <c r="DO11" i="7"/>
  <c r="DP11" i="7"/>
  <c r="DQ11" i="7"/>
  <c r="DR11" i="7"/>
  <c r="DS11" i="7"/>
  <c r="DT11" i="7"/>
  <c r="DU11" i="7"/>
  <c r="DV11" i="7"/>
  <c r="DW11" i="7"/>
  <c r="DX11" i="7"/>
  <c r="DY11" i="7"/>
  <c r="DZ11" i="7"/>
  <c r="EA11" i="7"/>
  <c r="EB11" i="7"/>
  <c r="EC11" i="7"/>
  <c r="ED11" i="7"/>
  <c r="EE11" i="7"/>
  <c r="EF11" i="7"/>
  <c r="EG11" i="7"/>
  <c r="EH11" i="7"/>
  <c r="EI11" i="7"/>
  <c r="EJ11" i="7"/>
  <c r="EK11" i="7"/>
  <c r="EL11" i="7"/>
  <c r="EM11" i="7"/>
  <c r="EN11" i="7"/>
  <c r="EO11" i="7"/>
  <c r="EP11" i="7"/>
  <c r="EQ11" i="7"/>
  <c r="ER11" i="7"/>
  <c r="ES11" i="7"/>
  <c r="ET11" i="7"/>
  <c r="EU11" i="7"/>
  <c r="EV11" i="7"/>
  <c r="EW11" i="7"/>
  <c r="EX11" i="7"/>
  <c r="EY11" i="7"/>
  <c r="EZ11" i="7"/>
  <c r="FA11" i="7"/>
  <c r="FB11" i="7"/>
  <c r="FC11" i="7"/>
  <c r="FE11" i="7"/>
  <c r="FF11" i="7"/>
  <c r="FG11" i="7"/>
  <c r="FH11" i="7"/>
  <c r="FI11" i="7"/>
  <c r="FJ11" i="7"/>
  <c r="FK11" i="7"/>
  <c r="FL11" i="7"/>
  <c r="FM11" i="7"/>
  <c r="FN11" i="7"/>
  <c r="FO11" i="7"/>
  <c r="FP11" i="7"/>
  <c r="FQ11" i="7"/>
  <c r="FR11" i="7"/>
  <c r="FS11" i="7"/>
  <c r="FT11" i="7"/>
  <c r="FU11" i="7"/>
  <c r="FV11" i="7"/>
  <c r="FW11" i="7"/>
  <c r="FX11" i="7"/>
  <c r="FY11" i="7"/>
  <c r="FZ11" i="7"/>
  <c r="GA11" i="7"/>
  <c r="GB11" i="7"/>
  <c r="GC11" i="7"/>
  <c r="GD11" i="7"/>
  <c r="GE11" i="7"/>
  <c r="GF11" i="7"/>
  <c r="GG11" i="7"/>
  <c r="GH11" i="7"/>
  <c r="GI11" i="7"/>
  <c r="GJ11" i="7"/>
  <c r="GK11" i="7"/>
  <c r="GL11" i="7"/>
  <c r="GM11" i="7"/>
  <c r="GN11" i="7"/>
  <c r="GP11" i="7"/>
  <c r="GQ11" i="7"/>
  <c r="GR11" i="7"/>
  <c r="GS11" i="7"/>
  <c r="GT11" i="7"/>
  <c r="GU11" i="7"/>
  <c r="GV11" i="7"/>
  <c r="GW11" i="7"/>
  <c r="GX11" i="7"/>
  <c r="GY11" i="7"/>
  <c r="DE12" i="7"/>
  <c r="DF12" i="7"/>
  <c r="DG12" i="7"/>
  <c r="DH12" i="7"/>
  <c r="DI12" i="7"/>
  <c r="DJ12" i="7"/>
  <c r="DK12" i="7"/>
  <c r="DL12" i="7"/>
  <c r="DM12" i="7"/>
  <c r="DN12" i="7"/>
  <c r="DO12" i="7"/>
  <c r="DP12" i="7"/>
  <c r="DQ12" i="7"/>
  <c r="DR12" i="7"/>
  <c r="DS12" i="7"/>
  <c r="DT12" i="7"/>
  <c r="DU12" i="7"/>
  <c r="DV12" i="7"/>
  <c r="DW12" i="7"/>
  <c r="DX12" i="7"/>
  <c r="DY12" i="7"/>
  <c r="DZ12" i="7"/>
  <c r="EA12" i="7"/>
  <c r="EB12" i="7"/>
  <c r="EC12" i="7"/>
  <c r="ED12" i="7"/>
  <c r="EE12" i="7"/>
  <c r="EF12" i="7"/>
  <c r="EG12" i="7"/>
  <c r="EH12" i="7"/>
  <c r="EI12" i="7"/>
  <c r="EJ12" i="7"/>
  <c r="EK12" i="7"/>
  <c r="EL12" i="7"/>
  <c r="EM12" i="7"/>
  <c r="EN12" i="7"/>
  <c r="EO12" i="7"/>
  <c r="EP12" i="7"/>
  <c r="EQ12" i="7"/>
  <c r="ER12" i="7"/>
  <c r="ES12" i="7"/>
  <c r="ET12" i="7"/>
  <c r="EU12" i="7"/>
  <c r="EV12" i="7"/>
  <c r="EW12" i="7"/>
  <c r="EX12" i="7"/>
  <c r="EY12" i="7"/>
  <c r="EZ12" i="7"/>
  <c r="FA12" i="7"/>
  <c r="FB12" i="7"/>
  <c r="FC12" i="7"/>
  <c r="FE12" i="7"/>
  <c r="FF12" i="7"/>
  <c r="FG12" i="7"/>
  <c r="FH12" i="7"/>
  <c r="FI12" i="7"/>
  <c r="FJ12" i="7"/>
  <c r="FK12" i="7"/>
  <c r="FL12" i="7"/>
  <c r="FM12" i="7"/>
  <c r="FN12" i="7"/>
  <c r="FO12" i="7"/>
  <c r="FP12" i="7"/>
  <c r="FQ12" i="7"/>
  <c r="FR12" i="7"/>
  <c r="FS12" i="7"/>
  <c r="FT12" i="7"/>
  <c r="FU12" i="7"/>
  <c r="FV12" i="7"/>
  <c r="FW12" i="7"/>
  <c r="FX12" i="7"/>
  <c r="FY12" i="7"/>
  <c r="FZ12" i="7"/>
  <c r="GA12" i="7"/>
  <c r="GB12" i="7"/>
  <c r="GC12" i="7"/>
  <c r="GD12" i="7"/>
  <c r="GE12" i="7"/>
  <c r="GF12" i="7"/>
  <c r="GG12" i="7"/>
  <c r="GH12" i="7"/>
  <c r="GI12" i="7"/>
  <c r="GJ12" i="7"/>
  <c r="GK12" i="7"/>
  <c r="GL12" i="7"/>
  <c r="GM12" i="7"/>
  <c r="GN12" i="7"/>
  <c r="GP12" i="7"/>
  <c r="GQ12" i="7"/>
  <c r="GR12" i="7"/>
  <c r="GS12" i="7"/>
  <c r="GT12" i="7"/>
  <c r="GU12" i="7"/>
  <c r="GV12" i="7"/>
  <c r="GW12" i="7"/>
  <c r="GX12" i="7"/>
  <c r="GY12" i="7"/>
  <c r="DE13" i="7"/>
  <c r="DF13" i="7"/>
  <c r="DG13" i="7"/>
  <c r="DH13" i="7"/>
  <c r="DI13" i="7"/>
  <c r="DJ13" i="7"/>
  <c r="DK13" i="7"/>
  <c r="DL13" i="7"/>
  <c r="DM13" i="7"/>
  <c r="DN13" i="7"/>
  <c r="DO13" i="7"/>
  <c r="DP13" i="7"/>
  <c r="DQ13" i="7"/>
  <c r="DR13" i="7"/>
  <c r="DS13" i="7"/>
  <c r="DT13" i="7"/>
  <c r="DU13" i="7"/>
  <c r="DV13" i="7"/>
  <c r="DW13" i="7"/>
  <c r="DX13" i="7"/>
  <c r="DY13" i="7"/>
  <c r="DZ13" i="7"/>
  <c r="EA13" i="7"/>
  <c r="EB13" i="7"/>
  <c r="EC13" i="7"/>
  <c r="ED13" i="7"/>
  <c r="EE13" i="7"/>
  <c r="EF13" i="7"/>
  <c r="EG13" i="7"/>
  <c r="EH13" i="7"/>
  <c r="EI13" i="7"/>
  <c r="EJ13" i="7"/>
  <c r="EK13" i="7"/>
  <c r="EL13" i="7"/>
  <c r="EM13" i="7"/>
  <c r="EN13" i="7"/>
  <c r="EO13" i="7"/>
  <c r="EP13" i="7"/>
  <c r="EQ13" i="7"/>
  <c r="ER13" i="7"/>
  <c r="ES13" i="7"/>
  <c r="ET13" i="7"/>
  <c r="EU13" i="7"/>
  <c r="EV13" i="7"/>
  <c r="EW13" i="7"/>
  <c r="EX13" i="7"/>
  <c r="EY13" i="7"/>
  <c r="EZ13" i="7"/>
  <c r="FA13" i="7"/>
  <c r="FB13" i="7"/>
  <c r="FC13" i="7"/>
  <c r="FE13" i="7"/>
  <c r="FF13" i="7"/>
  <c r="FG13" i="7"/>
  <c r="FH13" i="7"/>
  <c r="FI13" i="7"/>
  <c r="FJ13" i="7"/>
  <c r="FK13" i="7"/>
  <c r="FL13" i="7"/>
  <c r="FM13" i="7"/>
  <c r="FN13" i="7"/>
  <c r="FO13" i="7"/>
  <c r="FP13" i="7"/>
  <c r="FQ13" i="7"/>
  <c r="FR13" i="7"/>
  <c r="FS13" i="7"/>
  <c r="FT13" i="7"/>
  <c r="FU13" i="7"/>
  <c r="FV13" i="7"/>
  <c r="FW13" i="7"/>
  <c r="FX13" i="7"/>
  <c r="FY13" i="7"/>
  <c r="FZ13" i="7"/>
  <c r="GA13" i="7"/>
  <c r="GB13" i="7"/>
  <c r="GC13" i="7"/>
  <c r="GD13" i="7"/>
  <c r="GE13" i="7"/>
  <c r="GF13" i="7"/>
  <c r="GG13" i="7"/>
  <c r="GH13" i="7"/>
  <c r="GI13" i="7"/>
  <c r="GJ13" i="7"/>
  <c r="GK13" i="7"/>
  <c r="GL13" i="7"/>
  <c r="GM13" i="7"/>
  <c r="GN13" i="7"/>
  <c r="GP13" i="7"/>
  <c r="GQ13" i="7"/>
  <c r="GR13" i="7"/>
  <c r="GS13" i="7"/>
  <c r="GT13" i="7"/>
  <c r="GU13" i="7"/>
  <c r="GV13" i="7"/>
  <c r="GW13" i="7"/>
  <c r="GX13" i="7"/>
  <c r="GY13" i="7"/>
  <c r="DE14" i="7"/>
  <c r="DF14" i="7"/>
  <c r="DG14" i="7"/>
  <c r="DH14" i="7"/>
  <c r="DI14" i="7"/>
  <c r="DJ14" i="7"/>
  <c r="DK14" i="7"/>
  <c r="DL14" i="7"/>
  <c r="DM14" i="7"/>
  <c r="DN14" i="7"/>
  <c r="DO14" i="7"/>
  <c r="DP14" i="7"/>
  <c r="DQ14" i="7"/>
  <c r="DR14" i="7"/>
  <c r="DS14" i="7"/>
  <c r="DT14" i="7"/>
  <c r="DU14" i="7"/>
  <c r="DV14" i="7"/>
  <c r="DW14" i="7"/>
  <c r="DX14" i="7"/>
  <c r="DY14" i="7"/>
  <c r="DZ14" i="7"/>
  <c r="EA14" i="7"/>
  <c r="EB14" i="7"/>
  <c r="EC14" i="7"/>
  <c r="ED14" i="7"/>
  <c r="EE14" i="7"/>
  <c r="EF14" i="7"/>
  <c r="EG14" i="7"/>
  <c r="EH14" i="7"/>
  <c r="EI14" i="7"/>
  <c r="EJ14" i="7"/>
  <c r="EK14" i="7"/>
  <c r="EL14" i="7"/>
  <c r="EM14" i="7"/>
  <c r="EN14" i="7"/>
  <c r="EO14" i="7"/>
  <c r="EP14" i="7"/>
  <c r="EQ14" i="7"/>
  <c r="ER14" i="7"/>
  <c r="ES14" i="7"/>
  <c r="ET14" i="7"/>
  <c r="EU14" i="7"/>
  <c r="EV14" i="7"/>
  <c r="EW14" i="7"/>
  <c r="EX14" i="7"/>
  <c r="EY14" i="7"/>
  <c r="EZ14" i="7"/>
  <c r="FA14" i="7"/>
  <c r="FB14" i="7"/>
  <c r="FC14" i="7"/>
  <c r="FE14" i="7"/>
  <c r="FF14" i="7"/>
  <c r="FG14" i="7"/>
  <c r="FH14" i="7"/>
  <c r="FI14" i="7"/>
  <c r="FJ14" i="7"/>
  <c r="FK14" i="7"/>
  <c r="FL14" i="7"/>
  <c r="FM14" i="7"/>
  <c r="FN14" i="7"/>
  <c r="FO14" i="7"/>
  <c r="FP14" i="7"/>
  <c r="FQ14" i="7"/>
  <c r="FR14" i="7"/>
  <c r="FS14" i="7"/>
  <c r="FT14" i="7"/>
  <c r="FU14" i="7"/>
  <c r="FV14" i="7"/>
  <c r="FW14" i="7"/>
  <c r="FX14" i="7"/>
  <c r="FY14" i="7"/>
  <c r="FZ14" i="7"/>
  <c r="GA14" i="7"/>
  <c r="GB14" i="7"/>
  <c r="GC14" i="7"/>
  <c r="GD14" i="7"/>
  <c r="GE14" i="7"/>
  <c r="GF14" i="7"/>
  <c r="GG14" i="7"/>
  <c r="GH14" i="7"/>
  <c r="GI14" i="7"/>
  <c r="GJ14" i="7"/>
  <c r="GK14" i="7"/>
  <c r="GL14" i="7"/>
  <c r="GM14" i="7"/>
  <c r="GN14" i="7"/>
  <c r="GP14" i="7"/>
  <c r="GQ14" i="7"/>
  <c r="GR14" i="7"/>
  <c r="GS14" i="7"/>
  <c r="GT14" i="7"/>
  <c r="GU14" i="7"/>
  <c r="GV14" i="7"/>
  <c r="GW14" i="7"/>
  <c r="GX14" i="7"/>
  <c r="GY14" i="7"/>
  <c r="DE15" i="7"/>
  <c r="DF15" i="7"/>
  <c r="DG15" i="7"/>
  <c r="DH15" i="7"/>
  <c r="DI15" i="7"/>
  <c r="DJ15" i="7"/>
  <c r="DK15" i="7"/>
  <c r="DL15" i="7"/>
  <c r="DM15" i="7"/>
  <c r="DN15" i="7"/>
  <c r="DO15" i="7"/>
  <c r="DP15" i="7"/>
  <c r="DQ15" i="7"/>
  <c r="DR15" i="7"/>
  <c r="DS15" i="7"/>
  <c r="DT15" i="7"/>
  <c r="DU15" i="7"/>
  <c r="DV15" i="7"/>
  <c r="DW15" i="7"/>
  <c r="DX15" i="7"/>
  <c r="DY15" i="7"/>
  <c r="DZ15" i="7"/>
  <c r="EA15" i="7"/>
  <c r="EB15" i="7"/>
  <c r="EC15" i="7"/>
  <c r="ED15" i="7"/>
  <c r="EE15" i="7"/>
  <c r="EF15" i="7"/>
  <c r="EG15" i="7"/>
  <c r="EH15" i="7"/>
  <c r="EI15" i="7"/>
  <c r="EJ15" i="7"/>
  <c r="EK15" i="7"/>
  <c r="EL15" i="7"/>
  <c r="EM15" i="7"/>
  <c r="EN15" i="7"/>
  <c r="EO15" i="7"/>
  <c r="EP15" i="7"/>
  <c r="EQ15" i="7"/>
  <c r="ER15" i="7"/>
  <c r="ES15" i="7"/>
  <c r="ET15" i="7"/>
  <c r="EU15" i="7"/>
  <c r="EV15" i="7"/>
  <c r="EW15" i="7"/>
  <c r="EX15" i="7"/>
  <c r="EY15" i="7"/>
  <c r="EZ15" i="7"/>
  <c r="FA15" i="7"/>
  <c r="FB15" i="7"/>
  <c r="FC15" i="7"/>
  <c r="FE15" i="7"/>
  <c r="FF15" i="7"/>
  <c r="FG15" i="7"/>
  <c r="FH15" i="7"/>
  <c r="FI15" i="7"/>
  <c r="FJ15" i="7"/>
  <c r="FK15" i="7"/>
  <c r="FL15" i="7"/>
  <c r="FM15" i="7"/>
  <c r="FN15" i="7"/>
  <c r="FO15" i="7"/>
  <c r="FP15" i="7"/>
  <c r="FQ15" i="7"/>
  <c r="FR15" i="7"/>
  <c r="FS15" i="7"/>
  <c r="FT15" i="7"/>
  <c r="FU15" i="7"/>
  <c r="FV15" i="7"/>
  <c r="FW15" i="7"/>
  <c r="FX15" i="7"/>
  <c r="FY15" i="7"/>
  <c r="FZ15" i="7"/>
  <c r="GA15" i="7"/>
  <c r="GB15" i="7"/>
  <c r="GC15" i="7"/>
  <c r="GD15" i="7"/>
  <c r="GE15" i="7"/>
  <c r="GF15" i="7"/>
  <c r="GG15" i="7"/>
  <c r="GH15" i="7"/>
  <c r="GI15" i="7"/>
  <c r="GJ15" i="7"/>
  <c r="GK15" i="7"/>
  <c r="GL15" i="7"/>
  <c r="GM15" i="7"/>
  <c r="GN15" i="7"/>
  <c r="GP15" i="7"/>
  <c r="GQ15" i="7"/>
  <c r="GR15" i="7"/>
  <c r="GS15" i="7"/>
  <c r="GT15" i="7"/>
  <c r="GU15" i="7"/>
  <c r="GV15" i="7"/>
  <c r="GW15" i="7"/>
  <c r="GX15" i="7"/>
  <c r="GY15" i="7"/>
  <c r="DE16" i="7"/>
  <c r="DF16" i="7"/>
  <c r="DG16" i="7"/>
  <c r="DH16" i="7"/>
  <c r="DI16" i="7"/>
  <c r="DJ16" i="7"/>
  <c r="DK16" i="7"/>
  <c r="DL16" i="7"/>
  <c r="DM16" i="7"/>
  <c r="DN16" i="7"/>
  <c r="DO16" i="7"/>
  <c r="DP16" i="7"/>
  <c r="DQ16" i="7"/>
  <c r="DR16" i="7"/>
  <c r="DS16" i="7"/>
  <c r="DT16" i="7"/>
  <c r="DU16" i="7"/>
  <c r="DV16" i="7"/>
  <c r="DW16" i="7"/>
  <c r="DX16" i="7"/>
  <c r="DY16" i="7"/>
  <c r="DZ16" i="7"/>
  <c r="EA16" i="7"/>
  <c r="EB16" i="7"/>
  <c r="EC16" i="7"/>
  <c r="ED16" i="7"/>
  <c r="EE16" i="7"/>
  <c r="EF16" i="7"/>
  <c r="EG16" i="7"/>
  <c r="EH16" i="7"/>
  <c r="EI16" i="7"/>
  <c r="EJ16" i="7"/>
  <c r="EK16" i="7"/>
  <c r="EL16" i="7"/>
  <c r="EM16" i="7"/>
  <c r="EN16" i="7"/>
  <c r="EO16" i="7"/>
  <c r="EP16" i="7"/>
  <c r="EQ16" i="7"/>
  <c r="ER16" i="7"/>
  <c r="ES16" i="7"/>
  <c r="ET16" i="7"/>
  <c r="EU16" i="7"/>
  <c r="EV16" i="7"/>
  <c r="EW16" i="7"/>
  <c r="EX16" i="7"/>
  <c r="EY16" i="7"/>
  <c r="EZ16" i="7"/>
  <c r="FA16" i="7"/>
  <c r="FB16" i="7"/>
  <c r="FC16" i="7"/>
  <c r="FE16" i="7"/>
  <c r="FF16" i="7"/>
  <c r="FG16" i="7"/>
  <c r="FH16" i="7"/>
  <c r="FI16" i="7"/>
  <c r="FJ16" i="7"/>
  <c r="FK16" i="7"/>
  <c r="FL16" i="7"/>
  <c r="FM16" i="7"/>
  <c r="FN16" i="7"/>
  <c r="FO16" i="7"/>
  <c r="FP16" i="7"/>
  <c r="FQ16" i="7"/>
  <c r="FR16" i="7"/>
  <c r="FS16" i="7"/>
  <c r="FT16" i="7"/>
  <c r="FU16" i="7"/>
  <c r="FV16" i="7"/>
  <c r="FW16" i="7"/>
  <c r="FX16" i="7"/>
  <c r="FY16" i="7"/>
  <c r="FZ16" i="7"/>
  <c r="GA16" i="7"/>
  <c r="GB16" i="7"/>
  <c r="GC16" i="7"/>
  <c r="GD16" i="7"/>
  <c r="GE16" i="7"/>
  <c r="GF16" i="7"/>
  <c r="GG16" i="7"/>
  <c r="GH16" i="7"/>
  <c r="GI16" i="7"/>
  <c r="GJ16" i="7"/>
  <c r="GK16" i="7"/>
  <c r="GL16" i="7"/>
  <c r="GM16" i="7"/>
  <c r="GN16" i="7"/>
  <c r="GP16" i="7"/>
  <c r="GQ16" i="7"/>
  <c r="GR16" i="7"/>
  <c r="GS16" i="7"/>
  <c r="GT16" i="7"/>
  <c r="GU16" i="7"/>
  <c r="GV16" i="7"/>
  <c r="GW16" i="7"/>
  <c r="GX16" i="7"/>
  <c r="GY16" i="7"/>
  <c r="DE17" i="7"/>
  <c r="DF17" i="7"/>
  <c r="DG17" i="7"/>
  <c r="DH17" i="7"/>
  <c r="DI17" i="7"/>
  <c r="DJ17" i="7"/>
  <c r="DK17" i="7"/>
  <c r="DL17" i="7"/>
  <c r="DM17" i="7"/>
  <c r="DN17" i="7"/>
  <c r="DO17" i="7"/>
  <c r="DP17" i="7"/>
  <c r="DQ17" i="7"/>
  <c r="DR17" i="7"/>
  <c r="DS17" i="7"/>
  <c r="DT17" i="7"/>
  <c r="DU17" i="7"/>
  <c r="DV17" i="7"/>
  <c r="DW17" i="7"/>
  <c r="DX17" i="7"/>
  <c r="DY17" i="7"/>
  <c r="DZ17" i="7"/>
  <c r="EA17" i="7"/>
  <c r="EB17" i="7"/>
  <c r="EC17" i="7"/>
  <c r="ED17" i="7"/>
  <c r="EE17" i="7"/>
  <c r="EF17" i="7"/>
  <c r="EG17" i="7"/>
  <c r="EH17" i="7"/>
  <c r="EI17" i="7"/>
  <c r="EJ17" i="7"/>
  <c r="EK17" i="7"/>
  <c r="EL17" i="7"/>
  <c r="EM17" i="7"/>
  <c r="EN17" i="7"/>
  <c r="EO17" i="7"/>
  <c r="EP17" i="7"/>
  <c r="EQ17" i="7"/>
  <c r="ER17" i="7"/>
  <c r="ES17" i="7"/>
  <c r="ET17" i="7"/>
  <c r="EU17" i="7"/>
  <c r="EV17" i="7"/>
  <c r="EW17" i="7"/>
  <c r="EX17" i="7"/>
  <c r="EY17" i="7"/>
  <c r="EZ17" i="7"/>
  <c r="FA17" i="7"/>
  <c r="FB17" i="7"/>
  <c r="FC17" i="7"/>
  <c r="FE17" i="7"/>
  <c r="FF17" i="7"/>
  <c r="FG17" i="7"/>
  <c r="FH17" i="7"/>
  <c r="FI17" i="7"/>
  <c r="FJ17" i="7"/>
  <c r="FK17" i="7"/>
  <c r="FL17" i="7"/>
  <c r="FM17" i="7"/>
  <c r="FN17" i="7"/>
  <c r="FO17" i="7"/>
  <c r="FP17" i="7"/>
  <c r="FQ17" i="7"/>
  <c r="FR17" i="7"/>
  <c r="FS17" i="7"/>
  <c r="FT17" i="7"/>
  <c r="FU17" i="7"/>
  <c r="FV17" i="7"/>
  <c r="FW17" i="7"/>
  <c r="FX17" i="7"/>
  <c r="FY17" i="7"/>
  <c r="FZ17" i="7"/>
  <c r="GA17" i="7"/>
  <c r="GB17" i="7"/>
  <c r="GC17" i="7"/>
  <c r="GD17" i="7"/>
  <c r="GE17" i="7"/>
  <c r="GF17" i="7"/>
  <c r="GG17" i="7"/>
  <c r="GH17" i="7"/>
  <c r="GI17" i="7"/>
  <c r="GJ17" i="7"/>
  <c r="GK17" i="7"/>
  <c r="GL17" i="7"/>
  <c r="GM17" i="7"/>
  <c r="GN17" i="7"/>
  <c r="GP17" i="7"/>
  <c r="GQ17" i="7"/>
  <c r="GR17" i="7"/>
  <c r="GS17" i="7"/>
  <c r="GT17" i="7"/>
  <c r="GU17" i="7"/>
  <c r="GV17" i="7"/>
  <c r="GW17" i="7"/>
  <c r="GX17" i="7"/>
  <c r="GY17" i="7"/>
  <c r="DE18" i="7"/>
  <c r="DF18" i="7"/>
  <c r="DG18" i="7"/>
  <c r="DH18" i="7"/>
  <c r="DI18" i="7"/>
  <c r="DJ18" i="7"/>
  <c r="DK18" i="7"/>
  <c r="DL18" i="7"/>
  <c r="DM18" i="7"/>
  <c r="DN18" i="7"/>
  <c r="DO18" i="7"/>
  <c r="DP18" i="7"/>
  <c r="DQ18" i="7"/>
  <c r="DR18" i="7"/>
  <c r="DS18" i="7"/>
  <c r="DT18" i="7"/>
  <c r="DU18" i="7"/>
  <c r="DV18" i="7"/>
  <c r="DW18" i="7"/>
  <c r="DX18" i="7"/>
  <c r="DY18" i="7"/>
  <c r="DZ18" i="7"/>
  <c r="EA18" i="7"/>
  <c r="EB18" i="7"/>
  <c r="EC18" i="7"/>
  <c r="ED18" i="7"/>
  <c r="EE18" i="7"/>
  <c r="EF18" i="7"/>
  <c r="EG18" i="7"/>
  <c r="EH18" i="7"/>
  <c r="EI18" i="7"/>
  <c r="EJ18" i="7"/>
  <c r="EK18" i="7"/>
  <c r="EL18" i="7"/>
  <c r="EM18" i="7"/>
  <c r="EN18" i="7"/>
  <c r="EO18" i="7"/>
  <c r="EP18" i="7"/>
  <c r="EQ18" i="7"/>
  <c r="ER18" i="7"/>
  <c r="ES18" i="7"/>
  <c r="ET18" i="7"/>
  <c r="EU18" i="7"/>
  <c r="EV18" i="7"/>
  <c r="EW18" i="7"/>
  <c r="EX18" i="7"/>
  <c r="EY18" i="7"/>
  <c r="EZ18" i="7"/>
  <c r="FA18" i="7"/>
  <c r="FB18" i="7"/>
  <c r="FC18" i="7"/>
  <c r="FE18" i="7"/>
  <c r="FF18" i="7"/>
  <c r="FG18" i="7"/>
  <c r="FH18" i="7"/>
  <c r="FI18" i="7"/>
  <c r="FJ18" i="7"/>
  <c r="FK18" i="7"/>
  <c r="FL18" i="7"/>
  <c r="FM18" i="7"/>
  <c r="FN18" i="7"/>
  <c r="FO18" i="7"/>
  <c r="FP18" i="7"/>
  <c r="FQ18" i="7"/>
  <c r="FR18" i="7"/>
  <c r="FS18" i="7"/>
  <c r="FT18" i="7"/>
  <c r="FU18" i="7"/>
  <c r="FV18" i="7"/>
  <c r="FW18" i="7"/>
  <c r="FX18" i="7"/>
  <c r="FY18" i="7"/>
  <c r="FZ18" i="7"/>
  <c r="GA18" i="7"/>
  <c r="GB18" i="7"/>
  <c r="GC18" i="7"/>
  <c r="GD18" i="7"/>
  <c r="GE18" i="7"/>
  <c r="GF18" i="7"/>
  <c r="GG18" i="7"/>
  <c r="GH18" i="7"/>
  <c r="GI18" i="7"/>
  <c r="GJ18" i="7"/>
  <c r="GK18" i="7"/>
  <c r="GL18" i="7"/>
  <c r="GM18" i="7"/>
  <c r="GN18" i="7"/>
  <c r="GP18" i="7"/>
  <c r="GQ18" i="7"/>
  <c r="GR18" i="7"/>
  <c r="GS18" i="7"/>
  <c r="GT18" i="7"/>
  <c r="GU18" i="7"/>
  <c r="GV18" i="7"/>
  <c r="GW18" i="7"/>
  <c r="GX18" i="7"/>
  <c r="GY18" i="7"/>
  <c r="DE19" i="7"/>
  <c r="DF19" i="7"/>
  <c r="DG19" i="7"/>
  <c r="DH19" i="7"/>
  <c r="DI19" i="7"/>
  <c r="DJ19" i="7"/>
  <c r="DK19" i="7"/>
  <c r="DL19" i="7"/>
  <c r="DM19" i="7"/>
  <c r="DN19" i="7"/>
  <c r="DO19" i="7"/>
  <c r="DP19" i="7"/>
  <c r="DQ19" i="7"/>
  <c r="DR19" i="7"/>
  <c r="DS19" i="7"/>
  <c r="DT19" i="7"/>
  <c r="DU19" i="7"/>
  <c r="DV19" i="7"/>
  <c r="DW19" i="7"/>
  <c r="DX19" i="7"/>
  <c r="DY19" i="7"/>
  <c r="DZ19" i="7"/>
  <c r="EA19" i="7"/>
  <c r="EB19" i="7"/>
  <c r="EC19" i="7"/>
  <c r="ED19" i="7"/>
  <c r="EE19" i="7"/>
  <c r="EF19" i="7"/>
  <c r="EG19" i="7"/>
  <c r="EH19" i="7"/>
  <c r="EI19" i="7"/>
  <c r="EJ19" i="7"/>
  <c r="EK19" i="7"/>
  <c r="EL19" i="7"/>
  <c r="EM19" i="7"/>
  <c r="EN19" i="7"/>
  <c r="EO19" i="7"/>
  <c r="EP19" i="7"/>
  <c r="EQ19" i="7"/>
  <c r="ER19" i="7"/>
  <c r="ES19" i="7"/>
  <c r="ET19" i="7"/>
  <c r="EU19" i="7"/>
  <c r="EV19" i="7"/>
  <c r="EW19" i="7"/>
  <c r="EX19" i="7"/>
  <c r="EY19" i="7"/>
  <c r="EZ19" i="7"/>
  <c r="FA19" i="7"/>
  <c r="FB19" i="7"/>
  <c r="FC19" i="7"/>
  <c r="FE19" i="7"/>
  <c r="FF19" i="7"/>
  <c r="FG19" i="7"/>
  <c r="FH19" i="7"/>
  <c r="FI19" i="7"/>
  <c r="FJ19" i="7"/>
  <c r="FK19" i="7"/>
  <c r="FL19" i="7"/>
  <c r="FM19" i="7"/>
  <c r="FN19" i="7"/>
  <c r="FO19" i="7"/>
  <c r="FP19" i="7"/>
  <c r="FQ19" i="7"/>
  <c r="FR19" i="7"/>
  <c r="FS19" i="7"/>
  <c r="FT19" i="7"/>
  <c r="FU19" i="7"/>
  <c r="FV19" i="7"/>
  <c r="FW19" i="7"/>
  <c r="FX19" i="7"/>
  <c r="FY19" i="7"/>
  <c r="FZ19" i="7"/>
  <c r="GA19" i="7"/>
  <c r="GB19" i="7"/>
  <c r="GC19" i="7"/>
  <c r="GD19" i="7"/>
  <c r="GE19" i="7"/>
  <c r="GF19" i="7"/>
  <c r="GG19" i="7"/>
  <c r="GH19" i="7"/>
  <c r="GI19" i="7"/>
  <c r="GJ19" i="7"/>
  <c r="GK19" i="7"/>
  <c r="GL19" i="7"/>
  <c r="GM19" i="7"/>
  <c r="GN19" i="7"/>
  <c r="GP19" i="7"/>
  <c r="GQ19" i="7"/>
  <c r="GR19" i="7"/>
  <c r="GS19" i="7"/>
  <c r="GT19" i="7"/>
  <c r="GU19" i="7"/>
  <c r="GV19" i="7"/>
  <c r="GW19" i="7"/>
  <c r="GX19" i="7"/>
  <c r="GY19" i="7"/>
  <c r="DE20" i="7"/>
  <c r="DF20" i="7"/>
  <c r="DG20" i="7"/>
  <c r="DH20" i="7"/>
  <c r="DI20" i="7"/>
  <c r="DJ20" i="7"/>
  <c r="DK20" i="7"/>
  <c r="DL20" i="7"/>
  <c r="DM20" i="7"/>
  <c r="DN20" i="7"/>
  <c r="DO20" i="7"/>
  <c r="DP20" i="7"/>
  <c r="DQ20" i="7"/>
  <c r="DR20" i="7"/>
  <c r="DS20" i="7"/>
  <c r="DT20" i="7"/>
  <c r="DU20" i="7"/>
  <c r="DV20" i="7"/>
  <c r="DW20" i="7"/>
  <c r="DX20" i="7"/>
  <c r="DY20" i="7"/>
  <c r="DZ20" i="7"/>
  <c r="EA20" i="7"/>
  <c r="EB20" i="7"/>
  <c r="EC20" i="7"/>
  <c r="ED20" i="7"/>
  <c r="EE20" i="7"/>
  <c r="EF20" i="7"/>
  <c r="EG20" i="7"/>
  <c r="EH20" i="7"/>
  <c r="EI20" i="7"/>
  <c r="EJ20" i="7"/>
  <c r="EK20" i="7"/>
  <c r="EL20" i="7"/>
  <c r="EM20" i="7"/>
  <c r="EN20" i="7"/>
  <c r="EO20" i="7"/>
  <c r="EP20" i="7"/>
  <c r="EQ20" i="7"/>
  <c r="ER20" i="7"/>
  <c r="ES20" i="7"/>
  <c r="ET20" i="7"/>
  <c r="EU20" i="7"/>
  <c r="EV20" i="7"/>
  <c r="EW20" i="7"/>
  <c r="EX20" i="7"/>
  <c r="EY20" i="7"/>
  <c r="EZ20" i="7"/>
  <c r="FA20" i="7"/>
  <c r="FB20" i="7"/>
  <c r="FC20" i="7"/>
  <c r="FE20" i="7"/>
  <c r="FF20" i="7"/>
  <c r="FG20" i="7"/>
  <c r="FH20" i="7"/>
  <c r="FI20" i="7"/>
  <c r="FJ20" i="7"/>
  <c r="FK20" i="7"/>
  <c r="FL20" i="7"/>
  <c r="FM20" i="7"/>
  <c r="FN20" i="7"/>
  <c r="FO20" i="7"/>
  <c r="FP20" i="7"/>
  <c r="FQ20" i="7"/>
  <c r="FR20" i="7"/>
  <c r="FS20" i="7"/>
  <c r="FT20" i="7"/>
  <c r="FU20" i="7"/>
  <c r="FV20" i="7"/>
  <c r="FW20" i="7"/>
  <c r="FX20" i="7"/>
  <c r="FY20" i="7"/>
  <c r="FZ20" i="7"/>
  <c r="GA20" i="7"/>
  <c r="GB20" i="7"/>
  <c r="GC20" i="7"/>
  <c r="GD20" i="7"/>
  <c r="GE20" i="7"/>
  <c r="GF20" i="7"/>
  <c r="GG20" i="7"/>
  <c r="GH20" i="7"/>
  <c r="GI20" i="7"/>
  <c r="GJ20" i="7"/>
  <c r="GK20" i="7"/>
  <c r="GL20" i="7"/>
  <c r="GM20" i="7"/>
  <c r="GN20" i="7"/>
  <c r="GP20" i="7"/>
  <c r="GQ20" i="7"/>
  <c r="GR20" i="7"/>
  <c r="GS20" i="7"/>
  <c r="GT20" i="7"/>
  <c r="GU20" i="7"/>
  <c r="GV20" i="7"/>
  <c r="GW20" i="7"/>
  <c r="GX20" i="7"/>
  <c r="GY20" i="7"/>
  <c r="DE21" i="7"/>
  <c r="DF21" i="7"/>
  <c r="DG21" i="7"/>
  <c r="DH21" i="7"/>
  <c r="DI21" i="7"/>
  <c r="DJ21" i="7"/>
  <c r="DK21" i="7"/>
  <c r="DL21" i="7"/>
  <c r="DM21" i="7"/>
  <c r="DN21" i="7"/>
  <c r="DO21" i="7"/>
  <c r="DP21" i="7"/>
  <c r="DQ21" i="7"/>
  <c r="DR21" i="7"/>
  <c r="DS21" i="7"/>
  <c r="DT21" i="7"/>
  <c r="DU21" i="7"/>
  <c r="DV21" i="7"/>
  <c r="DW21" i="7"/>
  <c r="DX21" i="7"/>
  <c r="DY21" i="7"/>
  <c r="DZ21" i="7"/>
  <c r="EA21" i="7"/>
  <c r="EB21" i="7"/>
  <c r="EC21" i="7"/>
  <c r="ED21" i="7"/>
  <c r="EE21" i="7"/>
  <c r="EF21" i="7"/>
  <c r="EG21" i="7"/>
  <c r="EH21" i="7"/>
  <c r="EI21" i="7"/>
  <c r="EJ21" i="7"/>
  <c r="EK21" i="7"/>
  <c r="EL21" i="7"/>
  <c r="EM21" i="7"/>
  <c r="EN21" i="7"/>
  <c r="EO21" i="7"/>
  <c r="EP21" i="7"/>
  <c r="EQ21" i="7"/>
  <c r="ER21" i="7"/>
  <c r="ES21" i="7"/>
  <c r="ET21" i="7"/>
  <c r="EU21" i="7"/>
  <c r="EV21" i="7"/>
  <c r="EW21" i="7"/>
  <c r="EX21" i="7"/>
  <c r="EY21" i="7"/>
  <c r="EZ21" i="7"/>
  <c r="FA21" i="7"/>
  <c r="FB21" i="7"/>
  <c r="FC21" i="7"/>
  <c r="FE21" i="7"/>
  <c r="FF21" i="7"/>
  <c r="FG21" i="7"/>
  <c r="FH21" i="7"/>
  <c r="FI21" i="7"/>
  <c r="FJ21" i="7"/>
  <c r="FK21" i="7"/>
  <c r="FL21" i="7"/>
  <c r="FM21" i="7"/>
  <c r="FN21" i="7"/>
  <c r="FO21" i="7"/>
  <c r="FP21" i="7"/>
  <c r="FQ21" i="7"/>
  <c r="FR21" i="7"/>
  <c r="FS21" i="7"/>
  <c r="FT21" i="7"/>
  <c r="FU21" i="7"/>
  <c r="FV21" i="7"/>
  <c r="FW21" i="7"/>
  <c r="FX21" i="7"/>
  <c r="FY21" i="7"/>
  <c r="FZ21" i="7"/>
  <c r="GA21" i="7"/>
  <c r="GB21" i="7"/>
  <c r="GC21" i="7"/>
  <c r="GD21" i="7"/>
  <c r="GE21" i="7"/>
  <c r="GF21" i="7"/>
  <c r="GG21" i="7"/>
  <c r="GH21" i="7"/>
  <c r="GI21" i="7"/>
  <c r="GJ21" i="7"/>
  <c r="GK21" i="7"/>
  <c r="GL21" i="7"/>
  <c r="GM21" i="7"/>
  <c r="GN21" i="7"/>
  <c r="GP21" i="7"/>
  <c r="GQ21" i="7"/>
  <c r="GR21" i="7"/>
  <c r="GS21" i="7"/>
  <c r="GT21" i="7"/>
  <c r="GU21" i="7"/>
  <c r="GV21" i="7"/>
  <c r="GW21" i="7"/>
  <c r="GX21" i="7"/>
  <c r="GY21" i="7"/>
  <c r="DE22" i="7"/>
  <c r="DF22" i="7"/>
  <c r="DG22" i="7"/>
  <c r="DH22" i="7"/>
  <c r="DI22" i="7"/>
  <c r="DJ22" i="7"/>
  <c r="DK22" i="7"/>
  <c r="DL22" i="7"/>
  <c r="DM22" i="7"/>
  <c r="DN22" i="7"/>
  <c r="DO22" i="7"/>
  <c r="DP22" i="7"/>
  <c r="DQ22" i="7"/>
  <c r="DR22" i="7"/>
  <c r="DS22" i="7"/>
  <c r="DT22" i="7"/>
  <c r="DU22" i="7"/>
  <c r="DV22" i="7"/>
  <c r="DW22" i="7"/>
  <c r="DX22" i="7"/>
  <c r="DY22" i="7"/>
  <c r="DZ22" i="7"/>
  <c r="EA22" i="7"/>
  <c r="EB22" i="7"/>
  <c r="EC22" i="7"/>
  <c r="ED22" i="7"/>
  <c r="EE22" i="7"/>
  <c r="EF22" i="7"/>
  <c r="EG22" i="7"/>
  <c r="EH22" i="7"/>
  <c r="EI22" i="7"/>
  <c r="EJ22" i="7"/>
  <c r="EK22" i="7"/>
  <c r="EL22" i="7"/>
  <c r="EM22" i="7"/>
  <c r="EN22" i="7"/>
  <c r="EO22" i="7"/>
  <c r="EP22" i="7"/>
  <c r="EQ22" i="7"/>
  <c r="ER22" i="7"/>
  <c r="ES22" i="7"/>
  <c r="ET22" i="7"/>
  <c r="EU22" i="7"/>
  <c r="EV22" i="7"/>
  <c r="EW22" i="7"/>
  <c r="EX22" i="7"/>
  <c r="EY22" i="7"/>
  <c r="EZ22" i="7"/>
  <c r="FA22" i="7"/>
  <c r="FB22" i="7"/>
  <c r="FC22" i="7"/>
  <c r="FE22" i="7"/>
  <c r="FF22" i="7"/>
  <c r="FG22" i="7"/>
  <c r="FH22" i="7"/>
  <c r="FI22" i="7"/>
  <c r="FJ22" i="7"/>
  <c r="FK22" i="7"/>
  <c r="FL22" i="7"/>
  <c r="FM22" i="7"/>
  <c r="FN22" i="7"/>
  <c r="FO22" i="7"/>
  <c r="FP22" i="7"/>
  <c r="FQ22" i="7"/>
  <c r="FR22" i="7"/>
  <c r="FS22" i="7"/>
  <c r="FT22" i="7"/>
  <c r="FU22" i="7"/>
  <c r="FV22" i="7"/>
  <c r="FW22" i="7"/>
  <c r="FX22" i="7"/>
  <c r="FY22" i="7"/>
  <c r="FZ22" i="7"/>
  <c r="GA22" i="7"/>
  <c r="GB22" i="7"/>
  <c r="GC22" i="7"/>
  <c r="GD22" i="7"/>
  <c r="GE22" i="7"/>
  <c r="GF22" i="7"/>
  <c r="GG22" i="7"/>
  <c r="GH22" i="7"/>
  <c r="GI22" i="7"/>
  <c r="GJ22" i="7"/>
  <c r="GK22" i="7"/>
  <c r="GL22" i="7"/>
  <c r="GM22" i="7"/>
  <c r="GN22" i="7"/>
  <c r="GP22" i="7"/>
  <c r="GQ22" i="7"/>
  <c r="GR22" i="7"/>
  <c r="GS22" i="7"/>
  <c r="GT22" i="7"/>
  <c r="GU22" i="7"/>
  <c r="GV22" i="7"/>
  <c r="GW22" i="7"/>
  <c r="GX22" i="7"/>
  <c r="GY22" i="7"/>
  <c r="DE23" i="7"/>
  <c r="DF23" i="7"/>
  <c r="DG23" i="7"/>
  <c r="DH23" i="7"/>
  <c r="DI23" i="7"/>
  <c r="DJ23" i="7"/>
  <c r="DK23" i="7"/>
  <c r="DL23" i="7"/>
  <c r="DM23" i="7"/>
  <c r="DN23" i="7"/>
  <c r="DO23" i="7"/>
  <c r="DP23" i="7"/>
  <c r="DQ23" i="7"/>
  <c r="DR23" i="7"/>
  <c r="DS23" i="7"/>
  <c r="DT23" i="7"/>
  <c r="DU23" i="7"/>
  <c r="DV23" i="7"/>
  <c r="DW23" i="7"/>
  <c r="DX23" i="7"/>
  <c r="DY23" i="7"/>
  <c r="DZ23" i="7"/>
  <c r="EA23" i="7"/>
  <c r="EB23" i="7"/>
  <c r="EC23" i="7"/>
  <c r="ED23" i="7"/>
  <c r="EE23" i="7"/>
  <c r="EF23" i="7"/>
  <c r="EG23" i="7"/>
  <c r="EH23" i="7"/>
  <c r="EI23" i="7"/>
  <c r="EJ23" i="7"/>
  <c r="EK23" i="7"/>
  <c r="EL23" i="7"/>
  <c r="EM23" i="7"/>
  <c r="EN23" i="7"/>
  <c r="EO23" i="7"/>
  <c r="EP23" i="7"/>
  <c r="EQ23" i="7"/>
  <c r="ER23" i="7"/>
  <c r="ES23" i="7"/>
  <c r="ET23" i="7"/>
  <c r="EU23" i="7"/>
  <c r="EV23" i="7"/>
  <c r="EW23" i="7"/>
  <c r="EX23" i="7"/>
  <c r="EY23" i="7"/>
  <c r="EZ23" i="7"/>
  <c r="FA23" i="7"/>
  <c r="FB23" i="7"/>
  <c r="FC23" i="7"/>
  <c r="FE23" i="7"/>
  <c r="FF23" i="7"/>
  <c r="FG23" i="7"/>
  <c r="FH23" i="7"/>
  <c r="FI23" i="7"/>
  <c r="FJ23" i="7"/>
  <c r="FK23" i="7"/>
  <c r="FL23" i="7"/>
  <c r="FM23" i="7"/>
  <c r="FN23" i="7"/>
  <c r="FO23" i="7"/>
  <c r="FP23" i="7"/>
  <c r="FQ23" i="7"/>
  <c r="FR23" i="7"/>
  <c r="FS23" i="7"/>
  <c r="FT23" i="7"/>
  <c r="FU23" i="7"/>
  <c r="FV23" i="7"/>
  <c r="FW23" i="7"/>
  <c r="FX23" i="7"/>
  <c r="FY23" i="7"/>
  <c r="FZ23" i="7"/>
  <c r="GA23" i="7"/>
  <c r="GB23" i="7"/>
  <c r="GC23" i="7"/>
  <c r="GD23" i="7"/>
  <c r="GE23" i="7"/>
  <c r="GF23" i="7"/>
  <c r="GG23" i="7"/>
  <c r="GH23" i="7"/>
  <c r="GI23" i="7"/>
  <c r="GJ23" i="7"/>
  <c r="GK23" i="7"/>
  <c r="GL23" i="7"/>
  <c r="GM23" i="7"/>
  <c r="GN23" i="7"/>
  <c r="GP23" i="7"/>
  <c r="GQ23" i="7"/>
  <c r="GR23" i="7"/>
  <c r="GS23" i="7"/>
  <c r="GT23" i="7"/>
  <c r="GU23" i="7"/>
  <c r="GV23" i="7"/>
  <c r="GW23" i="7"/>
  <c r="GX23" i="7"/>
  <c r="GY23" i="7"/>
  <c r="DE24" i="7"/>
  <c r="DF24" i="7"/>
  <c r="DG24" i="7"/>
  <c r="DH24" i="7"/>
  <c r="DI24" i="7"/>
  <c r="DJ24" i="7"/>
  <c r="DK24" i="7"/>
  <c r="DL24" i="7"/>
  <c r="DM24" i="7"/>
  <c r="DN24" i="7"/>
  <c r="DO24" i="7"/>
  <c r="DP24" i="7"/>
  <c r="DQ24" i="7"/>
  <c r="DR24" i="7"/>
  <c r="DS24" i="7"/>
  <c r="DT24" i="7"/>
  <c r="DU24" i="7"/>
  <c r="DV24" i="7"/>
  <c r="DW24" i="7"/>
  <c r="DX24" i="7"/>
  <c r="DY24" i="7"/>
  <c r="DZ24" i="7"/>
  <c r="EA24" i="7"/>
  <c r="EB24" i="7"/>
  <c r="EC24" i="7"/>
  <c r="ED24" i="7"/>
  <c r="EE24" i="7"/>
  <c r="EF24" i="7"/>
  <c r="EG24" i="7"/>
  <c r="EH24" i="7"/>
  <c r="EI24" i="7"/>
  <c r="EJ24" i="7"/>
  <c r="EK24" i="7"/>
  <c r="EL24" i="7"/>
  <c r="EM24" i="7"/>
  <c r="EN24" i="7"/>
  <c r="EO24" i="7"/>
  <c r="EP24" i="7"/>
  <c r="EQ24" i="7"/>
  <c r="ER24" i="7"/>
  <c r="ES24" i="7"/>
  <c r="ET24" i="7"/>
  <c r="EU24" i="7"/>
  <c r="EV24" i="7"/>
  <c r="EW24" i="7"/>
  <c r="EX24" i="7"/>
  <c r="EY24" i="7"/>
  <c r="EZ24" i="7"/>
  <c r="FA24" i="7"/>
  <c r="FB24" i="7"/>
  <c r="FC24" i="7"/>
  <c r="FE24" i="7"/>
  <c r="FF24" i="7"/>
  <c r="FG24" i="7"/>
  <c r="FH24" i="7"/>
  <c r="FI24" i="7"/>
  <c r="FJ24" i="7"/>
  <c r="FK24" i="7"/>
  <c r="FL24" i="7"/>
  <c r="FM24" i="7"/>
  <c r="FN24" i="7"/>
  <c r="FO24" i="7"/>
  <c r="FP24" i="7"/>
  <c r="FQ24" i="7"/>
  <c r="FR24" i="7"/>
  <c r="FS24" i="7"/>
  <c r="FT24" i="7"/>
  <c r="FU24" i="7"/>
  <c r="FV24" i="7"/>
  <c r="FW24" i="7"/>
  <c r="FX24" i="7"/>
  <c r="FY24" i="7"/>
  <c r="FZ24" i="7"/>
  <c r="GA24" i="7"/>
  <c r="GB24" i="7"/>
  <c r="GC24" i="7"/>
  <c r="GD24" i="7"/>
  <c r="GE24" i="7"/>
  <c r="GF24" i="7"/>
  <c r="GG24" i="7"/>
  <c r="GH24" i="7"/>
  <c r="GI24" i="7"/>
  <c r="GJ24" i="7"/>
  <c r="GK24" i="7"/>
  <c r="GL24" i="7"/>
  <c r="GM24" i="7"/>
  <c r="GN24" i="7"/>
  <c r="GP24" i="7"/>
  <c r="GQ24" i="7"/>
  <c r="GR24" i="7"/>
  <c r="GS24" i="7"/>
  <c r="GT24" i="7"/>
  <c r="GU24" i="7"/>
  <c r="GV24" i="7"/>
  <c r="GW24" i="7"/>
  <c r="GX24" i="7"/>
  <c r="GY24" i="7"/>
  <c r="DE25" i="7"/>
  <c r="DF25" i="7"/>
  <c r="DG25" i="7"/>
  <c r="DH25" i="7"/>
  <c r="DI25" i="7"/>
  <c r="DJ25" i="7"/>
  <c r="DK25" i="7"/>
  <c r="DL25" i="7"/>
  <c r="DM25" i="7"/>
  <c r="DN25" i="7"/>
  <c r="DO25" i="7"/>
  <c r="DP25" i="7"/>
  <c r="DQ25" i="7"/>
  <c r="DR25" i="7"/>
  <c r="DS25" i="7"/>
  <c r="DT25" i="7"/>
  <c r="DU25" i="7"/>
  <c r="DV25" i="7"/>
  <c r="DW25" i="7"/>
  <c r="DX25" i="7"/>
  <c r="DY25" i="7"/>
  <c r="DZ25" i="7"/>
  <c r="EA25" i="7"/>
  <c r="EB25" i="7"/>
  <c r="EC25" i="7"/>
  <c r="ED25" i="7"/>
  <c r="EE25" i="7"/>
  <c r="EF25" i="7"/>
  <c r="EG25" i="7"/>
  <c r="EH25" i="7"/>
  <c r="EI25" i="7"/>
  <c r="EJ25" i="7"/>
  <c r="EK25" i="7"/>
  <c r="EL25" i="7"/>
  <c r="EM25" i="7"/>
  <c r="EN25" i="7"/>
  <c r="EO25" i="7"/>
  <c r="EP25" i="7"/>
  <c r="EQ25" i="7"/>
  <c r="ER25" i="7"/>
  <c r="ES25" i="7"/>
  <c r="ET25" i="7"/>
  <c r="EU25" i="7"/>
  <c r="EV25" i="7"/>
  <c r="EW25" i="7"/>
  <c r="EX25" i="7"/>
  <c r="EY25" i="7"/>
  <c r="EZ25" i="7"/>
  <c r="FA25" i="7"/>
  <c r="FB25" i="7"/>
  <c r="FC25" i="7"/>
  <c r="FE25" i="7"/>
  <c r="FF25" i="7"/>
  <c r="FG25" i="7"/>
  <c r="FH25" i="7"/>
  <c r="FI25" i="7"/>
  <c r="FJ25" i="7"/>
  <c r="FK25" i="7"/>
  <c r="FL25" i="7"/>
  <c r="FM25" i="7"/>
  <c r="FN25" i="7"/>
  <c r="FO25" i="7"/>
  <c r="FP25" i="7"/>
  <c r="FQ25" i="7"/>
  <c r="FR25" i="7"/>
  <c r="FS25" i="7"/>
  <c r="FT25" i="7"/>
  <c r="FU25" i="7"/>
  <c r="FV25" i="7"/>
  <c r="FW25" i="7"/>
  <c r="FX25" i="7"/>
  <c r="FY25" i="7"/>
  <c r="FZ25" i="7"/>
  <c r="GA25" i="7"/>
  <c r="GB25" i="7"/>
  <c r="GC25" i="7"/>
  <c r="GD25" i="7"/>
  <c r="GE25" i="7"/>
  <c r="GF25" i="7"/>
  <c r="GG25" i="7"/>
  <c r="GH25" i="7"/>
  <c r="GI25" i="7"/>
  <c r="GJ25" i="7"/>
  <c r="GK25" i="7"/>
  <c r="GL25" i="7"/>
  <c r="GM25" i="7"/>
  <c r="GN25" i="7"/>
  <c r="GP25" i="7"/>
  <c r="GQ25" i="7"/>
  <c r="GR25" i="7"/>
  <c r="GS25" i="7"/>
  <c r="GT25" i="7"/>
  <c r="GU25" i="7"/>
  <c r="GV25" i="7"/>
  <c r="GW25" i="7"/>
  <c r="GX25" i="7"/>
  <c r="GY25" i="7"/>
  <c r="DE26" i="7"/>
  <c r="DF26" i="7"/>
  <c r="DG26" i="7"/>
  <c r="DH26" i="7"/>
  <c r="DI26" i="7"/>
  <c r="DJ26" i="7"/>
  <c r="DK26" i="7"/>
  <c r="DL26" i="7"/>
  <c r="DM26" i="7"/>
  <c r="DN26" i="7"/>
  <c r="DO26" i="7"/>
  <c r="DP26" i="7"/>
  <c r="DQ26" i="7"/>
  <c r="DR26" i="7"/>
  <c r="DS26" i="7"/>
  <c r="DT26" i="7"/>
  <c r="DU26" i="7"/>
  <c r="DV26" i="7"/>
  <c r="DW26" i="7"/>
  <c r="DX26" i="7"/>
  <c r="DY26" i="7"/>
  <c r="DZ26" i="7"/>
  <c r="EA26" i="7"/>
  <c r="EB26" i="7"/>
  <c r="EC26" i="7"/>
  <c r="ED26" i="7"/>
  <c r="EE26" i="7"/>
  <c r="EF26" i="7"/>
  <c r="EG26" i="7"/>
  <c r="EH26" i="7"/>
  <c r="EI26" i="7"/>
  <c r="EJ26" i="7"/>
  <c r="EK26" i="7"/>
  <c r="EL26" i="7"/>
  <c r="EM26" i="7"/>
  <c r="EN26" i="7"/>
  <c r="EO26" i="7"/>
  <c r="EP26" i="7"/>
  <c r="EQ26" i="7"/>
  <c r="ER26" i="7"/>
  <c r="ES26" i="7"/>
  <c r="ET26" i="7"/>
  <c r="EU26" i="7"/>
  <c r="EV26" i="7"/>
  <c r="EW26" i="7"/>
  <c r="EX26" i="7"/>
  <c r="EY26" i="7"/>
  <c r="EZ26" i="7"/>
  <c r="FA26" i="7"/>
  <c r="FB26" i="7"/>
  <c r="FC26" i="7"/>
  <c r="FE26" i="7"/>
  <c r="FF26" i="7"/>
  <c r="FG26" i="7"/>
  <c r="FH26" i="7"/>
  <c r="FI26" i="7"/>
  <c r="FJ26" i="7"/>
  <c r="FK26" i="7"/>
  <c r="FL26" i="7"/>
  <c r="FM26" i="7"/>
  <c r="FN26" i="7"/>
  <c r="FO26" i="7"/>
  <c r="FP26" i="7"/>
  <c r="FQ26" i="7"/>
  <c r="FR26" i="7"/>
  <c r="FS26" i="7"/>
  <c r="FT26" i="7"/>
  <c r="FU26" i="7"/>
  <c r="FV26" i="7"/>
  <c r="FW26" i="7"/>
  <c r="FX26" i="7"/>
  <c r="FY26" i="7"/>
  <c r="FZ26" i="7"/>
  <c r="GA26" i="7"/>
  <c r="GB26" i="7"/>
  <c r="GC26" i="7"/>
  <c r="GD26" i="7"/>
  <c r="GE26" i="7"/>
  <c r="GF26" i="7"/>
  <c r="GG26" i="7"/>
  <c r="GH26" i="7"/>
  <c r="GI26" i="7"/>
  <c r="GJ26" i="7"/>
  <c r="GK26" i="7"/>
  <c r="GL26" i="7"/>
  <c r="GM26" i="7"/>
  <c r="GN26" i="7"/>
  <c r="GP26" i="7"/>
  <c r="GQ26" i="7"/>
  <c r="GR26" i="7"/>
  <c r="GS26" i="7"/>
  <c r="GT26" i="7"/>
  <c r="GU26" i="7"/>
  <c r="GV26" i="7"/>
  <c r="GW26" i="7"/>
  <c r="GX26" i="7"/>
  <c r="GY26" i="7"/>
  <c r="DE27" i="7"/>
  <c r="DF27" i="7"/>
  <c r="DG27" i="7"/>
  <c r="DH27" i="7"/>
  <c r="DI27" i="7"/>
  <c r="DJ27" i="7"/>
  <c r="DK27" i="7"/>
  <c r="DL27" i="7"/>
  <c r="DM27" i="7"/>
  <c r="DN27" i="7"/>
  <c r="DO27" i="7"/>
  <c r="DP27" i="7"/>
  <c r="DQ27" i="7"/>
  <c r="DR27" i="7"/>
  <c r="DS27" i="7"/>
  <c r="DT27" i="7"/>
  <c r="DU27" i="7"/>
  <c r="DV27" i="7"/>
  <c r="DW27" i="7"/>
  <c r="DX27" i="7"/>
  <c r="DY27" i="7"/>
  <c r="DZ27" i="7"/>
  <c r="EA27" i="7"/>
  <c r="EB27" i="7"/>
  <c r="EC27" i="7"/>
  <c r="ED27" i="7"/>
  <c r="EE27" i="7"/>
  <c r="EF27" i="7"/>
  <c r="EG27" i="7"/>
  <c r="EH27" i="7"/>
  <c r="EI27" i="7"/>
  <c r="EJ27" i="7"/>
  <c r="EK27" i="7"/>
  <c r="EL27" i="7"/>
  <c r="EM27" i="7"/>
  <c r="EN27" i="7"/>
  <c r="EO27" i="7"/>
  <c r="EP27" i="7"/>
  <c r="EQ27" i="7"/>
  <c r="ER27" i="7"/>
  <c r="ES27" i="7"/>
  <c r="ET27" i="7"/>
  <c r="EU27" i="7"/>
  <c r="EV27" i="7"/>
  <c r="EW27" i="7"/>
  <c r="EX27" i="7"/>
  <c r="EY27" i="7"/>
  <c r="EZ27" i="7"/>
  <c r="FA27" i="7"/>
  <c r="FB27" i="7"/>
  <c r="FC27" i="7"/>
  <c r="FE27" i="7"/>
  <c r="FF27" i="7"/>
  <c r="FG27" i="7"/>
  <c r="FH27" i="7"/>
  <c r="FI27" i="7"/>
  <c r="FJ27" i="7"/>
  <c r="FK27" i="7"/>
  <c r="FL27" i="7"/>
  <c r="FM27" i="7"/>
  <c r="FN27" i="7"/>
  <c r="FO27" i="7"/>
  <c r="FP27" i="7"/>
  <c r="FQ27" i="7"/>
  <c r="FR27" i="7"/>
  <c r="FS27" i="7"/>
  <c r="FT27" i="7"/>
  <c r="FU27" i="7"/>
  <c r="FV27" i="7"/>
  <c r="FW27" i="7"/>
  <c r="FX27" i="7"/>
  <c r="FY27" i="7"/>
  <c r="FZ27" i="7"/>
  <c r="GA27" i="7"/>
  <c r="GB27" i="7"/>
  <c r="GC27" i="7"/>
  <c r="GD27" i="7"/>
  <c r="GE27" i="7"/>
  <c r="GF27" i="7"/>
  <c r="GG27" i="7"/>
  <c r="GH27" i="7"/>
  <c r="GI27" i="7"/>
  <c r="GJ27" i="7"/>
  <c r="GK27" i="7"/>
  <c r="GL27" i="7"/>
  <c r="GM27" i="7"/>
  <c r="GN27" i="7"/>
  <c r="GP27" i="7"/>
  <c r="GQ27" i="7"/>
  <c r="GR27" i="7"/>
  <c r="GS27" i="7"/>
  <c r="GT27" i="7"/>
  <c r="GU27" i="7"/>
  <c r="GV27" i="7"/>
  <c r="GW27" i="7"/>
  <c r="GX27" i="7"/>
  <c r="GY27" i="7"/>
  <c r="DE28" i="7"/>
  <c r="DF28" i="7"/>
  <c r="DG28" i="7"/>
  <c r="DH28" i="7"/>
  <c r="DI28" i="7"/>
  <c r="DJ28" i="7"/>
  <c r="DK28" i="7"/>
  <c r="DL28" i="7"/>
  <c r="DM28" i="7"/>
  <c r="DN28" i="7"/>
  <c r="DO28" i="7"/>
  <c r="DP28" i="7"/>
  <c r="DQ28" i="7"/>
  <c r="DR28" i="7"/>
  <c r="DS28" i="7"/>
  <c r="DT28" i="7"/>
  <c r="DU28" i="7"/>
  <c r="DV28" i="7"/>
  <c r="DW28" i="7"/>
  <c r="DX28" i="7"/>
  <c r="DY28" i="7"/>
  <c r="DZ28" i="7"/>
  <c r="EA28" i="7"/>
  <c r="EB28" i="7"/>
  <c r="EC28" i="7"/>
  <c r="ED28" i="7"/>
  <c r="EE28" i="7"/>
  <c r="EF28" i="7"/>
  <c r="EG28" i="7"/>
  <c r="EH28" i="7"/>
  <c r="EI28" i="7"/>
  <c r="EJ28" i="7"/>
  <c r="EK28" i="7"/>
  <c r="EL28" i="7"/>
  <c r="EM28" i="7"/>
  <c r="EN28" i="7"/>
  <c r="EO28" i="7"/>
  <c r="EP28" i="7"/>
  <c r="EQ28" i="7"/>
  <c r="ER28" i="7"/>
  <c r="ES28" i="7"/>
  <c r="ET28" i="7"/>
  <c r="EU28" i="7"/>
  <c r="EV28" i="7"/>
  <c r="EW28" i="7"/>
  <c r="EX28" i="7"/>
  <c r="EY28" i="7"/>
  <c r="EZ28" i="7"/>
  <c r="FA28" i="7"/>
  <c r="FB28" i="7"/>
  <c r="FC28" i="7"/>
  <c r="FE28" i="7"/>
  <c r="FF28" i="7"/>
  <c r="FG28" i="7"/>
  <c r="FH28" i="7"/>
  <c r="FI28" i="7"/>
  <c r="FJ28" i="7"/>
  <c r="FK28" i="7"/>
  <c r="FL28" i="7"/>
  <c r="FM28" i="7"/>
  <c r="FN28" i="7"/>
  <c r="FO28" i="7"/>
  <c r="FP28" i="7"/>
  <c r="FQ28" i="7"/>
  <c r="FR28" i="7"/>
  <c r="FS28" i="7"/>
  <c r="FT28" i="7"/>
  <c r="FU28" i="7"/>
  <c r="FV28" i="7"/>
  <c r="FW28" i="7"/>
  <c r="FX28" i="7"/>
  <c r="FY28" i="7"/>
  <c r="FZ28" i="7"/>
  <c r="GA28" i="7"/>
  <c r="GB28" i="7"/>
  <c r="GC28" i="7"/>
  <c r="GD28" i="7"/>
  <c r="GE28" i="7"/>
  <c r="GF28" i="7"/>
  <c r="GG28" i="7"/>
  <c r="GH28" i="7"/>
  <c r="GI28" i="7"/>
  <c r="GJ28" i="7"/>
  <c r="GK28" i="7"/>
  <c r="GL28" i="7"/>
  <c r="GM28" i="7"/>
  <c r="GN28" i="7"/>
  <c r="GP28" i="7"/>
  <c r="GQ28" i="7"/>
  <c r="GR28" i="7"/>
  <c r="GS28" i="7"/>
  <c r="GT28" i="7"/>
  <c r="GU28" i="7"/>
  <c r="GV28" i="7"/>
  <c r="GW28" i="7"/>
  <c r="GX28" i="7"/>
  <c r="GY28" i="7"/>
  <c r="DE29" i="7"/>
  <c r="DF29" i="7"/>
  <c r="DG29" i="7"/>
  <c r="DH29" i="7"/>
  <c r="DI29" i="7"/>
  <c r="DJ29" i="7"/>
  <c r="DK29" i="7"/>
  <c r="DL29" i="7"/>
  <c r="DM29" i="7"/>
  <c r="DN29" i="7"/>
  <c r="DO29" i="7"/>
  <c r="DP29" i="7"/>
  <c r="DQ29" i="7"/>
  <c r="DR29" i="7"/>
  <c r="DS29" i="7"/>
  <c r="DT29" i="7"/>
  <c r="DU29" i="7"/>
  <c r="DV29" i="7"/>
  <c r="DW29" i="7"/>
  <c r="DX29" i="7"/>
  <c r="DY29" i="7"/>
  <c r="DZ29" i="7"/>
  <c r="EA29" i="7"/>
  <c r="EB29" i="7"/>
  <c r="EC29" i="7"/>
  <c r="ED29" i="7"/>
  <c r="EE29" i="7"/>
  <c r="EF29" i="7"/>
  <c r="EG29" i="7"/>
  <c r="EH29" i="7"/>
  <c r="EI29" i="7"/>
  <c r="EJ29" i="7"/>
  <c r="EK29" i="7"/>
  <c r="EL29" i="7"/>
  <c r="EM29" i="7"/>
  <c r="EN29" i="7"/>
  <c r="EO29" i="7"/>
  <c r="EP29" i="7"/>
  <c r="EQ29" i="7"/>
  <c r="ER29" i="7"/>
  <c r="ES29" i="7"/>
  <c r="ET29" i="7"/>
  <c r="EU29" i="7"/>
  <c r="EV29" i="7"/>
  <c r="EW29" i="7"/>
  <c r="EX29" i="7"/>
  <c r="EY29" i="7"/>
  <c r="EZ29" i="7"/>
  <c r="FA29" i="7"/>
  <c r="FB29" i="7"/>
  <c r="FC29" i="7"/>
  <c r="FE29" i="7"/>
  <c r="FF29" i="7"/>
  <c r="FG29" i="7"/>
  <c r="FH29" i="7"/>
  <c r="FI29" i="7"/>
  <c r="FJ29" i="7"/>
  <c r="FK29" i="7"/>
  <c r="FL29" i="7"/>
  <c r="FM29" i="7"/>
  <c r="FN29" i="7"/>
  <c r="FO29" i="7"/>
  <c r="FP29" i="7"/>
  <c r="FQ29" i="7"/>
  <c r="FR29" i="7"/>
  <c r="FS29" i="7"/>
  <c r="FT29" i="7"/>
  <c r="FU29" i="7"/>
  <c r="FV29" i="7"/>
  <c r="FW29" i="7"/>
  <c r="FX29" i="7"/>
  <c r="FY29" i="7"/>
  <c r="FZ29" i="7"/>
  <c r="GA29" i="7"/>
  <c r="GB29" i="7"/>
  <c r="GC29" i="7"/>
  <c r="GD29" i="7"/>
  <c r="GE29" i="7"/>
  <c r="GF29" i="7"/>
  <c r="GG29" i="7"/>
  <c r="GH29" i="7"/>
  <c r="GI29" i="7"/>
  <c r="GJ29" i="7"/>
  <c r="GK29" i="7"/>
  <c r="GL29" i="7"/>
  <c r="GM29" i="7"/>
  <c r="GN29" i="7"/>
  <c r="GP29" i="7"/>
  <c r="GQ29" i="7"/>
  <c r="GR29" i="7"/>
  <c r="GS29" i="7"/>
  <c r="GT29" i="7"/>
  <c r="GU29" i="7"/>
  <c r="GV29" i="7"/>
  <c r="GW29" i="7"/>
  <c r="GX29" i="7"/>
  <c r="GY29" i="7"/>
  <c r="DE30" i="7"/>
  <c r="DF30" i="7"/>
  <c r="DG30" i="7"/>
  <c r="DH30" i="7"/>
  <c r="DI30" i="7"/>
  <c r="DJ30" i="7"/>
  <c r="DK30" i="7"/>
  <c r="DL30" i="7"/>
  <c r="DM30" i="7"/>
  <c r="DN30" i="7"/>
  <c r="DO30" i="7"/>
  <c r="DP30" i="7"/>
  <c r="DQ30" i="7"/>
  <c r="DR30" i="7"/>
  <c r="DS30" i="7"/>
  <c r="DT30" i="7"/>
  <c r="DU30" i="7"/>
  <c r="DV30" i="7"/>
  <c r="DW30" i="7"/>
  <c r="DX30" i="7"/>
  <c r="DY30" i="7"/>
  <c r="DZ30" i="7"/>
  <c r="EA30" i="7"/>
  <c r="EB30" i="7"/>
  <c r="EC30" i="7"/>
  <c r="ED30" i="7"/>
  <c r="EE30" i="7"/>
  <c r="EF30" i="7"/>
  <c r="EG30" i="7"/>
  <c r="EH30" i="7"/>
  <c r="EI30" i="7"/>
  <c r="EJ30" i="7"/>
  <c r="EK30" i="7"/>
  <c r="EL30" i="7"/>
  <c r="EM30" i="7"/>
  <c r="EN30" i="7"/>
  <c r="EO30" i="7"/>
  <c r="EP30" i="7"/>
  <c r="EQ30" i="7"/>
  <c r="ER30" i="7"/>
  <c r="ES30" i="7"/>
  <c r="ET30" i="7"/>
  <c r="EU30" i="7"/>
  <c r="EV30" i="7"/>
  <c r="EW30" i="7"/>
  <c r="EX30" i="7"/>
  <c r="EY30" i="7"/>
  <c r="EZ30" i="7"/>
  <c r="FA30" i="7"/>
  <c r="FB30" i="7"/>
  <c r="FC30" i="7"/>
  <c r="FE30" i="7"/>
  <c r="FF30" i="7"/>
  <c r="FG30" i="7"/>
  <c r="FH30" i="7"/>
  <c r="FI30" i="7"/>
  <c r="FJ30" i="7"/>
  <c r="FK30" i="7"/>
  <c r="FL30" i="7"/>
  <c r="FM30" i="7"/>
  <c r="FN30" i="7"/>
  <c r="FO30" i="7"/>
  <c r="FP30" i="7"/>
  <c r="FQ30" i="7"/>
  <c r="FR30" i="7"/>
  <c r="FS30" i="7"/>
  <c r="FT30" i="7"/>
  <c r="FU30" i="7"/>
  <c r="FV30" i="7"/>
  <c r="FW30" i="7"/>
  <c r="FX30" i="7"/>
  <c r="FY30" i="7"/>
  <c r="FZ30" i="7"/>
  <c r="GA30" i="7"/>
  <c r="GB30" i="7"/>
  <c r="GC30" i="7"/>
  <c r="GD30" i="7"/>
  <c r="GE30" i="7"/>
  <c r="GF30" i="7"/>
  <c r="GG30" i="7"/>
  <c r="GH30" i="7"/>
  <c r="GI30" i="7"/>
  <c r="GJ30" i="7"/>
  <c r="GK30" i="7"/>
  <c r="GL30" i="7"/>
  <c r="GM30" i="7"/>
  <c r="GN30" i="7"/>
  <c r="GP30" i="7"/>
  <c r="GQ30" i="7"/>
  <c r="GR30" i="7"/>
  <c r="GS30" i="7"/>
  <c r="GT30" i="7"/>
  <c r="GU30" i="7"/>
  <c r="GV30" i="7"/>
  <c r="GW30" i="7"/>
  <c r="GX30" i="7"/>
  <c r="GY30" i="7"/>
  <c r="DE31" i="7"/>
  <c r="DF31" i="7"/>
  <c r="DG31" i="7"/>
  <c r="DH31" i="7"/>
  <c r="DI31" i="7"/>
  <c r="DJ31" i="7"/>
  <c r="DK31" i="7"/>
  <c r="DL31" i="7"/>
  <c r="DM31" i="7"/>
  <c r="DN31" i="7"/>
  <c r="DO31" i="7"/>
  <c r="DP31" i="7"/>
  <c r="DQ31" i="7"/>
  <c r="DR31" i="7"/>
  <c r="DS31" i="7"/>
  <c r="DT31" i="7"/>
  <c r="DU31" i="7"/>
  <c r="DV31" i="7"/>
  <c r="DW31" i="7"/>
  <c r="DX31" i="7"/>
  <c r="DY31" i="7"/>
  <c r="DZ31" i="7"/>
  <c r="EA31" i="7"/>
  <c r="EB31" i="7"/>
  <c r="EC31" i="7"/>
  <c r="ED31" i="7"/>
  <c r="EE31" i="7"/>
  <c r="EF31" i="7"/>
  <c r="EG31" i="7"/>
  <c r="EH31" i="7"/>
  <c r="EI31" i="7"/>
  <c r="EJ31" i="7"/>
  <c r="EK31" i="7"/>
  <c r="EL31" i="7"/>
  <c r="EM31" i="7"/>
  <c r="EN31" i="7"/>
  <c r="EO31" i="7"/>
  <c r="EP31" i="7"/>
  <c r="EQ31" i="7"/>
  <c r="ER31" i="7"/>
  <c r="ES31" i="7"/>
  <c r="ET31" i="7"/>
  <c r="EU31" i="7"/>
  <c r="EV31" i="7"/>
  <c r="EW31" i="7"/>
  <c r="EX31" i="7"/>
  <c r="EY31" i="7"/>
  <c r="EZ31" i="7"/>
  <c r="FA31" i="7"/>
  <c r="FB31" i="7"/>
  <c r="FC31" i="7"/>
  <c r="FE31" i="7"/>
  <c r="FF31" i="7"/>
  <c r="FG31" i="7"/>
  <c r="FH31" i="7"/>
  <c r="FI31" i="7"/>
  <c r="FJ31" i="7"/>
  <c r="FK31" i="7"/>
  <c r="FL31" i="7"/>
  <c r="FM31" i="7"/>
  <c r="FN31" i="7"/>
  <c r="FO31" i="7"/>
  <c r="FP31" i="7"/>
  <c r="FQ31" i="7"/>
  <c r="FR31" i="7"/>
  <c r="FS31" i="7"/>
  <c r="FT31" i="7"/>
  <c r="FU31" i="7"/>
  <c r="FV31" i="7"/>
  <c r="FW31" i="7"/>
  <c r="FX31" i="7"/>
  <c r="FY31" i="7"/>
  <c r="FZ31" i="7"/>
  <c r="GA31" i="7"/>
  <c r="GB31" i="7"/>
  <c r="GC31" i="7"/>
  <c r="GD31" i="7"/>
  <c r="GE31" i="7"/>
  <c r="GF31" i="7"/>
  <c r="GG31" i="7"/>
  <c r="GH31" i="7"/>
  <c r="GI31" i="7"/>
  <c r="GJ31" i="7"/>
  <c r="GK31" i="7"/>
  <c r="GL31" i="7"/>
  <c r="GM31" i="7"/>
  <c r="GN31" i="7"/>
  <c r="GP31" i="7"/>
  <c r="GQ31" i="7"/>
  <c r="GR31" i="7"/>
  <c r="GS31" i="7"/>
  <c r="GT31" i="7"/>
  <c r="GU31" i="7"/>
  <c r="GV31" i="7"/>
  <c r="GW31" i="7"/>
  <c r="GX31" i="7"/>
  <c r="GY31" i="7"/>
  <c r="DE32" i="7"/>
  <c r="DF32" i="7"/>
  <c r="DG32" i="7"/>
  <c r="DH32" i="7"/>
  <c r="DI32" i="7"/>
  <c r="DJ32" i="7"/>
  <c r="DK32" i="7"/>
  <c r="DL32" i="7"/>
  <c r="DM32" i="7"/>
  <c r="DN32" i="7"/>
  <c r="DO32" i="7"/>
  <c r="DP32" i="7"/>
  <c r="DQ32" i="7"/>
  <c r="DR32" i="7"/>
  <c r="DS32" i="7"/>
  <c r="DT32" i="7"/>
  <c r="DU32" i="7"/>
  <c r="DV32" i="7"/>
  <c r="DW32" i="7"/>
  <c r="DX32" i="7"/>
  <c r="DY32" i="7"/>
  <c r="DZ32" i="7"/>
  <c r="EA32" i="7"/>
  <c r="EB32" i="7"/>
  <c r="EC32" i="7"/>
  <c r="ED32" i="7"/>
  <c r="EE32" i="7"/>
  <c r="EF32" i="7"/>
  <c r="EG32" i="7"/>
  <c r="EH32" i="7"/>
  <c r="EI32" i="7"/>
  <c r="EJ32" i="7"/>
  <c r="EK32" i="7"/>
  <c r="EL32" i="7"/>
  <c r="EM32" i="7"/>
  <c r="EN32" i="7"/>
  <c r="EO32" i="7"/>
  <c r="EP32" i="7"/>
  <c r="EQ32" i="7"/>
  <c r="ER32" i="7"/>
  <c r="ES32" i="7"/>
  <c r="ET32" i="7"/>
  <c r="EU32" i="7"/>
  <c r="EV32" i="7"/>
  <c r="EW32" i="7"/>
  <c r="EX32" i="7"/>
  <c r="EY32" i="7"/>
  <c r="EZ32" i="7"/>
  <c r="FA32" i="7"/>
  <c r="FB32" i="7"/>
  <c r="FC32" i="7"/>
  <c r="FE32" i="7"/>
  <c r="FF32" i="7"/>
  <c r="FG32" i="7"/>
  <c r="FH32" i="7"/>
  <c r="FI32" i="7"/>
  <c r="FJ32" i="7"/>
  <c r="FK32" i="7"/>
  <c r="FL32" i="7"/>
  <c r="FM32" i="7"/>
  <c r="FN32" i="7"/>
  <c r="FO32" i="7"/>
  <c r="FP32" i="7"/>
  <c r="FQ32" i="7"/>
  <c r="FR32" i="7"/>
  <c r="FS32" i="7"/>
  <c r="FT32" i="7"/>
  <c r="FU32" i="7"/>
  <c r="FV32" i="7"/>
  <c r="FW32" i="7"/>
  <c r="FX32" i="7"/>
  <c r="FY32" i="7"/>
  <c r="FZ32" i="7"/>
  <c r="GA32" i="7"/>
  <c r="GB32" i="7"/>
  <c r="GC32" i="7"/>
  <c r="GD32" i="7"/>
  <c r="GE32" i="7"/>
  <c r="GF32" i="7"/>
  <c r="GG32" i="7"/>
  <c r="GH32" i="7"/>
  <c r="GI32" i="7"/>
  <c r="GJ32" i="7"/>
  <c r="GK32" i="7"/>
  <c r="GL32" i="7"/>
  <c r="GM32" i="7"/>
  <c r="GN32" i="7"/>
  <c r="GP32" i="7"/>
  <c r="GQ32" i="7"/>
  <c r="GR32" i="7"/>
  <c r="GS32" i="7"/>
  <c r="GT32" i="7"/>
  <c r="GU32" i="7"/>
  <c r="GV32" i="7"/>
  <c r="GW32" i="7"/>
  <c r="GX32" i="7"/>
  <c r="GY32" i="7"/>
  <c r="DE33" i="7"/>
  <c r="DF33" i="7"/>
  <c r="DG33" i="7"/>
  <c r="DH33" i="7"/>
  <c r="DI33" i="7"/>
  <c r="DJ33" i="7"/>
  <c r="DK33" i="7"/>
  <c r="DL33" i="7"/>
  <c r="DM33" i="7"/>
  <c r="DN33" i="7"/>
  <c r="DO33" i="7"/>
  <c r="DP33" i="7"/>
  <c r="DQ33" i="7"/>
  <c r="DR33" i="7"/>
  <c r="DS33" i="7"/>
  <c r="DT33" i="7"/>
  <c r="DU33" i="7"/>
  <c r="DV33" i="7"/>
  <c r="DW33" i="7"/>
  <c r="DX33" i="7"/>
  <c r="DY33" i="7"/>
  <c r="DZ33" i="7"/>
  <c r="EA33" i="7"/>
  <c r="EB33" i="7"/>
  <c r="EC33" i="7"/>
  <c r="ED33" i="7"/>
  <c r="EE33" i="7"/>
  <c r="EF33" i="7"/>
  <c r="EG33" i="7"/>
  <c r="EH33" i="7"/>
  <c r="EI33" i="7"/>
  <c r="EJ33" i="7"/>
  <c r="EK33" i="7"/>
  <c r="EL33" i="7"/>
  <c r="EM33" i="7"/>
  <c r="EN33" i="7"/>
  <c r="EO33" i="7"/>
  <c r="EP33" i="7"/>
  <c r="EQ33" i="7"/>
  <c r="ER33" i="7"/>
  <c r="ES33" i="7"/>
  <c r="ET33" i="7"/>
  <c r="EU33" i="7"/>
  <c r="EV33" i="7"/>
  <c r="EW33" i="7"/>
  <c r="EX33" i="7"/>
  <c r="EY33" i="7"/>
  <c r="EZ33" i="7"/>
  <c r="FA33" i="7"/>
  <c r="FB33" i="7"/>
  <c r="FC33" i="7"/>
  <c r="FE33" i="7"/>
  <c r="FF33" i="7"/>
  <c r="FG33" i="7"/>
  <c r="FH33" i="7"/>
  <c r="FI33" i="7"/>
  <c r="FJ33" i="7"/>
  <c r="FK33" i="7"/>
  <c r="FL33" i="7"/>
  <c r="FM33" i="7"/>
  <c r="FN33" i="7"/>
  <c r="FO33" i="7"/>
  <c r="FP33" i="7"/>
  <c r="FQ33" i="7"/>
  <c r="FR33" i="7"/>
  <c r="FS33" i="7"/>
  <c r="FT33" i="7"/>
  <c r="FU33" i="7"/>
  <c r="FV33" i="7"/>
  <c r="FW33" i="7"/>
  <c r="FX33" i="7"/>
  <c r="FY33" i="7"/>
  <c r="FZ33" i="7"/>
  <c r="GA33" i="7"/>
  <c r="GB33" i="7"/>
  <c r="GC33" i="7"/>
  <c r="GD33" i="7"/>
  <c r="GE33" i="7"/>
  <c r="GF33" i="7"/>
  <c r="GG33" i="7"/>
  <c r="GH33" i="7"/>
  <c r="GI33" i="7"/>
  <c r="GJ33" i="7"/>
  <c r="GK33" i="7"/>
  <c r="GL33" i="7"/>
  <c r="GM33" i="7"/>
  <c r="GN33" i="7"/>
  <c r="GP33" i="7"/>
  <c r="GQ33" i="7"/>
  <c r="GR33" i="7"/>
  <c r="GS33" i="7"/>
  <c r="GT33" i="7"/>
  <c r="GU33" i="7"/>
  <c r="GV33" i="7"/>
  <c r="GW33" i="7"/>
  <c r="GX33" i="7"/>
  <c r="GY33" i="7"/>
  <c r="DE34" i="7"/>
  <c r="DF34" i="7"/>
  <c r="DG34" i="7"/>
  <c r="DH34" i="7"/>
  <c r="DI34" i="7"/>
  <c r="DJ34" i="7"/>
  <c r="DK34" i="7"/>
  <c r="DL34" i="7"/>
  <c r="DM34" i="7"/>
  <c r="DN34" i="7"/>
  <c r="DO34" i="7"/>
  <c r="DP34" i="7"/>
  <c r="DQ34" i="7"/>
  <c r="DR34" i="7"/>
  <c r="DS34" i="7"/>
  <c r="DT34" i="7"/>
  <c r="DU34" i="7"/>
  <c r="DV34" i="7"/>
  <c r="DW34" i="7"/>
  <c r="DX34" i="7"/>
  <c r="DY34" i="7"/>
  <c r="DZ34" i="7"/>
  <c r="EA34" i="7"/>
  <c r="EB34" i="7"/>
  <c r="EC34" i="7"/>
  <c r="ED34" i="7"/>
  <c r="EE34" i="7"/>
  <c r="EF34" i="7"/>
  <c r="EG34" i="7"/>
  <c r="EH34" i="7"/>
  <c r="EI34" i="7"/>
  <c r="EJ34" i="7"/>
  <c r="EK34" i="7"/>
  <c r="EL34" i="7"/>
  <c r="EM34" i="7"/>
  <c r="EN34" i="7"/>
  <c r="EO34" i="7"/>
  <c r="EP34" i="7"/>
  <c r="EQ34" i="7"/>
  <c r="ER34" i="7"/>
  <c r="ES34" i="7"/>
  <c r="ET34" i="7"/>
  <c r="EU34" i="7"/>
  <c r="EV34" i="7"/>
  <c r="EW34" i="7"/>
  <c r="EX34" i="7"/>
  <c r="EY34" i="7"/>
  <c r="EZ34" i="7"/>
  <c r="FA34" i="7"/>
  <c r="FB34" i="7"/>
  <c r="FC34" i="7"/>
  <c r="FE34" i="7"/>
  <c r="FF34" i="7"/>
  <c r="FG34" i="7"/>
  <c r="FH34" i="7"/>
  <c r="FI34" i="7"/>
  <c r="FJ34" i="7"/>
  <c r="FK34" i="7"/>
  <c r="FL34" i="7"/>
  <c r="FM34" i="7"/>
  <c r="FN34" i="7"/>
  <c r="FO34" i="7"/>
  <c r="FP34" i="7"/>
  <c r="FQ34" i="7"/>
  <c r="FR34" i="7"/>
  <c r="FS34" i="7"/>
  <c r="FT34" i="7"/>
  <c r="FU34" i="7"/>
  <c r="FV34" i="7"/>
  <c r="FW34" i="7"/>
  <c r="FX34" i="7"/>
  <c r="FY34" i="7"/>
  <c r="FZ34" i="7"/>
  <c r="GA34" i="7"/>
  <c r="GB34" i="7"/>
  <c r="GC34" i="7"/>
  <c r="GD34" i="7"/>
  <c r="GE34" i="7"/>
  <c r="GF34" i="7"/>
  <c r="GG34" i="7"/>
  <c r="GH34" i="7"/>
  <c r="GI34" i="7"/>
  <c r="GJ34" i="7"/>
  <c r="GK34" i="7"/>
  <c r="GL34" i="7"/>
  <c r="GM34" i="7"/>
  <c r="GN34" i="7"/>
  <c r="GP34" i="7"/>
  <c r="GQ34" i="7"/>
  <c r="GR34" i="7"/>
  <c r="GS34" i="7"/>
  <c r="GT34" i="7"/>
  <c r="GU34" i="7"/>
  <c r="GV34" i="7"/>
  <c r="GW34" i="7"/>
  <c r="GX34" i="7"/>
  <c r="GY34" i="7"/>
  <c r="DE35" i="7"/>
  <c r="DF35" i="7"/>
  <c r="DG35" i="7"/>
  <c r="DH35" i="7"/>
  <c r="DI35" i="7"/>
  <c r="DJ35" i="7"/>
  <c r="DK35" i="7"/>
  <c r="DL35" i="7"/>
  <c r="DM35" i="7"/>
  <c r="DN35" i="7"/>
  <c r="DO35" i="7"/>
  <c r="DP35" i="7"/>
  <c r="DQ35" i="7"/>
  <c r="DR35" i="7"/>
  <c r="DS35" i="7"/>
  <c r="DT35" i="7"/>
  <c r="DU35" i="7"/>
  <c r="DV35" i="7"/>
  <c r="DW35" i="7"/>
  <c r="DX35" i="7"/>
  <c r="DY35" i="7"/>
  <c r="DZ35" i="7"/>
  <c r="EA35" i="7"/>
  <c r="EB35" i="7"/>
  <c r="EC35" i="7"/>
  <c r="ED35" i="7"/>
  <c r="EE35" i="7"/>
  <c r="EF35" i="7"/>
  <c r="EG35" i="7"/>
  <c r="EH35" i="7"/>
  <c r="EI35" i="7"/>
  <c r="EJ35" i="7"/>
  <c r="EK35" i="7"/>
  <c r="EL35" i="7"/>
  <c r="EM35" i="7"/>
  <c r="EN35" i="7"/>
  <c r="EO35" i="7"/>
  <c r="EP35" i="7"/>
  <c r="EQ35" i="7"/>
  <c r="ER35" i="7"/>
  <c r="ES35" i="7"/>
  <c r="ET35" i="7"/>
  <c r="EU35" i="7"/>
  <c r="EV35" i="7"/>
  <c r="EW35" i="7"/>
  <c r="EX35" i="7"/>
  <c r="EY35" i="7"/>
  <c r="EZ35" i="7"/>
  <c r="FA35" i="7"/>
  <c r="FB35" i="7"/>
  <c r="FC35" i="7"/>
  <c r="FE35" i="7"/>
  <c r="FF35" i="7"/>
  <c r="FG35" i="7"/>
  <c r="FH35" i="7"/>
  <c r="FI35" i="7"/>
  <c r="FJ35" i="7"/>
  <c r="FK35" i="7"/>
  <c r="FL35" i="7"/>
  <c r="FM35" i="7"/>
  <c r="FN35" i="7"/>
  <c r="FO35" i="7"/>
  <c r="FP35" i="7"/>
  <c r="FQ35" i="7"/>
  <c r="FR35" i="7"/>
  <c r="FS35" i="7"/>
  <c r="FT35" i="7"/>
  <c r="FU35" i="7"/>
  <c r="FV35" i="7"/>
  <c r="FW35" i="7"/>
  <c r="FX35" i="7"/>
  <c r="FY35" i="7"/>
  <c r="FZ35" i="7"/>
  <c r="GA35" i="7"/>
  <c r="GB35" i="7"/>
  <c r="GC35" i="7"/>
  <c r="GD35" i="7"/>
  <c r="GE35" i="7"/>
  <c r="GF35" i="7"/>
  <c r="GG35" i="7"/>
  <c r="GH35" i="7"/>
  <c r="GI35" i="7"/>
  <c r="GJ35" i="7"/>
  <c r="GK35" i="7"/>
  <c r="GL35" i="7"/>
  <c r="GM35" i="7"/>
  <c r="GN35" i="7"/>
  <c r="GP35" i="7"/>
  <c r="GQ35" i="7"/>
  <c r="GR35" i="7"/>
  <c r="GS35" i="7"/>
  <c r="GT35" i="7"/>
  <c r="GU35" i="7"/>
  <c r="GV35" i="7"/>
  <c r="GW35" i="7"/>
  <c r="GX35" i="7"/>
  <c r="GY35" i="7"/>
  <c r="DE36" i="7"/>
  <c r="DF36" i="7"/>
  <c r="DG36" i="7"/>
  <c r="DH36" i="7"/>
  <c r="DI36" i="7"/>
  <c r="DJ36" i="7"/>
  <c r="DK36" i="7"/>
  <c r="DL36" i="7"/>
  <c r="DM36" i="7"/>
  <c r="DN36" i="7"/>
  <c r="DO36" i="7"/>
  <c r="DP36" i="7"/>
  <c r="DQ36" i="7"/>
  <c r="DR36" i="7"/>
  <c r="DS36" i="7"/>
  <c r="DT36" i="7"/>
  <c r="DU36" i="7"/>
  <c r="DV36" i="7"/>
  <c r="DW36" i="7"/>
  <c r="DX36" i="7"/>
  <c r="DY36" i="7"/>
  <c r="DZ36" i="7"/>
  <c r="EA36" i="7"/>
  <c r="EB36" i="7"/>
  <c r="EC36" i="7"/>
  <c r="ED36" i="7"/>
  <c r="EE36" i="7"/>
  <c r="EF36" i="7"/>
  <c r="EG36" i="7"/>
  <c r="EH36" i="7"/>
  <c r="EI36" i="7"/>
  <c r="EJ36" i="7"/>
  <c r="EK36" i="7"/>
  <c r="EL36" i="7"/>
  <c r="EM36" i="7"/>
  <c r="EN36" i="7"/>
  <c r="EO36" i="7"/>
  <c r="EP36" i="7"/>
  <c r="EQ36" i="7"/>
  <c r="ER36" i="7"/>
  <c r="ES36" i="7"/>
  <c r="ET36" i="7"/>
  <c r="EU36" i="7"/>
  <c r="EV36" i="7"/>
  <c r="EW36" i="7"/>
  <c r="EX36" i="7"/>
  <c r="EY36" i="7"/>
  <c r="EZ36" i="7"/>
  <c r="FA36" i="7"/>
  <c r="FB36" i="7"/>
  <c r="FC36" i="7"/>
  <c r="FE36" i="7"/>
  <c r="FF36" i="7"/>
  <c r="FG36" i="7"/>
  <c r="FH36" i="7"/>
  <c r="FI36" i="7"/>
  <c r="FJ36" i="7"/>
  <c r="FK36" i="7"/>
  <c r="FL36" i="7"/>
  <c r="FM36" i="7"/>
  <c r="FN36" i="7"/>
  <c r="FO36" i="7"/>
  <c r="FP36" i="7"/>
  <c r="FQ36" i="7"/>
  <c r="FR36" i="7"/>
  <c r="FS36" i="7"/>
  <c r="FT36" i="7"/>
  <c r="FU36" i="7"/>
  <c r="FV36" i="7"/>
  <c r="FW36" i="7"/>
  <c r="FX36" i="7"/>
  <c r="FY36" i="7"/>
  <c r="FZ36" i="7"/>
  <c r="GA36" i="7"/>
  <c r="GB36" i="7"/>
  <c r="GC36" i="7"/>
  <c r="GD36" i="7"/>
  <c r="GE36" i="7"/>
  <c r="GF36" i="7"/>
  <c r="GG36" i="7"/>
  <c r="GH36" i="7"/>
  <c r="GI36" i="7"/>
  <c r="GJ36" i="7"/>
  <c r="GK36" i="7"/>
  <c r="GL36" i="7"/>
  <c r="GM36" i="7"/>
  <c r="GN36" i="7"/>
  <c r="GP36" i="7"/>
  <c r="GQ36" i="7"/>
  <c r="GR36" i="7"/>
  <c r="GS36" i="7"/>
  <c r="GT36" i="7"/>
  <c r="GU36" i="7"/>
  <c r="GV36" i="7"/>
  <c r="GW36" i="7"/>
  <c r="GX36" i="7"/>
  <c r="GY36" i="7"/>
  <c r="DE37" i="7"/>
  <c r="DF37" i="7"/>
  <c r="DG37" i="7"/>
  <c r="DH37" i="7"/>
  <c r="DI37" i="7"/>
  <c r="DJ37" i="7"/>
  <c r="DK37" i="7"/>
  <c r="DL37" i="7"/>
  <c r="DM37" i="7"/>
  <c r="DN37" i="7"/>
  <c r="DO37" i="7"/>
  <c r="DP37" i="7"/>
  <c r="DQ37" i="7"/>
  <c r="DR37" i="7"/>
  <c r="DS37" i="7"/>
  <c r="DT37" i="7"/>
  <c r="DU37" i="7"/>
  <c r="DV37" i="7"/>
  <c r="DW37" i="7"/>
  <c r="DX37" i="7"/>
  <c r="DY37" i="7"/>
  <c r="DZ37" i="7"/>
  <c r="EA37" i="7"/>
  <c r="EB37" i="7"/>
  <c r="EC37" i="7"/>
  <c r="ED37" i="7"/>
  <c r="EE37" i="7"/>
  <c r="EF37" i="7"/>
  <c r="EG37" i="7"/>
  <c r="EH37" i="7"/>
  <c r="EI37" i="7"/>
  <c r="EJ37" i="7"/>
  <c r="EK37" i="7"/>
  <c r="EL37" i="7"/>
  <c r="EM37" i="7"/>
  <c r="EN37" i="7"/>
  <c r="EO37" i="7"/>
  <c r="EP37" i="7"/>
  <c r="EQ37" i="7"/>
  <c r="ER37" i="7"/>
  <c r="ES37" i="7"/>
  <c r="ET37" i="7"/>
  <c r="EU37" i="7"/>
  <c r="EV37" i="7"/>
  <c r="EW37" i="7"/>
  <c r="EX37" i="7"/>
  <c r="EY37" i="7"/>
  <c r="EZ37" i="7"/>
  <c r="FA37" i="7"/>
  <c r="FB37" i="7"/>
  <c r="FC37" i="7"/>
  <c r="FE37" i="7"/>
  <c r="FF37" i="7"/>
  <c r="FG37" i="7"/>
  <c r="FH37" i="7"/>
  <c r="FI37" i="7"/>
  <c r="FJ37" i="7"/>
  <c r="FK37" i="7"/>
  <c r="FL37" i="7"/>
  <c r="FM37" i="7"/>
  <c r="FN37" i="7"/>
  <c r="FO37" i="7"/>
  <c r="FP37" i="7"/>
  <c r="FQ37" i="7"/>
  <c r="FR37" i="7"/>
  <c r="FS37" i="7"/>
  <c r="FT37" i="7"/>
  <c r="FU37" i="7"/>
  <c r="FV37" i="7"/>
  <c r="FW37" i="7"/>
  <c r="FX37" i="7"/>
  <c r="FY37" i="7"/>
  <c r="FZ37" i="7"/>
  <c r="GA37" i="7"/>
  <c r="GB37" i="7"/>
  <c r="GC37" i="7"/>
  <c r="GD37" i="7"/>
  <c r="GE37" i="7"/>
  <c r="GF37" i="7"/>
  <c r="GG37" i="7"/>
  <c r="GH37" i="7"/>
  <c r="GI37" i="7"/>
  <c r="GJ37" i="7"/>
  <c r="GK37" i="7"/>
  <c r="GL37" i="7"/>
  <c r="GM37" i="7"/>
  <c r="GN37" i="7"/>
  <c r="GP37" i="7"/>
  <c r="GQ37" i="7"/>
  <c r="GR37" i="7"/>
  <c r="GS37" i="7"/>
  <c r="GT37" i="7"/>
  <c r="GU37" i="7"/>
  <c r="GV37" i="7"/>
  <c r="GW37" i="7"/>
  <c r="GX37" i="7"/>
  <c r="GY37" i="7"/>
  <c r="DE38" i="7"/>
  <c r="DF38" i="7"/>
  <c r="DG38" i="7"/>
  <c r="DH38" i="7"/>
  <c r="DI38" i="7"/>
  <c r="DJ38" i="7"/>
  <c r="DK38" i="7"/>
  <c r="DL38" i="7"/>
  <c r="DM38" i="7"/>
  <c r="DN38" i="7"/>
  <c r="DO38" i="7"/>
  <c r="DP38" i="7"/>
  <c r="DQ38" i="7"/>
  <c r="DR38" i="7"/>
  <c r="DS38" i="7"/>
  <c r="DT38" i="7"/>
  <c r="DU38" i="7"/>
  <c r="DV38" i="7"/>
  <c r="DW38" i="7"/>
  <c r="DX38" i="7"/>
  <c r="DY38" i="7"/>
  <c r="DZ38" i="7"/>
  <c r="EA38" i="7"/>
  <c r="EB38" i="7"/>
  <c r="EC38" i="7"/>
  <c r="ED38" i="7"/>
  <c r="EE38" i="7"/>
  <c r="EF38" i="7"/>
  <c r="EG38" i="7"/>
  <c r="EH38" i="7"/>
  <c r="EI38" i="7"/>
  <c r="EJ38" i="7"/>
  <c r="EK38" i="7"/>
  <c r="EL38" i="7"/>
  <c r="EM38" i="7"/>
  <c r="EN38" i="7"/>
  <c r="EO38" i="7"/>
  <c r="EP38" i="7"/>
  <c r="EQ38" i="7"/>
  <c r="ER38" i="7"/>
  <c r="ES38" i="7"/>
  <c r="ET38" i="7"/>
  <c r="EU38" i="7"/>
  <c r="EV38" i="7"/>
  <c r="EW38" i="7"/>
  <c r="EX38" i="7"/>
  <c r="EY38" i="7"/>
  <c r="EZ38" i="7"/>
  <c r="FA38" i="7"/>
  <c r="FB38" i="7"/>
  <c r="FC38" i="7"/>
  <c r="FE38" i="7"/>
  <c r="FF38" i="7"/>
  <c r="FG38" i="7"/>
  <c r="FH38" i="7"/>
  <c r="FI38" i="7"/>
  <c r="FJ38" i="7"/>
  <c r="FK38" i="7"/>
  <c r="FL38" i="7"/>
  <c r="FM38" i="7"/>
  <c r="FN38" i="7"/>
  <c r="FO38" i="7"/>
  <c r="FP38" i="7"/>
  <c r="FQ38" i="7"/>
  <c r="FR38" i="7"/>
  <c r="FS38" i="7"/>
  <c r="FT38" i="7"/>
  <c r="FU38" i="7"/>
  <c r="FV38" i="7"/>
  <c r="FW38" i="7"/>
  <c r="FX38" i="7"/>
  <c r="FY38" i="7"/>
  <c r="FZ38" i="7"/>
  <c r="GA38" i="7"/>
  <c r="GB38" i="7"/>
  <c r="GC38" i="7"/>
  <c r="GD38" i="7"/>
  <c r="GE38" i="7"/>
  <c r="GF38" i="7"/>
  <c r="GG38" i="7"/>
  <c r="GH38" i="7"/>
  <c r="GI38" i="7"/>
  <c r="GJ38" i="7"/>
  <c r="GK38" i="7"/>
  <c r="GL38" i="7"/>
  <c r="GM38" i="7"/>
  <c r="GN38" i="7"/>
  <c r="GP38" i="7"/>
  <c r="GQ38" i="7"/>
  <c r="GR38" i="7"/>
  <c r="GS38" i="7"/>
  <c r="GT38" i="7"/>
  <c r="GU38" i="7"/>
  <c r="GV38" i="7"/>
  <c r="GW38" i="7"/>
  <c r="GX38" i="7"/>
  <c r="GY38" i="7"/>
  <c r="DE39" i="7"/>
  <c r="DF39" i="7"/>
  <c r="DG39" i="7"/>
  <c r="DH39" i="7"/>
  <c r="DI39" i="7"/>
  <c r="DJ39" i="7"/>
  <c r="DK39" i="7"/>
  <c r="DL39" i="7"/>
  <c r="DM39" i="7"/>
  <c r="DN39" i="7"/>
  <c r="DO39" i="7"/>
  <c r="DP39" i="7"/>
  <c r="DQ39" i="7"/>
  <c r="DR39" i="7"/>
  <c r="DS39" i="7"/>
  <c r="DT39" i="7"/>
  <c r="DU39" i="7"/>
  <c r="DV39" i="7"/>
  <c r="DW39" i="7"/>
  <c r="DX39" i="7"/>
  <c r="DY39" i="7"/>
  <c r="DZ39" i="7"/>
  <c r="EA39" i="7"/>
  <c r="EB39" i="7"/>
  <c r="EC39" i="7"/>
  <c r="ED39" i="7"/>
  <c r="EE39" i="7"/>
  <c r="EF39" i="7"/>
  <c r="EG39" i="7"/>
  <c r="EH39" i="7"/>
  <c r="EI39" i="7"/>
  <c r="EJ39" i="7"/>
  <c r="EK39" i="7"/>
  <c r="EL39" i="7"/>
  <c r="EM39" i="7"/>
  <c r="EN39" i="7"/>
  <c r="EO39" i="7"/>
  <c r="EP39" i="7"/>
  <c r="EQ39" i="7"/>
  <c r="ER39" i="7"/>
  <c r="ES39" i="7"/>
  <c r="ET39" i="7"/>
  <c r="EU39" i="7"/>
  <c r="EV39" i="7"/>
  <c r="EW39" i="7"/>
  <c r="EX39" i="7"/>
  <c r="EY39" i="7"/>
  <c r="EZ39" i="7"/>
  <c r="FA39" i="7"/>
  <c r="FB39" i="7"/>
  <c r="FC39" i="7"/>
  <c r="FE39" i="7"/>
  <c r="FF39" i="7"/>
  <c r="FG39" i="7"/>
  <c r="FH39" i="7"/>
  <c r="FI39" i="7"/>
  <c r="FJ39" i="7"/>
  <c r="FK39" i="7"/>
  <c r="FL39" i="7"/>
  <c r="FM39" i="7"/>
  <c r="FN39" i="7"/>
  <c r="FO39" i="7"/>
  <c r="FP39" i="7"/>
  <c r="FQ39" i="7"/>
  <c r="FR39" i="7"/>
  <c r="FS39" i="7"/>
  <c r="FT39" i="7"/>
  <c r="FU39" i="7"/>
  <c r="FV39" i="7"/>
  <c r="FW39" i="7"/>
  <c r="FX39" i="7"/>
  <c r="FY39" i="7"/>
  <c r="FZ39" i="7"/>
  <c r="GA39" i="7"/>
  <c r="GB39" i="7"/>
  <c r="GC39" i="7"/>
  <c r="GD39" i="7"/>
  <c r="GE39" i="7"/>
  <c r="GF39" i="7"/>
  <c r="GG39" i="7"/>
  <c r="GH39" i="7"/>
  <c r="GI39" i="7"/>
  <c r="GJ39" i="7"/>
  <c r="GK39" i="7"/>
  <c r="GL39" i="7"/>
  <c r="GM39" i="7"/>
  <c r="GN39" i="7"/>
  <c r="GP39" i="7"/>
  <c r="GQ39" i="7"/>
  <c r="GR39" i="7"/>
  <c r="GS39" i="7"/>
  <c r="GT39" i="7"/>
  <c r="GU39" i="7"/>
  <c r="GV39" i="7"/>
  <c r="GW39" i="7"/>
  <c r="GX39" i="7"/>
  <c r="GY39" i="7"/>
  <c r="DE40" i="7"/>
  <c r="DF40" i="7"/>
  <c r="DG40" i="7"/>
  <c r="DH40" i="7"/>
  <c r="DI40" i="7"/>
  <c r="DJ40" i="7"/>
  <c r="DK40" i="7"/>
  <c r="DL40" i="7"/>
  <c r="DM40" i="7"/>
  <c r="DN40" i="7"/>
  <c r="DO40" i="7"/>
  <c r="DP40" i="7"/>
  <c r="DQ40" i="7"/>
  <c r="DR40" i="7"/>
  <c r="DS40" i="7"/>
  <c r="DT40" i="7"/>
  <c r="DU40" i="7"/>
  <c r="DV40" i="7"/>
  <c r="DW40" i="7"/>
  <c r="DX40" i="7"/>
  <c r="DY40" i="7"/>
  <c r="DZ40" i="7"/>
  <c r="EA40" i="7"/>
  <c r="EB40" i="7"/>
  <c r="EC40" i="7"/>
  <c r="ED40" i="7"/>
  <c r="EE40" i="7"/>
  <c r="EF40" i="7"/>
  <c r="EG40" i="7"/>
  <c r="EH40" i="7"/>
  <c r="EI40" i="7"/>
  <c r="EJ40" i="7"/>
  <c r="EK40" i="7"/>
  <c r="EL40" i="7"/>
  <c r="EM40" i="7"/>
  <c r="EN40" i="7"/>
  <c r="EO40" i="7"/>
  <c r="EP40" i="7"/>
  <c r="EQ40" i="7"/>
  <c r="ER40" i="7"/>
  <c r="ES40" i="7"/>
  <c r="ET40" i="7"/>
  <c r="EU40" i="7"/>
  <c r="EV40" i="7"/>
  <c r="EW40" i="7"/>
  <c r="EX40" i="7"/>
  <c r="EY40" i="7"/>
  <c r="EZ40" i="7"/>
  <c r="FA40" i="7"/>
  <c r="FB40" i="7"/>
  <c r="FC40" i="7"/>
  <c r="FE40" i="7"/>
  <c r="FF40" i="7"/>
  <c r="FG40" i="7"/>
  <c r="FH40" i="7"/>
  <c r="FI40" i="7"/>
  <c r="FJ40" i="7"/>
  <c r="FK40" i="7"/>
  <c r="FL40" i="7"/>
  <c r="FM40" i="7"/>
  <c r="FN40" i="7"/>
  <c r="FO40" i="7"/>
  <c r="FP40" i="7"/>
  <c r="FQ40" i="7"/>
  <c r="FR40" i="7"/>
  <c r="FS40" i="7"/>
  <c r="FT40" i="7"/>
  <c r="FU40" i="7"/>
  <c r="FV40" i="7"/>
  <c r="FW40" i="7"/>
  <c r="FX40" i="7"/>
  <c r="FY40" i="7"/>
  <c r="FZ40" i="7"/>
  <c r="GA40" i="7"/>
  <c r="GB40" i="7"/>
  <c r="GC40" i="7"/>
  <c r="GD40" i="7"/>
  <c r="GE40" i="7"/>
  <c r="GF40" i="7"/>
  <c r="GG40" i="7"/>
  <c r="GH40" i="7"/>
  <c r="GI40" i="7"/>
  <c r="GJ40" i="7"/>
  <c r="GK40" i="7"/>
  <c r="GL40" i="7"/>
  <c r="GM40" i="7"/>
  <c r="GN40" i="7"/>
  <c r="GP40" i="7"/>
  <c r="GQ40" i="7"/>
  <c r="GR40" i="7"/>
  <c r="GS40" i="7"/>
  <c r="GT40" i="7"/>
  <c r="GU40" i="7"/>
  <c r="GV40" i="7"/>
  <c r="GW40" i="7"/>
  <c r="GX40" i="7"/>
  <c r="GY40" i="7"/>
  <c r="DE41" i="7"/>
  <c r="DF41" i="7"/>
  <c r="DG41" i="7"/>
  <c r="DH41" i="7"/>
  <c r="DI41" i="7"/>
  <c r="DJ41" i="7"/>
  <c r="DK41" i="7"/>
  <c r="DL41" i="7"/>
  <c r="DM41" i="7"/>
  <c r="DN41" i="7"/>
  <c r="DO41" i="7"/>
  <c r="DP41" i="7"/>
  <c r="DQ41" i="7"/>
  <c r="DR41" i="7"/>
  <c r="DS41" i="7"/>
  <c r="DT41" i="7"/>
  <c r="DU41" i="7"/>
  <c r="DV41" i="7"/>
  <c r="DW41" i="7"/>
  <c r="DX41" i="7"/>
  <c r="DY41" i="7"/>
  <c r="DZ41" i="7"/>
  <c r="EA41" i="7"/>
  <c r="EB41" i="7"/>
  <c r="EC41" i="7"/>
  <c r="ED41" i="7"/>
  <c r="EE41" i="7"/>
  <c r="EF41" i="7"/>
  <c r="EG41" i="7"/>
  <c r="EH41" i="7"/>
  <c r="EI41" i="7"/>
  <c r="EJ41" i="7"/>
  <c r="EK41" i="7"/>
  <c r="EL41" i="7"/>
  <c r="EM41" i="7"/>
  <c r="EN41" i="7"/>
  <c r="EO41" i="7"/>
  <c r="EP41" i="7"/>
  <c r="EQ41" i="7"/>
  <c r="ER41" i="7"/>
  <c r="ES41" i="7"/>
  <c r="ET41" i="7"/>
  <c r="EU41" i="7"/>
  <c r="EV41" i="7"/>
  <c r="EW41" i="7"/>
  <c r="EX41" i="7"/>
  <c r="EY41" i="7"/>
  <c r="EZ41" i="7"/>
  <c r="FA41" i="7"/>
  <c r="FB41" i="7"/>
  <c r="FC41" i="7"/>
  <c r="FE41" i="7"/>
  <c r="FF41" i="7"/>
  <c r="FG41" i="7"/>
  <c r="FH41" i="7"/>
  <c r="FI41" i="7"/>
  <c r="FJ41" i="7"/>
  <c r="FK41" i="7"/>
  <c r="FL41" i="7"/>
  <c r="FM41" i="7"/>
  <c r="FN41" i="7"/>
  <c r="FO41" i="7"/>
  <c r="FP41" i="7"/>
  <c r="FQ41" i="7"/>
  <c r="FR41" i="7"/>
  <c r="FS41" i="7"/>
  <c r="FT41" i="7"/>
  <c r="FU41" i="7"/>
  <c r="FV41" i="7"/>
  <c r="FW41" i="7"/>
  <c r="FX41" i="7"/>
  <c r="FY41" i="7"/>
  <c r="FZ41" i="7"/>
  <c r="GA41" i="7"/>
  <c r="GB41" i="7"/>
  <c r="GC41" i="7"/>
  <c r="GD41" i="7"/>
  <c r="GE41" i="7"/>
  <c r="GF41" i="7"/>
  <c r="GG41" i="7"/>
  <c r="GH41" i="7"/>
  <c r="GI41" i="7"/>
  <c r="GJ41" i="7"/>
  <c r="GK41" i="7"/>
  <c r="GL41" i="7"/>
  <c r="GM41" i="7"/>
  <c r="GN41" i="7"/>
  <c r="GP41" i="7"/>
  <c r="GQ41" i="7"/>
  <c r="GR41" i="7"/>
  <c r="GS41" i="7"/>
  <c r="GT41" i="7"/>
  <c r="GU41" i="7"/>
  <c r="GV41" i="7"/>
  <c r="GW41" i="7"/>
  <c r="GX41" i="7"/>
  <c r="GY41" i="7"/>
  <c r="DE42" i="7"/>
  <c r="DF42" i="7"/>
  <c r="DG42" i="7"/>
  <c r="DH42" i="7"/>
  <c r="DI42" i="7"/>
  <c r="DJ42" i="7"/>
  <c r="DK42" i="7"/>
  <c r="DL42" i="7"/>
  <c r="DM42" i="7"/>
  <c r="DN42" i="7"/>
  <c r="DO42" i="7"/>
  <c r="DP42" i="7"/>
  <c r="DQ42" i="7"/>
  <c r="DR42" i="7"/>
  <c r="DS42" i="7"/>
  <c r="DT42" i="7"/>
  <c r="DU42" i="7"/>
  <c r="DV42" i="7"/>
  <c r="DW42" i="7"/>
  <c r="DX42" i="7"/>
  <c r="DY42" i="7"/>
  <c r="DZ42" i="7"/>
  <c r="EA42" i="7"/>
  <c r="EB42" i="7"/>
  <c r="EC42" i="7"/>
  <c r="ED42" i="7"/>
  <c r="EE42" i="7"/>
  <c r="EF42" i="7"/>
  <c r="EG42" i="7"/>
  <c r="EH42" i="7"/>
  <c r="EI42" i="7"/>
  <c r="EJ42" i="7"/>
  <c r="EK42" i="7"/>
  <c r="EL42" i="7"/>
  <c r="EM42" i="7"/>
  <c r="EN42" i="7"/>
  <c r="EO42" i="7"/>
  <c r="EP42" i="7"/>
  <c r="EQ42" i="7"/>
  <c r="ER42" i="7"/>
  <c r="ES42" i="7"/>
  <c r="ET42" i="7"/>
  <c r="EU42" i="7"/>
  <c r="EV42" i="7"/>
  <c r="EW42" i="7"/>
  <c r="EX42" i="7"/>
  <c r="EY42" i="7"/>
  <c r="EZ42" i="7"/>
  <c r="FA42" i="7"/>
  <c r="FB42" i="7"/>
  <c r="FC42" i="7"/>
  <c r="FE42" i="7"/>
  <c r="FF42" i="7"/>
  <c r="FG42" i="7"/>
  <c r="FH42" i="7"/>
  <c r="FI42" i="7"/>
  <c r="FJ42" i="7"/>
  <c r="FK42" i="7"/>
  <c r="FL42" i="7"/>
  <c r="FM42" i="7"/>
  <c r="FN42" i="7"/>
  <c r="FO42" i="7"/>
  <c r="FP42" i="7"/>
  <c r="FQ42" i="7"/>
  <c r="FR42" i="7"/>
  <c r="FS42" i="7"/>
  <c r="FT42" i="7"/>
  <c r="FU42" i="7"/>
  <c r="FV42" i="7"/>
  <c r="FW42" i="7"/>
  <c r="FX42" i="7"/>
  <c r="FY42" i="7"/>
  <c r="FZ42" i="7"/>
  <c r="GA42" i="7"/>
  <c r="GB42" i="7"/>
  <c r="GC42" i="7"/>
  <c r="GD42" i="7"/>
  <c r="GE42" i="7"/>
  <c r="GF42" i="7"/>
  <c r="GG42" i="7"/>
  <c r="GH42" i="7"/>
  <c r="GI42" i="7"/>
  <c r="GJ42" i="7"/>
  <c r="GK42" i="7"/>
  <c r="GL42" i="7"/>
  <c r="GM42" i="7"/>
  <c r="GN42" i="7"/>
  <c r="GP42" i="7"/>
  <c r="GQ42" i="7"/>
  <c r="GR42" i="7"/>
  <c r="GS42" i="7"/>
  <c r="GT42" i="7"/>
  <c r="GU42" i="7"/>
  <c r="GV42" i="7"/>
  <c r="GW42" i="7"/>
  <c r="GX42" i="7"/>
  <c r="GY42" i="7"/>
  <c r="DE43" i="7"/>
  <c r="DF43" i="7"/>
  <c r="DG43" i="7"/>
  <c r="DH43" i="7"/>
  <c r="DI43" i="7"/>
  <c r="DJ43" i="7"/>
  <c r="DK43" i="7"/>
  <c r="DL43" i="7"/>
  <c r="DM43" i="7"/>
  <c r="DN43" i="7"/>
  <c r="DO43" i="7"/>
  <c r="DP43" i="7"/>
  <c r="DQ43" i="7"/>
  <c r="DR43" i="7"/>
  <c r="DS43" i="7"/>
  <c r="DT43" i="7"/>
  <c r="DU43" i="7"/>
  <c r="DV43" i="7"/>
  <c r="DW43" i="7"/>
  <c r="DX43" i="7"/>
  <c r="DY43" i="7"/>
  <c r="DZ43" i="7"/>
  <c r="EA43" i="7"/>
  <c r="EB43" i="7"/>
  <c r="EC43" i="7"/>
  <c r="ED43" i="7"/>
  <c r="EE43" i="7"/>
  <c r="EF43" i="7"/>
  <c r="EG43" i="7"/>
  <c r="EH43" i="7"/>
  <c r="EI43" i="7"/>
  <c r="EJ43" i="7"/>
  <c r="EK43" i="7"/>
  <c r="EL43" i="7"/>
  <c r="EM43" i="7"/>
  <c r="EN43" i="7"/>
  <c r="EO43" i="7"/>
  <c r="EP43" i="7"/>
  <c r="EQ43" i="7"/>
  <c r="ER43" i="7"/>
  <c r="ES43" i="7"/>
  <c r="ET43" i="7"/>
  <c r="EU43" i="7"/>
  <c r="EV43" i="7"/>
  <c r="EW43" i="7"/>
  <c r="EX43" i="7"/>
  <c r="EY43" i="7"/>
  <c r="EZ43" i="7"/>
  <c r="FA43" i="7"/>
  <c r="FB43" i="7"/>
  <c r="FC43" i="7"/>
  <c r="FE43" i="7"/>
  <c r="FF43" i="7"/>
  <c r="FG43" i="7"/>
  <c r="FH43" i="7"/>
  <c r="FI43" i="7"/>
  <c r="FJ43" i="7"/>
  <c r="FK43" i="7"/>
  <c r="FL43" i="7"/>
  <c r="FM43" i="7"/>
  <c r="FN43" i="7"/>
  <c r="FO43" i="7"/>
  <c r="FP43" i="7"/>
  <c r="FQ43" i="7"/>
  <c r="FR43" i="7"/>
  <c r="FS43" i="7"/>
  <c r="FT43" i="7"/>
  <c r="FU43" i="7"/>
  <c r="FV43" i="7"/>
  <c r="FW43" i="7"/>
  <c r="FX43" i="7"/>
  <c r="FY43" i="7"/>
  <c r="FZ43" i="7"/>
  <c r="GA43" i="7"/>
  <c r="GB43" i="7"/>
  <c r="GC43" i="7"/>
  <c r="GD43" i="7"/>
  <c r="GE43" i="7"/>
  <c r="GF43" i="7"/>
  <c r="GG43" i="7"/>
  <c r="GH43" i="7"/>
  <c r="GI43" i="7"/>
  <c r="GJ43" i="7"/>
  <c r="GK43" i="7"/>
  <c r="GL43" i="7"/>
  <c r="GM43" i="7"/>
  <c r="GN43" i="7"/>
  <c r="GP43" i="7"/>
  <c r="GQ43" i="7"/>
  <c r="GR43" i="7"/>
  <c r="GS43" i="7"/>
  <c r="GT43" i="7"/>
  <c r="GU43" i="7"/>
  <c r="GV43" i="7"/>
  <c r="GW43" i="7"/>
  <c r="GX43" i="7"/>
  <c r="GY43" i="7"/>
  <c r="DE44" i="7"/>
  <c r="DF44" i="7"/>
  <c r="DG44" i="7"/>
  <c r="DH44" i="7"/>
  <c r="DI44" i="7"/>
  <c r="DJ44" i="7"/>
  <c r="DK44" i="7"/>
  <c r="DL44" i="7"/>
  <c r="DM44" i="7"/>
  <c r="DN44" i="7"/>
  <c r="DO44" i="7"/>
  <c r="DP44" i="7"/>
  <c r="DQ44" i="7"/>
  <c r="DR44" i="7"/>
  <c r="DS44" i="7"/>
  <c r="DT44" i="7"/>
  <c r="DU44" i="7"/>
  <c r="DV44" i="7"/>
  <c r="DW44" i="7"/>
  <c r="DX44" i="7"/>
  <c r="DY44" i="7"/>
  <c r="DZ44" i="7"/>
  <c r="EA44" i="7"/>
  <c r="EB44" i="7"/>
  <c r="EC44" i="7"/>
  <c r="ED44" i="7"/>
  <c r="EE44" i="7"/>
  <c r="EF44" i="7"/>
  <c r="EG44" i="7"/>
  <c r="EH44" i="7"/>
  <c r="EI44" i="7"/>
  <c r="EJ44" i="7"/>
  <c r="EK44" i="7"/>
  <c r="EL44" i="7"/>
  <c r="EM44" i="7"/>
  <c r="EN44" i="7"/>
  <c r="EO44" i="7"/>
  <c r="EP44" i="7"/>
  <c r="EQ44" i="7"/>
  <c r="ER44" i="7"/>
  <c r="ES44" i="7"/>
  <c r="ET44" i="7"/>
  <c r="EU44" i="7"/>
  <c r="EV44" i="7"/>
  <c r="EW44" i="7"/>
  <c r="EX44" i="7"/>
  <c r="EY44" i="7"/>
  <c r="EZ44" i="7"/>
  <c r="FA44" i="7"/>
  <c r="FB44" i="7"/>
  <c r="FC44" i="7"/>
  <c r="FE44" i="7"/>
  <c r="FF44" i="7"/>
  <c r="FG44" i="7"/>
  <c r="FH44" i="7"/>
  <c r="FI44" i="7"/>
  <c r="FJ44" i="7"/>
  <c r="FK44" i="7"/>
  <c r="FL44" i="7"/>
  <c r="FM44" i="7"/>
  <c r="FN44" i="7"/>
  <c r="FO44" i="7"/>
  <c r="FP44" i="7"/>
  <c r="FQ44" i="7"/>
  <c r="FR44" i="7"/>
  <c r="FS44" i="7"/>
  <c r="FT44" i="7"/>
  <c r="FU44" i="7"/>
  <c r="FV44" i="7"/>
  <c r="FW44" i="7"/>
  <c r="FX44" i="7"/>
  <c r="FY44" i="7"/>
  <c r="FZ44" i="7"/>
  <c r="GA44" i="7"/>
  <c r="GB44" i="7"/>
  <c r="GC44" i="7"/>
  <c r="GD44" i="7"/>
  <c r="GE44" i="7"/>
  <c r="GF44" i="7"/>
  <c r="GG44" i="7"/>
  <c r="GH44" i="7"/>
  <c r="GI44" i="7"/>
  <c r="GJ44" i="7"/>
  <c r="GK44" i="7"/>
  <c r="GL44" i="7"/>
  <c r="GM44" i="7"/>
  <c r="GN44" i="7"/>
  <c r="GP44" i="7"/>
  <c r="GQ44" i="7"/>
  <c r="GR44" i="7"/>
  <c r="GS44" i="7"/>
  <c r="GT44" i="7"/>
  <c r="GU44" i="7"/>
  <c r="GV44" i="7"/>
  <c r="GW44" i="7"/>
  <c r="GX44" i="7"/>
  <c r="GY44" i="7"/>
  <c r="DE45" i="7"/>
  <c r="DF45" i="7"/>
  <c r="DG45" i="7"/>
  <c r="DH45" i="7"/>
  <c r="DI45" i="7"/>
  <c r="DJ45" i="7"/>
  <c r="DK45" i="7"/>
  <c r="DL45" i="7"/>
  <c r="DM45" i="7"/>
  <c r="DN45" i="7"/>
  <c r="DO45" i="7"/>
  <c r="DP45" i="7"/>
  <c r="DQ45" i="7"/>
  <c r="DR45" i="7"/>
  <c r="DS45" i="7"/>
  <c r="DT45" i="7"/>
  <c r="DU45" i="7"/>
  <c r="DV45" i="7"/>
  <c r="DW45" i="7"/>
  <c r="DX45" i="7"/>
  <c r="DY45" i="7"/>
  <c r="DZ45" i="7"/>
  <c r="EA45" i="7"/>
  <c r="EB45" i="7"/>
  <c r="EC45" i="7"/>
  <c r="ED45" i="7"/>
  <c r="EE45" i="7"/>
  <c r="EF45" i="7"/>
  <c r="EG45" i="7"/>
  <c r="EH45" i="7"/>
  <c r="EI45" i="7"/>
  <c r="EJ45" i="7"/>
  <c r="EK45" i="7"/>
  <c r="EL45" i="7"/>
  <c r="EM45" i="7"/>
  <c r="EN45" i="7"/>
  <c r="EO45" i="7"/>
  <c r="EP45" i="7"/>
  <c r="EQ45" i="7"/>
  <c r="ER45" i="7"/>
  <c r="ES45" i="7"/>
  <c r="ET45" i="7"/>
  <c r="EU45" i="7"/>
  <c r="EV45" i="7"/>
  <c r="EW45" i="7"/>
  <c r="EX45" i="7"/>
  <c r="EY45" i="7"/>
  <c r="EZ45" i="7"/>
  <c r="FA45" i="7"/>
  <c r="FB45" i="7"/>
  <c r="FC45" i="7"/>
  <c r="FE45" i="7"/>
  <c r="FF45" i="7"/>
  <c r="FG45" i="7"/>
  <c r="FH45" i="7"/>
  <c r="FI45" i="7"/>
  <c r="FJ45" i="7"/>
  <c r="FK45" i="7"/>
  <c r="FL45" i="7"/>
  <c r="FM45" i="7"/>
  <c r="FN45" i="7"/>
  <c r="FO45" i="7"/>
  <c r="FP45" i="7"/>
  <c r="FQ45" i="7"/>
  <c r="FR45" i="7"/>
  <c r="FS45" i="7"/>
  <c r="FT45" i="7"/>
  <c r="FU45" i="7"/>
  <c r="FV45" i="7"/>
  <c r="FW45" i="7"/>
  <c r="FX45" i="7"/>
  <c r="FY45" i="7"/>
  <c r="FZ45" i="7"/>
  <c r="GA45" i="7"/>
  <c r="GB45" i="7"/>
  <c r="GC45" i="7"/>
  <c r="GD45" i="7"/>
  <c r="GE45" i="7"/>
  <c r="GF45" i="7"/>
  <c r="GG45" i="7"/>
  <c r="GH45" i="7"/>
  <c r="GI45" i="7"/>
  <c r="GJ45" i="7"/>
  <c r="GK45" i="7"/>
  <c r="GL45" i="7"/>
  <c r="GM45" i="7"/>
  <c r="GN45" i="7"/>
  <c r="GP45" i="7"/>
  <c r="GQ45" i="7"/>
  <c r="GR45" i="7"/>
  <c r="GS45" i="7"/>
  <c r="GT45" i="7"/>
  <c r="GU45" i="7"/>
  <c r="GV45" i="7"/>
  <c r="GW45" i="7"/>
  <c r="GX45" i="7"/>
  <c r="GY45" i="7"/>
  <c r="DE46" i="7"/>
  <c r="DF46" i="7"/>
  <c r="DG46" i="7"/>
  <c r="DH46" i="7"/>
  <c r="DI46" i="7"/>
  <c r="DJ46" i="7"/>
  <c r="DK46" i="7"/>
  <c r="DL46" i="7"/>
  <c r="DM46" i="7"/>
  <c r="DN46" i="7"/>
  <c r="DO46" i="7"/>
  <c r="DP46" i="7"/>
  <c r="DQ46" i="7"/>
  <c r="DR46" i="7"/>
  <c r="DS46" i="7"/>
  <c r="DT46" i="7"/>
  <c r="DU46" i="7"/>
  <c r="DV46" i="7"/>
  <c r="DW46" i="7"/>
  <c r="DX46" i="7"/>
  <c r="DY46" i="7"/>
  <c r="DZ46" i="7"/>
  <c r="EA46" i="7"/>
  <c r="EB46" i="7"/>
  <c r="EC46" i="7"/>
  <c r="ED46" i="7"/>
  <c r="EE46" i="7"/>
  <c r="EF46" i="7"/>
  <c r="EG46" i="7"/>
  <c r="EH46" i="7"/>
  <c r="EI46" i="7"/>
  <c r="EJ46" i="7"/>
  <c r="EK46" i="7"/>
  <c r="EL46" i="7"/>
  <c r="EM46" i="7"/>
  <c r="EN46" i="7"/>
  <c r="EO46" i="7"/>
  <c r="EP46" i="7"/>
  <c r="EQ46" i="7"/>
  <c r="ER46" i="7"/>
  <c r="ES46" i="7"/>
  <c r="ET46" i="7"/>
  <c r="EU46" i="7"/>
  <c r="EV46" i="7"/>
  <c r="EW46" i="7"/>
  <c r="EX46" i="7"/>
  <c r="EY46" i="7"/>
  <c r="EZ46" i="7"/>
  <c r="FA46" i="7"/>
  <c r="FB46" i="7"/>
  <c r="FC46" i="7"/>
  <c r="FE46" i="7"/>
  <c r="FF46" i="7"/>
  <c r="FG46" i="7"/>
  <c r="FH46" i="7"/>
  <c r="FI46" i="7"/>
  <c r="FJ46" i="7"/>
  <c r="FK46" i="7"/>
  <c r="FL46" i="7"/>
  <c r="FM46" i="7"/>
  <c r="FN46" i="7"/>
  <c r="FO46" i="7"/>
  <c r="FP46" i="7"/>
  <c r="FQ46" i="7"/>
  <c r="FR46" i="7"/>
  <c r="FS46" i="7"/>
  <c r="FT46" i="7"/>
  <c r="FU46" i="7"/>
  <c r="FV46" i="7"/>
  <c r="FW46" i="7"/>
  <c r="FX46" i="7"/>
  <c r="FY46" i="7"/>
  <c r="FZ46" i="7"/>
  <c r="GA46" i="7"/>
  <c r="GB46" i="7"/>
  <c r="GC46" i="7"/>
  <c r="GD46" i="7"/>
  <c r="GE46" i="7"/>
  <c r="GF46" i="7"/>
  <c r="GG46" i="7"/>
  <c r="GH46" i="7"/>
  <c r="GI46" i="7"/>
  <c r="GJ46" i="7"/>
  <c r="GK46" i="7"/>
  <c r="GL46" i="7"/>
  <c r="GM46" i="7"/>
  <c r="GN46" i="7"/>
  <c r="GP46" i="7"/>
  <c r="GQ46" i="7"/>
  <c r="GR46" i="7"/>
  <c r="GS46" i="7"/>
  <c r="GT46" i="7"/>
  <c r="GU46" i="7"/>
  <c r="GV46" i="7"/>
  <c r="GW46" i="7"/>
  <c r="GX46" i="7"/>
  <c r="GY46" i="7"/>
  <c r="DE47" i="7"/>
  <c r="DF47" i="7"/>
  <c r="DG47" i="7"/>
  <c r="DH47" i="7"/>
  <c r="DI47" i="7"/>
  <c r="DJ47" i="7"/>
  <c r="DK47" i="7"/>
  <c r="DL47" i="7"/>
  <c r="DM47" i="7"/>
  <c r="DN47" i="7"/>
  <c r="DO47" i="7"/>
  <c r="DP47" i="7"/>
  <c r="DQ47" i="7"/>
  <c r="DR47" i="7"/>
  <c r="DS47" i="7"/>
  <c r="DT47" i="7"/>
  <c r="DU47" i="7"/>
  <c r="DV47" i="7"/>
  <c r="DW47" i="7"/>
  <c r="DX47" i="7"/>
  <c r="DY47" i="7"/>
  <c r="DZ47" i="7"/>
  <c r="EA47" i="7"/>
  <c r="EB47" i="7"/>
  <c r="EC47" i="7"/>
  <c r="ED47" i="7"/>
  <c r="EE47" i="7"/>
  <c r="EF47" i="7"/>
  <c r="EG47" i="7"/>
  <c r="EH47" i="7"/>
  <c r="EI47" i="7"/>
  <c r="EJ47" i="7"/>
  <c r="EK47" i="7"/>
  <c r="EL47" i="7"/>
  <c r="EM47" i="7"/>
  <c r="EN47" i="7"/>
  <c r="EO47" i="7"/>
  <c r="EP47" i="7"/>
  <c r="EQ47" i="7"/>
  <c r="ER47" i="7"/>
  <c r="ES47" i="7"/>
  <c r="ET47" i="7"/>
  <c r="EU47" i="7"/>
  <c r="EV47" i="7"/>
  <c r="EW47" i="7"/>
  <c r="EX47" i="7"/>
  <c r="EY47" i="7"/>
  <c r="EZ47" i="7"/>
  <c r="FA47" i="7"/>
  <c r="FB47" i="7"/>
  <c r="FC47" i="7"/>
  <c r="FE47" i="7"/>
  <c r="FF47" i="7"/>
  <c r="FG47" i="7"/>
  <c r="FH47" i="7"/>
  <c r="FI47" i="7"/>
  <c r="FJ47" i="7"/>
  <c r="FK47" i="7"/>
  <c r="FL47" i="7"/>
  <c r="FM47" i="7"/>
  <c r="FN47" i="7"/>
  <c r="FO47" i="7"/>
  <c r="FP47" i="7"/>
  <c r="FQ47" i="7"/>
  <c r="FR47" i="7"/>
  <c r="FS47" i="7"/>
  <c r="FT47" i="7"/>
  <c r="FU47" i="7"/>
  <c r="FV47" i="7"/>
  <c r="FW47" i="7"/>
  <c r="FX47" i="7"/>
  <c r="FY47" i="7"/>
  <c r="FZ47" i="7"/>
  <c r="GA47" i="7"/>
  <c r="GB47" i="7"/>
  <c r="GC47" i="7"/>
  <c r="GD47" i="7"/>
  <c r="GE47" i="7"/>
  <c r="GF47" i="7"/>
  <c r="GG47" i="7"/>
  <c r="GH47" i="7"/>
  <c r="GI47" i="7"/>
  <c r="GJ47" i="7"/>
  <c r="GK47" i="7"/>
  <c r="GL47" i="7"/>
  <c r="GM47" i="7"/>
  <c r="GN47" i="7"/>
  <c r="GP47" i="7"/>
  <c r="GQ47" i="7"/>
  <c r="GR47" i="7"/>
  <c r="GS47" i="7"/>
  <c r="GT47" i="7"/>
  <c r="GU47" i="7"/>
  <c r="GV47" i="7"/>
  <c r="GW47" i="7"/>
  <c r="GX47" i="7"/>
  <c r="GY47" i="7"/>
  <c r="DE48" i="7"/>
  <c r="DF48" i="7"/>
  <c r="DG48" i="7"/>
  <c r="DH48" i="7"/>
  <c r="DI48" i="7"/>
  <c r="DJ48" i="7"/>
  <c r="DK48" i="7"/>
  <c r="DL48" i="7"/>
  <c r="DM48" i="7"/>
  <c r="DN48" i="7"/>
  <c r="DO48" i="7"/>
  <c r="DP48" i="7"/>
  <c r="DQ48" i="7"/>
  <c r="DR48" i="7"/>
  <c r="DS48" i="7"/>
  <c r="DT48" i="7"/>
  <c r="DU48" i="7"/>
  <c r="DV48" i="7"/>
  <c r="DW48" i="7"/>
  <c r="DX48" i="7"/>
  <c r="DY48" i="7"/>
  <c r="DZ48" i="7"/>
  <c r="EA48" i="7"/>
  <c r="EB48" i="7"/>
  <c r="EC48" i="7"/>
  <c r="ED48" i="7"/>
  <c r="EE48" i="7"/>
  <c r="EF48" i="7"/>
  <c r="EG48" i="7"/>
  <c r="EH48" i="7"/>
  <c r="EI48" i="7"/>
  <c r="EJ48" i="7"/>
  <c r="EK48" i="7"/>
  <c r="EL48" i="7"/>
  <c r="EM48" i="7"/>
  <c r="EN48" i="7"/>
  <c r="EO48" i="7"/>
  <c r="EP48" i="7"/>
  <c r="EQ48" i="7"/>
  <c r="ER48" i="7"/>
  <c r="ES48" i="7"/>
  <c r="ET48" i="7"/>
  <c r="EU48" i="7"/>
  <c r="EV48" i="7"/>
  <c r="EW48" i="7"/>
  <c r="EX48" i="7"/>
  <c r="EY48" i="7"/>
  <c r="EZ48" i="7"/>
  <c r="FA48" i="7"/>
  <c r="FB48" i="7"/>
  <c r="FC48" i="7"/>
  <c r="FE48" i="7"/>
  <c r="FF48" i="7"/>
  <c r="FG48" i="7"/>
  <c r="FH48" i="7"/>
  <c r="FI48" i="7"/>
  <c r="FJ48" i="7"/>
  <c r="FK48" i="7"/>
  <c r="FL48" i="7"/>
  <c r="FM48" i="7"/>
  <c r="FN48" i="7"/>
  <c r="FO48" i="7"/>
  <c r="FP48" i="7"/>
  <c r="FQ48" i="7"/>
  <c r="FR48" i="7"/>
  <c r="FS48" i="7"/>
  <c r="FT48" i="7"/>
  <c r="FU48" i="7"/>
  <c r="FV48" i="7"/>
  <c r="FW48" i="7"/>
  <c r="FX48" i="7"/>
  <c r="FY48" i="7"/>
  <c r="FZ48" i="7"/>
  <c r="GA48" i="7"/>
  <c r="GB48" i="7"/>
  <c r="GC48" i="7"/>
  <c r="GD48" i="7"/>
  <c r="GE48" i="7"/>
  <c r="GF48" i="7"/>
  <c r="GG48" i="7"/>
  <c r="GH48" i="7"/>
  <c r="GI48" i="7"/>
  <c r="GJ48" i="7"/>
  <c r="GK48" i="7"/>
  <c r="GL48" i="7"/>
  <c r="GM48" i="7"/>
  <c r="GN48" i="7"/>
  <c r="GP48" i="7"/>
  <c r="GQ48" i="7"/>
  <c r="GR48" i="7"/>
  <c r="GS48" i="7"/>
  <c r="GT48" i="7"/>
  <c r="GU48" i="7"/>
  <c r="GV48" i="7"/>
  <c r="GW48" i="7"/>
  <c r="GX48" i="7"/>
  <c r="GY48" i="7"/>
  <c r="DE49" i="7"/>
  <c r="DF49" i="7"/>
  <c r="DG49" i="7"/>
  <c r="DH49" i="7"/>
  <c r="DI49" i="7"/>
  <c r="DJ49" i="7"/>
  <c r="DK49" i="7"/>
  <c r="DL49" i="7"/>
  <c r="DM49" i="7"/>
  <c r="DN49" i="7"/>
  <c r="DO49" i="7"/>
  <c r="DP49" i="7"/>
  <c r="DQ49" i="7"/>
  <c r="DR49" i="7"/>
  <c r="DS49" i="7"/>
  <c r="DT49" i="7"/>
  <c r="DU49" i="7"/>
  <c r="DV49" i="7"/>
  <c r="DW49" i="7"/>
  <c r="DX49" i="7"/>
  <c r="DY49" i="7"/>
  <c r="DZ49" i="7"/>
  <c r="EA49" i="7"/>
  <c r="EB49" i="7"/>
  <c r="EC49" i="7"/>
  <c r="ED49" i="7"/>
  <c r="EE49" i="7"/>
  <c r="EF49" i="7"/>
  <c r="EG49" i="7"/>
  <c r="EH49" i="7"/>
  <c r="EI49" i="7"/>
  <c r="EJ49" i="7"/>
  <c r="EK49" i="7"/>
  <c r="EL49" i="7"/>
  <c r="EM49" i="7"/>
  <c r="EN49" i="7"/>
  <c r="EO49" i="7"/>
  <c r="EP49" i="7"/>
  <c r="EQ49" i="7"/>
  <c r="ER49" i="7"/>
  <c r="ES49" i="7"/>
  <c r="ET49" i="7"/>
  <c r="EU49" i="7"/>
  <c r="EV49" i="7"/>
  <c r="EW49" i="7"/>
  <c r="EX49" i="7"/>
  <c r="EY49" i="7"/>
  <c r="EZ49" i="7"/>
  <c r="FA49" i="7"/>
  <c r="FB49" i="7"/>
  <c r="FC49" i="7"/>
  <c r="FE49" i="7"/>
  <c r="FF49" i="7"/>
  <c r="FG49" i="7"/>
  <c r="FH49" i="7"/>
  <c r="FI49" i="7"/>
  <c r="FJ49" i="7"/>
  <c r="FK49" i="7"/>
  <c r="FL49" i="7"/>
  <c r="FM49" i="7"/>
  <c r="FN49" i="7"/>
  <c r="FO49" i="7"/>
  <c r="FP49" i="7"/>
  <c r="FQ49" i="7"/>
  <c r="FR49" i="7"/>
  <c r="FS49" i="7"/>
  <c r="FT49" i="7"/>
  <c r="FU49" i="7"/>
  <c r="FV49" i="7"/>
  <c r="FW49" i="7"/>
  <c r="FX49" i="7"/>
  <c r="FY49" i="7"/>
  <c r="FZ49" i="7"/>
  <c r="GA49" i="7"/>
  <c r="GB49" i="7"/>
  <c r="GC49" i="7"/>
  <c r="GD49" i="7"/>
  <c r="GE49" i="7"/>
  <c r="GF49" i="7"/>
  <c r="GG49" i="7"/>
  <c r="GH49" i="7"/>
  <c r="GI49" i="7"/>
  <c r="GJ49" i="7"/>
  <c r="GK49" i="7"/>
  <c r="GL49" i="7"/>
  <c r="GM49" i="7"/>
  <c r="GN49" i="7"/>
  <c r="GP49" i="7"/>
  <c r="GQ49" i="7"/>
  <c r="GR49" i="7"/>
  <c r="GS49" i="7"/>
  <c r="GT49" i="7"/>
  <c r="GU49" i="7"/>
  <c r="GV49" i="7"/>
  <c r="GW49" i="7"/>
  <c r="GX49" i="7"/>
  <c r="GY49" i="7"/>
  <c r="DE50" i="7"/>
  <c r="DF50" i="7"/>
  <c r="DG50" i="7"/>
  <c r="DH50" i="7"/>
  <c r="DI50" i="7"/>
  <c r="DJ50" i="7"/>
  <c r="DK50" i="7"/>
  <c r="DL50" i="7"/>
  <c r="DM50" i="7"/>
  <c r="DN50" i="7"/>
  <c r="DO50" i="7"/>
  <c r="DP50" i="7"/>
  <c r="DQ50" i="7"/>
  <c r="DR50" i="7"/>
  <c r="DS50" i="7"/>
  <c r="DT50" i="7"/>
  <c r="DU50" i="7"/>
  <c r="DV50" i="7"/>
  <c r="DW50" i="7"/>
  <c r="DX50" i="7"/>
  <c r="DY50" i="7"/>
  <c r="DZ50" i="7"/>
  <c r="EA50" i="7"/>
  <c r="EB50" i="7"/>
  <c r="EC50" i="7"/>
  <c r="ED50" i="7"/>
  <c r="EE50" i="7"/>
  <c r="EF50" i="7"/>
  <c r="EG50" i="7"/>
  <c r="EH50" i="7"/>
  <c r="EI50" i="7"/>
  <c r="EJ50" i="7"/>
  <c r="EK50" i="7"/>
  <c r="EL50" i="7"/>
  <c r="EM50" i="7"/>
  <c r="EN50" i="7"/>
  <c r="EO50" i="7"/>
  <c r="EP50" i="7"/>
  <c r="EQ50" i="7"/>
  <c r="ER50" i="7"/>
  <c r="ES50" i="7"/>
  <c r="ET50" i="7"/>
  <c r="EU50" i="7"/>
  <c r="EV50" i="7"/>
  <c r="EW50" i="7"/>
  <c r="EX50" i="7"/>
  <c r="EY50" i="7"/>
  <c r="EZ50" i="7"/>
  <c r="FA50" i="7"/>
  <c r="FB50" i="7"/>
  <c r="FC50" i="7"/>
  <c r="FE50" i="7"/>
  <c r="FF50" i="7"/>
  <c r="FG50" i="7"/>
  <c r="FH50" i="7"/>
  <c r="FI50" i="7"/>
  <c r="FJ50" i="7"/>
  <c r="FK50" i="7"/>
  <c r="FL50" i="7"/>
  <c r="FM50" i="7"/>
  <c r="FN50" i="7"/>
  <c r="FO50" i="7"/>
  <c r="FP50" i="7"/>
  <c r="FQ50" i="7"/>
  <c r="FR50" i="7"/>
  <c r="FS50" i="7"/>
  <c r="FT50" i="7"/>
  <c r="FU50" i="7"/>
  <c r="FV50" i="7"/>
  <c r="FW50" i="7"/>
  <c r="FX50" i="7"/>
  <c r="FY50" i="7"/>
  <c r="FZ50" i="7"/>
  <c r="GA50" i="7"/>
  <c r="GB50" i="7"/>
  <c r="GC50" i="7"/>
  <c r="GD50" i="7"/>
  <c r="GE50" i="7"/>
  <c r="GF50" i="7"/>
  <c r="GG50" i="7"/>
  <c r="GH50" i="7"/>
  <c r="GI50" i="7"/>
  <c r="GJ50" i="7"/>
  <c r="GK50" i="7"/>
  <c r="GL50" i="7"/>
  <c r="GM50" i="7"/>
  <c r="GN50" i="7"/>
  <c r="GP50" i="7"/>
  <c r="GQ50" i="7"/>
  <c r="GR50" i="7"/>
  <c r="GS50" i="7"/>
  <c r="GT50" i="7"/>
  <c r="GU50" i="7"/>
  <c r="GV50" i="7"/>
  <c r="GW50" i="7"/>
  <c r="GX50" i="7"/>
  <c r="GY50" i="7"/>
  <c r="DE51" i="7"/>
  <c r="DF51" i="7"/>
  <c r="DG51" i="7"/>
  <c r="DH51" i="7"/>
  <c r="DI51" i="7"/>
  <c r="DJ51" i="7"/>
  <c r="DK51" i="7"/>
  <c r="DL51" i="7"/>
  <c r="DM51" i="7"/>
  <c r="DN51" i="7"/>
  <c r="DO51" i="7"/>
  <c r="DP51" i="7"/>
  <c r="DQ51" i="7"/>
  <c r="DR51" i="7"/>
  <c r="DS51" i="7"/>
  <c r="DT51" i="7"/>
  <c r="DU51" i="7"/>
  <c r="DV51" i="7"/>
  <c r="DW51" i="7"/>
  <c r="DX51" i="7"/>
  <c r="DY51" i="7"/>
  <c r="DZ51" i="7"/>
  <c r="EA51" i="7"/>
  <c r="EB51" i="7"/>
  <c r="EC51" i="7"/>
  <c r="ED51" i="7"/>
  <c r="EE51" i="7"/>
  <c r="EF51" i="7"/>
  <c r="EG51" i="7"/>
  <c r="EH51" i="7"/>
  <c r="EI51" i="7"/>
  <c r="EJ51" i="7"/>
  <c r="EK51" i="7"/>
  <c r="EL51" i="7"/>
  <c r="EM51" i="7"/>
  <c r="EN51" i="7"/>
  <c r="EO51" i="7"/>
  <c r="EP51" i="7"/>
  <c r="EQ51" i="7"/>
  <c r="ER51" i="7"/>
  <c r="ES51" i="7"/>
  <c r="ET51" i="7"/>
  <c r="EU51" i="7"/>
  <c r="EV51" i="7"/>
  <c r="EW51" i="7"/>
  <c r="EX51" i="7"/>
  <c r="EY51" i="7"/>
  <c r="EZ51" i="7"/>
  <c r="FA51" i="7"/>
  <c r="FB51" i="7"/>
  <c r="FC51" i="7"/>
  <c r="FE51" i="7"/>
  <c r="FF51" i="7"/>
  <c r="FG51" i="7"/>
  <c r="FH51" i="7"/>
  <c r="FI51" i="7"/>
  <c r="FJ51" i="7"/>
  <c r="FK51" i="7"/>
  <c r="FL51" i="7"/>
  <c r="FM51" i="7"/>
  <c r="FN51" i="7"/>
  <c r="FO51" i="7"/>
  <c r="FP51" i="7"/>
  <c r="FQ51" i="7"/>
  <c r="FR51" i="7"/>
  <c r="FS51" i="7"/>
  <c r="FT51" i="7"/>
  <c r="FU51" i="7"/>
  <c r="FV51" i="7"/>
  <c r="FW51" i="7"/>
  <c r="FX51" i="7"/>
  <c r="FY51" i="7"/>
  <c r="FZ51" i="7"/>
  <c r="GA51" i="7"/>
  <c r="GB51" i="7"/>
  <c r="GC51" i="7"/>
  <c r="GD51" i="7"/>
  <c r="GE51" i="7"/>
  <c r="GF51" i="7"/>
  <c r="GG51" i="7"/>
  <c r="GH51" i="7"/>
  <c r="GI51" i="7"/>
  <c r="GJ51" i="7"/>
  <c r="GK51" i="7"/>
  <c r="GL51" i="7"/>
  <c r="GM51" i="7"/>
  <c r="GN51" i="7"/>
  <c r="GP51" i="7"/>
  <c r="GQ51" i="7"/>
  <c r="GR51" i="7"/>
  <c r="GS51" i="7"/>
  <c r="GT51" i="7"/>
  <c r="GU51" i="7"/>
  <c r="GV51" i="7"/>
  <c r="GW51" i="7"/>
  <c r="GX51" i="7"/>
  <c r="GY51" i="7"/>
  <c r="DE52" i="7"/>
  <c r="DF52" i="7"/>
  <c r="DG52" i="7"/>
  <c r="DH52" i="7"/>
  <c r="DI52" i="7"/>
  <c r="DJ52" i="7"/>
  <c r="DK52" i="7"/>
  <c r="DL52" i="7"/>
  <c r="DM52" i="7"/>
  <c r="DN52" i="7"/>
  <c r="DO52" i="7"/>
  <c r="DP52" i="7"/>
  <c r="DQ52" i="7"/>
  <c r="DR52" i="7"/>
  <c r="DS52" i="7"/>
  <c r="DT52" i="7"/>
  <c r="DU52" i="7"/>
  <c r="DV52" i="7"/>
  <c r="DW52" i="7"/>
  <c r="DX52" i="7"/>
  <c r="DY52" i="7"/>
  <c r="DZ52" i="7"/>
  <c r="EA52" i="7"/>
  <c r="EB52" i="7"/>
  <c r="EC52" i="7"/>
  <c r="ED52" i="7"/>
  <c r="EE52" i="7"/>
  <c r="EF52" i="7"/>
  <c r="EG52" i="7"/>
  <c r="EH52" i="7"/>
  <c r="EI52" i="7"/>
  <c r="EJ52" i="7"/>
  <c r="EK52" i="7"/>
  <c r="EL52" i="7"/>
  <c r="EM52" i="7"/>
  <c r="EN52" i="7"/>
  <c r="EO52" i="7"/>
  <c r="EP52" i="7"/>
  <c r="EQ52" i="7"/>
  <c r="ER52" i="7"/>
  <c r="ES52" i="7"/>
  <c r="ET52" i="7"/>
  <c r="EU52" i="7"/>
  <c r="EV52" i="7"/>
  <c r="EW52" i="7"/>
  <c r="EX52" i="7"/>
  <c r="EY52" i="7"/>
  <c r="EZ52" i="7"/>
  <c r="FA52" i="7"/>
  <c r="FB52" i="7"/>
  <c r="FC52" i="7"/>
  <c r="FE52" i="7"/>
  <c r="FF52" i="7"/>
  <c r="FG52" i="7"/>
  <c r="FH52" i="7"/>
  <c r="FI52" i="7"/>
  <c r="FJ52" i="7"/>
  <c r="FK52" i="7"/>
  <c r="FL52" i="7"/>
  <c r="FM52" i="7"/>
  <c r="FN52" i="7"/>
  <c r="FO52" i="7"/>
  <c r="FP52" i="7"/>
  <c r="FQ52" i="7"/>
  <c r="FR52" i="7"/>
  <c r="FS52" i="7"/>
  <c r="FT52" i="7"/>
  <c r="FU52" i="7"/>
  <c r="FV52" i="7"/>
  <c r="FW52" i="7"/>
  <c r="FX52" i="7"/>
  <c r="FY52" i="7"/>
  <c r="FZ52" i="7"/>
  <c r="GA52" i="7"/>
  <c r="GB52" i="7"/>
  <c r="GC52" i="7"/>
  <c r="GD52" i="7"/>
  <c r="GE52" i="7"/>
  <c r="GF52" i="7"/>
  <c r="GG52" i="7"/>
  <c r="GH52" i="7"/>
  <c r="GI52" i="7"/>
  <c r="GJ52" i="7"/>
  <c r="GK52" i="7"/>
  <c r="GL52" i="7"/>
  <c r="GM52" i="7"/>
  <c r="GN52" i="7"/>
  <c r="GP52" i="7"/>
  <c r="GQ52" i="7"/>
  <c r="GR52" i="7"/>
  <c r="GS52" i="7"/>
  <c r="GT52" i="7"/>
  <c r="GU52" i="7"/>
  <c r="GV52" i="7"/>
  <c r="GW52" i="7"/>
  <c r="GX52" i="7"/>
  <c r="GY52" i="7"/>
  <c r="DE53" i="7"/>
  <c r="DF53" i="7"/>
  <c r="DG53" i="7"/>
  <c r="DH53" i="7"/>
  <c r="DI53" i="7"/>
  <c r="DJ53" i="7"/>
  <c r="DK53" i="7"/>
  <c r="DL53" i="7"/>
  <c r="DM53" i="7"/>
  <c r="DN53" i="7"/>
  <c r="DO53" i="7"/>
  <c r="DP53" i="7"/>
  <c r="DQ53" i="7"/>
  <c r="DR53" i="7"/>
  <c r="DS53" i="7"/>
  <c r="DT53" i="7"/>
  <c r="DU53" i="7"/>
  <c r="DV53" i="7"/>
  <c r="DW53" i="7"/>
  <c r="DX53" i="7"/>
  <c r="DY53" i="7"/>
  <c r="DZ53" i="7"/>
  <c r="EA53" i="7"/>
  <c r="EB53" i="7"/>
  <c r="EC53" i="7"/>
  <c r="ED53" i="7"/>
  <c r="EE53" i="7"/>
  <c r="EF53" i="7"/>
  <c r="EG53" i="7"/>
  <c r="EH53" i="7"/>
  <c r="EI53" i="7"/>
  <c r="EJ53" i="7"/>
  <c r="EK53" i="7"/>
  <c r="EL53" i="7"/>
  <c r="EM53" i="7"/>
  <c r="EN53" i="7"/>
  <c r="EO53" i="7"/>
  <c r="EP53" i="7"/>
  <c r="EQ53" i="7"/>
  <c r="ER53" i="7"/>
  <c r="ES53" i="7"/>
  <c r="ET53" i="7"/>
  <c r="EU53" i="7"/>
  <c r="EV53" i="7"/>
  <c r="EW53" i="7"/>
  <c r="EX53" i="7"/>
  <c r="EY53" i="7"/>
  <c r="EZ53" i="7"/>
  <c r="FA53" i="7"/>
  <c r="FB53" i="7"/>
  <c r="FC53" i="7"/>
  <c r="FE53" i="7"/>
  <c r="FF53" i="7"/>
  <c r="FG53" i="7"/>
  <c r="FH53" i="7"/>
  <c r="FI53" i="7"/>
  <c r="FJ53" i="7"/>
  <c r="FK53" i="7"/>
  <c r="FL53" i="7"/>
  <c r="FM53" i="7"/>
  <c r="FN53" i="7"/>
  <c r="FO53" i="7"/>
  <c r="FP53" i="7"/>
  <c r="FQ53" i="7"/>
  <c r="FR53" i="7"/>
  <c r="FS53" i="7"/>
  <c r="FT53" i="7"/>
  <c r="FU53" i="7"/>
  <c r="FV53" i="7"/>
  <c r="FW53" i="7"/>
  <c r="FX53" i="7"/>
  <c r="FY53" i="7"/>
  <c r="FZ53" i="7"/>
  <c r="GA53" i="7"/>
  <c r="GB53" i="7"/>
  <c r="GC53" i="7"/>
  <c r="GD53" i="7"/>
  <c r="GE53" i="7"/>
  <c r="GF53" i="7"/>
  <c r="GG53" i="7"/>
  <c r="GH53" i="7"/>
  <c r="GI53" i="7"/>
  <c r="GJ53" i="7"/>
  <c r="GK53" i="7"/>
  <c r="GL53" i="7"/>
  <c r="GM53" i="7"/>
  <c r="GN53" i="7"/>
  <c r="GP53" i="7"/>
  <c r="GQ53" i="7"/>
  <c r="GR53" i="7"/>
  <c r="GS53" i="7"/>
  <c r="GT53" i="7"/>
  <c r="GU53" i="7"/>
  <c r="GV53" i="7"/>
  <c r="GW53" i="7"/>
  <c r="GX53" i="7"/>
  <c r="GY53" i="7"/>
  <c r="DE54" i="7"/>
  <c r="DF54" i="7"/>
  <c r="DG54" i="7"/>
  <c r="DH54" i="7"/>
  <c r="DI54" i="7"/>
  <c r="DJ54" i="7"/>
  <c r="DK54" i="7"/>
  <c r="DL54" i="7"/>
  <c r="DM54" i="7"/>
  <c r="DN54" i="7"/>
  <c r="DO54" i="7"/>
  <c r="DP54" i="7"/>
  <c r="DQ54" i="7"/>
  <c r="DR54" i="7"/>
  <c r="DS54" i="7"/>
  <c r="DT54" i="7"/>
  <c r="DU54" i="7"/>
  <c r="DV54" i="7"/>
  <c r="DW54" i="7"/>
  <c r="DX54" i="7"/>
  <c r="DY54" i="7"/>
  <c r="DZ54" i="7"/>
  <c r="EA54" i="7"/>
  <c r="EB54" i="7"/>
  <c r="EC54" i="7"/>
  <c r="ED54" i="7"/>
  <c r="EE54" i="7"/>
  <c r="EF54" i="7"/>
  <c r="EG54" i="7"/>
  <c r="EH54" i="7"/>
  <c r="EI54" i="7"/>
  <c r="EJ54" i="7"/>
  <c r="EK54" i="7"/>
  <c r="EL54" i="7"/>
  <c r="EM54" i="7"/>
  <c r="EN54" i="7"/>
  <c r="EO54" i="7"/>
  <c r="EP54" i="7"/>
  <c r="EQ54" i="7"/>
  <c r="ER54" i="7"/>
  <c r="ES54" i="7"/>
  <c r="ET54" i="7"/>
  <c r="EU54" i="7"/>
  <c r="EV54" i="7"/>
  <c r="EW54" i="7"/>
  <c r="EX54" i="7"/>
  <c r="EY54" i="7"/>
  <c r="EZ54" i="7"/>
  <c r="FA54" i="7"/>
  <c r="FB54" i="7"/>
  <c r="FC54" i="7"/>
  <c r="FE54" i="7"/>
  <c r="FF54" i="7"/>
  <c r="FG54" i="7"/>
  <c r="FH54" i="7"/>
  <c r="FI54" i="7"/>
  <c r="FJ54" i="7"/>
  <c r="FK54" i="7"/>
  <c r="FL54" i="7"/>
  <c r="FM54" i="7"/>
  <c r="FN54" i="7"/>
  <c r="FO54" i="7"/>
  <c r="FP54" i="7"/>
  <c r="FQ54" i="7"/>
  <c r="FR54" i="7"/>
  <c r="FS54" i="7"/>
  <c r="FT54" i="7"/>
  <c r="FU54" i="7"/>
  <c r="FV54" i="7"/>
  <c r="FW54" i="7"/>
  <c r="FX54" i="7"/>
  <c r="FY54" i="7"/>
  <c r="FZ54" i="7"/>
  <c r="GA54" i="7"/>
  <c r="GB54" i="7"/>
  <c r="GC54" i="7"/>
  <c r="GD54" i="7"/>
  <c r="GE54" i="7"/>
  <c r="GF54" i="7"/>
  <c r="GG54" i="7"/>
  <c r="GH54" i="7"/>
  <c r="GI54" i="7"/>
  <c r="GJ54" i="7"/>
  <c r="GK54" i="7"/>
  <c r="GL54" i="7"/>
  <c r="GM54" i="7"/>
  <c r="GN54" i="7"/>
  <c r="GP54" i="7"/>
  <c r="GQ54" i="7"/>
  <c r="GR54" i="7"/>
  <c r="GS54" i="7"/>
  <c r="GT54" i="7"/>
  <c r="GU54" i="7"/>
  <c r="GV54" i="7"/>
  <c r="GW54" i="7"/>
  <c r="GX54" i="7"/>
  <c r="GY54" i="7"/>
  <c r="DE55" i="7"/>
  <c r="DF55" i="7"/>
  <c r="DG55" i="7"/>
  <c r="DH55" i="7"/>
  <c r="DI55" i="7"/>
  <c r="DJ55" i="7"/>
  <c r="DK55" i="7"/>
  <c r="DL55" i="7"/>
  <c r="DM55" i="7"/>
  <c r="DN55" i="7"/>
  <c r="DO55" i="7"/>
  <c r="DP55" i="7"/>
  <c r="DQ55" i="7"/>
  <c r="DR55" i="7"/>
  <c r="DS55" i="7"/>
  <c r="DT55" i="7"/>
  <c r="DU55" i="7"/>
  <c r="DV55" i="7"/>
  <c r="DW55" i="7"/>
  <c r="DX55" i="7"/>
  <c r="DY55" i="7"/>
  <c r="DZ55" i="7"/>
  <c r="EA55" i="7"/>
  <c r="EB55" i="7"/>
  <c r="EC55" i="7"/>
  <c r="ED55" i="7"/>
  <c r="EE55" i="7"/>
  <c r="EF55" i="7"/>
  <c r="EG55" i="7"/>
  <c r="EH55" i="7"/>
  <c r="EI55" i="7"/>
  <c r="EJ55" i="7"/>
  <c r="EK55" i="7"/>
  <c r="EL55" i="7"/>
  <c r="EM55" i="7"/>
  <c r="EN55" i="7"/>
  <c r="EO55" i="7"/>
  <c r="EP55" i="7"/>
  <c r="EQ55" i="7"/>
  <c r="ER55" i="7"/>
  <c r="ES55" i="7"/>
  <c r="ET55" i="7"/>
  <c r="EU55" i="7"/>
  <c r="EV55" i="7"/>
  <c r="EW55" i="7"/>
  <c r="EX55" i="7"/>
  <c r="EY55" i="7"/>
  <c r="EZ55" i="7"/>
  <c r="FA55" i="7"/>
  <c r="FB55" i="7"/>
  <c r="FC55" i="7"/>
  <c r="FE55" i="7"/>
  <c r="FF55" i="7"/>
  <c r="FG55" i="7"/>
  <c r="FH55" i="7"/>
  <c r="FI55" i="7"/>
  <c r="FJ55" i="7"/>
  <c r="FK55" i="7"/>
  <c r="FL55" i="7"/>
  <c r="FM55" i="7"/>
  <c r="FN55" i="7"/>
  <c r="FO55" i="7"/>
  <c r="FP55" i="7"/>
  <c r="FQ55" i="7"/>
  <c r="FR55" i="7"/>
  <c r="FS55" i="7"/>
  <c r="FT55" i="7"/>
  <c r="FU55" i="7"/>
  <c r="FV55" i="7"/>
  <c r="FW55" i="7"/>
  <c r="FX55" i="7"/>
  <c r="FY55" i="7"/>
  <c r="FZ55" i="7"/>
  <c r="GA55" i="7"/>
  <c r="GB55" i="7"/>
  <c r="GC55" i="7"/>
  <c r="GD55" i="7"/>
  <c r="GE55" i="7"/>
  <c r="GF55" i="7"/>
  <c r="GG55" i="7"/>
  <c r="GH55" i="7"/>
  <c r="GI55" i="7"/>
  <c r="GJ55" i="7"/>
  <c r="GK55" i="7"/>
  <c r="GL55" i="7"/>
  <c r="GM55" i="7"/>
  <c r="GN55" i="7"/>
  <c r="GP55" i="7"/>
  <c r="GQ55" i="7"/>
  <c r="GR55" i="7"/>
  <c r="GS55" i="7"/>
  <c r="GT55" i="7"/>
  <c r="GU55" i="7"/>
  <c r="GV55" i="7"/>
  <c r="GW55" i="7"/>
  <c r="GX55" i="7"/>
  <c r="GY55" i="7"/>
  <c r="DF8" i="7"/>
  <c r="DG8" i="7"/>
  <c r="DH8" i="7"/>
  <c r="DI8" i="7"/>
  <c r="DJ8" i="7"/>
  <c r="DK8" i="7"/>
  <c r="DL8" i="7"/>
  <c r="DM8" i="7"/>
  <c r="DN8" i="7"/>
  <c r="DO8" i="7"/>
  <c r="DP8" i="7"/>
  <c r="DQ8" i="7"/>
  <c r="DR8" i="7"/>
  <c r="DS8" i="7"/>
  <c r="DT8" i="7"/>
  <c r="DU8" i="7"/>
  <c r="DV8" i="7"/>
  <c r="DW8" i="7"/>
  <c r="DX8" i="7"/>
  <c r="DY8" i="7"/>
  <c r="DZ8" i="7"/>
  <c r="EA8" i="7"/>
  <c r="EB8" i="7"/>
  <c r="EC8" i="7"/>
  <c r="ED8" i="7"/>
  <c r="EE8" i="7"/>
  <c r="EF8" i="7"/>
  <c r="EG8" i="7"/>
  <c r="EH8" i="7"/>
  <c r="EI8" i="7"/>
  <c r="EJ8" i="7"/>
  <c r="EK8" i="7"/>
  <c r="EL8" i="7"/>
  <c r="EM8" i="7"/>
  <c r="EN8" i="7"/>
  <c r="EO8" i="7"/>
  <c r="EP8" i="7"/>
  <c r="EQ8" i="7"/>
  <c r="ER8" i="7"/>
  <c r="ES8" i="7"/>
  <c r="ET8" i="7"/>
  <c r="EU8" i="7"/>
  <c r="EV8" i="7"/>
  <c r="EW8" i="7"/>
  <c r="EX8" i="7"/>
  <c r="EY8" i="7"/>
  <c r="EZ8" i="7"/>
  <c r="FA8" i="7"/>
  <c r="FB8" i="7"/>
  <c r="FC8" i="7"/>
  <c r="FE8" i="7"/>
  <c r="FF8" i="7"/>
  <c r="FG8" i="7"/>
  <c r="FH8" i="7"/>
  <c r="FI8" i="7"/>
  <c r="FJ8" i="7"/>
  <c r="FK8" i="7"/>
  <c r="FL8" i="7"/>
  <c r="FM8" i="7"/>
  <c r="FN8" i="7"/>
  <c r="FO8" i="7"/>
  <c r="FP8" i="7"/>
  <c r="FQ8" i="7"/>
  <c r="FR8" i="7"/>
  <c r="FS8" i="7"/>
  <c r="FT8" i="7"/>
  <c r="FU8" i="7"/>
  <c r="FV8" i="7"/>
  <c r="FW8" i="7"/>
  <c r="FX8" i="7"/>
  <c r="FY8" i="7"/>
  <c r="FZ8" i="7"/>
  <c r="GA8" i="7"/>
  <c r="GB8" i="7"/>
  <c r="GC8" i="7"/>
  <c r="GD8" i="7"/>
  <c r="GE8" i="7"/>
  <c r="GF8" i="7"/>
  <c r="GG8" i="7"/>
  <c r="GH8" i="7"/>
  <c r="GI8" i="7"/>
  <c r="GJ8" i="7"/>
  <c r="GK8" i="7"/>
  <c r="GL8" i="7"/>
  <c r="GM8" i="7"/>
  <c r="GN8" i="7"/>
  <c r="GP8" i="7"/>
  <c r="GQ8" i="7"/>
  <c r="GR8" i="7"/>
  <c r="GS8" i="7"/>
  <c r="GT8" i="7"/>
  <c r="GU8" i="7"/>
  <c r="GV8" i="7"/>
  <c r="GW8" i="7"/>
  <c r="GX8" i="7"/>
  <c r="GY8" i="7"/>
  <c r="DE8" i="7"/>
  <c r="DV42" i="6"/>
  <c r="DW42" i="6"/>
  <c r="DX42" i="6"/>
  <c r="DY42" i="6"/>
  <c r="DZ42" i="6"/>
  <c r="EA42" i="6"/>
  <c r="EB42" i="6"/>
  <c r="EC42" i="6"/>
  <c r="ED42" i="6"/>
  <c r="EE42" i="6"/>
  <c r="EF42" i="6"/>
  <c r="EG42" i="6"/>
  <c r="EH42" i="6"/>
  <c r="EI42" i="6"/>
  <c r="EJ42" i="6"/>
  <c r="EK42" i="6"/>
  <c r="EL42" i="6"/>
  <c r="EM42" i="6"/>
  <c r="EN42" i="6"/>
  <c r="EO42" i="6"/>
  <c r="EP42" i="6"/>
  <c r="EQ42" i="6"/>
  <c r="ER42" i="6"/>
  <c r="ES42" i="6"/>
  <c r="ET42" i="6"/>
  <c r="EU42" i="6"/>
  <c r="EV42" i="6"/>
  <c r="EW42" i="6"/>
  <c r="EX42" i="6"/>
  <c r="EY42" i="6"/>
  <c r="EZ42" i="6"/>
  <c r="FA42" i="6"/>
  <c r="FB42" i="6"/>
  <c r="FC42" i="6"/>
  <c r="FD42" i="6"/>
  <c r="FE42" i="6"/>
  <c r="FF42" i="6"/>
  <c r="FG42" i="6"/>
  <c r="FH42" i="6"/>
  <c r="FI42" i="6"/>
  <c r="FJ42" i="6"/>
  <c r="FK42" i="6"/>
  <c r="FL42" i="6"/>
  <c r="FM42" i="6"/>
  <c r="FN42" i="6"/>
  <c r="FO42" i="6"/>
  <c r="FP42" i="6"/>
  <c r="FQ42" i="6"/>
  <c r="FR42" i="6"/>
  <c r="FS42" i="6"/>
  <c r="FT42" i="6"/>
  <c r="FU42" i="6"/>
  <c r="FV42" i="6"/>
  <c r="FW42" i="6"/>
  <c r="FX42" i="6"/>
  <c r="FY42" i="6"/>
  <c r="FZ42" i="6"/>
  <c r="GA42" i="6"/>
  <c r="GB42" i="6"/>
  <c r="GC42" i="6"/>
  <c r="GD42" i="6"/>
  <c r="GE42" i="6"/>
  <c r="GF42" i="6"/>
  <c r="GG42" i="6"/>
  <c r="GH42" i="6"/>
  <c r="GI42" i="6"/>
  <c r="GJ42" i="6"/>
  <c r="GK42" i="6"/>
  <c r="GL42" i="6"/>
  <c r="GM42" i="6"/>
  <c r="GN42" i="6"/>
  <c r="GO42" i="6"/>
  <c r="GP42" i="6"/>
  <c r="GQ42" i="6"/>
  <c r="GR42" i="6"/>
  <c r="GS42" i="6"/>
  <c r="GT42" i="6"/>
  <c r="GU42" i="6"/>
  <c r="GV42" i="6"/>
  <c r="GW42" i="6"/>
  <c r="GX42" i="6"/>
  <c r="GY42" i="6"/>
  <c r="GZ42" i="6"/>
  <c r="HA42" i="6"/>
  <c r="HB42" i="6"/>
  <c r="HC42" i="6"/>
  <c r="HD42" i="6"/>
  <c r="HE42" i="6"/>
  <c r="HF42" i="6"/>
  <c r="HG42" i="6"/>
  <c r="HH42" i="6"/>
  <c r="HI42" i="6"/>
  <c r="HJ42" i="6"/>
  <c r="HK42" i="6"/>
  <c r="HL42" i="6"/>
  <c r="HM42" i="6"/>
  <c r="HN42" i="6"/>
  <c r="HO42" i="6"/>
  <c r="HP42" i="6"/>
  <c r="HQ42" i="6"/>
  <c r="HR42" i="6"/>
  <c r="HS42" i="6"/>
  <c r="HT42" i="6"/>
  <c r="HU42" i="6"/>
  <c r="HV42" i="6"/>
  <c r="HX42" i="6"/>
  <c r="HY42" i="6"/>
  <c r="HZ42" i="6"/>
  <c r="IA42" i="6"/>
  <c r="IB42" i="6"/>
  <c r="IC42" i="6"/>
  <c r="ID42" i="6"/>
  <c r="IE42" i="6"/>
  <c r="IF42" i="6"/>
  <c r="IG42" i="6"/>
  <c r="DV43" i="6"/>
  <c r="DW43" i="6"/>
  <c r="DX43" i="6"/>
  <c r="DY43" i="6"/>
  <c r="DZ43" i="6"/>
  <c r="EA43" i="6"/>
  <c r="EB43" i="6"/>
  <c r="EC43" i="6"/>
  <c r="ED43" i="6"/>
  <c r="EE43" i="6"/>
  <c r="EF43" i="6"/>
  <c r="EG43" i="6"/>
  <c r="EH43" i="6"/>
  <c r="EI43" i="6"/>
  <c r="EJ43" i="6"/>
  <c r="EK43" i="6"/>
  <c r="EL43" i="6"/>
  <c r="EM43" i="6"/>
  <c r="EN43" i="6"/>
  <c r="EO43" i="6"/>
  <c r="EP43" i="6"/>
  <c r="EQ43" i="6"/>
  <c r="ER43" i="6"/>
  <c r="ES43" i="6"/>
  <c r="ET43" i="6"/>
  <c r="EU43" i="6"/>
  <c r="EV43" i="6"/>
  <c r="EW43" i="6"/>
  <c r="EX43" i="6"/>
  <c r="EY43" i="6"/>
  <c r="EZ43" i="6"/>
  <c r="FA43" i="6"/>
  <c r="FB43" i="6"/>
  <c r="FC43" i="6"/>
  <c r="FD43" i="6"/>
  <c r="FE43" i="6"/>
  <c r="FF43" i="6"/>
  <c r="FG43" i="6"/>
  <c r="FH43" i="6"/>
  <c r="FI43" i="6"/>
  <c r="FJ43" i="6"/>
  <c r="FK43" i="6"/>
  <c r="FL43" i="6"/>
  <c r="FM43" i="6"/>
  <c r="FN43" i="6"/>
  <c r="FO43" i="6"/>
  <c r="FP43" i="6"/>
  <c r="FQ43" i="6"/>
  <c r="FR43" i="6"/>
  <c r="FS43" i="6"/>
  <c r="FT43" i="6"/>
  <c r="FU43" i="6"/>
  <c r="FV43" i="6"/>
  <c r="FW43" i="6"/>
  <c r="FX43" i="6"/>
  <c r="FY43" i="6"/>
  <c r="FZ43" i="6"/>
  <c r="GA43" i="6"/>
  <c r="GB43" i="6"/>
  <c r="GC43" i="6"/>
  <c r="GD43" i="6"/>
  <c r="GE43" i="6"/>
  <c r="GF43" i="6"/>
  <c r="GG43" i="6"/>
  <c r="GH43" i="6"/>
  <c r="GI43" i="6"/>
  <c r="GJ43" i="6"/>
  <c r="GK43" i="6"/>
  <c r="GL43" i="6"/>
  <c r="GM43" i="6"/>
  <c r="GN43" i="6"/>
  <c r="GO43" i="6"/>
  <c r="GP43" i="6"/>
  <c r="GQ43" i="6"/>
  <c r="GR43" i="6"/>
  <c r="GS43" i="6"/>
  <c r="GT43" i="6"/>
  <c r="GU43" i="6"/>
  <c r="GV43" i="6"/>
  <c r="GW43" i="6"/>
  <c r="GX43" i="6"/>
  <c r="GY43" i="6"/>
  <c r="GZ43" i="6"/>
  <c r="HA43" i="6"/>
  <c r="HB43" i="6"/>
  <c r="HC43" i="6"/>
  <c r="HD43" i="6"/>
  <c r="HE43" i="6"/>
  <c r="HF43" i="6"/>
  <c r="HG43" i="6"/>
  <c r="HH43" i="6"/>
  <c r="HI43" i="6"/>
  <c r="HJ43" i="6"/>
  <c r="HK43" i="6"/>
  <c r="HL43" i="6"/>
  <c r="HM43" i="6"/>
  <c r="HN43" i="6"/>
  <c r="HO43" i="6"/>
  <c r="HP43" i="6"/>
  <c r="HQ43" i="6"/>
  <c r="HR43" i="6"/>
  <c r="HS43" i="6"/>
  <c r="HT43" i="6"/>
  <c r="HU43" i="6"/>
  <c r="HV43" i="6"/>
  <c r="HX43" i="6"/>
  <c r="HY43" i="6"/>
  <c r="HZ43" i="6"/>
  <c r="IA43" i="6"/>
  <c r="IB43" i="6"/>
  <c r="IC43" i="6"/>
  <c r="ID43" i="6"/>
  <c r="IE43" i="6"/>
  <c r="IF43" i="6"/>
  <c r="IG43" i="6"/>
  <c r="DV44" i="6"/>
  <c r="DW44" i="6"/>
  <c r="DX44" i="6"/>
  <c r="DY44" i="6"/>
  <c r="DZ44" i="6"/>
  <c r="EA44" i="6"/>
  <c r="EB44" i="6"/>
  <c r="EC44" i="6"/>
  <c r="ED44" i="6"/>
  <c r="EE44" i="6"/>
  <c r="EF44" i="6"/>
  <c r="EG44" i="6"/>
  <c r="EH44" i="6"/>
  <c r="EI44" i="6"/>
  <c r="EJ44" i="6"/>
  <c r="EK44" i="6"/>
  <c r="EL44" i="6"/>
  <c r="EM44" i="6"/>
  <c r="EN44" i="6"/>
  <c r="EO44" i="6"/>
  <c r="EP44" i="6"/>
  <c r="EQ44" i="6"/>
  <c r="ER44" i="6"/>
  <c r="ES44" i="6"/>
  <c r="ET44" i="6"/>
  <c r="EU44" i="6"/>
  <c r="EV44" i="6"/>
  <c r="EW44" i="6"/>
  <c r="EX44" i="6"/>
  <c r="EY44" i="6"/>
  <c r="EZ44" i="6"/>
  <c r="FA44" i="6"/>
  <c r="FB44" i="6"/>
  <c r="FC44" i="6"/>
  <c r="FD44" i="6"/>
  <c r="FE44" i="6"/>
  <c r="FF44" i="6"/>
  <c r="FG44" i="6"/>
  <c r="FH44" i="6"/>
  <c r="FI44" i="6"/>
  <c r="FJ44" i="6"/>
  <c r="FK44" i="6"/>
  <c r="FL44" i="6"/>
  <c r="FM44" i="6"/>
  <c r="FN44" i="6"/>
  <c r="FO44" i="6"/>
  <c r="FP44" i="6"/>
  <c r="FQ44" i="6"/>
  <c r="FR44" i="6"/>
  <c r="FS44" i="6"/>
  <c r="FT44" i="6"/>
  <c r="FU44" i="6"/>
  <c r="FV44" i="6"/>
  <c r="FW44" i="6"/>
  <c r="FX44" i="6"/>
  <c r="FY44" i="6"/>
  <c r="FZ44" i="6"/>
  <c r="GA44" i="6"/>
  <c r="GB44" i="6"/>
  <c r="GC44" i="6"/>
  <c r="GD44" i="6"/>
  <c r="GE44" i="6"/>
  <c r="GF44" i="6"/>
  <c r="GG44" i="6"/>
  <c r="GH44" i="6"/>
  <c r="GI44" i="6"/>
  <c r="GJ44" i="6"/>
  <c r="GK44" i="6"/>
  <c r="GL44" i="6"/>
  <c r="GM44" i="6"/>
  <c r="GN44" i="6"/>
  <c r="GO44" i="6"/>
  <c r="GP44" i="6"/>
  <c r="GQ44" i="6"/>
  <c r="GR44" i="6"/>
  <c r="GS44" i="6"/>
  <c r="GT44" i="6"/>
  <c r="GU44" i="6"/>
  <c r="GV44" i="6"/>
  <c r="GW44" i="6"/>
  <c r="GX44" i="6"/>
  <c r="GY44" i="6"/>
  <c r="GZ44" i="6"/>
  <c r="HA44" i="6"/>
  <c r="HB44" i="6"/>
  <c r="HC44" i="6"/>
  <c r="HD44" i="6"/>
  <c r="HE44" i="6"/>
  <c r="HF44" i="6"/>
  <c r="HG44" i="6"/>
  <c r="HH44" i="6"/>
  <c r="HI44" i="6"/>
  <c r="HJ44" i="6"/>
  <c r="HK44" i="6"/>
  <c r="HL44" i="6"/>
  <c r="HM44" i="6"/>
  <c r="HN44" i="6"/>
  <c r="HO44" i="6"/>
  <c r="HP44" i="6"/>
  <c r="HQ44" i="6"/>
  <c r="HR44" i="6"/>
  <c r="HS44" i="6"/>
  <c r="HT44" i="6"/>
  <c r="HU44" i="6"/>
  <c r="HV44" i="6"/>
  <c r="HX44" i="6"/>
  <c r="HY44" i="6"/>
  <c r="HZ44" i="6"/>
  <c r="IA44" i="6"/>
  <c r="IB44" i="6"/>
  <c r="IC44" i="6"/>
  <c r="ID44" i="6"/>
  <c r="IE44" i="6"/>
  <c r="IF44" i="6"/>
  <c r="IG44" i="6"/>
  <c r="DV45" i="6"/>
  <c r="DW45" i="6"/>
  <c r="DX45" i="6"/>
  <c r="DY45" i="6"/>
  <c r="DZ45" i="6"/>
  <c r="EA45" i="6"/>
  <c r="EB45" i="6"/>
  <c r="EC45" i="6"/>
  <c r="ED45" i="6"/>
  <c r="EE45" i="6"/>
  <c r="EF45" i="6"/>
  <c r="EG45" i="6"/>
  <c r="EH45" i="6"/>
  <c r="EI45" i="6"/>
  <c r="EJ45" i="6"/>
  <c r="EK45" i="6"/>
  <c r="EL45" i="6"/>
  <c r="EM45" i="6"/>
  <c r="EN45" i="6"/>
  <c r="EO45" i="6"/>
  <c r="EP45" i="6"/>
  <c r="EQ45" i="6"/>
  <c r="ER45" i="6"/>
  <c r="ES45" i="6"/>
  <c r="ET45" i="6"/>
  <c r="EU45" i="6"/>
  <c r="EV45" i="6"/>
  <c r="EW45" i="6"/>
  <c r="EX45" i="6"/>
  <c r="EY45" i="6"/>
  <c r="EZ45" i="6"/>
  <c r="FA45" i="6"/>
  <c r="FB45" i="6"/>
  <c r="FC45" i="6"/>
  <c r="FD45" i="6"/>
  <c r="FE45" i="6"/>
  <c r="FF45" i="6"/>
  <c r="FG45" i="6"/>
  <c r="FH45" i="6"/>
  <c r="FI45" i="6"/>
  <c r="FJ45" i="6"/>
  <c r="FK45" i="6"/>
  <c r="FL45" i="6"/>
  <c r="FM45" i="6"/>
  <c r="FN45" i="6"/>
  <c r="FO45" i="6"/>
  <c r="FP45" i="6"/>
  <c r="FQ45" i="6"/>
  <c r="FR45" i="6"/>
  <c r="FS45" i="6"/>
  <c r="FT45" i="6"/>
  <c r="FU45" i="6"/>
  <c r="FV45" i="6"/>
  <c r="FW45" i="6"/>
  <c r="FX45" i="6"/>
  <c r="FY45" i="6"/>
  <c r="FZ45" i="6"/>
  <c r="GA45" i="6"/>
  <c r="GB45" i="6"/>
  <c r="GC45" i="6"/>
  <c r="GD45" i="6"/>
  <c r="GE45" i="6"/>
  <c r="GF45" i="6"/>
  <c r="GG45" i="6"/>
  <c r="GH45" i="6"/>
  <c r="GI45" i="6"/>
  <c r="GJ45" i="6"/>
  <c r="GK45" i="6"/>
  <c r="GL45" i="6"/>
  <c r="GM45" i="6"/>
  <c r="GN45" i="6"/>
  <c r="GO45" i="6"/>
  <c r="GP45" i="6"/>
  <c r="GQ45" i="6"/>
  <c r="GR45" i="6"/>
  <c r="GS45" i="6"/>
  <c r="GT45" i="6"/>
  <c r="GU45" i="6"/>
  <c r="GV45" i="6"/>
  <c r="GW45" i="6"/>
  <c r="GX45" i="6"/>
  <c r="GY45" i="6"/>
  <c r="GZ45" i="6"/>
  <c r="HA45" i="6"/>
  <c r="HB45" i="6"/>
  <c r="HC45" i="6"/>
  <c r="HD45" i="6"/>
  <c r="HE45" i="6"/>
  <c r="HF45" i="6"/>
  <c r="HG45" i="6"/>
  <c r="HH45" i="6"/>
  <c r="HI45" i="6"/>
  <c r="HJ45" i="6"/>
  <c r="HK45" i="6"/>
  <c r="HL45" i="6"/>
  <c r="HM45" i="6"/>
  <c r="HN45" i="6"/>
  <c r="HO45" i="6"/>
  <c r="HP45" i="6"/>
  <c r="HQ45" i="6"/>
  <c r="HR45" i="6"/>
  <c r="HS45" i="6"/>
  <c r="HT45" i="6"/>
  <c r="HU45" i="6"/>
  <c r="HV45" i="6"/>
  <c r="HX45" i="6"/>
  <c r="HY45" i="6"/>
  <c r="HZ45" i="6"/>
  <c r="IA45" i="6"/>
  <c r="IB45" i="6"/>
  <c r="IC45" i="6"/>
  <c r="ID45" i="6"/>
  <c r="IE45" i="6"/>
  <c r="IF45" i="6"/>
  <c r="IG45" i="6"/>
  <c r="DV46" i="6"/>
  <c r="DW46" i="6"/>
  <c r="DX46" i="6"/>
  <c r="DY46" i="6"/>
  <c r="DZ46" i="6"/>
  <c r="EA46" i="6"/>
  <c r="EB46" i="6"/>
  <c r="EC46" i="6"/>
  <c r="ED46" i="6"/>
  <c r="EE46" i="6"/>
  <c r="EF46" i="6"/>
  <c r="EG46" i="6"/>
  <c r="EH46" i="6"/>
  <c r="EI46" i="6"/>
  <c r="EJ46" i="6"/>
  <c r="EK46" i="6"/>
  <c r="EL46" i="6"/>
  <c r="EM46" i="6"/>
  <c r="EN46" i="6"/>
  <c r="EO46" i="6"/>
  <c r="EP46" i="6"/>
  <c r="EQ46" i="6"/>
  <c r="ER46" i="6"/>
  <c r="ES46" i="6"/>
  <c r="ET46" i="6"/>
  <c r="EU46" i="6"/>
  <c r="EV46" i="6"/>
  <c r="EW46" i="6"/>
  <c r="EX46" i="6"/>
  <c r="EY46" i="6"/>
  <c r="EZ46" i="6"/>
  <c r="FA46" i="6"/>
  <c r="FB46" i="6"/>
  <c r="FC46" i="6"/>
  <c r="FD46" i="6"/>
  <c r="FE46" i="6"/>
  <c r="FF46" i="6"/>
  <c r="FG46" i="6"/>
  <c r="FH46" i="6"/>
  <c r="FI46" i="6"/>
  <c r="FJ46" i="6"/>
  <c r="FK46" i="6"/>
  <c r="FL46" i="6"/>
  <c r="FM46" i="6"/>
  <c r="FN46" i="6"/>
  <c r="FO46" i="6"/>
  <c r="FP46" i="6"/>
  <c r="FQ46" i="6"/>
  <c r="FR46" i="6"/>
  <c r="FS46" i="6"/>
  <c r="FT46" i="6"/>
  <c r="FU46" i="6"/>
  <c r="FV46" i="6"/>
  <c r="FW46" i="6"/>
  <c r="FX46" i="6"/>
  <c r="FY46" i="6"/>
  <c r="FZ46" i="6"/>
  <c r="GA46" i="6"/>
  <c r="GB46" i="6"/>
  <c r="GC46" i="6"/>
  <c r="GD46" i="6"/>
  <c r="GE46" i="6"/>
  <c r="GF46" i="6"/>
  <c r="GG46" i="6"/>
  <c r="GH46" i="6"/>
  <c r="GI46" i="6"/>
  <c r="GJ46" i="6"/>
  <c r="GK46" i="6"/>
  <c r="GL46" i="6"/>
  <c r="GM46" i="6"/>
  <c r="GN46" i="6"/>
  <c r="GO46" i="6"/>
  <c r="GP46" i="6"/>
  <c r="GQ46" i="6"/>
  <c r="GR46" i="6"/>
  <c r="GS46" i="6"/>
  <c r="GT46" i="6"/>
  <c r="GU46" i="6"/>
  <c r="GV46" i="6"/>
  <c r="GW46" i="6"/>
  <c r="GX46" i="6"/>
  <c r="GY46" i="6"/>
  <c r="GZ46" i="6"/>
  <c r="HA46" i="6"/>
  <c r="HB46" i="6"/>
  <c r="HC46" i="6"/>
  <c r="HD46" i="6"/>
  <c r="HE46" i="6"/>
  <c r="HF46" i="6"/>
  <c r="HG46" i="6"/>
  <c r="HH46" i="6"/>
  <c r="HI46" i="6"/>
  <c r="HJ46" i="6"/>
  <c r="HK46" i="6"/>
  <c r="HL46" i="6"/>
  <c r="HM46" i="6"/>
  <c r="HN46" i="6"/>
  <c r="HO46" i="6"/>
  <c r="HP46" i="6"/>
  <c r="HQ46" i="6"/>
  <c r="HR46" i="6"/>
  <c r="HS46" i="6"/>
  <c r="HT46" i="6"/>
  <c r="HU46" i="6"/>
  <c r="HV46" i="6"/>
  <c r="HX46" i="6"/>
  <c r="HY46" i="6"/>
  <c r="HZ46" i="6"/>
  <c r="IA46" i="6"/>
  <c r="IB46" i="6"/>
  <c r="IC46" i="6"/>
  <c r="ID46" i="6"/>
  <c r="IE46" i="6"/>
  <c r="IF46" i="6"/>
  <c r="IG46" i="6"/>
  <c r="DV47" i="6"/>
  <c r="DW47" i="6"/>
  <c r="DX47" i="6"/>
  <c r="DY47" i="6"/>
  <c r="DZ47" i="6"/>
  <c r="EA47" i="6"/>
  <c r="EB47" i="6"/>
  <c r="EC47" i="6"/>
  <c r="ED47" i="6"/>
  <c r="EE47" i="6"/>
  <c r="EF47" i="6"/>
  <c r="EG47" i="6"/>
  <c r="EH47" i="6"/>
  <c r="EI47" i="6"/>
  <c r="EJ47" i="6"/>
  <c r="EK47" i="6"/>
  <c r="EL47" i="6"/>
  <c r="EM47" i="6"/>
  <c r="EN47" i="6"/>
  <c r="EO47" i="6"/>
  <c r="EP47" i="6"/>
  <c r="EQ47" i="6"/>
  <c r="ER47" i="6"/>
  <c r="ES47" i="6"/>
  <c r="ET47" i="6"/>
  <c r="EU47" i="6"/>
  <c r="EV47" i="6"/>
  <c r="EW47" i="6"/>
  <c r="EX47" i="6"/>
  <c r="EY47" i="6"/>
  <c r="EZ47" i="6"/>
  <c r="FA47" i="6"/>
  <c r="FB47" i="6"/>
  <c r="FC47" i="6"/>
  <c r="FD47" i="6"/>
  <c r="FE47" i="6"/>
  <c r="FF47" i="6"/>
  <c r="FG47" i="6"/>
  <c r="FH47" i="6"/>
  <c r="FI47" i="6"/>
  <c r="FJ47" i="6"/>
  <c r="FK47" i="6"/>
  <c r="FL47" i="6"/>
  <c r="FM47" i="6"/>
  <c r="FN47" i="6"/>
  <c r="FO47" i="6"/>
  <c r="FP47" i="6"/>
  <c r="FQ47" i="6"/>
  <c r="FR47" i="6"/>
  <c r="FS47" i="6"/>
  <c r="FT47" i="6"/>
  <c r="FU47" i="6"/>
  <c r="FV47" i="6"/>
  <c r="FW47" i="6"/>
  <c r="FX47" i="6"/>
  <c r="FY47" i="6"/>
  <c r="FZ47" i="6"/>
  <c r="GA47" i="6"/>
  <c r="GB47" i="6"/>
  <c r="GC47" i="6"/>
  <c r="GD47" i="6"/>
  <c r="GE47" i="6"/>
  <c r="GF47" i="6"/>
  <c r="GG47" i="6"/>
  <c r="GH47" i="6"/>
  <c r="GI47" i="6"/>
  <c r="GJ47" i="6"/>
  <c r="GK47" i="6"/>
  <c r="GL47" i="6"/>
  <c r="GM47" i="6"/>
  <c r="GN47" i="6"/>
  <c r="GO47" i="6"/>
  <c r="GP47" i="6"/>
  <c r="GQ47" i="6"/>
  <c r="GR47" i="6"/>
  <c r="GS47" i="6"/>
  <c r="GT47" i="6"/>
  <c r="GU47" i="6"/>
  <c r="GV47" i="6"/>
  <c r="GW47" i="6"/>
  <c r="GX47" i="6"/>
  <c r="GY47" i="6"/>
  <c r="GZ47" i="6"/>
  <c r="HA47" i="6"/>
  <c r="HB47" i="6"/>
  <c r="HC47" i="6"/>
  <c r="HD47" i="6"/>
  <c r="HE47" i="6"/>
  <c r="HF47" i="6"/>
  <c r="HG47" i="6"/>
  <c r="HH47" i="6"/>
  <c r="HI47" i="6"/>
  <c r="HJ47" i="6"/>
  <c r="HK47" i="6"/>
  <c r="HL47" i="6"/>
  <c r="HM47" i="6"/>
  <c r="HN47" i="6"/>
  <c r="HO47" i="6"/>
  <c r="HP47" i="6"/>
  <c r="HQ47" i="6"/>
  <c r="HR47" i="6"/>
  <c r="HS47" i="6"/>
  <c r="HT47" i="6"/>
  <c r="HU47" i="6"/>
  <c r="HV47" i="6"/>
  <c r="HX47" i="6"/>
  <c r="HY47" i="6"/>
  <c r="HZ47" i="6"/>
  <c r="IA47" i="6"/>
  <c r="IB47" i="6"/>
  <c r="IC47" i="6"/>
  <c r="ID47" i="6"/>
  <c r="IE47" i="6"/>
  <c r="IF47" i="6"/>
  <c r="IG47" i="6"/>
  <c r="DV48" i="6"/>
  <c r="DW48" i="6"/>
  <c r="DX48" i="6"/>
  <c r="DY48" i="6"/>
  <c r="DZ48" i="6"/>
  <c r="EA48" i="6"/>
  <c r="EB48" i="6"/>
  <c r="EC48" i="6"/>
  <c r="ED48" i="6"/>
  <c r="EE48" i="6"/>
  <c r="EF48" i="6"/>
  <c r="EG48" i="6"/>
  <c r="EH48" i="6"/>
  <c r="EI48" i="6"/>
  <c r="EJ48" i="6"/>
  <c r="EK48" i="6"/>
  <c r="EL48" i="6"/>
  <c r="EM48" i="6"/>
  <c r="EN48" i="6"/>
  <c r="EO48" i="6"/>
  <c r="EP48" i="6"/>
  <c r="EQ48" i="6"/>
  <c r="ER48" i="6"/>
  <c r="ES48" i="6"/>
  <c r="ET48" i="6"/>
  <c r="EU48" i="6"/>
  <c r="EV48" i="6"/>
  <c r="EW48" i="6"/>
  <c r="EX48" i="6"/>
  <c r="EY48" i="6"/>
  <c r="EZ48" i="6"/>
  <c r="FA48" i="6"/>
  <c r="FB48" i="6"/>
  <c r="FC48" i="6"/>
  <c r="FD48" i="6"/>
  <c r="FE48" i="6"/>
  <c r="FF48" i="6"/>
  <c r="FG48" i="6"/>
  <c r="FH48" i="6"/>
  <c r="FI48" i="6"/>
  <c r="FJ48" i="6"/>
  <c r="FK48" i="6"/>
  <c r="FL48" i="6"/>
  <c r="FM48" i="6"/>
  <c r="FN48" i="6"/>
  <c r="FO48" i="6"/>
  <c r="FP48" i="6"/>
  <c r="FQ48" i="6"/>
  <c r="FR48" i="6"/>
  <c r="FS48" i="6"/>
  <c r="FT48" i="6"/>
  <c r="FU48" i="6"/>
  <c r="FV48" i="6"/>
  <c r="FW48" i="6"/>
  <c r="FX48" i="6"/>
  <c r="FY48" i="6"/>
  <c r="FZ48" i="6"/>
  <c r="GA48" i="6"/>
  <c r="GB48" i="6"/>
  <c r="GC48" i="6"/>
  <c r="GD48" i="6"/>
  <c r="GE48" i="6"/>
  <c r="GF48" i="6"/>
  <c r="GG48" i="6"/>
  <c r="GH48" i="6"/>
  <c r="GI48" i="6"/>
  <c r="GJ48" i="6"/>
  <c r="GK48" i="6"/>
  <c r="GL48" i="6"/>
  <c r="GM48" i="6"/>
  <c r="GN48" i="6"/>
  <c r="GO48" i="6"/>
  <c r="GP48" i="6"/>
  <c r="GQ48" i="6"/>
  <c r="GR48" i="6"/>
  <c r="GS48" i="6"/>
  <c r="GT48" i="6"/>
  <c r="GU48" i="6"/>
  <c r="GV48" i="6"/>
  <c r="GW48" i="6"/>
  <c r="GX48" i="6"/>
  <c r="GY48" i="6"/>
  <c r="GZ48" i="6"/>
  <c r="HA48" i="6"/>
  <c r="HB48" i="6"/>
  <c r="HC48" i="6"/>
  <c r="HD48" i="6"/>
  <c r="HE48" i="6"/>
  <c r="HF48" i="6"/>
  <c r="HG48" i="6"/>
  <c r="HH48" i="6"/>
  <c r="HI48" i="6"/>
  <c r="HJ48" i="6"/>
  <c r="HK48" i="6"/>
  <c r="HL48" i="6"/>
  <c r="HM48" i="6"/>
  <c r="HN48" i="6"/>
  <c r="HO48" i="6"/>
  <c r="HP48" i="6"/>
  <c r="HQ48" i="6"/>
  <c r="HR48" i="6"/>
  <c r="HS48" i="6"/>
  <c r="HT48" i="6"/>
  <c r="HU48" i="6"/>
  <c r="HV48" i="6"/>
  <c r="HX48" i="6"/>
  <c r="HY48" i="6"/>
  <c r="HZ48" i="6"/>
  <c r="IA48" i="6"/>
  <c r="IB48" i="6"/>
  <c r="IC48" i="6"/>
  <c r="ID48" i="6"/>
  <c r="IE48" i="6"/>
  <c r="IF48" i="6"/>
  <c r="IG48" i="6"/>
  <c r="DV49" i="6"/>
  <c r="DW49" i="6"/>
  <c r="DX49" i="6"/>
  <c r="DY49" i="6"/>
  <c r="DZ49" i="6"/>
  <c r="EA49" i="6"/>
  <c r="EB49" i="6"/>
  <c r="EC49" i="6"/>
  <c r="ED49" i="6"/>
  <c r="EE49" i="6"/>
  <c r="EF49" i="6"/>
  <c r="EG49" i="6"/>
  <c r="EH49" i="6"/>
  <c r="EI49" i="6"/>
  <c r="EJ49" i="6"/>
  <c r="EK49" i="6"/>
  <c r="EL49" i="6"/>
  <c r="EM49" i="6"/>
  <c r="EN49" i="6"/>
  <c r="EO49" i="6"/>
  <c r="EP49" i="6"/>
  <c r="EQ49" i="6"/>
  <c r="ER49" i="6"/>
  <c r="ES49" i="6"/>
  <c r="ET49" i="6"/>
  <c r="EU49" i="6"/>
  <c r="EV49" i="6"/>
  <c r="EW49" i="6"/>
  <c r="EX49" i="6"/>
  <c r="EY49" i="6"/>
  <c r="EZ49" i="6"/>
  <c r="FA49" i="6"/>
  <c r="FB49" i="6"/>
  <c r="FC49" i="6"/>
  <c r="FD49" i="6"/>
  <c r="FE49" i="6"/>
  <c r="FF49" i="6"/>
  <c r="FG49" i="6"/>
  <c r="FH49" i="6"/>
  <c r="FI49" i="6"/>
  <c r="FJ49" i="6"/>
  <c r="FK49" i="6"/>
  <c r="FL49" i="6"/>
  <c r="FM49" i="6"/>
  <c r="FN49" i="6"/>
  <c r="FO49" i="6"/>
  <c r="FP49" i="6"/>
  <c r="FQ49" i="6"/>
  <c r="FR49" i="6"/>
  <c r="FS49" i="6"/>
  <c r="FT49" i="6"/>
  <c r="FU49" i="6"/>
  <c r="FV49" i="6"/>
  <c r="FW49" i="6"/>
  <c r="FX49" i="6"/>
  <c r="FY49" i="6"/>
  <c r="FZ49" i="6"/>
  <c r="GA49" i="6"/>
  <c r="GB49" i="6"/>
  <c r="GC49" i="6"/>
  <c r="GD49" i="6"/>
  <c r="GE49" i="6"/>
  <c r="GF49" i="6"/>
  <c r="GG49" i="6"/>
  <c r="GH49" i="6"/>
  <c r="GI49" i="6"/>
  <c r="GJ49" i="6"/>
  <c r="GK49" i="6"/>
  <c r="GL49" i="6"/>
  <c r="GM49" i="6"/>
  <c r="GN49" i="6"/>
  <c r="GO49" i="6"/>
  <c r="GP49" i="6"/>
  <c r="GQ49" i="6"/>
  <c r="GR49" i="6"/>
  <c r="GS49" i="6"/>
  <c r="GT49" i="6"/>
  <c r="GU49" i="6"/>
  <c r="GV49" i="6"/>
  <c r="GW49" i="6"/>
  <c r="GX49" i="6"/>
  <c r="GY49" i="6"/>
  <c r="GZ49" i="6"/>
  <c r="HA49" i="6"/>
  <c r="HB49" i="6"/>
  <c r="HC49" i="6"/>
  <c r="HD49" i="6"/>
  <c r="HE49" i="6"/>
  <c r="HF49" i="6"/>
  <c r="HG49" i="6"/>
  <c r="HH49" i="6"/>
  <c r="HI49" i="6"/>
  <c r="HJ49" i="6"/>
  <c r="HK49" i="6"/>
  <c r="HL49" i="6"/>
  <c r="HM49" i="6"/>
  <c r="HN49" i="6"/>
  <c r="HO49" i="6"/>
  <c r="HP49" i="6"/>
  <c r="HQ49" i="6"/>
  <c r="HR49" i="6"/>
  <c r="HS49" i="6"/>
  <c r="HT49" i="6"/>
  <c r="HU49" i="6"/>
  <c r="HV49" i="6"/>
  <c r="HX49" i="6"/>
  <c r="HY49" i="6"/>
  <c r="HZ49" i="6"/>
  <c r="IA49" i="6"/>
  <c r="IB49" i="6"/>
  <c r="IC49" i="6"/>
  <c r="ID49" i="6"/>
  <c r="IE49" i="6"/>
  <c r="IF49" i="6"/>
  <c r="IG49" i="6"/>
  <c r="DV50" i="6"/>
  <c r="DW50" i="6"/>
  <c r="DX50" i="6"/>
  <c r="DY50" i="6"/>
  <c r="DZ50" i="6"/>
  <c r="EA50" i="6"/>
  <c r="EB50" i="6"/>
  <c r="EC50" i="6"/>
  <c r="ED50" i="6"/>
  <c r="EE50" i="6"/>
  <c r="EF50" i="6"/>
  <c r="EG50" i="6"/>
  <c r="EH50" i="6"/>
  <c r="EI50" i="6"/>
  <c r="EJ50" i="6"/>
  <c r="EK50" i="6"/>
  <c r="EL50" i="6"/>
  <c r="EM50" i="6"/>
  <c r="EN50" i="6"/>
  <c r="EO50" i="6"/>
  <c r="EP50" i="6"/>
  <c r="EQ50" i="6"/>
  <c r="ER50" i="6"/>
  <c r="ES50" i="6"/>
  <c r="ET50" i="6"/>
  <c r="EU50" i="6"/>
  <c r="EV50" i="6"/>
  <c r="EW50" i="6"/>
  <c r="EX50" i="6"/>
  <c r="EY50" i="6"/>
  <c r="EZ50" i="6"/>
  <c r="FA50" i="6"/>
  <c r="FB50" i="6"/>
  <c r="FC50" i="6"/>
  <c r="FD50" i="6"/>
  <c r="FE50" i="6"/>
  <c r="FF50" i="6"/>
  <c r="FG50" i="6"/>
  <c r="FH50" i="6"/>
  <c r="FI50" i="6"/>
  <c r="FJ50" i="6"/>
  <c r="FK50" i="6"/>
  <c r="FL50" i="6"/>
  <c r="FM50" i="6"/>
  <c r="FN50" i="6"/>
  <c r="FO50" i="6"/>
  <c r="FP50" i="6"/>
  <c r="FQ50" i="6"/>
  <c r="FR50" i="6"/>
  <c r="FS50" i="6"/>
  <c r="FT50" i="6"/>
  <c r="FU50" i="6"/>
  <c r="FV50" i="6"/>
  <c r="FW50" i="6"/>
  <c r="FX50" i="6"/>
  <c r="FY50" i="6"/>
  <c r="FZ50" i="6"/>
  <c r="GA50" i="6"/>
  <c r="GB50" i="6"/>
  <c r="GC50" i="6"/>
  <c r="GD50" i="6"/>
  <c r="GE50" i="6"/>
  <c r="GF50" i="6"/>
  <c r="GG50" i="6"/>
  <c r="GH50" i="6"/>
  <c r="GI50" i="6"/>
  <c r="GJ50" i="6"/>
  <c r="GK50" i="6"/>
  <c r="GL50" i="6"/>
  <c r="GM50" i="6"/>
  <c r="GN50" i="6"/>
  <c r="GO50" i="6"/>
  <c r="GP50" i="6"/>
  <c r="GQ50" i="6"/>
  <c r="GR50" i="6"/>
  <c r="GS50" i="6"/>
  <c r="GT50" i="6"/>
  <c r="GU50" i="6"/>
  <c r="GV50" i="6"/>
  <c r="GW50" i="6"/>
  <c r="GX50" i="6"/>
  <c r="GY50" i="6"/>
  <c r="GZ50" i="6"/>
  <c r="HA50" i="6"/>
  <c r="HB50" i="6"/>
  <c r="HC50" i="6"/>
  <c r="HD50" i="6"/>
  <c r="HE50" i="6"/>
  <c r="HF50" i="6"/>
  <c r="HG50" i="6"/>
  <c r="HH50" i="6"/>
  <c r="HI50" i="6"/>
  <c r="HJ50" i="6"/>
  <c r="HK50" i="6"/>
  <c r="HL50" i="6"/>
  <c r="HM50" i="6"/>
  <c r="HN50" i="6"/>
  <c r="HO50" i="6"/>
  <c r="HP50" i="6"/>
  <c r="HQ50" i="6"/>
  <c r="HR50" i="6"/>
  <c r="HS50" i="6"/>
  <c r="HT50" i="6"/>
  <c r="HU50" i="6"/>
  <c r="HV50" i="6"/>
  <c r="HX50" i="6"/>
  <c r="HY50" i="6"/>
  <c r="HZ50" i="6"/>
  <c r="E50" i="6" s="1"/>
  <c r="IA50" i="6"/>
  <c r="IB50" i="6"/>
  <c r="IC50" i="6"/>
  <c r="ID50" i="6"/>
  <c r="IE50" i="6"/>
  <c r="IF50" i="6"/>
  <c r="IG50" i="6"/>
  <c r="DV51" i="6"/>
  <c r="DW51" i="6"/>
  <c r="DX51" i="6"/>
  <c r="DY51" i="6"/>
  <c r="DZ51" i="6"/>
  <c r="EA51" i="6"/>
  <c r="EB51" i="6"/>
  <c r="EC51" i="6"/>
  <c r="ED51" i="6"/>
  <c r="EE51" i="6"/>
  <c r="EF51" i="6"/>
  <c r="EG51" i="6"/>
  <c r="EH51" i="6"/>
  <c r="EI51" i="6"/>
  <c r="EJ51" i="6"/>
  <c r="EK51" i="6"/>
  <c r="EL51" i="6"/>
  <c r="EM51" i="6"/>
  <c r="EN51" i="6"/>
  <c r="EO51" i="6"/>
  <c r="EP51" i="6"/>
  <c r="EQ51" i="6"/>
  <c r="ER51" i="6"/>
  <c r="ES51" i="6"/>
  <c r="ET51" i="6"/>
  <c r="EU51" i="6"/>
  <c r="EV51" i="6"/>
  <c r="EW51" i="6"/>
  <c r="EX51" i="6"/>
  <c r="EY51" i="6"/>
  <c r="EZ51" i="6"/>
  <c r="FA51" i="6"/>
  <c r="FB51" i="6"/>
  <c r="FC51" i="6"/>
  <c r="FD51" i="6"/>
  <c r="FE51" i="6"/>
  <c r="FF51" i="6"/>
  <c r="FG51" i="6"/>
  <c r="FH51" i="6"/>
  <c r="FI51" i="6"/>
  <c r="FJ51" i="6"/>
  <c r="FK51" i="6"/>
  <c r="FL51" i="6"/>
  <c r="FM51" i="6"/>
  <c r="FN51" i="6"/>
  <c r="FO51" i="6"/>
  <c r="FP51" i="6"/>
  <c r="FQ51" i="6"/>
  <c r="FR51" i="6"/>
  <c r="FS51" i="6"/>
  <c r="FT51" i="6"/>
  <c r="FU51" i="6"/>
  <c r="FV51" i="6"/>
  <c r="FW51" i="6"/>
  <c r="FX51" i="6"/>
  <c r="FY51" i="6"/>
  <c r="FZ51" i="6"/>
  <c r="GA51" i="6"/>
  <c r="GB51" i="6"/>
  <c r="GC51" i="6"/>
  <c r="GD51" i="6"/>
  <c r="GE51" i="6"/>
  <c r="GF51" i="6"/>
  <c r="GG51" i="6"/>
  <c r="GH51" i="6"/>
  <c r="GI51" i="6"/>
  <c r="GJ51" i="6"/>
  <c r="GK51" i="6"/>
  <c r="GL51" i="6"/>
  <c r="GM51" i="6"/>
  <c r="GN51" i="6"/>
  <c r="GO51" i="6"/>
  <c r="GP51" i="6"/>
  <c r="GQ51" i="6"/>
  <c r="GR51" i="6"/>
  <c r="GS51" i="6"/>
  <c r="GT51" i="6"/>
  <c r="GU51" i="6"/>
  <c r="GV51" i="6"/>
  <c r="GW51" i="6"/>
  <c r="GX51" i="6"/>
  <c r="GY51" i="6"/>
  <c r="GZ51" i="6"/>
  <c r="HA51" i="6"/>
  <c r="HB51" i="6"/>
  <c r="HC51" i="6"/>
  <c r="HD51" i="6"/>
  <c r="HE51" i="6"/>
  <c r="HF51" i="6"/>
  <c r="HG51" i="6"/>
  <c r="HH51" i="6"/>
  <c r="HI51" i="6"/>
  <c r="HJ51" i="6"/>
  <c r="HK51" i="6"/>
  <c r="HL51" i="6"/>
  <c r="HM51" i="6"/>
  <c r="HN51" i="6"/>
  <c r="HO51" i="6"/>
  <c r="HP51" i="6"/>
  <c r="HQ51" i="6"/>
  <c r="HR51" i="6"/>
  <c r="HS51" i="6"/>
  <c r="HT51" i="6"/>
  <c r="HU51" i="6"/>
  <c r="HV51" i="6"/>
  <c r="HX51" i="6"/>
  <c r="HY51" i="6"/>
  <c r="HZ51" i="6"/>
  <c r="IA51" i="6"/>
  <c r="IB51" i="6"/>
  <c r="IC51" i="6"/>
  <c r="ID51" i="6"/>
  <c r="IE51" i="6"/>
  <c r="IF51" i="6"/>
  <c r="IG51" i="6"/>
  <c r="DV52" i="6"/>
  <c r="DW52" i="6"/>
  <c r="DX52" i="6"/>
  <c r="DY52" i="6"/>
  <c r="DZ52" i="6"/>
  <c r="EA52" i="6"/>
  <c r="C52" i="6" s="1"/>
  <c r="EB52" i="6"/>
  <c r="EC52" i="6"/>
  <c r="ED52" i="6"/>
  <c r="EE52" i="6"/>
  <c r="EF52" i="6"/>
  <c r="EG52" i="6"/>
  <c r="EH52" i="6"/>
  <c r="EI52" i="6"/>
  <c r="EJ52" i="6"/>
  <c r="EK52" i="6"/>
  <c r="EL52" i="6"/>
  <c r="EM52" i="6"/>
  <c r="EN52" i="6"/>
  <c r="EO52" i="6"/>
  <c r="EP52" i="6"/>
  <c r="EQ52" i="6"/>
  <c r="ER52" i="6"/>
  <c r="ES52" i="6"/>
  <c r="ET52" i="6"/>
  <c r="EU52" i="6"/>
  <c r="EV52" i="6"/>
  <c r="EW52" i="6"/>
  <c r="EX52" i="6"/>
  <c r="EY52" i="6"/>
  <c r="EZ52" i="6"/>
  <c r="FA52" i="6"/>
  <c r="FB52" i="6"/>
  <c r="FC52" i="6"/>
  <c r="FD52" i="6"/>
  <c r="FE52" i="6"/>
  <c r="FF52" i="6"/>
  <c r="FG52" i="6"/>
  <c r="FH52" i="6"/>
  <c r="FI52" i="6"/>
  <c r="FJ52" i="6"/>
  <c r="FK52" i="6"/>
  <c r="FL52" i="6"/>
  <c r="FM52" i="6"/>
  <c r="FN52" i="6"/>
  <c r="FO52" i="6"/>
  <c r="FP52" i="6"/>
  <c r="FQ52" i="6"/>
  <c r="FR52" i="6"/>
  <c r="FS52" i="6"/>
  <c r="FT52" i="6"/>
  <c r="FU52" i="6"/>
  <c r="FV52" i="6"/>
  <c r="FW52" i="6"/>
  <c r="FX52" i="6"/>
  <c r="FY52" i="6"/>
  <c r="FZ52" i="6"/>
  <c r="GA52" i="6"/>
  <c r="GB52" i="6"/>
  <c r="GC52" i="6"/>
  <c r="GD52" i="6"/>
  <c r="GE52" i="6"/>
  <c r="GF52" i="6"/>
  <c r="GG52" i="6"/>
  <c r="GH52" i="6"/>
  <c r="GI52" i="6"/>
  <c r="GJ52" i="6"/>
  <c r="GK52" i="6"/>
  <c r="GL52" i="6"/>
  <c r="GM52" i="6"/>
  <c r="GN52" i="6"/>
  <c r="GO52" i="6"/>
  <c r="GP52" i="6"/>
  <c r="GQ52" i="6"/>
  <c r="GR52" i="6"/>
  <c r="GS52" i="6"/>
  <c r="GT52" i="6"/>
  <c r="GU52" i="6"/>
  <c r="GV52" i="6"/>
  <c r="GW52" i="6"/>
  <c r="GX52" i="6"/>
  <c r="GY52" i="6"/>
  <c r="GZ52" i="6"/>
  <c r="HA52" i="6"/>
  <c r="HB52" i="6"/>
  <c r="HC52" i="6"/>
  <c r="HD52" i="6"/>
  <c r="HE52" i="6"/>
  <c r="HF52" i="6"/>
  <c r="HG52" i="6"/>
  <c r="HH52" i="6"/>
  <c r="HI52" i="6"/>
  <c r="HJ52" i="6"/>
  <c r="HK52" i="6"/>
  <c r="HL52" i="6"/>
  <c r="HM52" i="6"/>
  <c r="HN52" i="6"/>
  <c r="HO52" i="6"/>
  <c r="HP52" i="6"/>
  <c r="HQ52" i="6"/>
  <c r="HR52" i="6"/>
  <c r="HS52" i="6"/>
  <c r="HT52" i="6"/>
  <c r="HU52" i="6"/>
  <c r="HV52" i="6"/>
  <c r="HX52" i="6"/>
  <c r="HY52" i="6"/>
  <c r="HZ52" i="6"/>
  <c r="IA52" i="6"/>
  <c r="IB52" i="6"/>
  <c r="E52" i="6" s="1"/>
  <c r="IC52" i="6"/>
  <c r="ID52" i="6"/>
  <c r="IE52" i="6"/>
  <c r="IF52" i="6"/>
  <c r="IG52" i="6"/>
  <c r="DV53" i="6"/>
  <c r="DW53" i="6"/>
  <c r="DX53" i="6"/>
  <c r="DY53" i="6"/>
  <c r="DZ53" i="6"/>
  <c r="EA53" i="6"/>
  <c r="EB53" i="6"/>
  <c r="EC53" i="6"/>
  <c r="ED53" i="6"/>
  <c r="EE53" i="6"/>
  <c r="EF53" i="6"/>
  <c r="EG53" i="6"/>
  <c r="EH53" i="6"/>
  <c r="EI53" i="6"/>
  <c r="EJ53" i="6"/>
  <c r="EK53" i="6"/>
  <c r="EL53" i="6"/>
  <c r="EM53" i="6"/>
  <c r="EN53" i="6"/>
  <c r="EO53" i="6"/>
  <c r="EP53" i="6"/>
  <c r="EQ53" i="6"/>
  <c r="ER53" i="6"/>
  <c r="ES53" i="6"/>
  <c r="ET53" i="6"/>
  <c r="EU53" i="6"/>
  <c r="EV53" i="6"/>
  <c r="EW53" i="6"/>
  <c r="EX53" i="6"/>
  <c r="EY53" i="6"/>
  <c r="EZ53" i="6"/>
  <c r="FA53" i="6"/>
  <c r="FB53" i="6"/>
  <c r="FC53" i="6"/>
  <c r="FD53" i="6"/>
  <c r="FE53" i="6"/>
  <c r="FF53" i="6"/>
  <c r="FG53" i="6"/>
  <c r="FH53" i="6"/>
  <c r="FI53" i="6"/>
  <c r="FJ53" i="6"/>
  <c r="FK53" i="6"/>
  <c r="FL53" i="6"/>
  <c r="FM53" i="6"/>
  <c r="FN53" i="6"/>
  <c r="FO53" i="6"/>
  <c r="FP53" i="6"/>
  <c r="FQ53" i="6"/>
  <c r="FR53" i="6"/>
  <c r="FS53" i="6"/>
  <c r="FT53" i="6"/>
  <c r="FU53" i="6"/>
  <c r="FV53" i="6"/>
  <c r="FW53" i="6"/>
  <c r="FX53" i="6"/>
  <c r="FY53" i="6"/>
  <c r="FZ53" i="6"/>
  <c r="GA53" i="6"/>
  <c r="GB53" i="6"/>
  <c r="GC53" i="6"/>
  <c r="GD53" i="6"/>
  <c r="GE53" i="6"/>
  <c r="GF53" i="6"/>
  <c r="GG53" i="6"/>
  <c r="GH53" i="6"/>
  <c r="GI53" i="6"/>
  <c r="GJ53" i="6"/>
  <c r="GK53" i="6"/>
  <c r="GL53" i="6"/>
  <c r="GM53" i="6"/>
  <c r="GN53" i="6"/>
  <c r="GO53" i="6"/>
  <c r="GP53" i="6"/>
  <c r="GQ53" i="6"/>
  <c r="GR53" i="6"/>
  <c r="GS53" i="6"/>
  <c r="GT53" i="6"/>
  <c r="GU53" i="6"/>
  <c r="GV53" i="6"/>
  <c r="GW53" i="6"/>
  <c r="GX53" i="6"/>
  <c r="GY53" i="6"/>
  <c r="GZ53" i="6"/>
  <c r="HA53" i="6"/>
  <c r="HB53" i="6"/>
  <c r="HC53" i="6"/>
  <c r="HD53" i="6"/>
  <c r="HE53" i="6"/>
  <c r="HF53" i="6"/>
  <c r="HG53" i="6"/>
  <c r="HH53" i="6"/>
  <c r="HI53" i="6"/>
  <c r="HJ53" i="6"/>
  <c r="HK53" i="6"/>
  <c r="HL53" i="6"/>
  <c r="HM53" i="6"/>
  <c r="HN53" i="6"/>
  <c r="HO53" i="6"/>
  <c r="HP53" i="6"/>
  <c r="HQ53" i="6"/>
  <c r="HR53" i="6"/>
  <c r="HS53" i="6"/>
  <c r="HT53" i="6"/>
  <c r="HU53" i="6"/>
  <c r="HV53" i="6"/>
  <c r="HX53" i="6"/>
  <c r="HY53" i="6"/>
  <c r="E53" i="6" s="1"/>
  <c r="HZ53" i="6"/>
  <c r="IA53" i="6"/>
  <c r="IB53" i="6"/>
  <c r="IC53" i="6"/>
  <c r="ID53" i="6"/>
  <c r="IE53" i="6"/>
  <c r="IF53" i="6"/>
  <c r="IG53" i="6"/>
  <c r="DW41" i="6"/>
  <c r="DX41" i="6"/>
  <c r="DY41" i="6"/>
  <c r="DZ41" i="6"/>
  <c r="EA41" i="6"/>
  <c r="EB41" i="6"/>
  <c r="EC41" i="6"/>
  <c r="ED41" i="6"/>
  <c r="EE41" i="6"/>
  <c r="EF41" i="6"/>
  <c r="EG41" i="6"/>
  <c r="EH41" i="6"/>
  <c r="EI41" i="6"/>
  <c r="EJ41" i="6"/>
  <c r="EK41" i="6"/>
  <c r="EL41" i="6"/>
  <c r="EM41" i="6"/>
  <c r="EN41" i="6"/>
  <c r="EO41" i="6"/>
  <c r="EP41" i="6"/>
  <c r="EQ41" i="6"/>
  <c r="ER41" i="6"/>
  <c r="ES41" i="6"/>
  <c r="ET41" i="6"/>
  <c r="EU41" i="6"/>
  <c r="EV41" i="6"/>
  <c r="EW41" i="6"/>
  <c r="EX41" i="6"/>
  <c r="EY41" i="6"/>
  <c r="EZ41" i="6"/>
  <c r="FA41" i="6"/>
  <c r="FB41" i="6"/>
  <c r="FC41" i="6"/>
  <c r="FD41" i="6"/>
  <c r="FE41" i="6"/>
  <c r="FF41" i="6"/>
  <c r="FG41" i="6"/>
  <c r="FH41" i="6"/>
  <c r="FI41" i="6"/>
  <c r="FJ41" i="6"/>
  <c r="FK41" i="6"/>
  <c r="FL41" i="6"/>
  <c r="FM41" i="6"/>
  <c r="FN41" i="6"/>
  <c r="FO41" i="6"/>
  <c r="FP41" i="6"/>
  <c r="FQ41" i="6"/>
  <c r="FR41" i="6"/>
  <c r="FS41" i="6"/>
  <c r="FT41" i="6"/>
  <c r="FU41" i="6"/>
  <c r="FV41" i="6"/>
  <c r="FW41" i="6"/>
  <c r="FX41" i="6"/>
  <c r="FY41" i="6"/>
  <c r="FZ41" i="6"/>
  <c r="GA41" i="6"/>
  <c r="GB41" i="6"/>
  <c r="GC41" i="6"/>
  <c r="GD41" i="6"/>
  <c r="GE41" i="6"/>
  <c r="GF41" i="6"/>
  <c r="GG41" i="6"/>
  <c r="GH41" i="6"/>
  <c r="GI41" i="6"/>
  <c r="GJ41" i="6"/>
  <c r="GK41" i="6"/>
  <c r="GL41" i="6"/>
  <c r="GM41" i="6"/>
  <c r="GN41" i="6"/>
  <c r="GO41" i="6"/>
  <c r="GP41" i="6"/>
  <c r="GQ41" i="6"/>
  <c r="GR41" i="6"/>
  <c r="GS41" i="6"/>
  <c r="GT41" i="6"/>
  <c r="GU41" i="6"/>
  <c r="GV41" i="6"/>
  <c r="GW41" i="6"/>
  <c r="GX41" i="6"/>
  <c r="GY41" i="6"/>
  <c r="GZ41" i="6"/>
  <c r="HA41" i="6"/>
  <c r="HB41" i="6"/>
  <c r="HC41" i="6"/>
  <c r="HD41" i="6"/>
  <c r="HE41" i="6"/>
  <c r="HF41" i="6"/>
  <c r="HG41" i="6"/>
  <c r="HH41" i="6"/>
  <c r="HI41" i="6"/>
  <c r="HJ41" i="6"/>
  <c r="HK41" i="6"/>
  <c r="HL41" i="6"/>
  <c r="HM41" i="6"/>
  <c r="HN41" i="6"/>
  <c r="HO41" i="6"/>
  <c r="HP41" i="6"/>
  <c r="HQ41" i="6"/>
  <c r="HR41" i="6"/>
  <c r="HS41" i="6"/>
  <c r="HT41" i="6"/>
  <c r="HU41" i="6"/>
  <c r="HV41" i="6"/>
  <c r="HX41" i="6"/>
  <c r="HY41" i="6"/>
  <c r="HZ41" i="6"/>
  <c r="IA41" i="6"/>
  <c r="IB41" i="6"/>
  <c r="IC41" i="6"/>
  <c r="ID41" i="6"/>
  <c r="IE41" i="6"/>
  <c r="IF41" i="6"/>
  <c r="IG41" i="6"/>
  <c r="DV41" i="6"/>
  <c r="IG40" i="6"/>
  <c r="IF40" i="6"/>
  <c r="IE40" i="6"/>
  <c r="ID40" i="6"/>
  <c r="IC40" i="6"/>
  <c r="IB40" i="6"/>
  <c r="IA40" i="6"/>
  <c r="HZ40" i="6"/>
  <c r="HY40" i="6"/>
  <c r="HX40" i="6"/>
  <c r="HV40" i="6"/>
  <c r="HU40" i="6"/>
  <c r="HT40" i="6"/>
  <c r="HS40" i="6"/>
  <c r="HR40" i="6"/>
  <c r="HQ40" i="6"/>
  <c r="HP40" i="6"/>
  <c r="HO40" i="6"/>
  <c r="HN40" i="6"/>
  <c r="HM40" i="6"/>
  <c r="HL40" i="6"/>
  <c r="HK40" i="6"/>
  <c r="HJ40" i="6"/>
  <c r="HI40" i="6"/>
  <c r="HH40" i="6"/>
  <c r="HG40" i="6"/>
  <c r="HF40" i="6"/>
  <c r="HE40" i="6"/>
  <c r="HD40" i="6"/>
  <c r="HC40" i="6"/>
  <c r="HB40" i="6"/>
  <c r="HA40" i="6"/>
  <c r="GZ40" i="6"/>
  <c r="GY40" i="6"/>
  <c r="GX40" i="6"/>
  <c r="GW40" i="6"/>
  <c r="GV40" i="6"/>
  <c r="GU40" i="6"/>
  <c r="GT40" i="6"/>
  <c r="GS40" i="6"/>
  <c r="GR40" i="6"/>
  <c r="GQ40" i="6"/>
  <c r="GP40" i="6"/>
  <c r="GO40" i="6"/>
  <c r="GN40" i="6"/>
  <c r="GM40" i="6"/>
  <c r="GL40" i="6"/>
  <c r="GK40" i="6"/>
  <c r="GJ40" i="6"/>
  <c r="GI40" i="6"/>
  <c r="GH40" i="6"/>
  <c r="GG40" i="6"/>
  <c r="GF40" i="6"/>
  <c r="GE40" i="6"/>
  <c r="GD40" i="6"/>
  <c r="GB40" i="6"/>
  <c r="GA40" i="6"/>
  <c r="FZ40" i="6"/>
  <c r="FY40" i="6"/>
  <c r="FX40" i="6"/>
  <c r="FW40" i="6"/>
  <c r="FV40" i="6"/>
  <c r="FU40" i="6"/>
  <c r="FT40" i="6"/>
  <c r="FS40" i="6"/>
  <c r="FR40" i="6"/>
  <c r="FQ40" i="6"/>
  <c r="FP40" i="6"/>
  <c r="FO40" i="6"/>
  <c r="FN40" i="6"/>
  <c r="FM40" i="6"/>
  <c r="FL40" i="6"/>
  <c r="FK40" i="6"/>
  <c r="FJ40" i="6"/>
  <c r="FI40" i="6"/>
  <c r="FH40" i="6"/>
  <c r="FG40" i="6"/>
  <c r="FF40" i="6"/>
  <c r="FE40" i="6"/>
  <c r="FD40" i="6"/>
  <c r="FC40" i="6"/>
  <c r="FB40" i="6"/>
  <c r="FA40" i="6"/>
  <c r="EZ40" i="6"/>
  <c r="EY40" i="6"/>
  <c r="EX40" i="6"/>
  <c r="EW40" i="6"/>
  <c r="EV40" i="6"/>
  <c r="EU40" i="6"/>
  <c r="ET40" i="6"/>
  <c r="ES40" i="6"/>
  <c r="ER40" i="6"/>
  <c r="EQ40" i="6"/>
  <c r="EP40" i="6"/>
  <c r="EO40" i="6"/>
  <c r="EN40" i="6"/>
  <c r="EM40" i="6"/>
  <c r="EL40" i="6"/>
  <c r="EK40" i="6"/>
  <c r="EJ40" i="6"/>
  <c r="EI40" i="6"/>
  <c r="EH40" i="6"/>
  <c r="EG40" i="6"/>
  <c r="EF40" i="6"/>
  <c r="EE40" i="6"/>
  <c r="ED40" i="6"/>
  <c r="EC40" i="6"/>
  <c r="EB40" i="6"/>
  <c r="EA40" i="6"/>
  <c r="DZ40" i="6"/>
  <c r="DY40" i="6"/>
  <c r="DX40" i="6"/>
  <c r="DW40" i="6"/>
  <c r="DV40" i="6"/>
  <c r="IG39" i="6"/>
  <c r="IF39" i="6"/>
  <c r="IE39" i="6"/>
  <c r="ID39" i="6"/>
  <c r="IC39" i="6"/>
  <c r="IB39" i="6"/>
  <c r="IA39" i="6"/>
  <c r="HZ39" i="6"/>
  <c r="HY39" i="6"/>
  <c r="HX39" i="6"/>
  <c r="HV39" i="6"/>
  <c r="HU39" i="6"/>
  <c r="HT39" i="6"/>
  <c r="HS39" i="6"/>
  <c r="HR39" i="6"/>
  <c r="HQ39" i="6"/>
  <c r="HP39" i="6"/>
  <c r="HO39" i="6"/>
  <c r="HN39" i="6"/>
  <c r="HM39" i="6"/>
  <c r="HL39" i="6"/>
  <c r="HK39" i="6"/>
  <c r="HJ39" i="6"/>
  <c r="HI39" i="6"/>
  <c r="HH39" i="6"/>
  <c r="HG39" i="6"/>
  <c r="HF39" i="6"/>
  <c r="HE39" i="6"/>
  <c r="HD39" i="6"/>
  <c r="HC39" i="6"/>
  <c r="HB39" i="6"/>
  <c r="HA39" i="6"/>
  <c r="GZ39" i="6"/>
  <c r="GY39" i="6"/>
  <c r="GX39" i="6"/>
  <c r="GW39" i="6"/>
  <c r="GV39" i="6"/>
  <c r="GU39" i="6"/>
  <c r="GT39" i="6"/>
  <c r="GS39" i="6"/>
  <c r="GR39" i="6"/>
  <c r="GQ39" i="6"/>
  <c r="GP39" i="6"/>
  <c r="GO39" i="6"/>
  <c r="GN39" i="6"/>
  <c r="GM39" i="6"/>
  <c r="GL39" i="6"/>
  <c r="GK39" i="6"/>
  <c r="GJ39" i="6"/>
  <c r="GI39" i="6"/>
  <c r="GH39" i="6"/>
  <c r="GG39" i="6"/>
  <c r="GF39" i="6"/>
  <c r="GE39" i="6"/>
  <c r="GD39" i="6"/>
  <c r="GB39" i="6"/>
  <c r="GA39" i="6"/>
  <c r="FZ39" i="6"/>
  <c r="FY39" i="6"/>
  <c r="FX39" i="6"/>
  <c r="FW39" i="6"/>
  <c r="FV39" i="6"/>
  <c r="FU39" i="6"/>
  <c r="FT39" i="6"/>
  <c r="FS39" i="6"/>
  <c r="FR39" i="6"/>
  <c r="FQ39" i="6"/>
  <c r="FP39" i="6"/>
  <c r="FO39" i="6"/>
  <c r="FN39" i="6"/>
  <c r="FM39" i="6"/>
  <c r="FL39" i="6"/>
  <c r="FK39" i="6"/>
  <c r="FJ39" i="6"/>
  <c r="FI39" i="6"/>
  <c r="FH39" i="6"/>
  <c r="FG39" i="6"/>
  <c r="FF39" i="6"/>
  <c r="FE39" i="6"/>
  <c r="FD39" i="6"/>
  <c r="FC39" i="6"/>
  <c r="FB39" i="6"/>
  <c r="FA39" i="6"/>
  <c r="EZ39" i="6"/>
  <c r="EY39" i="6"/>
  <c r="EX39" i="6"/>
  <c r="EW39" i="6"/>
  <c r="EV39" i="6"/>
  <c r="EU39" i="6"/>
  <c r="ET39" i="6"/>
  <c r="ES39" i="6"/>
  <c r="ER39" i="6"/>
  <c r="EQ39" i="6"/>
  <c r="EP39" i="6"/>
  <c r="EO39" i="6"/>
  <c r="EN39" i="6"/>
  <c r="EM39" i="6"/>
  <c r="EL39" i="6"/>
  <c r="EK39" i="6"/>
  <c r="EJ39" i="6"/>
  <c r="EI39" i="6"/>
  <c r="EH39" i="6"/>
  <c r="EG39" i="6"/>
  <c r="EF39" i="6"/>
  <c r="EE39" i="6"/>
  <c r="ED39" i="6"/>
  <c r="EC39" i="6"/>
  <c r="C39" i="6" s="1"/>
  <c r="EB39" i="6"/>
  <c r="EA39" i="6"/>
  <c r="DZ39" i="6"/>
  <c r="DY39" i="6"/>
  <c r="DX39" i="6"/>
  <c r="DW39" i="6"/>
  <c r="DV39" i="6"/>
  <c r="IG38" i="6"/>
  <c r="IF38" i="6"/>
  <c r="IE38" i="6"/>
  <c r="ID38" i="6"/>
  <c r="IC38" i="6"/>
  <c r="IB38" i="6"/>
  <c r="IA38" i="6"/>
  <c r="HZ38" i="6"/>
  <c r="HY38" i="6"/>
  <c r="HX38" i="6"/>
  <c r="HV38" i="6"/>
  <c r="HU38" i="6"/>
  <c r="HT38" i="6"/>
  <c r="HS38" i="6"/>
  <c r="HR38" i="6"/>
  <c r="HQ38" i="6"/>
  <c r="HP38" i="6"/>
  <c r="HO38" i="6"/>
  <c r="HN38" i="6"/>
  <c r="HM38" i="6"/>
  <c r="HL38" i="6"/>
  <c r="HK38" i="6"/>
  <c r="HJ38" i="6"/>
  <c r="HI38" i="6"/>
  <c r="HH38" i="6"/>
  <c r="HG38" i="6"/>
  <c r="HF38" i="6"/>
  <c r="HE38" i="6"/>
  <c r="HD38" i="6"/>
  <c r="HC38" i="6"/>
  <c r="HB38" i="6"/>
  <c r="HA38" i="6"/>
  <c r="GZ38" i="6"/>
  <c r="GY38" i="6"/>
  <c r="GX38" i="6"/>
  <c r="GW38" i="6"/>
  <c r="GV38" i="6"/>
  <c r="GU38" i="6"/>
  <c r="GT38" i="6"/>
  <c r="GS38" i="6"/>
  <c r="GR38" i="6"/>
  <c r="GQ38" i="6"/>
  <c r="GP38" i="6"/>
  <c r="GO38" i="6"/>
  <c r="GN38" i="6"/>
  <c r="GM38" i="6"/>
  <c r="GL38" i="6"/>
  <c r="GK38" i="6"/>
  <c r="GJ38" i="6"/>
  <c r="D38" i="6" s="1"/>
  <c r="GI38" i="6"/>
  <c r="GH38" i="6"/>
  <c r="GG38" i="6"/>
  <c r="GF38" i="6"/>
  <c r="GE38" i="6"/>
  <c r="GD38" i="6"/>
  <c r="GB38" i="6"/>
  <c r="GA38" i="6"/>
  <c r="FZ38" i="6"/>
  <c r="FY38" i="6"/>
  <c r="FX38" i="6"/>
  <c r="FW38" i="6"/>
  <c r="FV38" i="6"/>
  <c r="FU38" i="6"/>
  <c r="FT38" i="6"/>
  <c r="FS38" i="6"/>
  <c r="FR38" i="6"/>
  <c r="FQ38" i="6"/>
  <c r="FP38" i="6"/>
  <c r="FO38" i="6"/>
  <c r="FN38" i="6"/>
  <c r="FM38" i="6"/>
  <c r="FL38" i="6"/>
  <c r="FK38" i="6"/>
  <c r="FJ38" i="6"/>
  <c r="FI38" i="6"/>
  <c r="FH38" i="6"/>
  <c r="FG38" i="6"/>
  <c r="FF38" i="6"/>
  <c r="FE38" i="6"/>
  <c r="FD38" i="6"/>
  <c r="FC38" i="6"/>
  <c r="FB38" i="6"/>
  <c r="FA38" i="6"/>
  <c r="EZ38" i="6"/>
  <c r="EY38" i="6"/>
  <c r="EX38" i="6"/>
  <c r="EW38" i="6"/>
  <c r="EV38" i="6"/>
  <c r="EU38" i="6"/>
  <c r="ET38" i="6"/>
  <c r="ES38" i="6"/>
  <c r="ER38" i="6"/>
  <c r="EQ38" i="6"/>
  <c r="EP38" i="6"/>
  <c r="EO38" i="6"/>
  <c r="EN38" i="6"/>
  <c r="EM38" i="6"/>
  <c r="EL38" i="6"/>
  <c r="EK38" i="6"/>
  <c r="EJ38" i="6"/>
  <c r="EI38" i="6"/>
  <c r="EH38" i="6"/>
  <c r="EG38" i="6"/>
  <c r="EF38" i="6"/>
  <c r="EE38" i="6"/>
  <c r="ED38" i="6"/>
  <c r="EC38" i="6"/>
  <c r="EB38" i="6"/>
  <c r="EA38" i="6"/>
  <c r="DZ38" i="6"/>
  <c r="DY38" i="6"/>
  <c r="DX38" i="6"/>
  <c r="DW38" i="6"/>
  <c r="DV38" i="6"/>
  <c r="IG37" i="6"/>
  <c r="IF37" i="6"/>
  <c r="IE37" i="6"/>
  <c r="ID37" i="6"/>
  <c r="IC37" i="6"/>
  <c r="IB37" i="6"/>
  <c r="IA37" i="6"/>
  <c r="HZ37" i="6"/>
  <c r="HY37" i="6"/>
  <c r="HX37" i="6"/>
  <c r="HV37" i="6"/>
  <c r="HU37" i="6"/>
  <c r="HT37" i="6"/>
  <c r="HS37" i="6"/>
  <c r="HR37" i="6"/>
  <c r="HQ37" i="6"/>
  <c r="HP37" i="6"/>
  <c r="HO37" i="6"/>
  <c r="HN37" i="6"/>
  <c r="HM37" i="6"/>
  <c r="HL37" i="6"/>
  <c r="HK37" i="6"/>
  <c r="HJ37" i="6"/>
  <c r="HI37" i="6"/>
  <c r="HH37" i="6"/>
  <c r="HG37" i="6"/>
  <c r="HF37" i="6"/>
  <c r="HE37" i="6"/>
  <c r="HD37" i="6"/>
  <c r="HC37" i="6"/>
  <c r="HB37" i="6"/>
  <c r="HA37" i="6"/>
  <c r="GZ37" i="6"/>
  <c r="GY37" i="6"/>
  <c r="GX37" i="6"/>
  <c r="GW37" i="6"/>
  <c r="GV37" i="6"/>
  <c r="GU37" i="6"/>
  <c r="GT37" i="6"/>
  <c r="GS37" i="6"/>
  <c r="GR37" i="6"/>
  <c r="GQ37" i="6"/>
  <c r="GP37" i="6"/>
  <c r="GO37" i="6"/>
  <c r="GN37" i="6"/>
  <c r="GM37" i="6"/>
  <c r="GL37" i="6"/>
  <c r="GK37" i="6"/>
  <c r="GJ37" i="6"/>
  <c r="GI37" i="6"/>
  <c r="GH37" i="6"/>
  <c r="GG37" i="6"/>
  <c r="GF37" i="6"/>
  <c r="GD37" i="6"/>
  <c r="GE37" i="6"/>
  <c r="GB37" i="6"/>
  <c r="GA37" i="6"/>
  <c r="FZ37" i="6"/>
  <c r="FY37" i="6"/>
  <c r="FX37" i="6"/>
  <c r="FW37" i="6"/>
  <c r="FV37" i="6"/>
  <c r="FU37" i="6"/>
  <c r="FT37" i="6"/>
  <c r="FS37" i="6"/>
  <c r="FR37" i="6"/>
  <c r="FQ37" i="6"/>
  <c r="FP37" i="6"/>
  <c r="FO37" i="6"/>
  <c r="FN37" i="6"/>
  <c r="FM37" i="6"/>
  <c r="FL37" i="6"/>
  <c r="FK37" i="6"/>
  <c r="FJ37" i="6"/>
  <c r="FI37" i="6"/>
  <c r="FH37" i="6"/>
  <c r="FG37" i="6"/>
  <c r="FF37" i="6"/>
  <c r="FE37" i="6"/>
  <c r="FD37" i="6"/>
  <c r="FC37" i="6"/>
  <c r="FB37" i="6"/>
  <c r="FA37" i="6"/>
  <c r="EZ37" i="6"/>
  <c r="EY37" i="6"/>
  <c r="EX37" i="6"/>
  <c r="EW37" i="6"/>
  <c r="EV37" i="6"/>
  <c r="EU37" i="6"/>
  <c r="ET37" i="6"/>
  <c r="ES37" i="6"/>
  <c r="ER37" i="6"/>
  <c r="EQ37" i="6"/>
  <c r="EP37" i="6"/>
  <c r="EO37" i="6"/>
  <c r="EN37" i="6"/>
  <c r="EM37" i="6"/>
  <c r="EL37" i="6"/>
  <c r="EK37" i="6"/>
  <c r="EJ37" i="6"/>
  <c r="EI37" i="6"/>
  <c r="EH37" i="6"/>
  <c r="EG37" i="6"/>
  <c r="EF37" i="6"/>
  <c r="EE37" i="6"/>
  <c r="ED37" i="6"/>
  <c r="EC37" i="6"/>
  <c r="EB37" i="6"/>
  <c r="EA37" i="6"/>
  <c r="DZ37" i="6"/>
  <c r="DY37" i="6"/>
  <c r="C37" i="6" s="1"/>
  <c r="DX37" i="6"/>
  <c r="DW37" i="6"/>
  <c r="DV37" i="6"/>
  <c r="IG36" i="6"/>
  <c r="IF36" i="6"/>
  <c r="IE36" i="6"/>
  <c r="ID36" i="6"/>
  <c r="IC36" i="6"/>
  <c r="IB36" i="6"/>
  <c r="IA36" i="6"/>
  <c r="HZ36" i="6"/>
  <c r="HY36" i="6"/>
  <c r="HX36" i="6"/>
  <c r="HV36" i="6"/>
  <c r="HU36" i="6"/>
  <c r="HT36" i="6"/>
  <c r="HS36" i="6"/>
  <c r="HR36" i="6"/>
  <c r="HQ36" i="6"/>
  <c r="HP36" i="6"/>
  <c r="HO36" i="6"/>
  <c r="HN36" i="6"/>
  <c r="HM36" i="6"/>
  <c r="HL36" i="6"/>
  <c r="HK36" i="6"/>
  <c r="HJ36" i="6"/>
  <c r="HI36" i="6"/>
  <c r="HH36" i="6"/>
  <c r="HG36" i="6"/>
  <c r="HF36" i="6"/>
  <c r="HE36" i="6"/>
  <c r="HD36" i="6"/>
  <c r="HC36" i="6"/>
  <c r="HB36" i="6"/>
  <c r="HA36" i="6"/>
  <c r="GZ36" i="6"/>
  <c r="GY36" i="6"/>
  <c r="GX36" i="6"/>
  <c r="GW36" i="6"/>
  <c r="GV36" i="6"/>
  <c r="GU36" i="6"/>
  <c r="GT36" i="6"/>
  <c r="GS36" i="6"/>
  <c r="GR36" i="6"/>
  <c r="GQ36" i="6"/>
  <c r="GP36" i="6"/>
  <c r="GO36" i="6"/>
  <c r="GN36" i="6"/>
  <c r="GM36" i="6"/>
  <c r="GL36" i="6"/>
  <c r="GK36" i="6"/>
  <c r="GJ36" i="6"/>
  <c r="GI36" i="6"/>
  <c r="GH36" i="6"/>
  <c r="GG36" i="6"/>
  <c r="GF36" i="6"/>
  <c r="D36" i="6" s="1"/>
  <c r="GE36" i="6"/>
  <c r="GD36" i="6"/>
  <c r="GB36" i="6"/>
  <c r="GA36" i="6"/>
  <c r="FZ36" i="6"/>
  <c r="FY36" i="6"/>
  <c r="FX36" i="6"/>
  <c r="FW36" i="6"/>
  <c r="FV36" i="6"/>
  <c r="FU36" i="6"/>
  <c r="FT36" i="6"/>
  <c r="FS36" i="6"/>
  <c r="FR36" i="6"/>
  <c r="FQ36" i="6"/>
  <c r="FP36" i="6"/>
  <c r="FO36" i="6"/>
  <c r="FN36" i="6"/>
  <c r="FM36" i="6"/>
  <c r="FL36" i="6"/>
  <c r="FK36" i="6"/>
  <c r="FJ36" i="6"/>
  <c r="FI36" i="6"/>
  <c r="FH36" i="6"/>
  <c r="FG36" i="6"/>
  <c r="FF36" i="6"/>
  <c r="FE36" i="6"/>
  <c r="FD36" i="6"/>
  <c r="FC36" i="6"/>
  <c r="FB36" i="6"/>
  <c r="FA36" i="6"/>
  <c r="EZ36" i="6"/>
  <c r="EY36" i="6"/>
  <c r="EX36" i="6"/>
  <c r="EW36" i="6"/>
  <c r="EV36" i="6"/>
  <c r="EU36" i="6"/>
  <c r="ET36" i="6"/>
  <c r="ES36" i="6"/>
  <c r="ER36" i="6"/>
  <c r="EQ36" i="6"/>
  <c r="EP36" i="6"/>
  <c r="EO36" i="6"/>
  <c r="EN36" i="6"/>
  <c r="EM36" i="6"/>
  <c r="EL36" i="6"/>
  <c r="EK36" i="6"/>
  <c r="EJ36" i="6"/>
  <c r="EI36" i="6"/>
  <c r="EH36" i="6"/>
  <c r="EG36" i="6"/>
  <c r="EF36" i="6"/>
  <c r="EE36" i="6"/>
  <c r="ED36" i="6"/>
  <c r="EC36" i="6"/>
  <c r="EB36" i="6"/>
  <c r="EA36" i="6"/>
  <c r="DZ36" i="6"/>
  <c r="DY36" i="6"/>
  <c r="DX36" i="6"/>
  <c r="DW36" i="6"/>
  <c r="DV36" i="6"/>
  <c r="IG35" i="6"/>
  <c r="IF35" i="6"/>
  <c r="IE35" i="6"/>
  <c r="E35" i="6" s="1"/>
  <c r="ID35" i="6"/>
  <c r="IC35" i="6"/>
  <c r="IB35" i="6"/>
  <c r="IA35" i="6"/>
  <c r="HZ35" i="6"/>
  <c r="HY35" i="6"/>
  <c r="HX35" i="6"/>
  <c r="HV35" i="6"/>
  <c r="HU35" i="6"/>
  <c r="HT35" i="6"/>
  <c r="HS35" i="6"/>
  <c r="HR35" i="6"/>
  <c r="HQ35" i="6"/>
  <c r="HP35" i="6"/>
  <c r="HO35" i="6"/>
  <c r="HN35" i="6"/>
  <c r="HM35" i="6"/>
  <c r="HL35" i="6"/>
  <c r="HK35" i="6"/>
  <c r="HJ35" i="6"/>
  <c r="HI35" i="6"/>
  <c r="HH35" i="6"/>
  <c r="HG35" i="6"/>
  <c r="HF35" i="6"/>
  <c r="HE35" i="6"/>
  <c r="HD35" i="6"/>
  <c r="HC35" i="6"/>
  <c r="HB35" i="6"/>
  <c r="HA35" i="6"/>
  <c r="GZ35" i="6"/>
  <c r="GY35" i="6"/>
  <c r="GX35" i="6"/>
  <c r="GW35" i="6"/>
  <c r="GV35" i="6"/>
  <c r="GU35" i="6"/>
  <c r="GT35" i="6"/>
  <c r="GS35" i="6"/>
  <c r="GR35" i="6"/>
  <c r="GQ35" i="6"/>
  <c r="GP35" i="6"/>
  <c r="GO35" i="6"/>
  <c r="GN35" i="6"/>
  <c r="GM35" i="6"/>
  <c r="GL35" i="6"/>
  <c r="GK35" i="6"/>
  <c r="GJ35" i="6"/>
  <c r="GI35" i="6"/>
  <c r="GH35" i="6"/>
  <c r="GG35" i="6"/>
  <c r="GF35" i="6"/>
  <c r="GE35" i="6"/>
  <c r="GD35" i="6"/>
  <c r="GB35" i="6"/>
  <c r="GA35" i="6"/>
  <c r="FZ35" i="6"/>
  <c r="FY35" i="6"/>
  <c r="FX35" i="6"/>
  <c r="FW35" i="6"/>
  <c r="FV35" i="6"/>
  <c r="FU35" i="6"/>
  <c r="FT35" i="6"/>
  <c r="FS35" i="6"/>
  <c r="FR35" i="6"/>
  <c r="FQ35" i="6"/>
  <c r="FP35" i="6"/>
  <c r="FO35" i="6"/>
  <c r="FN35" i="6"/>
  <c r="FM35" i="6"/>
  <c r="FL35" i="6"/>
  <c r="FK35" i="6"/>
  <c r="FJ35" i="6"/>
  <c r="FI35" i="6"/>
  <c r="FH35" i="6"/>
  <c r="FG35" i="6"/>
  <c r="FF35" i="6"/>
  <c r="FE35" i="6"/>
  <c r="FD35" i="6"/>
  <c r="FC35" i="6"/>
  <c r="FB35" i="6"/>
  <c r="FA35" i="6"/>
  <c r="EZ35" i="6"/>
  <c r="EY35" i="6"/>
  <c r="EX35" i="6"/>
  <c r="EW35" i="6"/>
  <c r="EV35" i="6"/>
  <c r="EU35" i="6"/>
  <c r="ET35" i="6"/>
  <c r="ES35" i="6"/>
  <c r="ER35" i="6"/>
  <c r="EQ35" i="6"/>
  <c r="EP35" i="6"/>
  <c r="EO35" i="6"/>
  <c r="EN35" i="6"/>
  <c r="EM35" i="6"/>
  <c r="EL35" i="6"/>
  <c r="EK35" i="6"/>
  <c r="EJ35" i="6"/>
  <c r="EI35" i="6"/>
  <c r="EH35" i="6"/>
  <c r="EG35" i="6"/>
  <c r="EF35" i="6"/>
  <c r="EE35" i="6"/>
  <c r="ED35" i="6"/>
  <c r="EC35" i="6"/>
  <c r="C35" i="6" s="1"/>
  <c r="EB35" i="6"/>
  <c r="EA35" i="6"/>
  <c r="DZ35" i="6"/>
  <c r="DY35" i="6"/>
  <c r="DX35" i="6"/>
  <c r="DW35" i="6"/>
  <c r="DV35" i="6"/>
  <c r="IG34" i="6"/>
  <c r="IF34" i="6"/>
  <c r="IE34" i="6"/>
  <c r="ID34" i="6"/>
  <c r="IC34" i="6"/>
  <c r="IB34" i="6"/>
  <c r="IA34" i="6"/>
  <c r="HZ34" i="6"/>
  <c r="HY34" i="6"/>
  <c r="HX34" i="6"/>
  <c r="HV34" i="6"/>
  <c r="HU34" i="6"/>
  <c r="HT34" i="6"/>
  <c r="HS34" i="6"/>
  <c r="HR34" i="6"/>
  <c r="HQ34" i="6"/>
  <c r="HP34" i="6"/>
  <c r="HO34" i="6"/>
  <c r="HN34" i="6"/>
  <c r="HM34" i="6"/>
  <c r="HL34" i="6"/>
  <c r="HK34" i="6"/>
  <c r="HJ34" i="6"/>
  <c r="HI34" i="6"/>
  <c r="HH34" i="6"/>
  <c r="HG34" i="6"/>
  <c r="HF34" i="6"/>
  <c r="HE34" i="6"/>
  <c r="HD34" i="6"/>
  <c r="HC34" i="6"/>
  <c r="HB34" i="6"/>
  <c r="HA34" i="6"/>
  <c r="GZ34" i="6"/>
  <c r="GY34" i="6"/>
  <c r="GX34" i="6"/>
  <c r="GW34" i="6"/>
  <c r="GV34" i="6"/>
  <c r="GU34" i="6"/>
  <c r="GT34" i="6"/>
  <c r="GS34" i="6"/>
  <c r="GR34" i="6"/>
  <c r="GQ34" i="6"/>
  <c r="GP34" i="6"/>
  <c r="GO34" i="6"/>
  <c r="GN34" i="6"/>
  <c r="GM34" i="6"/>
  <c r="GL34" i="6"/>
  <c r="GK34" i="6"/>
  <c r="GJ34" i="6"/>
  <c r="GI34" i="6"/>
  <c r="GH34" i="6"/>
  <c r="GG34" i="6"/>
  <c r="GF34" i="6"/>
  <c r="GE34" i="6"/>
  <c r="GD34" i="6"/>
  <c r="GB34" i="6"/>
  <c r="GA34" i="6"/>
  <c r="FZ34" i="6"/>
  <c r="FY34" i="6"/>
  <c r="FX34" i="6"/>
  <c r="FW34" i="6"/>
  <c r="FV34" i="6"/>
  <c r="FU34" i="6"/>
  <c r="FT34" i="6"/>
  <c r="FS34" i="6"/>
  <c r="FR34" i="6"/>
  <c r="FQ34" i="6"/>
  <c r="FP34" i="6"/>
  <c r="FO34" i="6"/>
  <c r="FN34" i="6"/>
  <c r="FM34" i="6"/>
  <c r="FL34" i="6"/>
  <c r="FK34" i="6"/>
  <c r="FJ34" i="6"/>
  <c r="FI34" i="6"/>
  <c r="FH34" i="6"/>
  <c r="FG34" i="6"/>
  <c r="FF34" i="6"/>
  <c r="FE34" i="6"/>
  <c r="FD34" i="6"/>
  <c r="FC34" i="6"/>
  <c r="FB34" i="6"/>
  <c r="FA34" i="6"/>
  <c r="EZ34" i="6"/>
  <c r="EY34" i="6"/>
  <c r="EX34" i="6"/>
  <c r="EW34" i="6"/>
  <c r="EV34" i="6"/>
  <c r="EU34" i="6"/>
  <c r="ET34" i="6"/>
  <c r="ES34" i="6"/>
  <c r="ER34" i="6"/>
  <c r="EQ34" i="6"/>
  <c r="EP34" i="6"/>
  <c r="EO34" i="6"/>
  <c r="EN34" i="6"/>
  <c r="EM34" i="6"/>
  <c r="EL34" i="6"/>
  <c r="EK34" i="6"/>
  <c r="EJ34" i="6"/>
  <c r="EI34" i="6"/>
  <c r="EH34" i="6"/>
  <c r="EG34" i="6"/>
  <c r="EF34" i="6"/>
  <c r="EE34" i="6"/>
  <c r="ED34" i="6"/>
  <c r="EC34" i="6"/>
  <c r="EB34" i="6"/>
  <c r="EA34" i="6"/>
  <c r="DZ34" i="6"/>
  <c r="DY34" i="6"/>
  <c r="DX34" i="6"/>
  <c r="DW34" i="6"/>
  <c r="C34" i="6" s="1"/>
  <c r="DV34" i="6"/>
  <c r="IG33" i="6"/>
  <c r="IF33" i="6"/>
  <c r="IE33" i="6"/>
  <c r="ID33" i="6"/>
  <c r="IC33" i="6"/>
  <c r="IB33" i="6"/>
  <c r="IA33" i="6"/>
  <c r="HZ33" i="6"/>
  <c r="HY33" i="6"/>
  <c r="HX33" i="6"/>
  <c r="HV33" i="6"/>
  <c r="HU33" i="6"/>
  <c r="HT33" i="6"/>
  <c r="HS33" i="6"/>
  <c r="HR33" i="6"/>
  <c r="HQ33" i="6"/>
  <c r="HP33" i="6"/>
  <c r="HO33" i="6"/>
  <c r="HN33" i="6"/>
  <c r="HM33" i="6"/>
  <c r="HL33" i="6"/>
  <c r="HK33" i="6"/>
  <c r="HJ33" i="6"/>
  <c r="HI33" i="6"/>
  <c r="HH33" i="6"/>
  <c r="HG33" i="6"/>
  <c r="HF33" i="6"/>
  <c r="HE33" i="6"/>
  <c r="HD33" i="6"/>
  <c r="HC33" i="6"/>
  <c r="HB33" i="6"/>
  <c r="HA33" i="6"/>
  <c r="GZ33" i="6"/>
  <c r="GY33" i="6"/>
  <c r="GX33" i="6"/>
  <c r="GW33" i="6"/>
  <c r="GV33" i="6"/>
  <c r="GU33" i="6"/>
  <c r="GT33" i="6"/>
  <c r="GS33" i="6"/>
  <c r="GR33" i="6"/>
  <c r="GQ33" i="6"/>
  <c r="GP33" i="6"/>
  <c r="GO33" i="6"/>
  <c r="GN33" i="6"/>
  <c r="GM33" i="6"/>
  <c r="GL33" i="6"/>
  <c r="GK33" i="6"/>
  <c r="GJ33" i="6"/>
  <c r="GI33" i="6"/>
  <c r="GH33" i="6"/>
  <c r="GG33" i="6"/>
  <c r="GF33" i="6"/>
  <c r="GD33" i="6"/>
  <c r="GE33" i="6"/>
  <c r="GB33" i="6"/>
  <c r="GA33" i="6"/>
  <c r="FZ33" i="6"/>
  <c r="FY33" i="6"/>
  <c r="FX33" i="6"/>
  <c r="FW33" i="6"/>
  <c r="FV33" i="6"/>
  <c r="FU33" i="6"/>
  <c r="FT33" i="6"/>
  <c r="FS33" i="6"/>
  <c r="FR33" i="6"/>
  <c r="FQ33" i="6"/>
  <c r="FP33" i="6"/>
  <c r="FO33" i="6"/>
  <c r="FN33" i="6"/>
  <c r="FM33" i="6"/>
  <c r="FL33" i="6"/>
  <c r="FK33" i="6"/>
  <c r="FJ33" i="6"/>
  <c r="FI33" i="6"/>
  <c r="FH33" i="6"/>
  <c r="FG33" i="6"/>
  <c r="FF33" i="6"/>
  <c r="FE33" i="6"/>
  <c r="FD33" i="6"/>
  <c r="FC33" i="6"/>
  <c r="FB33" i="6"/>
  <c r="FA33" i="6"/>
  <c r="EZ33" i="6"/>
  <c r="EY33" i="6"/>
  <c r="EX33" i="6"/>
  <c r="EW33" i="6"/>
  <c r="EV33" i="6"/>
  <c r="EU33" i="6"/>
  <c r="ET33" i="6"/>
  <c r="ES33" i="6"/>
  <c r="ER33" i="6"/>
  <c r="EQ33" i="6"/>
  <c r="EP33" i="6"/>
  <c r="EO33" i="6"/>
  <c r="EN33" i="6"/>
  <c r="EM33" i="6"/>
  <c r="EL33" i="6"/>
  <c r="EK33" i="6"/>
  <c r="EJ33" i="6"/>
  <c r="EI33" i="6"/>
  <c r="EH33" i="6"/>
  <c r="EG33" i="6"/>
  <c r="EF33" i="6"/>
  <c r="EE33" i="6"/>
  <c r="ED33" i="6"/>
  <c r="EC33" i="6"/>
  <c r="EB33" i="6"/>
  <c r="EA33" i="6"/>
  <c r="DZ33" i="6"/>
  <c r="DY33" i="6"/>
  <c r="DX33" i="6"/>
  <c r="DW33" i="6"/>
  <c r="DV33" i="6"/>
  <c r="IG32" i="6"/>
  <c r="IF32" i="6"/>
  <c r="IE32" i="6"/>
  <c r="ID32" i="6"/>
  <c r="IC32" i="6"/>
  <c r="IB32" i="6"/>
  <c r="IA32" i="6"/>
  <c r="HZ32" i="6"/>
  <c r="HY32" i="6"/>
  <c r="HX32" i="6"/>
  <c r="HV32" i="6"/>
  <c r="HU32" i="6"/>
  <c r="HT32" i="6"/>
  <c r="HS32" i="6"/>
  <c r="HR32" i="6"/>
  <c r="HQ32" i="6"/>
  <c r="HP32" i="6"/>
  <c r="HO32" i="6"/>
  <c r="HN32" i="6"/>
  <c r="HM32" i="6"/>
  <c r="HL32" i="6"/>
  <c r="HK32" i="6"/>
  <c r="HJ32" i="6"/>
  <c r="HI32" i="6"/>
  <c r="HH32" i="6"/>
  <c r="HG32" i="6"/>
  <c r="HF32" i="6"/>
  <c r="HE32" i="6"/>
  <c r="HD32" i="6"/>
  <c r="HC32" i="6"/>
  <c r="HB32" i="6"/>
  <c r="HA32" i="6"/>
  <c r="GZ32" i="6"/>
  <c r="GY32" i="6"/>
  <c r="GX32" i="6"/>
  <c r="GW32" i="6"/>
  <c r="GV32" i="6"/>
  <c r="GU32" i="6"/>
  <c r="GT32" i="6"/>
  <c r="GS32" i="6"/>
  <c r="GR32" i="6"/>
  <c r="GQ32" i="6"/>
  <c r="GP32" i="6"/>
  <c r="GO32" i="6"/>
  <c r="GN32" i="6"/>
  <c r="GM32" i="6"/>
  <c r="GL32" i="6"/>
  <c r="GK32" i="6"/>
  <c r="GJ32" i="6"/>
  <c r="GI32" i="6"/>
  <c r="GH32" i="6"/>
  <c r="GG32" i="6"/>
  <c r="GF32" i="6"/>
  <c r="D32" i="6" s="1"/>
  <c r="GE32" i="6"/>
  <c r="GD32" i="6"/>
  <c r="GB32" i="6"/>
  <c r="GA32" i="6"/>
  <c r="FZ32" i="6"/>
  <c r="FY32" i="6"/>
  <c r="FX32" i="6"/>
  <c r="FW32" i="6"/>
  <c r="FV32" i="6"/>
  <c r="FU32" i="6"/>
  <c r="FT32" i="6"/>
  <c r="FS32" i="6"/>
  <c r="FR32" i="6"/>
  <c r="FQ32" i="6"/>
  <c r="FP32" i="6"/>
  <c r="FO32" i="6"/>
  <c r="FN32" i="6"/>
  <c r="FM32" i="6"/>
  <c r="FL32" i="6"/>
  <c r="FK32" i="6"/>
  <c r="FJ32" i="6"/>
  <c r="FI32" i="6"/>
  <c r="FH32" i="6"/>
  <c r="FG32" i="6"/>
  <c r="FF32" i="6"/>
  <c r="FE32" i="6"/>
  <c r="FD32" i="6"/>
  <c r="FC32" i="6"/>
  <c r="FB32" i="6"/>
  <c r="FA32" i="6"/>
  <c r="EZ32" i="6"/>
  <c r="EY32" i="6"/>
  <c r="EX32" i="6"/>
  <c r="EW32" i="6"/>
  <c r="EV32" i="6"/>
  <c r="EU32" i="6"/>
  <c r="ET32" i="6"/>
  <c r="ES32" i="6"/>
  <c r="ER32" i="6"/>
  <c r="EQ32" i="6"/>
  <c r="EP32" i="6"/>
  <c r="EO32" i="6"/>
  <c r="EN32" i="6"/>
  <c r="EM32" i="6"/>
  <c r="EL32" i="6"/>
  <c r="EK32" i="6"/>
  <c r="EJ32" i="6"/>
  <c r="EI32" i="6"/>
  <c r="EH32" i="6"/>
  <c r="EG32" i="6"/>
  <c r="EF32" i="6"/>
  <c r="EE32" i="6"/>
  <c r="ED32" i="6"/>
  <c r="EC32" i="6"/>
  <c r="EB32" i="6"/>
  <c r="EA32" i="6"/>
  <c r="DZ32" i="6"/>
  <c r="DY32" i="6"/>
  <c r="DX32" i="6"/>
  <c r="DW32" i="6"/>
  <c r="DV32" i="6"/>
  <c r="IG31" i="6"/>
  <c r="IF31" i="6"/>
  <c r="IE31" i="6"/>
  <c r="ID31" i="6"/>
  <c r="IC31" i="6"/>
  <c r="IB31" i="6"/>
  <c r="IA31" i="6"/>
  <c r="HZ31" i="6"/>
  <c r="HY31" i="6"/>
  <c r="HX31" i="6"/>
  <c r="HV31" i="6"/>
  <c r="HU31" i="6"/>
  <c r="HT31" i="6"/>
  <c r="HS31" i="6"/>
  <c r="HR31" i="6"/>
  <c r="HQ31" i="6"/>
  <c r="HP31" i="6"/>
  <c r="HO31" i="6"/>
  <c r="HN31" i="6"/>
  <c r="HM31" i="6"/>
  <c r="HL31" i="6"/>
  <c r="HK31" i="6"/>
  <c r="HJ31" i="6"/>
  <c r="HI31" i="6"/>
  <c r="HH31" i="6"/>
  <c r="HG31" i="6"/>
  <c r="HF31" i="6"/>
  <c r="HE31" i="6"/>
  <c r="HD31" i="6"/>
  <c r="HC31" i="6"/>
  <c r="HB31" i="6"/>
  <c r="HA31" i="6"/>
  <c r="GZ31" i="6"/>
  <c r="GY31" i="6"/>
  <c r="GX31" i="6"/>
  <c r="GW31" i="6"/>
  <c r="GV31" i="6"/>
  <c r="GU31" i="6"/>
  <c r="GT31" i="6"/>
  <c r="GS31" i="6"/>
  <c r="GR31" i="6"/>
  <c r="GQ31" i="6"/>
  <c r="GP31" i="6"/>
  <c r="GO31" i="6"/>
  <c r="GN31" i="6"/>
  <c r="GM31" i="6"/>
  <c r="GL31" i="6"/>
  <c r="GK31" i="6"/>
  <c r="GJ31" i="6"/>
  <c r="GI31" i="6"/>
  <c r="GH31" i="6"/>
  <c r="GG31" i="6"/>
  <c r="GF31" i="6"/>
  <c r="GE31" i="6"/>
  <c r="GD31" i="6"/>
  <c r="GB31" i="6"/>
  <c r="GA31" i="6"/>
  <c r="FZ31" i="6"/>
  <c r="FY31" i="6"/>
  <c r="FX31" i="6"/>
  <c r="FW31" i="6"/>
  <c r="FV31" i="6"/>
  <c r="FU31" i="6"/>
  <c r="FT31" i="6"/>
  <c r="FS31" i="6"/>
  <c r="FR31" i="6"/>
  <c r="FQ31" i="6"/>
  <c r="FP31" i="6"/>
  <c r="FO31" i="6"/>
  <c r="FN31" i="6"/>
  <c r="FM31" i="6"/>
  <c r="FL31" i="6"/>
  <c r="FK31" i="6"/>
  <c r="FJ31" i="6"/>
  <c r="FI31" i="6"/>
  <c r="FH31" i="6"/>
  <c r="FG31" i="6"/>
  <c r="FF31" i="6"/>
  <c r="FE31" i="6"/>
  <c r="FD31" i="6"/>
  <c r="FC31" i="6"/>
  <c r="FB31" i="6"/>
  <c r="FA31" i="6"/>
  <c r="EZ31" i="6"/>
  <c r="EY31" i="6"/>
  <c r="EX31" i="6"/>
  <c r="EW31" i="6"/>
  <c r="EV31" i="6"/>
  <c r="EU31" i="6"/>
  <c r="ET31" i="6"/>
  <c r="ES31" i="6"/>
  <c r="ER31" i="6"/>
  <c r="EQ31" i="6"/>
  <c r="EP31" i="6"/>
  <c r="EO31" i="6"/>
  <c r="EN31" i="6"/>
  <c r="EM31" i="6"/>
  <c r="EL31" i="6"/>
  <c r="EK31" i="6"/>
  <c r="EJ31" i="6"/>
  <c r="EI31" i="6"/>
  <c r="EH31" i="6"/>
  <c r="EG31" i="6"/>
  <c r="EF31" i="6"/>
  <c r="EE31" i="6"/>
  <c r="ED31" i="6"/>
  <c r="EC31" i="6"/>
  <c r="C31" i="6" s="1"/>
  <c r="EB31" i="6"/>
  <c r="EA31" i="6"/>
  <c r="DZ31" i="6"/>
  <c r="DY31" i="6"/>
  <c r="DX31" i="6"/>
  <c r="DW31" i="6"/>
  <c r="DV31" i="6"/>
  <c r="IG30" i="6"/>
  <c r="IF30" i="6"/>
  <c r="IE30" i="6"/>
  <c r="ID30" i="6"/>
  <c r="IC30" i="6"/>
  <c r="IB30" i="6"/>
  <c r="IA30" i="6"/>
  <c r="HZ30" i="6"/>
  <c r="HY30" i="6"/>
  <c r="HX30" i="6"/>
  <c r="HV30" i="6"/>
  <c r="HU30" i="6"/>
  <c r="HT30" i="6"/>
  <c r="HS30" i="6"/>
  <c r="HR30" i="6"/>
  <c r="HQ30" i="6"/>
  <c r="HP30" i="6"/>
  <c r="HO30" i="6"/>
  <c r="HN30" i="6"/>
  <c r="HM30" i="6"/>
  <c r="HL30" i="6"/>
  <c r="HK30" i="6"/>
  <c r="HJ30" i="6"/>
  <c r="HI30" i="6"/>
  <c r="HH30" i="6"/>
  <c r="HG30" i="6"/>
  <c r="HF30" i="6"/>
  <c r="HE30" i="6"/>
  <c r="HD30" i="6"/>
  <c r="HC30" i="6"/>
  <c r="HB30" i="6"/>
  <c r="HA30" i="6"/>
  <c r="GZ30" i="6"/>
  <c r="GY30" i="6"/>
  <c r="GX30" i="6"/>
  <c r="GW30" i="6"/>
  <c r="GV30" i="6"/>
  <c r="GU30" i="6"/>
  <c r="GT30" i="6"/>
  <c r="GS30" i="6"/>
  <c r="GR30" i="6"/>
  <c r="GQ30" i="6"/>
  <c r="GP30" i="6"/>
  <c r="GO30" i="6"/>
  <c r="GN30" i="6"/>
  <c r="GM30" i="6"/>
  <c r="GL30" i="6"/>
  <c r="GK30" i="6"/>
  <c r="GJ30" i="6"/>
  <c r="D30" i="6" s="1"/>
  <c r="GI30" i="6"/>
  <c r="GH30" i="6"/>
  <c r="GG30" i="6"/>
  <c r="GF30" i="6"/>
  <c r="GE30" i="6"/>
  <c r="GD30" i="6"/>
  <c r="GB30" i="6"/>
  <c r="GA30" i="6"/>
  <c r="FZ30" i="6"/>
  <c r="FY30" i="6"/>
  <c r="FX30" i="6"/>
  <c r="FW30" i="6"/>
  <c r="FV30" i="6"/>
  <c r="FU30" i="6"/>
  <c r="FT30" i="6"/>
  <c r="FS30" i="6"/>
  <c r="FR30" i="6"/>
  <c r="FQ30" i="6"/>
  <c r="FP30" i="6"/>
  <c r="FO30" i="6"/>
  <c r="FN30" i="6"/>
  <c r="FM30" i="6"/>
  <c r="FL30" i="6"/>
  <c r="FK30" i="6"/>
  <c r="FJ30" i="6"/>
  <c r="FI30" i="6"/>
  <c r="FH30" i="6"/>
  <c r="FG30" i="6"/>
  <c r="FF30" i="6"/>
  <c r="FE30" i="6"/>
  <c r="FD30" i="6"/>
  <c r="FC30" i="6"/>
  <c r="FB30" i="6"/>
  <c r="FA30" i="6"/>
  <c r="EZ30" i="6"/>
  <c r="EY30" i="6"/>
  <c r="EX30" i="6"/>
  <c r="EW30" i="6"/>
  <c r="EV30" i="6"/>
  <c r="EU30" i="6"/>
  <c r="ET30" i="6"/>
  <c r="ES30" i="6"/>
  <c r="ER30" i="6"/>
  <c r="EQ30" i="6"/>
  <c r="EP30" i="6"/>
  <c r="EO30" i="6"/>
  <c r="EN30" i="6"/>
  <c r="EM30" i="6"/>
  <c r="EL30" i="6"/>
  <c r="EK30" i="6"/>
  <c r="EJ30" i="6"/>
  <c r="EI30" i="6"/>
  <c r="EH30" i="6"/>
  <c r="EG30" i="6"/>
  <c r="EF30" i="6"/>
  <c r="EE30" i="6"/>
  <c r="ED30" i="6"/>
  <c r="EC30" i="6"/>
  <c r="EB30" i="6"/>
  <c r="EA30" i="6"/>
  <c r="DZ30" i="6"/>
  <c r="DY30" i="6"/>
  <c r="DX30" i="6"/>
  <c r="DW30" i="6"/>
  <c r="DV30" i="6"/>
  <c r="IG29" i="6"/>
  <c r="IF29" i="6"/>
  <c r="IE29" i="6"/>
  <c r="ID29" i="6"/>
  <c r="IC29" i="6"/>
  <c r="IB29" i="6"/>
  <c r="IA29" i="6"/>
  <c r="E29" i="6" s="1"/>
  <c r="HZ29" i="6"/>
  <c r="HY29" i="6"/>
  <c r="HX29" i="6"/>
  <c r="HV29" i="6"/>
  <c r="HU29" i="6"/>
  <c r="HT29" i="6"/>
  <c r="HS29" i="6"/>
  <c r="HR29" i="6"/>
  <c r="HQ29" i="6"/>
  <c r="HP29" i="6"/>
  <c r="HO29" i="6"/>
  <c r="HN29" i="6"/>
  <c r="HM29" i="6"/>
  <c r="HL29" i="6"/>
  <c r="HK29" i="6"/>
  <c r="HJ29" i="6"/>
  <c r="HI29" i="6"/>
  <c r="HH29" i="6"/>
  <c r="HG29" i="6"/>
  <c r="HF29" i="6"/>
  <c r="HE29" i="6"/>
  <c r="HD29" i="6"/>
  <c r="HC29" i="6"/>
  <c r="HB29" i="6"/>
  <c r="HA29" i="6"/>
  <c r="GZ29" i="6"/>
  <c r="GY29" i="6"/>
  <c r="GX29" i="6"/>
  <c r="GW29" i="6"/>
  <c r="GV29" i="6"/>
  <c r="GU29" i="6"/>
  <c r="GT29" i="6"/>
  <c r="GS29" i="6"/>
  <c r="GR29" i="6"/>
  <c r="GQ29" i="6"/>
  <c r="GP29" i="6"/>
  <c r="GO29" i="6"/>
  <c r="GN29" i="6"/>
  <c r="GM29" i="6"/>
  <c r="GL29" i="6"/>
  <c r="GK29" i="6"/>
  <c r="GJ29" i="6"/>
  <c r="GI29" i="6"/>
  <c r="GH29" i="6"/>
  <c r="GG29" i="6"/>
  <c r="GF29" i="6"/>
  <c r="GE29" i="6"/>
  <c r="GD29" i="6"/>
  <c r="GB29" i="6"/>
  <c r="GA29" i="6"/>
  <c r="FZ29" i="6"/>
  <c r="FY29" i="6"/>
  <c r="FX29" i="6"/>
  <c r="FW29" i="6"/>
  <c r="FV29" i="6"/>
  <c r="FU29" i="6"/>
  <c r="FT29" i="6"/>
  <c r="FS29" i="6"/>
  <c r="FR29" i="6"/>
  <c r="FQ29" i="6"/>
  <c r="FP29" i="6"/>
  <c r="FO29" i="6"/>
  <c r="FN29" i="6"/>
  <c r="FM29" i="6"/>
  <c r="FL29" i="6"/>
  <c r="FK29" i="6"/>
  <c r="FJ29" i="6"/>
  <c r="FI29" i="6"/>
  <c r="FH29" i="6"/>
  <c r="FG29" i="6"/>
  <c r="FF29" i="6"/>
  <c r="FE29" i="6"/>
  <c r="FD29" i="6"/>
  <c r="FC29" i="6"/>
  <c r="FB29" i="6"/>
  <c r="FA29" i="6"/>
  <c r="EZ29" i="6"/>
  <c r="EY29" i="6"/>
  <c r="EX29" i="6"/>
  <c r="EW29" i="6"/>
  <c r="EV29" i="6"/>
  <c r="EU29" i="6"/>
  <c r="ET29" i="6"/>
  <c r="ES29" i="6"/>
  <c r="ER29" i="6"/>
  <c r="EQ29" i="6"/>
  <c r="EP29" i="6"/>
  <c r="EO29" i="6"/>
  <c r="EN29" i="6"/>
  <c r="EM29" i="6"/>
  <c r="EL29" i="6"/>
  <c r="EK29" i="6"/>
  <c r="EJ29" i="6"/>
  <c r="EI29" i="6"/>
  <c r="EH29" i="6"/>
  <c r="EG29" i="6"/>
  <c r="EF29" i="6"/>
  <c r="EE29" i="6"/>
  <c r="ED29" i="6"/>
  <c r="EC29" i="6"/>
  <c r="EB29" i="6"/>
  <c r="EA29" i="6"/>
  <c r="DZ29" i="6"/>
  <c r="DY29" i="6"/>
  <c r="C29" i="6" s="1"/>
  <c r="DX29" i="6"/>
  <c r="DW29" i="6"/>
  <c r="DV29" i="6"/>
  <c r="IG28" i="6"/>
  <c r="IF28" i="6"/>
  <c r="IE28" i="6"/>
  <c r="ID28" i="6"/>
  <c r="IC28" i="6"/>
  <c r="IB28" i="6"/>
  <c r="IA28" i="6"/>
  <c r="HZ28" i="6"/>
  <c r="HY28" i="6"/>
  <c r="HX28" i="6"/>
  <c r="HV28" i="6"/>
  <c r="HU28" i="6"/>
  <c r="HT28" i="6"/>
  <c r="HS28" i="6"/>
  <c r="HR28" i="6"/>
  <c r="HQ28" i="6"/>
  <c r="HP28" i="6"/>
  <c r="HO28" i="6"/>
  <c r="HN28" i="6"/>
  <c r="HM28" i="6"/>
  <c r="HL28" i="6"/>
  <c r="HK28" i="6"/>
  <c r="HJ28" i="6"/>
  <c r="HI28" i="6"/>
  <c r="HH28" i="6"/>
  <c r="HG28" i="6"/>
  <c r="HF28" i="6"/>
  <c r="HE28" i="6"/>
  <c r="HD28" i="6"/>
  <c r="HC28" i="6"/>
  <c r="HB28" i="6"/>
  <c r="HA28" i="6"/>
  <c r="GZ28" i="6"/>
  <c r="GY28" i="6"/>
  <c r="GX28" i="6"/>
  <c r="GW28" i="6"/>
  <c r="GV28" i="6"/>
  <c r="GU28" i="6"/>
  <c r="GT28" i="6"/>
  <c r="GS28" i="6"/>
  <c r="GR28" i="6"/>
  <c r="GQ28" i="6"/>
  <c r="GP28" i="6"/>
  <c r="GO28" i="6"/>
  <c r="GN28" i="6"/>
  <c r="GM28" i="6"/>
  <c r="GL28" i="6"/>
  <c r="GK28" i="6"/>
  <c r="GJ28" i="6"/>
  <c r="GI28" i="6"/>
  <c r="GH28" i="6"/>
  <c r="GG28" i="6"/>
  <c r="GF28" i="6"/>
  <c r="GE28" i="6"/>
  <c r="GD28" i="6"/>
  <c r="GB28" i="6"/>
  <c r="GA28" i="6"/>
  <c r="FZ28" i="6"/>
  <c r="FY28" i="6"/>
  <c r="FX28" i="6"/>
  <c r="FW28" i="6"/>
  <c r="FV28" i="6"/>
  <c r="FU28" i="6"/>
  <c r="FT28" i="6"/>
  <c r="FS28" i="6"/>
  <c r="FR28" i="6"/>
  <c r="FQ28" i="6"/>
  <c r="FP28" i="6"/>
  <c r="FO28" i="6"/>
  <c r="FN28" i="6"/>
  <c r="FM28" i="6"/>
  <c r="FL28" i="6"/>
  <c r="FK28" i="6"/>
  <c r="FJ28" i="6"/>
  <c r="FI28" i="6"/>
  <c r="FH28" i="6"/>
  <c r="FG28" i="6"/>
  <c r="FF28" i="6"/>
  <c r="FE28" i="6"/>
  <c r="FD28" i="6"/>
  <c r="FC28" i="6"/>
  <c r="FB28" i="6"/>
  <c r="FA28" i="6"/>
  <c r="EZ28" i="6"/>
  <c r="EY28" i="6"/>
  <c r="EX28" i="6"/>
  <c r="EW28" i="6"/>
  <c r="EV28" i="6"/>
  <c r="EU28" i="6"/>
  <c r="ET28" i="6"/>
  <c r="ES28" i="6"/>
  <c r="ER28" i="6"/>
  <c r="EQ28" i="6"/>
  <c r="EP28" i="6"/>
  <c r="EO28" i="6"/>
  <c r="EN28" i="6"/>
  <c r="EM28" i="6"/>
  <c r="EL28" i="6"/>
  <c r="EK28" i="6"/>
  <c r="EJ28" i="6"/>
  <c r="EI28" i="6"/>
  <c r="EH28" i="6"/>
  <c r="EG28" i="6"/>
  <c r="EF28" i="6"/>
  <c r="EE28" i="6"/>
  <c r="ED28" i="6"/>
  <c r="EC28" i="6"/>
  <c r="EB28" i="6"/>
  <c r="EA28" i="6"/>
  <c r="DZ28" i="6"/>
  <c r="DY28" i="6"/>
  <c r="DX28" i="6"/>
  <c r="DW28" i="6"/>
  <c r="DV28" i="6"/>
  <c r="IG27" i="6"/>
  <c r="IF27" i="6"/>
  <c r="IE27" i="6"/>
  <c r="E27" i="6" s="1"/>
  <c r="ID27" i="6"/>
  <c r="IC27" i="6"/>
  <c r="IB27" i="6"/>
  <c r="IA27" i="6"/>
  <c r="HZ27" i="6"/>
  <c r="HY27" i="6"/>
  <c r="HX27" i="6"/>
  <c r="HV27" i="6"/>
  <c r="HU27" i="6"/>
  <c r="HT27" i="6"/>
  <c r="HS27" i="6"/>
  <c r="HR27" i="6"/>
  <c r="HQ27" i="6"/>
  <c r="HP27" i="6"/>
  <c r="HO27" i="6"/>
  <c r="HN27" i="6"/>
  <c r="HM27" i="6"/>
  <c r="HL27" i="6"/>
  <c r="HK27" i="6"/>
  <c r="HJ27" i="6"/>
  <c r="HI27" i="6"/>
  <c r="HH27" i="6"/>
  <c r="HG27" i="6"/>
  <c r="HF27" i="6"/>
  <c r="HE27" i="6"/>
  <c r="HD27" i="6"/>
  <c r="HC27" i="6"/>
  <c r="HB27" i="6"/>
  <c r="HA27" i="6"/>
  <c r="GZ27" i="6"/>
  <c r="GY27" i="6"/>
  <c r="GX27" i="6"/>
  <c r="GW27" i="6"/>
  <c r="GV27" i="6"/>
  <c r="GU27" i="6"/>
  <c r="GT27" i="6"/>
  <c r="GS27" i="6"/>
  <c r="GR27" i="6"/>
  <c r="GQ27" i="6"/>
  <c r="GP27" i="6"/>
  <c r="GO27" i="6"/>
  <c r="GN27" i="6"/>
  <c r="GM27" i="6"/>
  <c r="GL27" i="6"/>
  <c r="GK27" i="6"/>
  <c r="GJ27" i="6"/>
  <c r="GI27" i="6"/>
  <c r="GH27" i="6"/>
  <c r="GG27" i="6"/>
  <c r="GF27" i="6"/>
  <c r="GE27" i="6"/>
  <c r="GD27" i="6"/>
  <c r="GB27" i="6"/>
  <c r="GA27" i="6"/>
  <c r="FZ27" i="6"/>
  <c r="FY27" i="6"/>
  <c r="FX27" i="6"/>
  <c r="FW27" i="6"/>
  <c r="FV27" i="6"/>
  <c r="FU27" i="6"/>
  <c r="FT27" i="6"/>
  <c r="FS27" i="6"/>
  <c r="FR27" i="6"/>
  <c r="FQ27" i="6"/>
  <c r="FP27" i="6"/>
  <c r="FO27" i="6"/>
  <c r="FN27" i="6"/>
  <c r="FM27" i="6"/>
  <c r="FL27" i="6"/>
  <c r="FK27" i="6"/>
  <c r="FJ27" i="6"/>
  <c r="FI27" i="6"/>
  <c r="FH27" i="6"/>
  <c r="FG27" i="6"/>
  <c r="FF27" i="6"/>
  <c r="FE27" i="6"/>
  <c r="FD27" i="6"/>
  <c r="FC27" i="6"/>
  <c r="FB27" i="6"/>
  <c r="FA27" i="6"/>
  <c r="EZ27" i="6"/>
  <c r="EY27" i="6"/>
  <c r="EX27" i="6"/>
  <c r="EW27" i="6"/>
  <c r="EV27" i="6"/>
  <c r="EU27" i="6"/>
  <c r="ET27" i="6"/>
  <c r="ES27" i="6"/>
  <c r="ER27" i="6"/>
  <c r="EQ27" i="6"/>
  <c r="EP27" i="6"/>
  <c r="EO27" i="6"/>
  <c r="EN27" i="6"/>
  <c r="EM27" i="6"/>
  <c r="EL27" i="6"/>
  <c r="EK27" i="6"/>
  <c r="EJ27" i="6"/>
  <c r="EI27" i="6"/>
  <c r="EH27" i="6"/>
  <c r="EG27" i="6"/>
  <c r="EF27" i="6"/>
  <c r="EE27" i="6"/>
  <c r="ED27" i="6"/>
  <c r="EC27" i="6"/>
  <c r="C27" i="6" s="1"/>
  <c r="EB27" i="6"/>
  <c r="EA27" i="6"/>
  <c r="DZ27" i="6"/>
  <c r="DY27" i="6"/>
  <c r="DX27" i="6"/>
  <c r="DW27" i="6"/>
  <c r="DV27" i="6"/>
  <c r="IG26" i="6"/>
  <c r="IF26" i="6"/>
  <c r="IE26" i="6"/>
  <c r="ID26" i="6"/>
  <c r="IC26" i="6"/>
  <c r="IB26" i="6"/>
  <c r="IA26" i="6"/>
  <c r="HZ26" i="6"/>
  <c r="HY26" i="6"/>
  <c r="HX26" i="6"/>
  <c r="HV26" i="6"/>
  <c r="HU26" i="6"/>
  <c r="HT26" i="6"/>
  <c r="HS26" i="6"/>
  <c r="HR26" i="6"/>
  <c r="HQ26" i="6"/>
  <c r="HP26" i="6"/>
  <c r="HO26" i="6"/>
  <c r="HN26" i="6"/>
  <c r="HM26" i="6"/>
  <c r="HL26" i="6"/>
  <c r="HK26" i="6"/>
  <c r="HJ26" i="6"/>
  <c r="HI26" i="6"/>
  <c r="HH26" i="6"/>
  <c r="HG26" i="6"/>
  <c r="HF26" i="6"/>
  <c r="HE26" i="6"/>
  <c r="HD26" i="6"/>
  <c r="HC26" i="6"/>
  <c r="HB26" i="6"/>
  <c r="HA26" i="6"/>
  <c r="GZ26" i="6"/>
  <c r="GY26" i="6"/>
  <c r="GX26" i="6"/>
  <c r="GW26" i="6"/>
  <c r="GV26" i="6"/>
  <c r="GU26" i="6"/>
  <c r="GT26" i="6"/>
  <c r="GS26" i="6"/>
  <c r="GR26" i="6"/>
  <c r="GQ26" i="6"/>
  <c r="GP26" i="6"/>
  <c r="GO26" i="6"/>
  <c r="GN26" i="6"/>
  <c r="GM26" i="6"/>
  <c r="GL26" i="6"/>
  <c r="GK26" i="6"/>
  <c r="GJ26" i="6"/>
  <c r="D26" i="6" s="1"/>
  <c r="GI26" i="6"/>
  <c r="GH26" i="6"/>
  <c r="GG26" i="6"/>
  <c r="GF26" i="6"/>
  <c r="GE26" i="6"/>
  <c r="GD26" i="6"/>
  <c r="GB26" i="6"/>
  <c r="GA26" i="6"/>
  <c r="FZ26" i="6"/>
  <c r="FY26" i="6"/>
  <c r="FX26" i="6"/>
  <c r="FW26" i="6"/>
  <c r="FV26" i="6"/>
  <c r="FU26" i="6"/>
  <c r="FT26" i="6"/>
  <c r="FS26" i="6"/>
  <c r="FR26" i="6"/>
  <c r="FQ26" i="6"/>
  <c r="FP26" i="6"/>
  <c r="FO26" i="6"/>
  <c r="FN26" i="6"/>
  <c r="FM26" i="6"/>
  <c r="FL26" i="6"/>
  <c r="FK26" i="6"/>
  <c r="FJ26" i="6"/>
  <c r="FI26" i="6"/>
  <c r="FH26" i="6"/>
  <c r="FG26" i="6"/>
  <c r="FF26" i="6"/>
  <c r="FE26" i="6"/>
  <c r="FD26" i="6"/>
  <c r="FC26" i="6"/>
  <c r="FB26" i="6"/>
  <c r="FA26" i="6"/>
  <c r="EZ26" i="6"/>
  <c r="EY26" i="6"/>
  <c r="EX26" i="6"/>
  <c r="EW26" i="6"/>
  <c r="EV26" i="6"/>
  <c r="EU26" i="6"/>
  <c r="ET26" i="6"/>
  <c r="ES26" i="6"/>
  <c r="ER26" i="6"/>
  <c r="EQ26" i="6"/>
  <c r="EP26" i="6"/>
  <c r="EO26" i="6"/>
  <c r="EN26" i="6"/>
  <c r="EM26" i="6"/>
  <c r="EL26" i="6"/>
  <c r="EK26" i="6"/>
  <c r="EJ26" i="6"/>
  <c r="EI26" i="6"/>
  <c r="EH26" i="6"/>
  <c r="EG26" i="6"/>
  <c r="EF26" i="6"/>
  <c r="EE26" i="6"/>
  <c r="ED26" i="6"/>
  <c r="EC26" i="6"/>
  <c r="EB26" i="6"/>
  <c r="EA26" i="6"/>
  <c r="DZ26" i="6"/>
  <c r="DY26" i="6"/>
  <c r="DX26" i="6"/>
  <c r="DW26" i="6"/>
  <c r="C26" i="6" s="1"/>
  <c r="DV26" i="6"/>
  <c r="IG25" i="6"/>
  <c r="IF25" i="6"/>
  <c r="IE25" i="6"/>
  <c r="ID25" i="6"/>
  <c r="IC25" i="6"/>
  <c r="IB25" i="6"/>
  <c r="IA25" i="6"/>
  <c r="HZ25" i="6"/>
  <c r="HY25" i="6"/>
  <c r="HX25" i="6"/>
  <c r="HV25" i="6"/>
  <c r="HU25" i="6"/>
  <c r="HT25" i="6"/>
  <c r="HS25" i="6"/>
  <c r="HR25" i="6"/>
  <c r="HQ25" i="6"/>
  <c r="HP25" i="6"/>
  <c r="HO25" i="6"/>
  <c r="HN25" i="6"/>
  <c r="HM25" i="6"/>
  <c r="HL25" i="6"/>
  <c r="HK25" i="6"/>
  <c r="HJ25" i="6"/>
  <c r="HI25" i="6"/>
  <c r="HH25" i="6"/>
  <c r="HG25" i="6"/>
  <c r="HF25" i="6"/>
  <c r="HE25" i="6"/>
  <c r="HD25" i="6"/>
  <c r="HC25" i="6"/>
  <c r="HB25" i="6"/>
  <c r="HA25" i="6"/>
  <c r="GZ25" i="6"/>
  <c r="GY25" i="6"/>
  <c r="GX25" i="6"/>
  <c r="GW25" i="6"/>
  <c r="GV25" i="6"/>
  <c r="GU25" i="6"/>
  <c r="GT25" i="6"/>
  <c r="GS25" i="6"/>
  <c r="GR25" i="6"/>
  <c r="GQ25" i="6"/>
  <c r="GP25" i="6"/>
  <c r="GO25" i="6"/>
  <c r="GN25" i="6"/>
  <c r="GM25" i="6"/>
  <c r="GL25" i="6"/>
  <c r="GK25" i="6"/>
  <c r="GJ25" i="6"/>
  <c r="GI25" i="6"/>
  <c r="GH25" i="6"/>
  <c r="GG25" i="6"/>
  <c r="GF25" i="6"/>
  <c r="GE25" i="6"/>
  <c r="GD25" i="6"/>
  <c r="GB25" i="6"/>
  <c r="GA25" i="6"/>
  <c r="FZ25" i="6"/>
  <c r="FY25" i="6"/>
  <c r="FX25" i="6"/>
  <c r="FW25" i="6"/>
  <c r="FV25" i="6"/>
  <c r="FU25" i="6"/>
  <c r="FT25" i="6"/>
  <c r="FS25" i="6"/>
  <c r="FR25" i="6"/>
  <c r="FQ25" i="6"/>
  <c r="FP25" i="6"/>
  <c r="FO25" i="6"/>
  <c r="FN25" i="6"/>
  <c r="FM25" i="6"/>
  <c r="FL25" i="6"/>
  <c r="FK25" i="6"/>
  <c r="FJ25" i="6"/>
  <c r="FI25" i="6"/>
  <c r="FH25" i="6"/>
  <c r="FG25" i="6"/>
  <c r="FF25" i="6"/>
  <c r="FE25" i="6"/>
  <c r="FD25" i="6"/>
  <c r="FC25" i="6"/>
  <c r="FB25" i="6"/>
  <c r="FA25" i="6"/>
  <c r="EZ25" i="6"/>
  <c r="EY25" i="6"/>
  <c r="EX25" i="6"/>
  <c r="EW25" i="6"/>
  <c r="EV25" i="6"/>
  <c r="EU25" i="6"/>
  <c r="ET25" i="6"/>
  <c r="ES25" i="6"/>
  <c r="ER25" i="6"/>
  <c r="EQ25" i="6"/>
  <c r="EP25" i="6"/>
  <c r="EO25" i="6"/>
  <c r="EN25" i="6"/>
  <c r="EM25" i="6"/>
  <c r="EL25" i="6"/>
  <c r="EK25" i="6"/>
  <c r="EJ25" i="6"/>
  <c r="EI25" i="6"/>
  <c r="EH25" i="6"/>
  <c r="EG25" i="6"/>
  <c r="EF25" i="6"/>
  <c r="EE25" i="6"/>
  <c r="ED25" i="6"/>
  <c r="EC25" i="6"/>
  <c r="EB25" i="6"/>
  <c r="EA25" i="6"/>
  <c r="DZ25" i="6"/>
  <c r="DY25" i="6"/>
  <c r="C25" i="6" s="1"/>
  <c r="DX25" i="6"/>
  <c r="DW25" i="6"/>
  <c r="DV25" i="6"/>
  <c r="IG24" i="6"/>
  <c r="IF24" i="6"/>
  <c r="IE24" i="6"/>
  <c r="ID24" i="6"/>
  <c r="IC24" i="6"/>
  <c r="IB24" i="6"/>
  <c r="IA24" i="6"/>
  <c r="HX24" i="6"/>
  <c r="HY24" i="6"/>
  <c r="HZ24" i="6"/>
  <c r="HV24" i="6"/>
  <c r="HU24" i="6"/>
  <c r="HT24" i="6"/>
  <c r="HS24" i="6"/>
  <c r="HR24" i="6"/>
  <c r="HQ24" i="6"/>
  <c r="HP24" i="6"/>
  <c r="HO24" i="6"/>
  <c r="HN24" i="6"/>
  <c r="HM24" i="6"/>
  <c r="HL24" i="6"/>
  <c r="HK24" i="6"/>
  <c r="HJ24" i="6"/>
  <c r="HI24" i="6"/>
  <c r="HH24" i="6"/>
  <c r="HG24" i="6"/>
  <c r="HF24" i="6"/>
  <c r="HE24" i="6"/>
  <c r="HD24" i="6"/>
  <c r="HC24" i="6"/>
  <c r="HB24" i="6"/>
  <c r="HA24" i="6"/>
  <c r="GZ24" i="6"/>
  <c r="GY24" i="6"/>
  <c r="GX24" i="6"/>
  <c r="GW24" i="6"/>
  <c r="GV24" i="6"/>
  <c r="GU24" i="6"/>
  <c r="GT24" i="6"/>
  <c r="GS24" i="6"/>
  <c r="GR24" i="6"/>
  <c r="GQ24" i="6"/>
  <c r="GP24" i="6"/>
  <c r="GO24" i="6"/>
  <c r="GN24" i="6"/>
  <c r="GM24" i="6"/>
  <c r="GL24" i="6"/>
  <c r="GK24" i="6"/>
  <c r="GJ24" i="6"/>
  <c r="GI24" i="6"/>
  <c r="GH24" i="6"/>
  <c r="GG24" i="6"/>
  <c r="GF24" i="6"/>
  <c r="D24" i="6" s="1"/>
  <c r="GE24" i="6"/>
  <c r="GD24" i="6"/>
  <c r="GB24" i="6"/>
  <c r="GA24" i="6"/>
  <c r="FZ24" i="6"/>
  <c r="FY24" i="6"/>
  <c r="FX24" i="6"/>
  <c r="FW24" i="6"/>
  <c r="FV24" i="6"/>
  <c r="FU24" i="6"/>
  <c r="FT24" i="6"/>
  <c r="FS24" i="6"/>
  <c r="FR24" i="6"/>
  <c r="FQ24" i="6"/>
  <c r="FP24" i="6"/>
  <c r="FO24" i="6"/>
  <c r="FN24" i="6"/>
  <c r="FM24" i="6"/>
  <c r="FL24" i="6"/>
  <c r="FK24" i="6"/>
  <c r="FJ24" i="6"/>
  <c r="FI24" i="6"/>
  <c r="FH24" i="6"/>
  <c r="FG24" i="6"/>
  <c r="FF24" i="6"/>
  <c r="FE24" i="6"/>
  <c r="FD24" i="6"/>
  <c r="FC24" i="6"/>
  <c r="FB24" i="6"/>
  <c r="FA24" i="6"/>
  <c r="EZ24" i="6"/>
  <c r="EY24" i="6"/>
  <c r="EX24" i="6"/>
  <c r="EW24" i="6"/>
  <c r="EV24" i="6"/>
  <c r="EU24" i="6"/>
  <c r="ET24" i="6"/>
  <c r="ES24" i="6"/>
  <c r="ER24" i="6"/>
  <c r="EQ24" i="6"/>
  <c r="EP24" i="6"/>
  <c r="EO24" i="6"/>
  <c r="EN24" i="6"/>
  <c r="EM24" i="6"/>
  <c r="EL24" i="6"/>
  <c r="EK24" i="6"/>
  <c r="EJ24" i="6"/>
  <c r="EI24" i="6"/>
  <c r="EH24" i="6"/>
  <c r="EG24" i="6"/>
  <c r="EF24" i="6"/>
  <c r="EE24" i="6"/>
  <c r="ED24" i="6"/>
  <c r="EC24" i="6"/>
  <c r="EB24" i="6"/>
  <c r="EA24" i="6"/>
  <c r="DZ24" i="6"/>
  <c r="DY24" i="6"/>
  <c r="DX24" i="6"/>
  <c r="DW24" i="6"/>
  <c r="DV24" i="6"/>
  <c r="IG23" i="6"/>
  <c r="IF23" i="6"/>
  <c r="IE23" i="6"/>
  <c r="E23" i="6" s="1"/>
  <c r="ID23" i="6"/>
  <c r="IC23" i="6"/>
  <c r="IB23" i="6"/>
  <c r="IA23" i="6"/>
  <c r="HZ23" i="6"/>
  <c r="HY23" i="6"/>
  <c r="HX23" i="6"/>
  <c r="HV23" i="6"/>
  <c r="HU23" i="6"/>
  <c r="HT23" i="6"/>
  <c r="HS23" i="6"/>
  <c r="HR23" i="6"/>
  <c r="HQ23" i="6"/>
  <c r="HP23" i="6"/>
  <c r="HO23" i="6"/>
  <c r="HN23" i="6"/>
  <c r="HM23" i="6"/>
  <c r="HL23" i="6"/>
  <c r="HK23" i="6"/>
  <c r="HJ23" i="6"/>
  <c r="HI23" i="6"/>
  <c r="HH23" i="6"/>
  <c r="HG23" i="6"/>
  <c r="HF23" i="6"/>
  <c r="HE23" i="6"/>
  <c r="HD23" i="6"/>
  <c r="HC23" i="6"/>
  <c r="HB23" i="6"/>
  <c r="HA23" i="6"/>
  <c r="GZ23" i="6"/>
  <c r="GY23" i="6"/>
  <c r="GX23" i="6"/>
  <c r="GW23" i="6"/>
  <c r="GV23" i="6"/>
  <c r="GU23" i="6"/>
  <c r="GT23" i="6"/>
  <c r="GS23" i="6"/>
  <c r="GR23" i="6"/>
  <c r="GQ23" i="6"/>
  <c r="GP23" i="6"/>
  <c r="GO23" i="6"/>
  <c r="GN23" i="6"/>
  <c r="GM23" i="6"/>
  <c r="GL23" i="6"/>
  <c r="GK23" i="6"/>
  <c r="GJ23" i="6"/>
  <c r="GI23" i="6"/>
  <c r="GH23" i="6"/>
  <c r="GG23" i="6"/>
  <c r="GF23" i="6"/>
  <c r="GE23" i="6"/>
  <c r="GD23" i="6"/>
  <c r="GB23" i="6"/>
  <c r="GA23" i="6"/>
  <c r="FZ23" i="6"/>
  <c r="FY23" i="6"/>
  <c r="FX23" i="6"/>
  <c r="FW23" i="6"/>
  <c r="FV23" i="6"/>
  <c r="FU23" i="6"/>
  <c r="FT23" i="6"/>
  <c r="FS23" i="6"/>
  <c r="FR23" i="6"/>
  <c r="FQ23" i="6"/>
  <c r="FP23" i="6"/>
  <c r="FO23" i="6"/>
  <c r="FN23" i="6"/>
  <c r="FM23" i="6"/>
  <c r="FL23" i="6"/>
  <c r="FK23" i="6"/>
  <c r="FJ23" i="6"/>
  <c r="FI23" i="6"/>
  <c r="FH23" i="6"/>
  <c r="FG23" i="6"/>
  <c r="FF23" i="6"/>
  <c r="FE23" i="6"/>
  <c r="FD23" i="6"/>
  <c r="FC23" i="6"/>
  <c r="FB23" i="6"/>
  <c r="FA23" i="6"/>
  <c r="EZ23" i="6"/>
  <c r="EY23" i="6"/>
  <c r="EX23" i="6"/>
  <c r="EW23" i="6"/>
  <c r="EV23" i="6"/>
  <c r="EU23" i="6"/>
  <c r="ET23" i="6"/>
  <c r="ES23" i="6"/>
  <c r="ER23" i="6"/>
  <c r="EQ23" i="6"/>
  <c r="EP23" i="6"/>
  <c r="EO23" i="6"/>
  <c r="EN23" i="6"/>
  <c r="EM23" i="6"/>
  <c r="EL23" i="6"/>
  <c r="EK23" i="6"/>
  <c r="EJ23" i="6"/>
  <c r="EI23" i="6"/>
  <c r="EH23" i="6"/>
  <c r="EG23" i="6"/>
  <c r="EF23" i="6"/>
  <c r="EE23" i="6"/>
  <c r="ED23" i="6"/>
  <c r="EC23" i="6"/>
  <c r="C23" i="6" s="1"/>
  <c r="EB23" i="6"/>
  <c r="EA23" i="6"/>
  <c r="DZ23" i="6"/>
  <c r="DY23" i="6"/>
  <c r="DX23" i="6"/>
  <c r="DW23" i="6"/>
  <c r="DV23" i="6"/>
  <c r="IG22" i="6"/>
  <c r="IF22" i="6"/>
  <c r="IE22" i="6"/>
  <c r="ID22" i="6"/>
  <c r="IC22" i="6"/>
  <c r="IB22" i="6"/>
  <c r="IA22" i="6"/>
  <c r="HZ22" i="6"/>
  <c r="HY22" i="6"/>
  <c r="HX22" i="6"/>
  <c r="HV22" i="6"/>
  <c r="HU22" i="6"/>
  <c r="HT22" i="6"/>
  <c r="HS22" i="6"/>
  <c r="HR22" i="6"/>
  <c r="HQ22" i="6"/>
  <c r="HP22" i="6"/>
  <c r="HO22" i="6"/>
  <c r="HN22" i="6"/>
  <c r="HM22" i="6"/>
  <c r="HL22" i="6"/>
  <c r="HK22" i="6"/>
  <c r="HJ22" i="6"/>
  <c r="HI22" i="6"/>
  <c r="HH22" i="6"/>
  <c r="HG22" i="6"/>
  <c r="HF22" i="6"/>
  <c r="HE22" i="6"/>
  <c r="HD22" i="6"/>
  <c r="HC22" i="6"/>
  <c r="HB22" i="6"/>
  <c r="HA22" i="6"/>
  <c r="GZ22" i="6"/>
  <c r="GY22" i="6"/>
  <c r="GX22" i="6"/>
  <c r="GW22" i="6"/>
  <c r="GV22" i="6"/>
  <c r="GU22" i="6"/>
  <c r="GT22" i="6"/>
  <c r="GS22" i="6"/>
  <c r="GR22" i="6"/>
  <c r="GQ22" i="6"/>
  <c r="GP22" i="6"/>
  <c r="GO22" i="6"/>
  <c r="GN22" i="6"/>
  <c r="GM22" i="6"/>
  <c r="GL22" i="6"/>
  <c r="GK22" i="6"/>
  <c r="GJ22" i="6"/>
  <c r="GI22" i="6"/>
  <c r="GH22" i="6"/>
  <c r="GG22" i="6"/>
  <c r="GF22" i="6"/>
  <c r="GE22" i="6"/>
  <c r="GD22" i="6"/>
  <c r="GB22" i="6"/>
  <c r="GA22" i="6"/>
  <c r="FZ22" i="6"/>
  <c r="FY22" i="6"/>
  <c r="FX22" i="6"/>
  <c r="FW22" i="6"/>
  <c r="FV22" i="6"/>
  <c r="FU22" i="6"/>
  <c r="FT22" i="6"/>
  <c r="FS22" i="6"/>
  <c r="FR22" i="6"/>
  <c r="FQ22" i="6"/>
  <c r="FP22" i="6"/>
  <c r="FO22" i="6"/>
  <c r="FN22" i="6"/>
  <c r="FM22" i="6"/>
  <c r="FL22" i="6"/>
  <c r="FK22" i="6"/>
  <c r="FJ22" i="6"/>
  <c r="FI22" i="6"/>
  <c r="FH22" i="6"/>
  <c r="FG22" i="6"/>
  <c r="FF22" i="6"/>
  <c r="FE22" i="6"/>
  <c r="FD22" i="6"/>
  <c r="FC22" i="6"/>
  <c r="FB22" i="6"/>
  <c r="FA22" i="6"/>
  <c r="EZ22" i="6"/>
  <c r="EY22" i="6"/>
  <c r="EX22" i="6"/>
  <c r="EW22" i="6"/>
  <c r="EV22" i="6"/>
  <c r="EU22" i="6"/>
  <c r="ET22" i="6"/>
  <c r="ES22" i="6"/>
  <c r="ER22" i="6"/>
  <c r="EQ22" i="6"/>
  <c r="EP22" i="6"/>
  <c r="EO22" i="6"/>
  <c r="EN22" i="6"/>
  <c r="EM22" i="6"/>
  <c r="EL22" i="6"/>
  <c r="EK22" i="6"/>
  <c r="EJ22" i="6"/>
  <c r="EI22" i="6"/>
  <c r="EH22" i="6"/>
  <c r="EG22" i="6"/>
  <c r="EF22" i="6"/>
  <c r="EE22" i="6"/>
  <c r="ED22" i="6"/>
  <c r="EC22" i="6"/>
  <c r="EB22" i="6"/>
  <c r="EA22" i="6"/>
  <c r="DZ22" i="6"/>
  <c r="DY22" i="6"/>
  <c r="DX22" i="6"/>
  <c r="DW22" i="6"/>
  <c r="DV22" i="6"/>
  <c r="IG21" i="6"/>
  <c r="IF21" i="6"/>
  <c r="IE21" i="6"/>
  <c r="ID21" i="6"/>
  <c r="IC21" i="6"/>
  <c r="IB21" i="6"/>
  <c r="IA21" i="6"/>
  <c r="E21" i="6" s="1"/>
  <c r="HZ21" i="6"/>
  <c r="HY21" i="6"/>
  <c r="HX21" i="6"/>
  <c r="HV21" i="6"/>
  <c r="HU21" i="6"/>
  <c r="HT21" i="6"/>
  <c r="HS21" i="6"/>
  <c r="HR21" i="6"/>
  <c r="HQ21" i="6"/>
  <c r="HP21" i="6"/>
  <c r="HO21" i="6"/>
  <c r="HN21" i="6"/>
  <c r="HM21" i="6"/>
  <c r="HL21" i="6"/>
  <c r="HK21" i="6"/>
  <c r="HJ21" i="6"/>
  <c r="HI21" i="6"/>
  <c r="HH21" i="6"/>
  <c r="HG21" i="6"/>
  <c r="HF21" i="6"/>
  <c r="HE21" i="6"/>
  <c r="HD21" i="6"/>
  <c r="HC21" i="6"/>
  <c r="HB21" i="6"/>
  <c r="HA21" i="6"/>
  <c r="GZ21" i="6"/>
  <c r="GY21" i="6"/>
  <c r="GX21" i="6"/>
  <c r="GW21" i="6"/>
  <c r="GV21" i="6"/>
  <c r="GU21" i="6"/>
  <c r="GT21" i="6"/>
  <c r="GS21" i="6"/>
  <c r="GR21" i="6"/>
  <c r="GQ21" i="6"/>
  <c r="GP21" i="6"/>
  <c r="GO21" i="6"/>
  <c r="GN21" i="6"/>
  <c r="GM21" i="6"/>
  <c r="GL21" i="6"/>
  <c r="GK21" i="6"/>
  <c r="GJ21" i="6"/>
  <c r="GI21" i="6"/>
  <c r="GH21" i="6"/>
  <c r="GG21" i="6"/>
  <c r="GF21" i="6"/>
  <c r="GD21" i="6"/>
  <c r="GE21" i="6"/>
  <c r="GB21" i="6"/>
  <c r="GA21" i="6"/>
  <c r="FZ21" i="6"/>
  <c r="FY21" i="6"/>
  <c r="FX21" i="6"/>
  <c r="FW21" i="6"/>
  <c r="FV21" i="6"/>
  <c r="FU21" i="6"/>
  <c r="FT21" i="6"/>
  <c r="FS21" i="6"/>
  <c r="FR21" i="6"/>
  <c r="FQ21" i="6"/>
  <c r="FP21" i="6"/>
  <c r="FO21" i="6"/>
  <c r="FN21" i="6"/>
  <c r="FM21" i="6"/>
  <c r="FL21" i="6"/>
  <c r="FK21" i="6"/>
  <c r="FJ21" i="6"/>
  <c r="FI21" i="6"/>
  <c r="FH21" i="6"/>
  <c r="FG21" i="6"/>
  <c r="FF21" i="6"/>
  <c r="FE21" i="6"/>
  <c r="FD21" i="6"/>
  <c r="FC21" i="6"/>
  <c r="FB21" i="6"/>
  <c r="FA21" i="6"/>
  <c r="EZ21" i="6"/>
  <c r="EY21" i="6"/>
  <c r="EX21" i="6"/>
  <c r="EW21" i="6"/>
  <c r="EV21" i="6"/>
  <c r="EU21" i="6"/>
  <c r="ET21" i="6"/>
  <c r="ES21" i="6"/>
  <c r="ER21" i="6"/>
  <c r="EQ21" i="6"/>
  <c r="EP21" i="6"/>
  <c r="EO21" i="6"/>
  <c r="EN21" i="6"/>
  <c r="EM21" i="6"/>
  <c r="EL21" i="6"/>
  <c r="EK21" i="6"/>
  <c r="EJ21" i="6"/>
  <c r="EI21" i="6"/>
  <c r="EH21" i="6"/>
  <c r="EG21" i="6"/>
  <c r="EF21" i="6"/>
  <c r="EE21" i="6"/>
  <c r="ED21" i="6"/>
  <c r="EC21" i="6"/>
  <c r="EB21" i="6"/>
  <c r="EA21" i="6"/>
  <c r="DZ21" i="6"/>
  <c r="DY21" i="6"/>
  <c r="C21" i="6" s="1"/>
  <c r="DX21" i="6"/>
  <c r="DW21" i="6"/>
  <c r="DV21" i="6"/>
  <c r="IG20" i="6"/>
  <c r="IF20" i="6"/>
  <c r="IE20" i="6"/>
  <c r="ID20" i="6"/>
  <c r="IC20" i="6"/>
  <c r="IB20" i="6"/>
  <c r="IA20" i="6"/>
  <c r="HZ20" i="6"/>
  <c r="HY20" i="6"/>
  <c r="HX20" i="6"/>
  <c r="HV20" i="6"/>
  <c r="HU20" i="6"/>
  <c r="HT20" i="6"/>
  <c r="HS20" i="6"/>
  <c r="HR20" i="6"/>
  <c r="HQ20" i="6"/>
  <c r="HP20" i="6"/>
  <c r="HO20" i="6"/>
  <c r="HN20" i="6"/>
  <c r="HM20" i="6"/>
  <c r="HL20" i="6"/>
  <c r="HK20" i="6"/>
  <c r="HJ20" i="6"/>
  <c r="HI20" i="6"/>
  <c r="HH20" i="6"/>
  <c r="HG20" i="6"/>
  <c r="HF20" i="6"/>
  <c r="HE20" i="6"/>
  <c r="HD20" i="6"/>
  <c r="HC20" i="6"/>
  <c r="HB20" i="6"/>
  <c r="HA20" i="6"/>
  <c r="GZ20" i="6"/>
  <c r="GY20" i="6"/>
  <c r="GX20" i="6"/>
  <c r="GW20" i="6"/>
  <c r="GV20" i="6"/>
  <c r="GU20" i="6"/>
  <c r="GT20" i="6"/>
  <c r="GS20" i="6"/>
  <c r="GR20" i="6"/>
  <c r="GQ20" i="6"/>
  <c r="GP20" i="6"/>
  <c r="GO20" i="6"/>
  <c r="GN20" i="6"/>
  <c r="GM20" i="6"/>
  <c r="GL20" i="6"/>
  <c r="GK20" i="6"/>
  <c r="GJ20" i="6"/>
  <c r="GI20" i="6"/>
  <c r="GH20" i="6"/>
  <c r="GG20" i="6"/>
  <c r="GF20" i="6"/>
  <c r="D20" i="6" s="1"/>
  <c r="GE20" i="6"/>
  <c r="GD20" i="6"/>
  <c r="GB20" i="6"/>
  <c r="GA20" i="6"/>
  <c r="FZ20" i="6"/>
  <c r="FY20" i="6"/>
  <c r="FX20" i="6"/>
  <c r="FW20" i="6"/>
  <c r="FV20" i="6"/>
  <c r="FU20" i="6"/>
  <c r="FT20" i="6"/>
  <c r="FS20" i="6"/>
  <c r="FR20" i="6"/>
  <c r="FQ20" i="6"/>
  <c r="FP20" i="6"/>
  <c r="FO20" i="6"/>
  <c r="FN20" i="6"/>
  <c r="FM20" i="6"/>
  <c r="FL20" i="6"/>
  <c r="FK20" i="6"/>
  <c r="FJ20" i="6"/>
  <c r="FI20" i="6"/>
  <c r="FH20" i="6"/>
  <c r="FG20" i="6"/>
  <c r="FF20" i="6"/>
  <c r="FE20" i="6"/>
  <c r="FD20" i="6"/>
  <c r="FC20" i="6"/>
  <c r="FB20" i="6"/>
  <c r="FA20" i="6"/>
  <c r="EZ20" i="6"/>
  <c r="EY20" i="6"/>
  <c r="EX20" i="6"/>
  <c r="EW20" i="6"/>
  <c r="EV20" i="6"/>
  <c r="EU20" i="6"/>
  <c r="ET20" i="6"/>
  <c r="ES20" i="6"/>
  <c r="ER20" i="6"/>
  <c r="EQ20" i="6"/>
  <c r="EP20" i="6"/>
  <c r="EO20" i="6"/>
  <c r="EN20" i="6"/>
  <c r="EM20" i="6"/>
  <c r="EL20" i="6"/>
  <c r="EK20" i="6"/>
  <c r="EJ20" i="6"/>
  <c r="EI20" i="6"/>
  <c r="EH20" i="6"/>
  <c r="EG20" i="6"/>
  <c r="EF20" i="6"/>
  <c r="EE20" i="6"/>
  <c r="ED20" i="6"/>
  <c r="EC20" i="6"/>
  <c r="EB20" i="6"/>
  <c r="EA20" i="6"/>
  <c r="C20" i="6" s="1"/>
  <c r="DZ20" i="6"/>
  <c r="DY20" i="6"/>
  <c r="DX20" i="6"/>
  <c r="DW20" i="6"/>
  <c r="DV20" i="6"/>
  <c r="IG19" i="6"/>
  <c r="IF19" i="6"/>
  <c r="IE19" i="6"/>
  <c r="E19" i="6" s="1"/>
  <c r="ID19" i="6"/>
  <c r="IC19" i="6"/>
  <c r="IB19" i="6"/>
  <c r="IA19" i="6"/>
  <c r="HZ19" i="6"/>
  <c r="HY19" i="6"/>
  <c r="HX19" i="6"/>
  <c r="HV19" i="6"/>
  <c r="HU19" i="6"/>
  <c r="HT19" i="6"/>
  <c r="HS19" i="6"/>
  <c r="HR19" i="6"/>
  <c r="HQ19" i="6"/>
  <c r="HP19" i="6"/>
  <c r="HO19" i="6"/>
  <c r="HN19" i="6"/>
  <c r="HM19" i="6"/>
  <c r="HL19" i="6"/>
  <c r="HK19" i="6"/>
  <c r="HJ19" i="6"/>
  <c r="HI19" i="6"/>
  <c r="HH19" i="6"/>
  <c r="HG19" i="6"/>
  <c r="HF19" i="6"/>
  <c r="HE19" i="6"/>
  <c r="HD19" i="6"/>
  <c r="HC19" i="6"/>
  <c r="HB19" i="6"/>
  <c r="HA19" i="6"/>
  <c r="GZ19" i="6"/>
  <c r="GY19" i="6"/>
  <c r="GX19" i="6"/>
  <c r="GW19" i="6"/>
  <c r="GV19" i="6"/>
  <c r="GU19" i="6"/>
  <c r="GT19" i="6"/>
  <c r="GS19" i="6"/>
  <c r="GR19" i="6"/>
  <c r="GQ19" i="6"/>
  <c r="GP19" i="6"/>
  <c r="GO19" i="6"/>
  <c r="GN19" i="6"/>
  <c r="GM19" i="6"/>
  <c r="GL19" i="6"/>
  <c r="GK19" i="6"/>
  <c r="GJ19" i="6"/>
  <c r="GI19" i="6"/>
  <c r="GH19" i="6"/>
  <c r="GG19" i="6"/>
  <c r="GF19" i="6"/>
  <c r="GE19" i="6"/>
  <c r="GD19" i="6"/>
  <c r="GB19" i="6"/>
  <c r="GA19" i="6"/>
  <c r="FZ19" i="6"/>
  <c r="FY19" i="6"/>
  <c r="FX19" i="6"/>
  <c r="FW19" i="6"/>
  <c r="FV19" i="6"/>
  <c r="FU19" i="6"/>
  <c r="FT19" i="6"/>
  <c r="FS19" i="6"/>
  <c r="FR19" i="6"/>
  <c r="FQ19" i="6"/>
  <c r="FP19" i="6"/>
  <c r="FO19" i="6"/>
  <c r="FN19" i="6"/>
  <c r="FM19" i="6"/>
  <c r="FL19" i="6"/>
  <c r="FK19" i="6"/>
  <c r="FJ19" i="6"/>
  <c r="FI19" i="6"/>
  <c r="FH19" i="6"/>
  <c r="FG19" i="6"/>
  <c r="FF19" i="6"/>
  <c r="FE19" i="6"/>
  <c r="FD19" i="6"/>
  <c r="FC19" i="6"/>
  <c r="FB19" i="6"/>
  <c r="FA19" i="6"/>
  <c r="EZ19" i="6"/>
  <c r="EY19" i="6"/>
  <c r="EX19" i="6"/>
  <c r="EW19" i="6"/>
  <c r="EV19" i="6"/>
  <c r="EU19" i="6"/>
  <c r="ET19" i="6"/>
  <c r="ES19" i="6"/>
  <c r="ER19" i="6"/>
  <c r="EQ19" i="6"/>
  <c r="EP19" i="6"/>
  <c r="EO19" i="6"/>
  <c r="EN19" i="6"/>
  <c r="EM19" i="6"/>
  <c r="EL19" i="6"/>
  <c r="EK19" i="6"/>
  <c r="EJ19" i="6"/>
  <c r="EI19" i="6"/>
  <c r="EH19" i="6"/>
  <c r="EG19" i="6"/>
  <c r="EF19" i="6"/>
  <c r="EE19" i="6"/>
  <c r="ED19" i="6"/>
  <c r="EC19" i="6"/>
  <c r="C19" i="6" s="1"/>
  <c r="EB19" i="6"/>
  <c r="EA19" i="6"/>
  <c r="DZ19" i="6"/>
  <c r="DY19" i="6"/>
  <c r="DX19" i="6"/>
  <c r="DW19" i="6"/>
  <c r="DV19" i="6"/>
  <c r="IG18" i="6"/>
  <c r="IF18" i="6"/>
  <c r="IE18" i="6"/>
  <c r="ID18" i="6"/>
  <c r="IC18" i="6"/>
  <c r="IB18" i="6"/>
  <c r="IA18" i="6"/>
  <c r="HZ18" i="6"/>
  <c r="HY18" i="6"/>
  <c r="HX18" i="6"/>
  <c r="HV18" i="6"/>
  <c r="HU18" i="6"/>
  <c r="HT18" i="6"/>
  <c r="HS18" i="6"/>
  <c r="HR18" i="6"/>
  <c r="HQ18" i="6"/>
  <c r="HP18" i="6"/>
  <c r="HO18" i="6"/>
  <c r="HN18" i="6"/>
  <c r="HM18" i="6"/>
  <c r="HL18" i="6"/>
  <c r="HK18" i="6"/>
  <c r="HJ18" i="6"/>
  <c r="HI18" i="6"/>
  <c r="HH18" i="6"/>
  <c r="HG18" i="6"/>
  <c r="HF18" i="6"/>
  <c r="HE18" i="6"/>
  <c r="HD18" i="6"/>
  <c r="HC18" i="6"/>
  <c r="HB18" i="6"/>
  <c r="HA18" i="6"/>
  <c r="GZ18" i="6"/>
  <c r="GY18" i="6"/>
  <c r="GX18" i="6"/>
  <c r="GW18" i="6"/>
  <c r="GV18" i="6"/>
  <c r="GU18" i="6"/>
  <c r="GT18" i="6"/>
  <c r="GS18" i="6"/>
  <c r="GR18" i="6"/>
  <c r="GQ18" i="6"/>
  <c r="GP18" i="6"/>
  <c r="GO18" i="6"/>
  <c r="GN18" i="6"/>
  <c r="GM18" i="6"/>
  <c r="GL18" i="6"/>
  <c r="GK18" i="6"/>
  <c r="GJ18" i="6"/>
  <c r="D18" i="6" s="1"/>
  <c r="GI18" i="6"/>
  <c r="GH18" i="6"/>
  <c r="GG18" i="6"/>
  <c r="GF18" i="6"/>
  <c r="GE18" i="6"/>
  <c r="GD18" i="6"/>
  <c r="GB18" i="6"/>
  <c r="GA18" i="6"/>
  <c r="FZ18" i="6"/>
  <c r="FY18" i="6"/>
  <c r="FX18" i="6"/>
  <c r="FW18" i="6"/>
  <c r="FV18" i="6"/>
  <c r="FU18" i="6"/>
  <c r="FT18" i="6"/>
  <c r="FS18" i="6"/>
  <c r="FR18" i="6"/>
  <c r="FQ18" i="6"/>
  <c r="FP18" i="6"/>
  <c r="FO18" i="6"/>
  <c r="FN18" i="6"/>
  <c r="FM18" i="6"/>
  <c r="FL18" i="6"/>
  <c r="FK18" i="6"/>
  <c r="FJ18" i="6"/>
  <c r="FI18" i="6"/>
  <c r="FH18" i="6"/>
  <c r="FG18" i="6"/>
  <c r="FF18" i="6"/>
  <c r="FE18" i="6"/>
  <c r="FD18" i="6"/>
  <c r="FC18" i="6"/>
  <c r="FB18" i="6"/>
  <c r="FA18" i="6"/>
  <c r="EZ18" i="6"/>
  <c r="EY18" i="6"/>
  <c r="EX18" i="6"/>
  <c r="EW18" i="6"/>
  <c r="EV18" i="6"/>
  <c r="EU18" i="6"/>
  <c r="ET18" i="6"/>
  <c r="ES18" i="6"/>
  <c r="ER18" i="6"/>
  <c r="EQ18" i="6"/>
  <c r="EP18" i="6"/>
  <c r="EO18" i="6"/>
  <c r="EN18" i="6"/>
  <c r="EM18" i="6"/>
  <c r="EL18" i="6"/>
  <c r="EK18" i="6"/>
  <c r="EJ18" i="6"/>
  <c r="EI18" i="6"/>
  <c r="EH18" i="6"/>
  <c r="EG18" i="6"/>
  <c r="EF18" i="6"/>
  <c r="EE18" i="6"/>
  <c r="ED18" i="6"/>
  <c r="EC18" i="6"/>
  <c r="EB18" i="6"/>
  <c r="EA18" i="6"/>
  <c r="DZ18" i="6"/>
  <c r="DY18" i="6"/>
  <c r="DX18" i="6"/>
  <c r="DW18" i="6"/>
  <c r="DV18" i="6"/>
  <c r="IG17" i="6"/>
  <c r="IF17" i="6"/>
  <c r="IE17" i="6"/>
  <c r="ID17" i="6"/>
  <c r="IC17" i="6"/>
  <c r="IB17" i="6"/>
  <c r="IA17" i="6"/>
  <c r="E17" i="6" s="1"/>
  <c r="HZ17" i="6"/>
  <c r="HY17" i="6"/>
  <c r="HX17" i="6"/>
  <c r="HV17" i="6"/>
  <c r="HU17" i="6"/>
  <c r="HT17" i="6"/>
  <c r="HS17" i="6"/>
  <c r="HR17" i="6"/>
  <c r="HQ17" i="6"/>
  <c r="HP17" i="6"/>
  <c r="HO17" i="6"/>
  <c r="HN17" i="6"/>
  <c r="HM17" i="6"/>
  <c r="HL17" i="6"/>
  <c r="HK17" i="6"/>
  <c r="HJ17" i="6"/>
  <c r="HI17" i="6"/>
  <c r="HH17" i="6"/>
  <c r="HG17" i="6"/>
  <c r="HF17" i="6"/>
  <c r="HE17" i="6"/>
  <c r="HD17" i="6"/>
  <c r="HC17" i="6"/>
  <c r="HB17" i="6"/>
  <c r="HA17" i="6"/>
  <c r="GZ17" i="6"/>
  <c r="GY17" i="6"/>
  <c r="GX17" i="6"/>
  <c r="GW17" i="6"/>
  <c r="GV17" i="6"/>
  <c r="GU17" i="6"/>
  <c r="GT17" i="6"/>
  <c r="GS17" i="6"/>
  <c r="GR17" i="6"/>
  <c r="GQ17" i="6"/>
  <c r="GP17" i="6"/>
  <c r="GO17" i="6"/>
  <c r="GN17" i="6"/>
  <c r="GM17" i="6"/>
  <c r="GL17" i="6"/>
  <c r="GK17" i="6"/>
  <c r="GJ17" i="6"/>
  <c r="GI17" i="6"/>
  <c r="GH17" i="6"/>
  <c r="GG17" i="6"/>
  <c r="GF17" i="6"/>
  <c r="GE17" i="6"/>
  <c r="GD17" i="6"/>
  <c r="D17" i="6" s="1"/>
  <c r="GB17" i="6"/>
  <c r="GA17" i="6"/>
  <c r="FZ17" i="6"/>
  <c r="FY17" i="6"/>
  <c r="FX17" i="6"/>
  <c r="FW17" i="6"/>
  <c r="FV17" i="6"/>
  <c r="FU17" i="6"/>
  <c r="FT17" i="6"/>
  <c r="FS17" i="6"/>
  <c r="FR17" i="6"/>
  <c r="FQ17" i="6"/>
  <c r="FP17" i="6"/>
  <c r="FO17" i="6"/>
  <c r="FN17" i="6"/>
  <c r="FM17" i="6"/>
  <c r="FL17" i="6"/>
  <c r="FK17" i="6"/>
  <c r="FJ17" i="6"/>
  <c r="FI17" i="6"/>
  <c r="FH17" i="6"/>
  <c r="FG17" i="6"/>
  <c r="FF17" i="6"/>
  <c r="FE17" i="6"/>
  <c r="FD17" i="6"/>
  <c r="FC17" i="6"/>
  <c r="FB17" i="6"/>
  <c r="FA17" i="6"/>
  <c r="EZ17" i="6"/>
  <c r="EY17" i="6"/>
  <c r="EX17" i="6"/>
  <c r="EW17" i="6"/>
  <c r="EV17" i="6"/>
  <c r="EU17" i="6"/>
  <c r="ET17" i="6"/>
  <c r="ES17" i="6"/>
  <c r="ER17" i="6"/>
  <c r="EQ17" i="6"/>
  <c r="EP17" i="6"/>
  <c r="EO17" i="6"/>
  <c r="EN17" i="6"/>
  <c r="EM17" i="6"/>
  <c r="EL17" i="6"/>
  <c r="EK17" i="6"/>
  <c r="EJ17" i="6"/>
  <c r="EI17" i="6"/>
  <c r="EH17" i="6"/>
  <c r="EG17" i="6"/>
  <c r="EF17" i="6"/>
  <c r="EE17" i="6"/>
  <c r="ED17" i="6"/>
  <c r="EC17" i="6"/>
  <c r="EB17" i="6"/>
  <c r="EA17" i="6"/>
  <c r="DZ17" i="6"/>
  <c r="DY17" i="6"/>
  <c r="C17" i="6" s="1"/>
  <c r="DX17" i="6"/>
  <c r="DW17" i="6"/>
  <c r="DV17" i="6"/>
  <c r="IG16" i="6"/>
  <c r="IF16" i="6"/>
  <c r="IE16" i="6"/>
  <c r="ID16" i="6"/>
  <c r="IC16" i="6"/>
  <c r="IB16" i="6"/>
  <c r="IA16" i="6"/>
  <c r="HZ16" i="6"/>
  <c r="HY16" i="6"/>
  <c r="HX16" i="6"/>
  <c r="HV16" i="6"/>
  <c r="HU16" i="6"/>
  <c r="HT16" i="6"/>
  <c r="HS16" i="6"/>
  <c r="HR16" i="6"/>
  <c r="HQ16" i="6"/>
  <c r="HP16" i="6"/>
  <c r="HO16" i="6"/>
  <c r="HN16" i="6"/>
  <c r="HM16" i="6"/>
  <c r="HL16" i="6"/>
  <c r="HK16" i="6"/>
  <c r="HJ16" i="6"/>
  <c r="HI16" i="6"/>
  <c r="HH16" i="6"/>
  <c r="HG16" i="6"/>
  <c r="HF16" i="6"/>
  <c r="HE16" i="6"/>
  <c r="HD16" i="6"/>
  <c r="HC16" i="6"/>
  <c r="HB16" i="6"/>
  <c r="HA16" i="6"/>
  <c r="GZ16" i="6"/>
  <c r="GY16" i="6"/>
  <c r="GX16" i="6"/>
  <c r="GW16" i="6"/>
  <c r="GV16" i="6"/>
  <c r="GU16" i="6"/>
  <c r="GT16" i="6"/>
  <c r="GS16" i="6"/>
  <c r="GR16" i="6"/>
  <c r="GQ16" i="6"/>
  <c r="GP16" i="6"/>
  <c r="GO16" i="6"/>
  <c r="GN16" i="6"/>
  <c r="GM16" i="6"/>
  <c r="GL16" i="6"/>
  <c r="GK16" i="6"/>
  <c r="GJ16" i="6"/>
  <c r="GI16" i="6"/>
  <c r="GH16" i="6"/>
  <c r="GG16" i="6"/>
  <c r="GF16" i="6"/>
  <c r="D16" i="6" s="1"/>
  <c r="GE16" i="6"/>
  <c r="GD16" i="6"/>
  <c r="GB16" i="6"/>
  <c r="GA16" i="6"/>
  <c r="FZ16" i="6"/>
  <c r="FY16" i="6"/>
  <c r="FX16" i="6"/>
  <c r="FW16" i="6"/>
  <c r="FV16" i="6"/>
  <c r="FU16" i="6"/>
  <c r="FT16" i="6"/>
  <c r="FS16" i="6"/>
  <c r="FR16" i="6"/>
  <c r="FQ16" i="6"/>
  <c r="FP16" i="6"/>
  <c r="FO16" i="6"/>
  <c r="FN16" i="6"/>
  <c r="FM16" i="6"/>
  <c r="FL16" i="6"/>
  <c r="FK16" i="6"/>
  <c r="FJ16" i="6"/>
  <c r="FI16" i="6"/>
  <c r="FH16" i="6"/>
  <c r="FG16" i="6"/>
  <c r="FF16" i="6"/>
  <c r="FE16" i="6"/>
  <c r="FD16" i="6"/>
  <c r="FC16" i="6"/>
  <c r="FB16" i="6"/>
  <c r="FA16" i="6"/>
  <c r="EZ16" i="6"/>
  <c r="EY16" i="6"/>
  <c r="EX16" i="6"/>
  <c r="EW16" i="6"/>
  <c r="EV16" i="6"/>
  <c r="EU16" i="6"/>
  <c r="ET16" i="6"/>
  <c r="ES16" i="6"/>
  <c r="ER16" i="6"/>
  <c r="EQ16" i="6"/>
  <c r="EP16" i="6"/>
  <c r="EO16" i="6"/>
  <c r="EN16" i="6"/>
  <c r="EM16" i="6"/>
  <c r="EL16" i="6"/>
  <c r="EK16" i="6"/>
  <c r="EJ16" i="6"/>
  <c r="EI16" i="6"/>
  <c r="EH16" i="6"/>
  <c r="EG16" i="6"/>
  <c r="EF16" i="6"/>
  <c r="EE16" i="6"/>
  <c r="ED16" i="6"/>
  <c r="EC16" i="6"/>
  <c r="EB16" i="6"/>
  <c r="EA16" i="6"/>
  <c r="DZ16" i="6"/>
  <c r="DY16" i="6"/>
  <c r="DX16" i="6"/>
  <c r="DW16" i="6"/>
  <c r="DV16" i="6"/>
  <c r="IG15" i="6"/>
  <c r="IF15" i="6"/>
  <c r="IE15" i="6"/>
  <c r="ID15" i="6"/>
  <c r="IC15" i="6"/>
  <c r="IB15" i="6"/>
  <c r="IA15" i="6"/>
  <c r="HZ15" i="6"/>
  <c r="HY15" i="6"/>
  <c r="HX15" i="6"/>
  <c r="HV15" i="6"/>
  <c r="HU15" i="6"/>
  <c r="HT15" i="6"/>
  <c r="HS15" i="6"/>
  <c r="HR15" i="6"/>
  <c r="HQ15" i="6"/>
  <c r="HP15" i="6"/>
  <c r="HO15" i="6"/>
  <c r="HN15" i="6"/>
  <c r="HM15" i="6"/>
  <c r="HL15" i="6"/>
  <c r="HK15" i="6"/>
  <c r="HJ15" i="6"/>
  <c r="HI15" i="6"/>
  <c r="HH15" i="6"/>
  <c r="HG15" i="6"/>
  <c r="HF15" i="6"/>
  <c r="HE15" i="6"/>
  <c r="HD15" i="6"/>
  <c r="HC15" i="6"/>
  <c r="HB15" i="6"/>
  <c r="HA15" i="6"/>
  <c r="GZ15" i="6"/>
  <c r="GY15" i="6"/>
  <c r="GX15" i="6"/>
  <c r="GW15" i="6"/>
  <c r="GV15" i="6"/>
  <c r="GU15" i="6"/>
  <c r="GT15" i="6"/>
  <c r="GS15" i="6"/>
  <c r="GR15" i="6"/>
  <c r="GQ15" i="6"/>
  <c r="GP15" i="6"/>
  <c r="GO15" i="6"/>
  <c r="GN15" i="6"/>
  <c r="GM15" i="6"/>
  <c r="GL15" i="6"/>
  <c r="GK15" i="6"/>
  <c r="GJ15" i="6"/>
  <c r="GI15" i="6"/>
  <c r="GH15" i="6"/>
  <c r="GG15" i="6"/>
  <c r="GF15" i="6"/>
  <c r="GE15" i="6"/>
  <c r="GD15" i="6"/>
  <c r="GB15" i="6"/>
  <c r="GA15" i="6"/>
  <c r="FZ15" i="6"/>
  <c r="FY15" i="6"/>
  <c r="FX15" i="6"/>
  <c r="FW15" i="6"/>
  <c r="FV15" i="6"/>
  <c r="FU15" i="6"/>
  <c r="FT15" i="6"/>
  <c r="FS15" i="6"/>
  <c r="FR15" i="6"/>
  <c r="FQ15" i="6"/>
  <c r="FP15" i="6"/>
  <c r="FO15" i="6"/>
  <c r="FN15" i="6"/>
  <c r="FM15" i="6"/>
  <c r="FL15" i="6"/>
  <c r="FK15" i="6"/>
  <c r="FJ15" i="6"/>
  <c r="FI15" i="6"/>
  <c r="FH15" i="6"/>
  <c r="FG15" i="6"/>
  <c r="FF15" i="6"/>
  <c r="FE15" i="6"/>
  <c r="FD15" i="6"/>
  <c r="FC15" i="6"/>
  <c r="FB15" i="6"/>
  <c r="FA15" i="6"/>
  <c r="EZ15" i="6"/>
  <c r="EY15" i="6"/>
  <c r="EX15" i="6"/>
  <c r="EW15" i="6"/>
  <c r="EV15" i="6"/>
  <c r="EU15" i="6"/>
  <c r="ET15" i="6"/>
  <c r="ES15" i="6"/>
  <c r="ER15" i="6"/>
  <c r="EQ15" i="6"/>
  <c r="EP15" i="6"/>
  <c r="EO15" i="6"/>
  <c r="EN15" i="6"/>
  <c r="EM15" i="6"/>
  <c r="EL15" i="6"/>
  <c r="EK15" i="6"/>
  <c r="EJ15" i="6"/>
  <c r="EI15" i="6"/>
  <c r="EH15" i="6"/>
  <c r="EG15" i="6"/>
  <c r="EF15" i="6"/>
  <c r="EE15" i="6"/>
  <c r="ED15" i="6"/>
  <c r="EC15" i="6"/>
  <c r="EB15" i="6"/>
  <c r="EA15" i="6"/>
  <c r="DZ15" i="6"/>
  <c r="DY15" i="6"/>
  <c r="DX15" i="6"/>
  <c r="DW15" i="6"/>
  <c r="DV15" i="6"/>
  <c r="IG14" i="6"/>
  <c r="IF14" i="6"/>
  <c r="IE14" i="6"/>
  <c r="ID14" i="6"/>
  <c r="IC14" i="6"/>
  <c r="IB14" i="6"/>
  <c r="IA14" i="6"/>
  <c r="HZ14" i="6"/>
  <c r="HY14" i="6"/>
  <c r="HX14" i="6"/>
  <c r="HV14" i="6"/>
  <c r="HU14" i="6"/>
  <c r="HT14" i="6"/>
  <c r="HS14" i="6"/>
  <c r="HR14" i="6"/>
  <c r="HQ14" i="6"/>
  <c r="HP14" i="6"/>
  <c r="HO14" i="6"/>
  <c r="HN14" i="6"/>
  <c r="HM14" i="6"/>
  <c r="HL14" i="6"/>
  <c r="HK14" i="6"/>
  <c r="HJ14" i="6"/>
  <c r="HI14" i="6"/>
  <c r="HH14" i="6"/>
  <c r="HG14" i="6"/>
  <c r="HF14" i="6"/>
  <c r="HE14" i="6"/>
  <c r="HD14" i="6"/>
  <c r="HC14" i="6"/>
  <c r="HB14" i="6"/>
  <c r="HA14" i="6"/>
  <c r="GZ14" i="6"/>
  <c r="GY14" i="6"/>
  <c r="GX14" i="6"/>
  <c r="GW14" i="6"/>
  <c r="GV14" i="6"/>
  <c r="GU14" i="6"/>
  <c r="GT14" i="6"/>
  <c r="GS14" i="6"/>
  <c r="GR14" i="6"/>
  <c r="GQ14" i="6"/>
  <c r="GP14" i="6"/>
  <c r="GO14" i="6"/>
  <c r="GN14" i="6"/>
  <c r="GM14" i="6"/>
  <c r="GL14" i="6"/>
  <c r="GK14" i="6"/>
  <c r="GJ14" i="6"/>
  <c r="D14" i="6" s="1"/>
  <c r="GI14" i="6"/>
  <c r="GH14" i="6"/>
  <c r="GG14" i="6"/>
  <c r="GF14" i="6"/>
  <c r="GE14" i="6"/>
  <c r="GD14" i="6"/>
  <c r="GB14" i="6"/>
  <c r="GA14" i="6"/>
  <c r="FZ14" i="6"/>
  <c r="FY14" i="6"/>
  <c r="FX14" i="6"/>
  <c r="FW14" i="6"/>
  <c r="FV14" i="6"/>
  <c r="FU14" i="6"/>
  <c r="FT14" i="6"/>
  <c r="FS14" i="6"/>
  <c r="FR14" i="6"/>
  <c r="FQ14" i="6"/>
  <c r="FP14" i="6"/>
  <c r="FO14" i="6"/>
  <c r="FN14" i="6"/>
  <c r="FM14" i="6"/>
  <c r="FL14" i="6"/>
  <c r="FK14" i="6"/>
  <c r="FJ14" i="6"/>
  <c r="FI14" i="6"/>
  <c r="FH14" i="6"/>
  <c r="FG14" i="6"/>
  <c r="FF14" i="6"/>
  <c r="FE14" i="6"/>
  <c r="FD14" i="6"/>
  <c r="FC14" i="6"/>
  <c r="FB14" i="6"/>
  <c r="FA14" i="6"/>
  <c r="EZ14" i="6"/>
  <c r="EY14" i="6"/>
  <c r="EX14" i="6"/>
  <c r="EW14" i="6"/>
  <c r="EV14" i="6"/>
  <c r="EU14" i="6"/>
  <c r="ET14" i="6"/>
  <c r="ES14" i="6"/>
  <c r="ER14" i="6"/>
  <c r="EQ14" i="6"/>
  <c r="EP14" i="6"/>
  <c r="EO14" i="6"/>
  <c r="EN14" i="6"/>
  <c r="EM14" i="6"/>
  <c r="EL14" i="6"/>
  <c r="EK14" i="6"/>
  <c r="EJ14" i="6"/>
  <c r="EI14" i="6"/>
  <c r="EH14" i="6"/>
  <c r="EG14" i="6"/>
  <c r="EF14" i="6"/>
  <c r="EE14" i="6"/>
  <c r="ED14" i="6"/>
  <c r="EC14" i="6"/>
  <c r="EB14" i="6"/>
  <c r="EA14" i="6"/>
  <c r="DZ14" i="6"/>
  <c r="DY14" i="6"/>
  <c r="DX14" i="6"/>
  <c r="DW14" i="6"/>
  <c r="C14" i="6" s="1"/>
  <c r="DV14" i="6"/>
  <c r="IG13" i="6"/>
  <c r="IF13" i="6"/>
  <c r="IE13" i="6"/>
  <c r="ID13" i="6"/>
  <c r="IC13" i="6"/>
  <c r="IB13" i="6"/>
  <c r="IA13" i="6"/>
  <c r="E13" i="6" s="1"/>
  <c r="HZ13" i="6"/>
  <c r="HY13" i="6"/>
  <c r="HX13" i="6"/>
  <c r="HV13" i="6"/>
  <c r="HU13" i="6"/>
  <c r="HT13" i="6"/>
  <c r="HS13" i="6"/>
  <c r="HR13" i="6"/>
  <c r="HQ13" i="6"/>
  <c r="HP13" i="6"/>
  <c r="HO13" i="6"/>
  <c r="HN13" i="6"/>
  <c r="HM13" i="6"/>
  <c r="HL13" i="6"/>
  <c r="HK13" i="6"/>
  <c r="HJ13" i="6"/>
  <c r="HI13" i="6"/>
  <c r="HH13" i="6"/>
  <c r="HG13" i="6"/>
  <c r="HF13" i="6"/>
  <c r="HE13" i="6"/>
  <c r="HD13" i="6"/>
  <c r="HC13" i="6"/>
  <c r="HB13" i="6"/>
  <c r="HA13" i="6"/>
  <c r="GZ13" i="6"/>
  <c r="GY13" i="6"/>
  <c r="GX13" i="6"/>
  <c r="GW13" i="6"/>
  <c r="GV13" i="6"/>
  <c r="GU13" i="6"/>
  <c r="GT13" i="6"/>
  <c r="GS13" i="6"/>
  <c r="GR13" i="6"/>
  <c r="GQ13" i="6"/>
  <c r="GP13" i="6"/>
  <c r="GO13" i="6"/>
  <c r="GN13" i="6"/>
  <c r="GM13" i="6"/>
  <c r="GL13" i="6"/>
  <c r="GK13" i="6"/>
  <c r="GJ13" i="6"/>
  <c r="GI13" i="6"/>
  <c r="GH13" i="6"/>
  <c r="GG13" i="6"/>
  <c r="GF13" i="6"/>
  <c r="GE13" i="6"/>
  <c r="GD13" i="6"/>
  <c r="GB13" i="6"/>
  <c r="GA13" i="6"/>
  <c r="FZ13" i="6"/>
  <c r="FY13" i="6"/>
  <c r="FX13" i="6"/>
  <c r="FW13" i="6"/>
  <c r="FV13" i="6"/>
  <c r="FU13" i="6"/>
  <c r="FT13" i="6"/>
  <c r="FS13" i="6"/>
  <c r="FR13" i="6"/>
  <c r="FQ13" i="6"/>
  <c r="FP13" i="6"/>
  <c r="FO13" i="6"/>
  <c r="FN13" i="6"/>
  <c r="FM13" i="6"/>
  <c r="FL13" i="6"/>
  <c r="FK13" i="6"/>
  <c r="FJ13" i="6"/>
  <c r="FI13" i="6"/>
  <c r="FH13" i="6"/>
  <c r="FG13" i="6"/>
  <c r="FF13" i="6"/>
  <c r="FE13" i="6"/>
  <c r="FD13" i="6"/>
  <c r="FC13" i="6"/>
  <c r="FB13" i="6"/>
  <c r="FA13" i="6"/>
  <c r="EZ13" i="6"/>
  <c r="EY13" i="6"/>
  <c r="EX13" i="6"/>
  <c r="EW13" i="6"/>
  <c r="EV13" i="6"/>
  <c r="EU13" i="6"/>
  <c r="ET13" i="6"/>
  <c r="ES13" i="6"/>
  <c r="ER13" i="6"/>
  <c r="EQ13" i="6"/>
  <c r="EP13" i="6"/>
  <c r="EO13" i="6"/>
  <c r="EN13" i="6"/>
  <c r="EM13" i="6"/>
  <c r="EL13" i="6"/>
  <c r="EK13" i="6"/>
  <c r="EJ13" i="6"/>
  <c r="EI13" i="6"/>
  <c r="EH13" i="6"/>
  <c r="EG13" i="6"/>
  <c r="EF13" i="6"/>
  <c r="EE13" i="6"/>
  <c r="ED13" i="6"/>
  <c r="EC13" i="6"/>
  <c r="EB13" i="6"/>
  <c r="EA13" i="6"/>
  <c r="DZ13" i="6"/>
  <c r="DY13" i="6"/>
  <c r="C13" i="6" s="1"/>
  <c r="DX13" i="6"/>
  <c r="DW13" i="6"/>
  <c r="DV13" i="6"/>
  <c r="IG12" i="6"/>
  <c r="IF12" i="6"/>
  <c r="IE12" i="6"/>
  <c r="ID12" i="6"/>
  <c r="IC12" i="6"/>
  <c r="IB12" i="6"/>
  <c r="IA12" i="6"/>
  <c r="HZ12" i="6"/>
  <c r="HY12" i="6"/>
  <c r="HX12" i="6"/>
  <c r="HV12" i="6"/>
  <c r="HU12" i="6"/>
  <c r="HT12" i="6"/>
  <c r="HS12" i="6"/>
  <c r="HR12" i="6"/>
  <c r="HQ12" i="6"/>
  <c r="HP12" i="6"/>
  <c r="HO12" i="6"/>
  <c r="HN12" i="6"/>
  <c r="HM12" i="6"/>
  <c r="HL12" i="6"/>
  <c r="HK12" i="6"/>
  <c r="HJ12" i="6"/>
  <c r="HI12" i="6"/>
  <c r="HH12" i="6"/>
  <c r="HG12" i="6"/>
  <c r="HF12" i="6"/>
  <c r="HE12" i="6"/>
  <c r="HD12" i="6"/>
  <c r="HC12" i="6"/>
  <c r="HB12" i="6"/>
  <c r="HA12" i="6"/>
  <c r="GZ12" i="6"/>
  <c r="GY12" i="6"/>
  <c r="GX12" i="6"/>
  <c r="GW12" i="6"/>
  <c r="GV12" i="6"/>
  <c r="GU12" i="6"/>
  <c r="GT12" i="6"/>
  <c r="GS12" i="6"/>
  <c r="GR12" i="6"/>
  <c r="GQ12" i="6"/>
  <c r="GP12" i="6"/>
  <c r="GO12" i="6"/>
  <c r="GN12" i="6"/>
  <c r="GM12" i="6"/>
  <c r="GL12" i="6"/>
  <c r="GK12" i="6"/>
  <c r="GJ12" i="6"/>
  <c r="GI12" i="6"/>
  <c r="GH12" i="6"/>
  <c r="GG12" i="6"/>
  <c r="GF12" i="6"/>
  <c r="GE12" i="6"/>
  <c r="GD12" i="6"/>
  <c r="GB12" i="6"/>
  <c r="GA12" i="6"/>
  <c r="FZ12" i="6"/>
  <c r="FY12" i="6"/>
  <c r="FX12" i="6"/>
  <c r="FW12" i="6"/>
  <c r="FV12" i="6"/>
  <c r="FU12" i="6"/>
  <c r="FT12" i="6"/>
  <c r="FS12" i="6"/>
  <c r="FR12" i="6"/>
  <c r="FQ12" i="6"/>
  <c r="FP12" i="6"/>
  <c r="FO12" i="6"/>
  <c r="FN12" i="6"/>
  <c r="FM12" i="6"/>
  <c r="FL12" i="6"/>
  <c r="FK12" i="6"/>
  <c r="FJ12" i="6"/>
  <c r="FI12" i="6"/>
  <c r="FH12" i="6"/>
  <c r="FG12" i="6"/>
  <c r="FF12" i="6"/>
  <c r="FE12" i="6"/>
  <c r="FD12" i="6"/>
  <c r="FC12" i="6"/>
  <c r="FB12" i="6"/>
  <c r="FA12" i="6"/>
  <c r="EZ12" i="6"/>
  <c r="EY12" i="6"/>
  <c r="EX12" i="6"/>
  <c r="EW12" i="6"/>
  <c r="EV12" i="6"/>
  <c r="EU12" i="6"/>
  <c r="ET12" i="6"/>
  <c r="ES12" i="6"/>
  <c r="ER12" i="6"/>
  <c r="EQ12" i="6"/>
  <c r="EP12" i="6"/>
  <c r="EO12" i="6"/>
  <c r="EN12" i="6"/>
  <c r="EM12" i="6"/>
  <c r="EL12" i="6"/>
  <c r="EK12" i="6"/>
  <c r="EJ12" i="6"/>
  <c r="EI12" i="6"/>
  <c r="EH12" i="6"/>
  <c r="EG12" i="6"/>
  <c r="EF12" i="6"/>
  <c r="EE12" i="6"/>
  <c r="ED12" i="6"/>
  <c r="EC12" i="6"/>
  <c r="EB12" i="6"/>
  <c r="EA12" i="6"/>
  <c r="C12" i="6" s="1"/>
  <c r="DZ12" i="6"/>
  <c r="DY12" i="6"/>
  <c r="DX12" i="6"/>
  <c r="DW12" i="6"/>
  <c r="DV12" i="6"/>
  <c r="IG11" i="6"/>
  <c r="IF11" i="6"/>
  <c r="IE11" i="6"/>
  <c r="E11" i="6" s="1"/>
  <c r="ID11" i="6"/>
  <c r="IC11" i="6"/>
  <c r="IB11" i="6"/>
  <c r="IA11" i="6"/>
  <c r="HZ11" i="6"/>
  <c r="HY11" i="6"/>
  <c r="HX11" i="6"/>
  <c r="HV11" i="6"/>
  <c r="HU11" i="6"/>
  <c r="HT11" i="6"/>
  <c r="HS11" i="6"/>
  <c r="HR11" i="6"/>
  <c r="HQ11" i="6"/>
  <c r="HP11" i="6"/>
  <c r="HO11" i="6"/>
  <c r="HN11" i="6"/>
  <c r="HM11" i="6"/>
  <c r="HL11" i="6"/>
  <c r="HK11" i="6"/>
  <c r="HJ11" i="6"/>
  <c r="HI11" i="6"/>
  <c r="HH11" i="6"/>
  <c r="HG11" i="6"/>
  <c r="HF11" i="6"/>
  <c r="HE11" i="6"/>
  <c r="HD11" i="6"/>
  <c r="HC11" i="6"/>
  <c r="HB11" i="6"/>
  <c r="HA11" i="6"/>
  <c r="GZ11" i="6"/>
  <c r="GY11" i="6"/>
  <c r="GX11" i="6"/>
  <c r="GW11" i="6"/>
  <c r="GV11" i="6"/>
  <c r="GU11" i="6"/>
  <c r="GT11" i="6"/>
  <c r="GS11" i="6"/>
  <c r="GR11" i="6"/>
  <c r="GQ11" i="6"/>
  <c r="GP11" i="6"/>
  <c r="GO11" i="6"/>
  <c r="GN11" i="6"/>
  <c r="GM11" i="6"/>
  <c r="GL11" i="6"/>
  <c r="GK11" i="6"/>
  <c r="GJ11" i="6"/>
  <c r="GI11" i="6"/>
  <c r="GH11" i="6"/>
  <c r="D11" i="6" s="1"/>
  <c r="GG11" i="6"/>
  <c r="GF11" i="6"/>
  <c r="GD11" i="6"/>
  <c r="GE11" i="6"/>
  <c r="GB11" i="6"/>
  <c r="GA11" i="6"/>
  <c r="FZ11" i="6"/>
  <c r="FY11" i="6"/>
  <c r="FX11" i="6"/>
  <c r="FW11" i="6"/>
  <c r="FV11" i="6"/>
  <c r="FU11" i="6"/>
  <c r="FT11" i="6"/>
  <c r="FS11" i="6"/>
  <c r="FR11" i="6"/>
  <c r="FQ11" i="6"/>
  <c r="FP11" i="6"/>
  <c r="FO11" i="6"/>
  <c r="FN11" i="6"/>
  <c r="FM11" i="6"/>
  <c r="FL11" i="6"/>
  <c r="FK11" i="6"/>
  <c r="FJ11" i="6"/>
  <c r="FI11" i="6"/>
  <c r="FH11" i="6"/>
  <c r="FG11" i="6"/>
  <c r="FF11" i="6"/>
  <c r="FE11" i="6"/>
  <c r="FD11" i="6"/>
  <c r="FC11" i="6"/>
  <c r="FB11" i="6"/>
  <c r="FA11" i="6"/>
  <c r="EZ11" i="6"/>
  <c r="EY11" i="6"/>
  <c r="EX11" i="6"/>
  <c r="EW11" i="6"/>
  <c r="EV11" i="6"/>
  <c r="EU11" i="6"/>
  <c r="ET11" i="6"/>
  <c r="ES11" i="6"/>
  <c r="ER11" i="6"/>
  <c r="EQ11" i="6"/>
  <c r="EP11" i="6"/>
  <c r="EO11" i="6"/>
  <c r="EN11" i="6"/>
  <c r="EM11" i="6"/>
  <c r="EL11" i="6"/>
  <c r="EK11" i="6"/>
  <c r="EJ11" i="6"/>
  <c r="EI11" i="6"/>
  <c r="EH11" i="6"/>
  <c r="EG11" i="6"/>
  <c r="EF11" i="6"/>
  <c r="EE11" i="6"/>
  <c r="ED11" i="6"/>
  <c r="EC11" i="6"/>
  <c r="EB11" i="6"/>
  <c r="EA11" i="6"/>
  <c r="DZ11" i="6"/>
  <c r="DY11" i="6"/>
  <c r="DX11" i="6"/>
  <c r="DW11" i="6"/>
  <c r="DV11" i="6"/>
  <c r="IG10" i="6"/>
  <c r="IF10" i="6"/>
  <c r="IE10" i="6"/>
  <c r="ID10" i="6"/>
  <c r="IC10" i="6"/>
  <c r="IB10" i="6"/>
  <c r="IA10" i="6"/>
  <c r="HZ10" i="6"/>
  <c r="HY10" i="6"/>
  <c r="HX10" i="6"/>
  <c r="HV10" i="6"/>
  <c r="HU10" i="6"/>
  <c r="HT10" i="6"/>
  <c r="HS10" i="6"/>
  <c r="HR10" i="6"/>
  <c r="HQ10" i="6"/>
  <c r="HP10" i="6"/>
  <c r="HO10" i="6"/>
  <c r="HN10" i="6"/>
  <c r="HM10" i="6"/>
  <c r="HL10" i="6"/>
  <c r="HK10" i="6"/>
  <c r="HJ10" i="6"/>
  <c r="HI10" i="6"/>
  <c r="HH10" i="6"/>
  <c r="HG10" i="6"/>
  <c r="HF10" i="6"/>
  <c r="HE10" i="6"/>
  <c r="HD10" i="6"/>
  <c r="HC10" i="6"/>
  <c r="HB10" i="6"/>
  <c r="HA10" i="6"/>
  <c r="GZ10" i="6"/>
  <c r="GY10" i="6"/>
  <c r="GX10" i="6"/>
  <c r="GW10" i="6"/>
  <c r="GV10" i="6"/>
  <c r="GU10" i="6"/>
  <c r="GT10" i="6"/>
  <c r="GS10" i="6"/>
  <c r="GR10" i="6"/>
  <c r="GQ10" i="6"/>
  <c r="GP10" i="6"/>
  <c r="GO10" i="6"/>
  <c r="GN10" i="6"/>
  <c r="GM10" i="6"/>
  <c r="GL10" i="6"/>
  <c r="GK10" i="6"/>
  <c r="GJ10" i="6"/>
  <c r="D10" i="6" s="1"/>
  <c r="GI10" i="6"/>
  <c r="GH10" i="6"/>
  <c r="GG10" i="6"/>
  <c r="GF10" i="6"/>
  <c r="GE10" i="6"/>
  <c r="GD10" i="6"/>
  <c r="GB10" i="6"/>
  <c r="GA10" i="6"/>
  <c r="FZ10" i="6"/>
  <c r="FY10" i="6"/>
  <c r="FX10" i="6"/>
  <c r="FW10" i="6"/>
  <c r="FV10" i="6"/>
  <c r="FU10" i="6"/>
  <c r="FT10" i="6"/>
  <c r="FS10" i="6"/>
  <c r="FR10" i="6"/>
  <c r="FQ10" i="6"/>
  <c r="FP10" i="6"/>
  <c r="FO10" i="6"/>
  <c r="FN10" i="6"/>
  <c r="FM10" i="6"/>
  <c r="FL10" i="6"/>
  <c r="FK10" i="6"/>
  <c r="FJ10" i="6"/>
  <c r="FI10" i="6"/>
  <c r="FH10" i="6"/>
  <c r="FG10" i="6"/>
  <c r="FF10" i="6"/>
  <c r="FE10" i="6"/>
  <c r="FD10" i="6"/>
  <c r="FC10" i="6"/>
  <c r="FB10" i="6"/>
  <c r="FA10" i="6"/>
  <c r="EZ10" i="6"/>
  <c r="EY10" i="6"/>
  <c r="EX10" i="6"/>
  <c r="EW10" i="6"/>
  <c r="EV10" i="6"/>
  <c r="EU10" i="6"/>
  <c r="ET10" i="6"/>
  <c r="ES10" i="6"/>
  <c r="ER10" i="6"/>
  <c r="EQ10" i="6"/>
  <c r="EP10" i="6"/>
  <c r="EO10" i="6"/>
  <c r="EN10" i="6"/>
  <c r="EM10" i="6"/>
  <c r="EL10" i="6"/>
  <c r="EK10" i="6"/>
  <c r="EJ10" i="6"/>
  <c r="EI10" i="6"/>
  <c r="EH10" i="6"/>
  <c r="EG10" i="6"/>
  <c r="EF10" i="6"/>
  <c r="EE10" i="6"/>
  <c r="ED10" i="6"/>
  <c r="EC10" i="6"/>
  <c r="EB10" i="6"/>
  <c r="EA10" i="6"/>
  <c r="DZ10" i="6"/>
  <c r="DY10" i="6"/>
  <c r="DX10" i="6"/>
  <c r="DW10" i="6"/>
  <c r="C10" i="6" s="1"/>
  <c r="DV10" i="6"/>
  <c r="IG9" i="6"/>
  <c r="IF9" i="6"/>
  <c r="IE9" i="6"/>
  <c r="ID9" i="6"/>
  <c r="IC9" i="6"/>
  <c r="IB9" i="6"/>
  <c r="IA9" i="6"/>
  <c r="E9" i="6" s="1"/>
  <c r="HZ9" i="6"/>
  <c r="HY9" i="6"/>
  <c r="HX9" i="6"/>
  <c r="HV9" i="6"/>
  <c r="HU9" i="6"/>
  <c r="HT9" i="6"/>
  <c r="HS9" i="6"/>
  <c r="HR9" i="6"/>
  <c r="HQ9" i="6"/>
  <c r="HP9" i="6"/>
  <c r="HO9" i="6"/>
  <c r="HN9" i="6"/>
  <c r="HM9" i="6"/>
  <c r="HL9" i="6"/>
  <c r="HK9" i="6"/>
  <c r="HJ9" i="6"/>
  <c r="HI9" i="6"/>
  <c r="HH9" i="6"/>
  <c r="HG9" i="6"/>
  <c r="HF9" i="6"/>
  <c r="HE9" i="6"/>
  <c r="HD9" i="6"/>
  <c r="HC9" i="6"/>
  <c r="HB9" i="6"/>
  <c r="HA9" i="6"/>
  <c r="GZ9" i="6"/>
  <c r="GY9" i="6"/>
  <c r="GX9" i="6"/>
  <c r="GW9" i="6"/>
  <c r="GV9" i="6"/>
  <c r="GU9" i="6"/>
  <c r="GT9" i="6"/>
  <c r="GS9" i="6"/>
  <c r="GR9" i="6"/>
  <c r="GQ9" i="6"/>
  <c r="GP9" i="6"/>
  <c r="GO9" i="6"/>
  <c r="GN9" i="6"/>
  <c r="GM9" i="6"/>
  <c r="GL9" i="6"/>
  <c r="GK9" i="6"/>
  <c r="GJ9" i="6"/>
  <c r="GI9" i="6"/>
  <c r="GH9" i="6"/>
  <c r="GG9" i="6"/>
  <c r="GF9" i="6"/>
  <c r="GE9" i="6"/>
  <c r="GD9" i="6"/>
  <c r="GB9" i="6"/>
  <c r="GA9" i="6"/>
  <c r="FZ9" i="6"/>
  <c r="FY9" i="6"/>
  <c r="FX9" i="6"/>
  <c r="FW9" i="6"/>
  <c r="FV9" i="6"/>
  <c r="FU9" i="6"/>
  <c r="FT9" i="6"/>
  <c r="FS9" i="6"/>
  <c r="FR9" i="6"/>
  <c r="FQ9" i="6"/>
  <c r="FP9" i="6"/>
  <c r="FO9" i="6"/>
  <c r="FN9" i="6"/>
  <c r="FM9" i="6"/>
  <c r="FL9" i="6"/>
  <c r="FK9" i="6"/>
  <c r="FJ9" i="6"/>
  <c r="FI9" i="6"/>
  <c r="FH9" i="6"/>
  <c r="FG9" i="6"/>
  <c r="FF9" i="6"/>
  <c r="FE9" i="6"/>
  <c r="FD9" i="6"/>
  <c r="FC9" i="6"/>
  <c r="FB9" i="6"/>
  <c r="FA9" i="6"/>
  <c r="EZ9" i="6"/>
  <c r="EY9" i="6"/>
  <c r="EX9" i="6"/>
  <c r="EW9" i="6"/>
  <c r="EV9" i="6"/>
  <c r="EU9" i="6"/>
  <c r="ET9" i="6"/>
  <c r="ES9" i="6"/>
  <c r="ER9" i="6"/>
  <c r="EQ9" i="6"/>
  <c r="EP9" i="6"/>
  <c r="EO9" i="6"/>
  <c r="EN9" i="6"/>
  <c r="EM9" i="6"/>
  <c r="EL9" i="6"/>
  <c r="EK9" i="6"/>
  <c r="EJ9" i="6"/>
  <c r="EI9" i="6"/>
  <c r="EH9" i="6"/>
  <c r="EG9" i="6"/>
  <c r="EF9" i="6"/>
  <c r="EE9" i="6"/>
  <c r="ED9" i="6"/>
  <c r="EC9" i="6"/>
  <c r="EB9" i="6"/>
  <c r="EA9" i="6"/>
  <c r="DZ9" i="6"/>
  <c r="DY9" i="6"/>
  <c r="DX9" i="6"/>
  <c r="DW9" i="6"/>
  <c r="DV9" i="6"/>
  <c r="IG8" i="6"/>
  <c r="IF8" i="6"/>
  <c r="IE8" i="6"/>
  <c r="ID8" i="6"/>
  <c r="IC8" i="6"/>
  <c r="IB8" i="6"/>
  <c r="IA8" i="6"/>
  <c r="HZ8" i="6"/>
  <c r="HY8" i="6"/>
  <c r="HX8" i="6"/>
  <c r="HV8" i="6"/>
  <c r="HU8" i="6"/>
  <c r="HT8" i="6"/>
  <c r="HS8" i="6"/>
  <c r="HR8" i="6"/>
  <c r="HQ8" i="6"/>
  <c r="HP8" i="6"/>
  <c r="HO8" i="6"/>
  <c r="HN8" i="6"/>
  <c r="HM8" i="6"/>
  <c r="HL8" i="6"/>
  <c r="HK8" i="6"/>
  <c r="HJ8" i="6"/>
  <c r="HI8" i="6"/>
  <c r="HH8" i="6"/>
  <c r="HG8" i="6"/>
  <c r="HF8" i="6"/>
  <c r="HE8" i="6"/>
  <c r="HD8" i="6"/>
  <c r="HC8" i="6"/>
  <c r="HB8" i="6"/>
  <c r="HA8" i="6"/>
  <c r="GZ8" i="6"/>
  <c r="GY8" i="6"/>
  <c r="GX8" i="6"/>
  <c r="GW8" i="6"/>
  <c r="GV8" i="6"/>
  <c r="GU8" i="6"/>
  <c r="GT8" i="6"/>
  <c r="GS8" i="6"/>
  <c r="GR8" i="6"/>
  <c r="GQ8" i="6"/>
  <c r="GP8" i="6"/>
  <c r="GO8" i="6"/>
  <c r="GN8" i="6"/>
  <c r="GM8" i="6"/>
  <c r="GL8" i="6"/>
  <c r="GK8" i="6"/>
  <c r="GJ8" i="6"/>
  <c r="GI8" i="6"/>
  <c r="GH8" i="6"/>
  <c r="GG8" i="6"/>
  <c r="GF8" i="6"/>
  <c r="GE8" i="6"/>
  <c r="GD8" i="6"/>
  <c r="GB8" i="6"/>
  <c r="GA8" i="6"/>
  <c r="FZ8" i="6"/>
  <c r="FY8" i="6"/>
  <c r="FX8" i="6"/>
  <c r="FW8" i="6"/>
  <c r="FV8" i="6"/>
  <c r="FU8" i="6"/>
  <c r="FT8" i="6"/>
  <c r="FS8" i="6"/>
  <c r="FR8" i="6"/>
  <c r="FQ8" i="6"/>
  <c r="FP8" i="6"/>
  <c r="FO8" i="6"/>
  <c r="FN8" i="6"/>
  <c r="FM8" i="6"/>
  <c r="FL8" i="6"/>
  <c r="FK8" i="6"/>
  <c r="FJ8" i="6"/>
  <c r="FI8" i="6"/>
  <c r="FH8" i="6"/>
  <c r="FG8" i="6"/>
  <c r="FF8" i="6"/>
  <c r="FE8" i="6"/>
  <c r="FD8" i="6"/>
  <c r="FC8" i="6"/>
  <c r="FB8" i="6"/>
  <c r="FA8" i="6"/>
  <c r="EZ8" i="6"/>
  <c r="EY8" i="6"/>
  <c r="EX8" i="6"/>
  <c r="EW8" i="6"/>
  <c r="EV8" i="6"/>
  <c r="EU8" i="6"/>
  <c r="ET8" i="6"/>
  <c r="ES8" i="6"/>
  <c r="ER8" i="6"/>
  <c r="EQ8" i="6"/>
  <c r="EP8" i="6"/>
  <c r="EO8" i="6"/>
  <c r="EN8" i="6"/>
  <c r="EM8" i="6"/>
  <c r="EL8" i="6"/>
  <c r="EK8" i="6"/>
  <c r="EJ8" i="6"/>
  <c r="EI8" i="6"/>
  <c r="EH8" i="6"/>
  <c r="EG8" i="6"/>
  <c r="EF8" i="6"/>
  <c r="EE8" i="6"/>
  <c r="ED8" i="6"/>
  <c r="EC8" i="6"/>
  <c r="EB8" i="6"/>
  <c r="EA8" i="6"/>
  <c r="C8" i="6" s="1"/>
  <c r="DZ8" i="6"/>
  <c r="DY8" i="6"/>
  <c r="DX8" i="6"/>
  <c r="DW8" i="6"/>
  <c r="DV8" i="6"/>
  <c r="HX39" i="5"/>
  <c r="HY39" i="5"/>
  <c r="HZ39" i="5"/>
  <c r="E39" i="5" s="1"/>
  <c r="IA39" i="5"/>
  <c r="IB39" i="5"/>
  <c r="IC39" i="5"/>
  <c r="ID39" i="5"/>
  <c r="IE39" i="5"/>
  <c r="IF39" i="5"/>
  <c r="IG39" i="5"/>
  <c r="HX40" i="5"/>
  <c r="HY40" i="5"/>
  <c r="HZ40" i="5"/>
  <c r="IA40" i="5"/>
  <c r="IB40" i="5"/>
  <c r="IC40" i="5"/>
  <c r="ID40" i="5"/>
  <c r="IE40" i="5"/>
  <c r="IF40" i="5"/>
  <c r="IG40" i="5"/>
  <c r="HX41" i="5"/>
  <c r="HY41" i="5"/>
  <c r="HZ41" i="5"/>
  <c r="IA41" i="5"/>
  <c r="IB41" i="5"/>
  <c r="IC41" i="5"/>
  <c r="ID41" i="5"/>
  <c r="IE41" i="5"/>
  <c r="IF41" i="5"/>
  <c r="IG41" i="5"/>
  <c r="GD39" i="5"/>
  <c r="GE39" i="5"/>
  <c r="GF39" i="5"/>
  <c r="GG39" i="5"/>
  <c r="GH39" i="5"/>
  <c r="GI39" i="5"/>
  <c r="GJ39" i="5"/>
  <c r="GK39" i="5"/>
  <c r="GL39" i="5"/>
  <c r="GM39" i="5"/>
  <c r="GN39" i="5"/>
  <c r="GO39" i="5"/>
  <c r="GP39" i="5"/>
  <c r="GQ39" i="5"/>
  <c r="GR39" i="5"/>
  <c r="GS39" i="5"/>
  <c r="GT39" i="5"/>
  <c r="GU39" i="5"/>
  <c r="GV39" i="5"/>
  <c r="GW39" i="5"/>
  <c r="GX39" i="5"/>
  <c r="GY39" i="5"/>
  <c r="GZ39" i="5"/>
  <c r="HA39" i="5"/>
  <c r="HB39" i="5"/>
  <c r="HC39" i="5"/>
  <c r="HD39" i="5"/>
  <c r="HE39" i="5"/>
  <c r="HF39" i="5"/>
  <c r="HG39" i="5"/>
  <c r="HH39" i="5"/>
  <c r="HI39" i="5"/>
  <c r="HJ39" i="5"/>
  <c r="HK39" i="5"/>
  <c r="HL39" i="5"/>
  <c r="HM39" i="5"/>
  <c r="HN39" i="5"/>
  <c r="HO39" i="5"/>
  <c r="HP39" i="5"/>
  <c r="HQ39" i="5"/>
  <c r="HR39" i="5"/>
  <c r="HS39" i="5"/>
  <c r="HT39" i="5"/>
  <c r="HU39" i="5"/>
  <c r="HV39" i="5"/>
  <c r="GD40" i="5"/>
  <c r="GE40" i="5"/>
  <c r="GF40" i="5"/>
  <c r="GG40" i="5"/>
  <c r="GH40" i="5"/>
  <c r="GI40" i="5"/>
  <c r="GJ40" i="5"/>
  <c r="GK40" i="5"/>
  <c r="D40" i="5" s="1"/>
  <c r="GL40" i="5"/>
  <c r="GM40" i="5"/>
  <c r="GN40" i="5"/>
  <c r="GO40" i="5"/>
  <c r="GP40" i="5"/>
  <c r="GQ40" i="5"/>
  <c r="GR40" i="5"/>
  <c r="GS40" i="5"/>
  <c r="GT40" i="5"/>
  <c r="GU40" i="5"/>
  <c r="GV40" i="5"/>
  <c r="GW40" i="5"/>
  <c r="GX40" i="5"/>
  <c r="GY40" i="5"/>
  <c r="GZ40" i="5"/>
  <c r="HA40" i="5"/>
  <c r="HB40" i="5"/>
  <c r="HC40" i="5"/>
  <c r="HD40" i="5"/>
  <c r="HE40" i="5"/>
  <c r="HF40" i="5"/>
  <c r="HG40" i="5"/>
  <c r="HH40" i="5"/>
  <c r="HI40" i="5"/>
  <c r="HJ40" i="5"/>
  <c r="HK40" i="5"/>
  <c r="HL40" i="5"/>
  <c r="HM40" i="5"/>
  <c r="HN40" i="5"/>
  <c r="HO40" i="5"/>
  <c r="HP40" i="5"/>
  <c r="HQ40" i="5"/>
  <c r="HR40" i="5"/>
  <c r="HS40" i="5"/>
  <c r="HT40" i="5"/>
  <c r="HU40" i="5"/>
  <c r="HV40" i="5"/>
  <c r="GD41" i="5"/>
  <c r="GE41" i="5"/>
  <c r="GF41" i="5"/>
  <c r="GG41" i="5"/>
  <c r="GH41" i="5"/>
  <c r="GI41" i="5"/>
  <c r="GJ41" i="5"/>
  <c r="GK41" i="5"/>
  <c r="GL41" i="5"/>
  <c r="GM41" i="5"/>
  <c r="GN41" i="5"/>
  <c r="GO41" i="5"/>
  <c r="GP41" i="5"/>
  <c r="GQ41" i="5"/>
  <c r="GR41" i="5"/>
  <c r="GS41" i="5"/>
  <c r="GT41" i="5"/>
  <c r="GU41" i="5"/>
  <c r="GV41" i="5"/>
  <c r="GW41" i="5"/>
  <c r="GX41" i="5"/>
  <c r="GY41" i="5"/>
  <c r="GZ41" i="5"/>
  <c r="HA41" i="5"/>
  <c r="HB41" i="5"/>
  <c r="HC41" i="5"/>
  <c r="HD41" i="5"/>
  <c r="HE41" i="5"/>
  <c r="HF41" i="5"/>
  <c r="HG41" i="5"/>
  <c r="HH41" i="5"/>
  <c r="HI41" i="5"/>
  <c r="HJ41" i="5"/>
  <c r="HK41" i="5"/>
  <c r="HL41" i="5"/>
  <c r="HM41" i="5"/>
  <c r="HN41" i="5"/>
  <c r="HO41" i="5"/>
  <c r="HP41" i="5"/>
  <c r="HQ41" i="5"/>
  <c r="HR41" i="5"/>
  <c r="HS41" i="5"/>
  <c r="HT41" i="5"/>
  <c r="HU41" i="5"/>
  <c r="HV41" i="5"/>
  <c r="DV39" i="5"/>
  <c r="DW39" i="5"/>
  <c r="DX39" i="5"/>
  <c r="DY39" i="5"/>
  <c r="DZ39" i="5"/>
  <c r="EA39" i="5"/>
  <c r="EB39" i="5"/>
  <c r="EC39" i="5"/>
  <c r="ED39" i="5"/>
  <c r="EE39" i="5"/>
  <c r="EF39" i="5"/>
  <c r="EG39" i="5"/>
  <c r="EH39" i="5"/>
  <c r="EI39" i="5"/>
  <c r="EJ39" i="5"/>
  <c r="EK39" i="5"/>
  <c r="EL39" i="5"/>
  <c r="EM39" i="5"/>
  <c r="EN39" i="5"/>
  <c r="EO39" i="5"/>
  <c r="EP39" i="5"/>
  <c r="EQ39" i="5"/>
  <c r="ER39" i="5"/>
  <c r="ES39" i="5"/>
  <c r="ET39" i="5"/>
  <c r="EU39" i="5"/>
  <c r="EV39" i="5"/>
  <c r="EW39" i="5"/>
  <c r="EX39" i="5"/>
  <c r="EY39" i="5"/>
  <c r="EZ39" i="5"/>
  <c r="FA39" i="5"/>
  <c r="FB39" i="5"/>
  <c r="FC39" i="5"/>
  <c r="FD39" i="5"/>
  <c r="FE39" i="5"/>
  <c r="FF39" i="5"/>
  <c r="FG39" i="5"/>
  <c r="FH39" i="5"/>
  <c r="FI39" i="5"/>
  <c r="FJ39" i="5"/>
  <c r="FK39" i="5"/>
  <c r="FL39" i="5"/>
  <c r="FM39" i="5"/>
  <c r="FN39" i="5"/>
  <c r="FO39" i="5"/>
  <c r="FP39" i="5"/>
  <c r="FQ39" i="5"/>
  <c r="FR39" i="5"/>
  <c r="FS39" i="5"/>
  <c r="FT39" i="5"/>
  <c r="FU39" i="5"/>
  <c r="FV39" i="5"/>
  <c r="FW39" i="5"/>
  <c r="FX39" i="5"/>
  <c r="FY39" i="5"/>
  <c r="FZ39" i="5"/>
  <c r="GA39" i="5"/>
  <c r="GB39" i="5"/>
  <c r="DV40" i="5"/>
  <c r="DW40" i="5"/>
  <c r="DX40" i="5"/>
  <c r="DY40" i="5"/>
  <c r="DZ40" i="5"/>
  <c r="EA40" i="5"/>
  <c r="EB40" i="5"/>
  <c r="EC40" i="5"/>
  <c r="ED40" i="5"/>
  <c r="EE40" i="5"/>
  <c r="EF40" i="5"/>
  <c r="EG40" i="5"/>
  <c r="EH40" i="5"/>
  <c r="EI40" i="5"/>
  <c r="EJ40" i="5"/>
  <c r="EK40" i="5"/>
  <c r="EL40" i="5"/>
  <c r="EM40" i="5"/>
  <c r="EN40" i="5"/>
  <c r="EO40" i="5"/>
  <c r="EP40" i="5"/>
  <c r="EQ40" i="5"/>
  <c r="ER40" i="5"/>
  <c r="ES40" i="5"/>
  <c r="ET40" i="5"/>
  <c r="EU40" i="5"/>
  <c r="EV40" i="5"/>
  <c r="EW40" i="5"/>
  <c r="EX40" i="5"/>
  <c r="EY40" i="5"/>
  <c r="EZ40" i="5"/>
  <c r="FA40" i="5"/>
  <c r="FB40" i="5"/>
  <c r="FC40" i="5"/>
  <c r="FD40" i="5"/>
  <c r="FE40" i="5"/>
  <c r="FF40" i="5"/>
  <c r="FG40" i="5"/>
  <c r="FH40" i="5"/>
  <c r="FI40" i="5"/>
  <c r="FJ40" i="5"/>
  <c r="FK40" i="5"/>
  <c r="FL40" i="5"/>
  <c r="FM40" i="5"/>
  <c r="FN40" i="5"/>
  <c r="FO40" i="5"/>
  <c r="FP40" i="5"/>
  <c r="FQ40" i="5"/>
  <c r="FR40" i="5"/>
  <c r="FS40" i="5"/>
  <c r="FT40" i="5"/>
  <c r="FU40" i="5"/>
  <c r="FV40" i="5"/>
  <c r="FW40" i="5"/>
  <c r="FX40" i="5"/>
  <c r="FY40" i="5"/>
  <c r="FZ40" i="5"/>
  <c r="GA40" i="5"/>
  <c r="GB40" i="5"/>
  <c r="DV41" i="5"/>
  <c r="DW41" i="5"/>
  <c r="DX41" i="5"/>
  <c r="DY41" i="5"/>
  <c r="DZ41" i="5"/>
  <c r="EA41" i="5"/>
  <c r="EB41" i="5"/>
  <c r="EC41" i="5"/>
  <c r="ED41" i="5"/>
  <c r="EE41" i="5"/>
  <c r="EF41" i="5"/>
  <c r="EG41" i="5"/>
  <c r="EH41" i="5"/>
  <c r="EI41" i="5"/>
  <c r="EJ41" i="5"/>
  <c r="EK41" i="5"/>
  <c r="EL41" i="5"/>
  <c r="EM41" i="5"/>
  <c r="EN41" i="5"/>
  <c r="EO41" i="5"/>
  <c r="EP41" i="5"/>
  <c r="EQ41" i="5"/>
  <c r="ER41" i="5"/>
  <c r="ES41" i="5"/>
  <c r="ET41" i="5"/>
  <c r="EU41" i="5"/>
  <c r="EV41" i="5"/>
  <c r="EW41" i="5"/>
  <c r="EX41" i="5"/>
  <c r="EY41" i="5"/>
  <c r="EZ41" i="5"/>
  <c r="FA41" i="5"/>
  <c r="FB41" i="5"/>
  <c r="FC41" i="5"/>
  <c r="FD41" i="5"/>
  <c r="FE41" i="5"/>
  <c r="FF41" i="5"/>
  <c r="FG41" i="5"/>
  <c r="FH41" i="5"/>
  <c r="FI41" i="5"/>
  <c r="FJ41" i="5"/>
  <c r="FK41" i="5"/>
  <c r="FL41" i="5"/>
  <c r="FM41" i="5"/>
  <c r="FN41" i="5"/>
  <c r="FO41" i="5"/>
  <c r="FP41" i="5"/>
  <c r="FQ41" i="5"/>
  <c r="FR41" i="5"/>
  <c r="FS41" i="5"/>
  <c r="FT41" i="5"/>
  <c r="FU41" i="5"/>
  <c r="FV41" i="5"/>
  <c r="FW41" i="5"/>
  <c r="FX41" i="5"/>
  <c r="FY41" i="5"/>
  <c r="FZ41" i="5"/>
  <c r="GA41" i="5"/>
  <c r="GB41" i="5"/>
  <c r="IG38" i="5"/>
  <c r="IF38" i="5"/>
  <c r="IE38" i="5"/>
  <c r="ID38" i="5"/>
  <c r="IC38" i="5"/>
  <c r="IB38" i="5"/>
  <c r="IA38" i="5"/>
  <c r="HZ38" i="5"/>
  <c r="HY38" i="5"/>
  <c r="HX38" i="5"/>
  <c r="HV38" i="5"/>
  <c r="HU38" i="5"/>
  <c r="HT38" i="5"/>
  <c r="HS38" i="5"/>
  <c r="HR38" i="5"/>
  <c r="HQ38" i="5"/>
  <c r="HP38" i="5"/>
  <c r="HO38" i="5"/>
  <c r="HN38" i="5"/>
  <c r="HM38" i="5"/>
  <c r="HL38" i="5"/>
  <c r="HK38" i="5"/>
  <c r="HJ38" i="5"/>
  <c r="HI38" i="5"/>
  <c r="HH38" i="5"/>
  <c r="HG38" i="5"/>
  <c r="HF38" i="5"/>
  <c r="HE38" i="5"/>
  <c r="HD38" i="5"/>
  <c r="HC38" i="5"/>
  <c r="HB38" i="5"/>
  <c r="HA38" i="5"/>
  <c r="GZ38" i="5"/>
  <c r="GY38" i="5"/>
  <c r="GX38" i="5"/>
  <c r="GW38" i="5"/>
  <c r="GV38" i="5"/>
  <c r="GU38" i="5"/>
  <c r="GT38" i="5"/>
  <c r="GS38" i="5"/>
  <c r="GR38" i="5"/>
  <c r="GQ38" i="5"/>
  <c r="GP38" i="5"/>
  <c r="GO38" i="5"/>
  <c r="GN38" i="5"/>
  <c r="GM38" i="5"/>
  <c r="GL38" i="5"/>
  <c r="GK38" i="5"/>
  <c r="GJ38" i="5"/>
  <c r="GI38" i="5"/>
  <c r="GH38" i="5"/>
  <c r="GG38" i="5"/>
  <c r="GF38" i="5"/>
  <c r="D38" i="5" s="1"/>
  <c r="GE38" i="5"/>
  <c r="GD38" i="5"/>
  <c r="GB38" i="5"/>
  <c r="GA38" i="5"/>
  <c r="FZ38" i="5"/>
  <c r="FY38" i="5"/>
  <c r="FX38" i="5"/>
  <c r="FW38" i="5"/>
  <c r="FV38" i="5"/>
  <c r="FU38" i="5"/>
  <c r="FT38" i="5"/>
  <c r="FS38" i="5"/>
  <c r="FR38" i="5"/>
  <c r="FQ38" i="5"/>
  <c r="FP38" i="5"/>
  <c r="FO38" i="5"/>
  <c r="FN38" i="5"/>
  <c r="FM38" i="5"/>
  <c r="FL38" i="5"/>
  <c r="FK38" i="5"/>
  <c r="FJ38" i="5"/>
  <c r="FI38" i="5"/>
  <c r="FH38" i="5"/>
  <c r="FG38" i="5"/>
  <c r="FF38" i="5"/>
  <c r="FE38" i="5"/>
  <c r="FD38" i="5"/>
  <c r="FC38" i="5"/>
  <c r="FB38" i="5"/>
  <c r="FA38" i="5"/>
  <c r="EZ38" i="5"/>
  <c r="EY38" i="5"/>
  <c r="EX38" i="5"/>
  <c r="EW38" i="5"/>
  <c r="EV38" i="5"/>
  <c r="EU38" i="5"/>
  <c r="ET38" i="5"/>
  <c r="ES38" i="5"/>
  <c r="ER38" i="5"/>
  <c r="EQ38" i="5"/>
  <c r="EP38" i="5"/>
  <c r="EO38" i="5"/>
  <c r="EN38" i="5"/>
  <c r="EM38" i="5"/>
  <c r="EL38" i="5"/>
  <c r="EK38" i="5"/>
  <c r="EJ38" i="5"/>
  <c r="EI38" i="5"/>
  <c r="EH38" i="5"/>
  <c r="EG38" i="5"/>
  <c r="EF38" i="5"/>
  <c r="EE38" i="5"/>
  <c r="ED38" i="5"/>
  <c r="EC38" i="5"/>
  <c r="EB38" i="5"/>
  <c r="EA38" i="5"/>
  <c r="DZ38" i="5"/>
  <c r="DY38" i="5"/>
  <c r="DX38" i="5"/>
  <c r="DW38" i="5"/>
  <c r="DV38" i="5"/>
  <c r="IG37" i="5"/>
  <c r="IF37" i="5"/>
  <c r="IE37" i="5"/>
  <c r="E37" i="5" s="1"/>
  <c r="ID37" i="5"/>
  <c r="IC37" i="5"/>
  <c r="IB37" i="5"/>
  <c r="IA37" i="5"/>
  <c r="HZ37" i="5"/>
  <c r="HY37" i="5"/>
  <c r="HX37" i="5"/>
  <c r="HV37" i="5"/>
  <c r="HU37" i="5"/>
  <c r="HT37" i="5"/>
  <c r="HS37" i="5"/>
  <c r="HR37" i="5"/>
  <c r="HQ37" i="5"/>
  <c r="HP37" i="5"/>
  <c r="HO37" i="5"/>
  <c r="HN37" i="5"/>
  <c r="HM37" i="5"/>
  <c r="HL37" i="5"/>
  <c r="HK37" i="5"/>
  <c r="HJ37" i="5"/>
  <c r="HI37" i="5"/>
  <c r="HH37" i="5"/>
  <c r="HG37" i="5"/>
  <c r="HF37" i="5"/>
  <c r="HE37" i="5"/>
  <c r="HD37" i="5"/>
  <c r="HC37" i="5"/>
  <c r="HB37" i="5"/>
  <c r="HA37" i="5"/>
  <c r="GZ37" i="5"/>
  <c r="GY37" i="5"/>
  <c r="GX37" i="5"/>
  <c r="GW37" i="5"/>
  <c r="GV37" i="5"/>
  <c r="GU37" i="5"/>
  <c r="GT37" i="5"/>
  <c r="GS37" i="5"/>
  <c r="GR37" i="5"/>
  <c r="GQ37" i="5"/>
  <c r="GP37" i="5"/>
  <c r="GO37" i="5"/>
  <c r="GN37" i="5"/>
  <c r="GM37" i="5"/>
  <c r="GL37" i="5"/>
  <c r="GK37" i="5"/>
  <c r="GJ37" i="5"/>
  <c r="GI37" i="5"/>
  <c r="GH37" i="5"/>
  <c r="GG37" i="5"/>
  <c r="GF37" i="5"/>
  <c r="GE37" i="5"/>
  <c r="GD37" i="5"/>
  <c r="GB37" i="5"/>
  <c r="GA37" i="5"/>
  <c r="FZ37" i="5"/>
  <c r="FY37" i="5"/>
  <c r="FX37" i="5"/>
  <c r="FW37" i="5"/>
  <c r="FV37" i="5"/>
  <c r="FU37" i="5"/>
  <c r="FT37" i="5"/>
  <c r="FS37" i="5"/>
  <c r="FR37" i="5"/>
  <c r="FQ37" i="5"/>
  <c r="FP37" i="5"/>
  <c r="FO37" i="5"/>
  <c r="FN37" i="5"/>
  <c r="FM37" i="5"/>
  <c r="FL37" i="5"/>
  <c r="FK37" i="5"/>
  <c r="FJ37" i="5"/>
  <c r="FI37" i="5"/>
  <c r="FH37" i="5"/>
  <c r="FG37" i="5"/>
  <c r="FF37" i="5"/>
  <c r="FE37" i="5"/>
  <c r="FD37" i="5"/>
  <c r="FC37" i="5"/>
  <c r="FB37" i="5"/>
  <c r="FA37" i="5"/>
  <c r="EZ37" i="5"/>
  <c r="EY37" i="5"/>
  <c r="EX37" i="5"/>
  <c r="EW37" i="5"/>
  <c r="EV37" i="5"/>
  <c r="EU37" i="5"/>
  <c r="ET37" i="5"/>
  <c r="ES37" i="5"/>
  <c r="ER37" i="5"/>
  <c r="EQ37" i="5"/>
  <c r="EP37" i="5"/>
  <c r="EO37" i="5"/>
  <c r="EN37" i="5"/>
  <c r="EM37" i="5"/>
  <c r="EL37" i="5"/>
  <c r="EK37" i="5"/>
  <c r="EJ37" i="5"/>
  <c r="EI37" i="5"/>
  <c r="EH37" i="5"/>
  <c r="EG37" i="5"/>
  <c r="EF37" i="5"/>
  <c r="EE37" i="5"/>
  <c r="ED37" i="5"/>
  <c r="EC37" i="5"/>
  <c r="EB37" i="5"/>
  <c r="EA37" i="5"/>
  <c r="DZ37" i="5"/>
  <c r="DY37" i="5"/>
  <c r="DX37" i="5"/>
  <c r="DW37" i="5"/>
  <c r="DV37" i="5"/>
  <c r="IG36" i="5"/>
  <c r="IF36" i="5"/>
  <c r="IE36" i="5"/>
  <c r="ID36" i="5"/>
  <c r="IC36" i="5"/>
  <c r="IB36" i="5"/>
  <c r="IA36" i="5"/>
  <c r="HZ36" i="5"/>
  <c r="HY36" i="5"/>
  <c r="HX36" i="5"/>
  <c r="HV36" i="5"/>
  <c r="HU36" i="5"/>
  <c r="HT36" i="5"/>
  <c r="HS36" i="5"/>
  <c r="HR36" i="5"/>
  <c r="HQ36" i="5"/>
  <c r="HP36" i="5"/>
  <c r="HO36" i="5"/>
  <c r="HN36" i="5"/>
  <c r="HM36" i="5"/>
  <c r="HL36" i="5"/>
  <c r="HK36" i="5"/>
  <c r="HJ36" i="5"/>
  <c r="HI36" i="5"/>
  <c r="HH36" i="5"/>
  <c r="HG36" i="5"/>
  <c r="HF36" i="5"/>
  <c r="HE36" i="5"/>
  <c r="HD36" i="5"/>
  <c r="HC36" i="5"/>
  <c r="HB36" i="5"/>
  <c r="HA36" i="5"/>
  <c r="GZ36" i="5"/>
  <c r="GY36" i="5"/>
  <c r="GX36" i="5"/>
  <c r="GW36" i="5"/>
  <c r="GV36" i="5"/>
  <c r="GU36" i="5"/>
  <c r="GT36" i="5"/>
  <c r="GS36" i="5"/>
  <c r="GR36" i="5"/>
  <c r="GQ36" i="5"/>
  <c r="GP36" i="5"/>
  <c r="GO36" i="5"/>
  <c r="GN36" i="5"/>
  <c r="GM36" i="5"/>
  <c r="GL36" i="5"/>
  <c r="GK36" i="5"/>
  <c r="GJ36" i="5"/>
  <c r="GI36" i="5"/>
  <c r="GH36" i="5"/>
  <c r="GG36" i="5"/>
  <c r="GF36" i="5"/>
  <c r="GE36" i="5"/>
  <c r="GD36" i="5"/>
  <c r="GB36" i="5"/>
  <c r="GA36" i="5"/>
  <c r="FZ36" i="5"/>
  <c r="FY36" i="5"/>
  <c r="FX36" i="5"/>
  <c r="FW36" i="5"/>
  <c r="FV36" i="5"/>
  <c r="FU36" i="5"/>
  <c r="FT36" i="5"/>
  <c r="FS36" i="5"/>
  <c r="FR36" i="5"/>
  <c r="FQ36" i="5"/>
  <c r="FP36" i="5"/>
  <c r="FO36" i="5"/>
  <c r="FN36" i="5"/>
  <c r="FM36" i="5"/>
  <c r="FL36" i="5"/>
  <c r="FK36" i="5"/>
  <c r="FJ36" i="5"/>
  <c r="FI36" i="5"/>
  <c r="FH36" i="5"/>
  <c r="FG36" i="5"/>
  <c r="FF36" i="5"/>
  <c r="FE36" i="5"/>
  <c r="FD36" i="5"/>
  <c r="FC36" i="5"/>
  <c r="FB36" i="5"/>
  <c r="FA36" i="5"/>
  <c r="EZ36" i="5"/>
  <c r="EY36" i="5"/>
  <c r="EX36" i="5"/>
  <c r="EW36" i="5"/>
  <c r="EV36" i="5"/>
  <c r="EU36" i="5"/>
  <c r="ET36" i="5"/>
  <c r="ES36" i="5"/>
  <c r="ER36" i="5"/>
  <c r="EQ36" i="5"/>
  <c r="EP36" i="5"/>
  <c r="EO36" i="5"/>
  <c r="EN36" i="5"/>
  <c r="EM36" i="5"/>
  <c r="EL36" i="5"/>
  <c r="EK36" i="5"/>
  <c r="EJ36" i="5"/>
  <c r="EI36" i="5"/>
  <c r="EH36" i="5"/>
  <c r="EG36" i="5"/>
  <c r="EF36" i="5"/>
  <c r="EE36" i="5"/>
  <c r="ED36" i="5"/>
  <c r="EC36" i="5"/>
  <c r="EB36" i="5"/>
  <c r="EA36" i="5"/>
  <c r="DZ36" i="5"/>
  <c r="DY36" i="5"/>
  <c r="DX36" i="5"/>
  <c r="DW36" i="5"/>
  <c r="DV36" i="5"/>
  <c r="IG35" i="5"/>
  <c r="IF35" i="5"/>
  <c r="IE35" i="5"/>
  <c r="ID35" i="5"/>
  <c r="IC35" i="5"/>
  <c r="IB35" i="5"/>
  <c r="IA35" i="5"/>
  <c r="E35" i="5" s="1"/>
  <c r="HZ35" i="5"/>
  <c r="HY35" i="5"/>
  <c r="HX35" i="5"/>
  <c r="HV35" i="5"/>
  <c r="HU35" i="5"/>
  <c r="HT35" i="5"/>
  <c r="HS35" i="5"/>
  <c r="HR35" i="5"/>
  <c r="HQ35" i="5"/>
  <c r="HP35" i="5"/>
  <c r="HO35" i="5"/>
  <c r="HN35" i="5"/>
  <c r="HM35" i="5"/>
  <c r="HL35" i="5"/>
  <c r="HK35" i="5"/>
  <c r="HJ35" i="5"/>
  <c r="HI35" i="5"/>
  <c r="HH35" i="5"/>
  <c r="HG35" i="5"/>
  <c r="HF35" i="5"/>
  <c r="HE35" i="5"/>
  <c r="HD35" i="5"/>
  <c r="HC35" i="5"/>
  <c r="HB35" i="5"/>
  <c r="HA35" i="5"/>
  <c r="GZ35" i="5"/>
  <c r="GY35" i="5"/>
  <c r="GX35" i="5"/>
  <c r="GW35" i="5"/>
  <c r="GV35" i="5"/>
  <c r="GU35" i="5"/>
  <c r="GT35" i="5"/>
  <c r="GS35" i="5"/>
  <c r="GR35" i="5"/>
  <c r="GQ35" i="5"/>
  <c r="GP35" i="5"/>
  <c r="GO35" i="5"/>
  <c r="GN35" i="5"/>
  <c r="GM35" i="5"/>
  <c r="GL35" i="5"/>
  <c r="GK35" i="5"/>
  <c r="GJ35" i="5"/>
  <c r="GI35" i="5"/>
  <c r="GH35" i="5"/>
  <c r="GG35" i="5"/>
  <c r="GF35" i="5"/>
  <c r="GE35" i="5"/>
  <c r="GD35" i="5"/>
  <c r="GB35" i="5"/>
  <c r="GA35" i="5"/>
  <c r="FZ35" i="5"/>
  <c r="FY35" i="5"/>
  <c r="FX35" i="5"/>
  <c r="FW35" i="5"/>
  <c r="FV35" i="5"/>
  <c r="FU35" i="5"/>
  <c r="FT35" i="5"/>
  <c r="FS35" i="5"/>
  <c r="FR35" i="5"/>
  <c r="FQ35" i="5"/>
  <c r="FP35" i="5"/>
  <c r="FO35" i="5"/>
  <c r="FN35" i="5"/>
  <c r="FM35" i="5"/>
  <c r="FL35" i="5"/>
  <c r="FK35" i="5"/>
  <c r="FJ35" i="5"/>
  <c r="FI35" i="5"/>
  <c r="FH35" i="5"/>
  <c r="FG35" i="5"/>
  <c r="FF35" i="5"/>
  <c r="FE35" i="5"/>
  <c r="FD35" i="5"/>
  <c r="FC35" i="5"/>
  <c r="FB35" i="5"/>
  <c r="FA35" i="5"/>
  <c r="EZ35" i="5"/>
  <c r="EY35" i="5"/>
  <c r="EX35" i="5"/>
  <c r="EW35" i="5"/>
  <c r="EV35" i="5"/>
  <c r="EU35" i="5"/>
  <c r="ET35" i="5"/>
  <c r="ES35" i="5"/>
  <c r="ER35" i="5"/>
  <c r="EQ35" i="5"/>
  <c r="EP35" i="5"/>
  <c r="EO35" i="5"/>
  <c r="EN35" i="5"/>
  <c r="EM35" i="5"/>
  <c r="EL35" i="5"/>
  <c r="EK35" i="5"/>
  <c r="EJ35" i="5"/>
  <c r="EI35" i="5"/>
  <c r="EH35" i="5"/>
  <c r="EG35" i="5"/>
  <c r="EF35" i="5"/>
  <c r="EE35" i="5"/>
  <c r="ED35" i="5"/>
  <c r="EC35" i="5"/>
  <c r="EB35" i="5"/>
  <c r="EA35" i="5"/>
  <c r="DZ35" i="5"/>
  <c r="DY35" i="5"/>
  <c r="C35" i="5" s="1"/>
  <c r="DX35" i="5"/>
  <c r="DW35" i="5"/>
  <c r="DV35" i="5"/>
  <c r="IG34" i="5"/>
  <c r="IF34" i="5"/>
  <c r="IE34" i="5"/>
  <c r="ID34" i="5"/>
  <c r="IC34" i="5"/>
  <c r="E34" i="5" s="1"/>
  <c r="IB34" i="5"/>
  <c r="IA34" i="5"/>
  <c r="HZ34" i="5"/>
  <c r="HY34" i="5"/>
  <c r="HX34" i="5"/>
  <c r="HV34" i="5"/>
  <c r="HU34" i="5"/>
  <c r="HT34" i="5"/>
  <c r="HS34" i="5"/>
  <c r="HR34" i="5"/>
  <c r="HQ34" i="5"/>
  <c r="HP34" i="5"/>
  <c r="HO34" i="5"/>
  <c r="HN34" i="5"/>
  <c r="HM34" i="5"/>
  <c r="HL34" i="5"/>
  <c r="HK34" i="5"/>
  <c r="HJ34" i="5"/>
  <c r="HI34" i="5"/>
  <c r="HH34" i="5"/>
  <c r="HG34" i="5"/>
  <c r="HF34" i="5"/>
  <c r="HE34" i="5"/>
  <c r="HD34" i="5"/>
  <c r="HC34" i="5"/>
  <c r="HB34" i="5"/>
  <c r="HA34" i="5"/>
  <c r="GZ34" i="5"/>
  <c r="GY34" i="5"/>
  <c r="GX34" i="5"/>
  <c r="GW34" i="5"/>
  <c r="GV34" i="5"/>
  <c r="GU34" i="5"/>
  <c r="GT34" i="5"/>
  <c r="GS34" i="5"/>
  <c r="GR34" i="5"/>
  <c r="GQ34" i="5"/>
  <c r="GP34" i="5"/>
  <c r="GO34" i="5"/>
  <c r="GN34" i="5"/>
  <c r="GM34" i="5"/>
  <c r="GL34" i="5"/>
  <c r="GK34" i="5"/>
  <c r="GJ34" i="5"/>
  <c r="GI34" i="5"/>
  <c r="GH34" i="5"/>
  <c r="GG34" i="5"/>
  <c r="GF34" i="5"/>
  <c r="GE34" i="5"/>
  <c r="GD34" i="5"/>
  <c r="GB34" i="5"/>
  <c r="GA34" i="5"/>
  <c r="FZ34" i="5"/>
  <c r="FY34" i="5"/>
  <c r="FX34" i="5"/>
  <c r="FW34" i="5"/>
  <c r="FV34" i="5"/>
  <c r="FU34" i="5"/>
  <c r="FT34" i="5"/>
  <c r="FS34" i="5"/>
  <c r="FR34" i="5"/>
  <c r="FQ34" i="5"/>
  <c r="FP34" i="5"/>
  <c r="FO34" i="5"/>
  <c r="FN34" i="5"/>
  <c r="FM34" i="5"/>
  <c r="FL34" i="5"/>
  <c r="FK34" i="5"/>
  <c r="FJ34" i="5"/>
  <c r="FI34" i="5"/>
  <c r="FH34" i="5"/>
  <c r="FG34" i="5"/>
  <c r="FF34" i="5"/>
  <c r="FE34" i="5"/>
  <c r="FD34" i="5"/>
  <c r="FC34" i="5"/>
  <c r="FB34" i="5"/>
  <c r="FA34" i="5"/>
  <c r="EZ34" i="5"/>
  <c r="EY34" i="5"/>
  <c r="EX34" i="5"/>
  <c r="EW34" i="5"/>
  <c r="EV34" i="5"/>
  <c r="EU34" i="5"/>
  <c r="ET34" i="5"/>
  <c r="ES34" i="5"/>
  <c r="ER34" i="5"/>
  <c r="EQ34" i="5"/>
  <c r="EP34" i="5"/>
  <c r="EO34" i="5"/>
  <c r="EN34" i="5"/>
  <c r="EM34" i="5"/>
  <c r="EL34" i="5"/>
  <c r="EK34" i="5"/>
  <c r="EJ34" i="5"/>
  <c r="EI34" i="5"/>
  <c r="EH34" i="5"/>
  <c r="EG34" i="5"/>
  <c r="EF34" i="5"/>
  <c r="EE34" i="5"/>
  <c r="ED34" i="5"/>
  <c r="EC34" i="5"/>
  <c r="EB34" i="5"/>
  <c r="EA34" i="5"/>
  <c r="DZ34" i="5"/>
  <c r="DY34" i="5"/>
  <c r="DX34" i="5"/>
  <c r="DW34" i="5"/>
  <c r="DV34" i="5"/>
  <c r="IG33" i="5"/>
  <c r="IF33" i="5"/>
  <c r="IE33" i="5"/>
  <c r="E33" i="5" s="1"/>
  <c r="ID33" i="5"/>
  <c r="IC33" i="5"/>
  <c r="IB33" i="5"/>
  <c r="IA33" i="5"/>
  <c r="HZ33" i="5"/>
  <c r="HY33" i="5"/>
  <c r="HX33" i="5"/>
  <c r="HV33" i="5"/>
  <c r="HU33" i="5"/>
  <c r="HT33" i="5"/>
  <c r="HS33" i="5"/>
  <c r="HR33" i="5"/>
  <c r="HQ33" i="5"/>
  <c r="HP33" i="5"/>
  <c r="HO33" i="5"/>
  <c r="HN33" i="5"/>
  <c r="HM33" i="5"/>
  <c r="HL33" i="5"/>
  <c r="HK33" i="5"/>
  <c r="HJ33" i="5"/>
  <c r="HI33" i="5"/>
  <c r="HH33" i="5"/>
  <c r="HG33" i="5"/>
  <c r="HF33" i="5"/>
  <c r="HE33" i="5"/>
  <c r="HD33" i="5"/>
  <c r="HC33" i="5"/>
  <c r="HB33" i="5"/>
  <c r="HA33" i="5"/>
  <c r="GZ33" i="5"/>
  <c r="GY33" i="5"/>
  <c r="GX33" i="5"/>
  <c r="GW33" i="5"/>
  <c r="GV33" i="5"/>
  <c r="GU33" i="5"/>
  <c r="GT33" i="5"/>
  <c r="GS33" i="5"/>
  <c r="GR33" i="5"/>
  <c r="GQ33" i="5"/>
  <c r="GP33" i="5"/>
  <c r="GO33" i="5"/>
  <c r="GN33" i="5"/>
  <c r="GM33" i="5"/>
  <c r="GL33" i="5"/>
  <c r="GK33" i="5"/>
  <c r="GJ33" i="5"/>
  <c r="GI33" i="5"/>
  <c r="GH33" i="5"/>
  <c r="GG33" i="5"/>
  <c r="GF33" i="5"/>
  <c r="GE33" i="5"/>
  <c r="GD33" i="5"/>
  <c r="GB33" i="5"/>
  <c r="GA33" i="5"/>
  <c r="FZ33" i="5"/>
  <c r="FY33" i="5"/>
  <c r="FX33" i="5"/>
  <c r="FW33" i="5"/>
  <c r="FV33" i="5"/>
  <c r="FU33" i="5"/>
  <c r="FT33" i="5"/>
  <c r="FS33" i="5"/>
  <c r="FR33" i="5"/>
  <c r="FQ33" i="5"/>
  <c r="FP33" i="5"/>
  <c r="FO33" i="5"/>
  <c r="FN33" i="5"/>
  <c r="FM33" i="5"/>
  <c r="FL33" i="5"/>
  <c r="FK33" i="5"/>
  <c r="FJ33" i="5"/>
  <c r="FI33" i="5"/>
  <c r="FH33" i="5"/>
  <c r="FG33" i="5"/>
  <c r="FF33" i="5"/>
  <c r="FE33" i="5"/>
  <c r="FD33" i="5"/>
  <c r="FC33" i="5"/>
  <c r="FB33" i="5"/>
  <c r="FA33" i="5"/>
  <c r="EZ33" i="5"/>
  <c r="EY33" i="5"/>
  <c r="EX33" i="5"/>
  <c r="EW33" i="5"/>
  <c r="EV33" i="5"/>
  <c r="EU33" i="5"/>
  <c r="ET33" i="5"/>
  <c r="ES33" i="5"/>
  <c r="ER33" i="5"/>
  <c r="EQ33" i="5"/>
  <c r="EP33" i="5"/>
  <c r="EO33" i="5"/>
  <c r="EN33" i="5"/>
  <c r="EM33" i="5"/>
  <c r="EL33" i="5"/>
  <c r="EK33" i="5"/>
  <c r="EJ33" i="5"/>
  <c r="EI33" i="5"/>
  <c r="EH33" i="5"/>
  <c r="EG33" i="5"/>
  <c r="EF33" i="5"/>
  <c r="EE33" i="5"/>
  <c r="ED33" i="5"/>
  <c r="EC33" i="5"/>
  <c r="EB33" i="5"/>
  <c r="EA33" i="5"/>
  <c r="DZ33" i="5"/>
  <c r="DY33" i="5"/>
  <c r="DX33" i="5"/>
  <c r="DW33" i="5"/>
  <c r="DV33" i="5"/>
  <c r="IG32" i="5"/>
  <c r="IF32" i="5"/>
  <c r="IE32" i="5"/>
  <c r="ID32" i="5"/>
  <c r="IC32" i="5"/>
  <c r="IB32" i="5"/>
  <c r="IA32" i="5"/>
  <c r="HZ32" i="5"/>
  <c r="HY32" i="5"/>
  <c r="E32" i="5" s="1"/>
  <c r="HX32" i="5"/>
  <c r="HV32" i="5"/>
  <c r="HU32" i="5"/>
  <c r="HT32" i="5"/>
  <c r="HS32" i="5"/>
  <c r="HR32" i="5"/>
  <c r="HQ32" i="5"/>
  <c r="HP32" i="5"/>
  <c r="HO32" i="5"/>
  <c r="HN32" i="5"/>
  <c r="HM32" i="5"/>
  <c r="HL32" i="5"/>
  <c r="HK32" i="5"/>
  <c r="HJ32" i="5"/>
  <c r="HI32" i="5"/>
  <c r="HH32" i="5"/>
  <c r="HG32" i="5"/>
  <c r="HF32" i="5"/>
  <c r="HE32" i="5"/>
  <c r="HD32" i="5"/>
  <c r="HC32" i="5"/>
  <c r="HB32" i="5"/>
  <c r="HA32" i="5"/>
  <c r="GZ32" i="5"/>
  <c r="GY32" i="5"/>
  <c r="GX32" i="5"/>
  <c r="GW32" i="5"/>
  <c r="GV32" i="5"/>
  <c r="GU32" i="5"/>
  <c r="GT32" i="5"/>
  <c r="GS32" i="5"/>
  <c r="GR32" i="5"/>
  <c r="GQ32" i="5"/>
  <c r="GP32" i="5"/>
  <c r="GO32" i="5"/>
  <c r="GN32" i="5"/>
  <c r="GM32" i="5"/>
  <c r="GL32" i="5"/>
  <c r="GK32" i="5"/>
  <c r="GJ32" i="5"/>
  <c r="D32" i="5" s="1"/>
  <c r="GI32" i="5"/>
  <c r="GH32" i="5"/>
  <c r="GG32" i="5"/>
  <c r="GF32" i="5"/>
  <c r="GE32" i="5"/>
  <c r="GD32" i="5"/>
  <c r="GB32" i="5"/>
  <c r="GA32" i="5"/>
  <c r="FZ32" i="5"/>
  <c r="FY32" i="5"/>
  <c r="FX32" i="5"/>
  <c r="FW32" i="5"/>
  <c r="FV32" i="5"/>
  <c r="FU32" i="5"/>
  <c r="FT32" i="5"/>
  <c r="FS32" i="5"/>
  <c r="FR32" i="5"/>
  <c r="FQ32" i="5"/>
  <c r="FP32" i="5"/>
  <c r="FO32" i="5"/>
  <c r="FN32" i="5"/>
  <c r="FM32" i="5"/>
  <c r="FL32" i="5"/>
  <c r="FK32" i="5"/>
  <c r="FJ32" i="5"/>
  <c r="FI32" i="5"/>
  <c r="FH32" i="5"/>
  <c r="FG32" i="5"/>
  <c r="FF32" i="5"/>
  <c r="FE32" i="5"/>
  <c r="FD32" i="5"/>
  <c r="FC32" i="5"/>
  <c r="FB32" i="5"/>
  <c r="FA32" i="5"/>
  <c r="EZ32" i="5"/>
  <c r="EY32" i="5"/>
  <c r="EX32" i="5"/>
  <c r="EW32" i="5"/>
  <c r="EV32" i="5"/>
  <c r="EU32" i="5"/>
  <c r="ET32" i="5"/>
  <c r="ES32" i="5"/>
  <c r="ER32" i="5"/>
  <c r="EQ32" i="5"/>
  <c r="EP32" i="5"/>
  <c r="EO32" i="5"/>
  <c r="EN32" i="5"/>
  <c r="EM32" i="5"/>
  <c r="EL32" i="5"/>
  <c r="EK32" i="5"/>
  <c r="EJ32" i="5"/>
  <c r="EI32" i="5"/>
  <c r="EH32" i="5"/>
  <c r="EG32" i="5"/>
  <c r="EF32" i="5"/>
  <c r="EE32" i="5"/>
  <c r="ED32" i="5"/>
  <c r="EC32" i="5"/>
  <c r="EB32" i="5"/>
  <c r="EA32" i="5"/>
  <c r="DZ32" i="5"/>
  <c r="DY32" i="5"/>
  <c r="DX32" i="5"/>
  <c r="DW32" i="5"/>
  <c r="DV32" i="5"/>
  <c r="IG31" i="5"/>
  <c r="IF31" i="5"/>
  <c r="IE31" i="5"/>
  <c r="ID31" i="5"/>
  <c r="IC31" i="5"/>
  <c r="IB31" i="5"/>
  <c r="IA31" i="5"/>
  <c r="E31" i="5" s="1"/>
  <c r="HZ31" i="5"/>
  <c r="HY31" i="5"/>
  <c r="HX31" i="5"/>
  <c r="HV31" i="5"/>
  <c r="HU31" i="5"/>
  <c r="HT31" i="5"/>
  <c r="HS31" i="5"/>
  <c r="HR31" i="5"/>
  <c r="HQ31" i="5"/>
  <c r="HP31" i="5"/>
  <c r="HO31" i="5"/>
  <c r="HN31" i="5"/>
  <c r="HM31" i="5"/>
  <c r="HL31" i="5"/>
  <c r="HK31" i="5"/>
  <c r="HJ31" i="5"/>
  <c r="HI31" i="5"/>
  <c r="HH31" i="5"/>
  <c r="HG31" i="5"/>
  <c r="HF31" i="5"/>
  <c r="HE31" i="5"/>
  <c r="HD31" i="5"/>
  <c r="HC31" i="5"/>
  <c r="HB31" i="5"/>
  <c r="HA31" i="5"/>
  <c r="GZ31" i="5"/>
  <c r="GY31" i="5"/>
  <c r="GX31" i="5"/>
  <c r="GW31" i="5"/>
  <c r="GV31" i="5"/>
  <c r="GU31" i="5"/>
  <c r="GT31" i="5"/>
  <c r="GS31" i="5"/>
  <c r="GR31" i="5"/>
  <c r="GQ31" i="5"/>
  <c r="GP31" i="5"/>
  <c r="GO31" i="5"/>
  <c r="GN31" i="5"/>
  <c r="GM31" i="5"/>
  <c r="GL31" i="5"/>
  <c r="GK31" i="5"/>
  <c r="GJ31" i="5"/>
  <c r="GI31" i="5"/>
  <c r="GH31" i="5"/>
  <c r="GG31" i="5"/>
  <c r="GF31" i="5"/>
  <c r="GD31" i="5"/>
  <c r="GE31" i="5"/>
  <c r="GB31" i="5"/>
  <c r="GA31" i="5"/>
  <c r="FZ31" i="5"/>
  <c r="FY31" i="5"/>
  <c r="FX31" i="5"/>
  <c r="FW31" i="5"/>
  <c r="FV31" i="5"/>
  <c r="FU31" i="5"/>
  <c r="FT31" i="5"/>
  <c r="FS31" i="5"/>
  <c r="FR31" i="5"/>
  <c r="FQ31" i="5"/>
  <c r="FP31" i="5"/>
  <c r="FO31" i="5"/>
  <c r="FN31" i="5"/>
  <c r="FM31" i="5"/>
  <c r="FL31" i="5"/>
  <c r="FK31" i="5"/>
  <c r="FJ31" i="5"/>
  <c r="FI31" i="5"/>
  <c r="FH31" i="5"/>
  <c r="FG31" i="5"/>
  <c r="FF31" i="5"/>
  <c r="FE31" i="5"/>
  <c r="FD31" i="5"/>
  <c r="FC31" i="5"/>
  <c r="FB31" i="5"/>
  <c r="FA31" i="5"/>
  <c r="EZ31" i="5"/>
  <c r="EY31" i="5"/>
  <c r="EX31" i="5"/>
  <c r="EW31" i="5"/>
  <c r="EV31" i="5"/>
  <c r="EU31" i="5"/>
  <c r="ET31" i="5"/>
  <c r="ES31" i="5"/>
  <c r="ER31" i="5"/>
  <c r="EQ31" i="5"/>
  <c r="EP31" i="5"/>
  <c r="EO31" i="5"/>
  <c r="EN31" i="5"/>
  <c r="EM31" i="5"/>
  <c r="EL31" i="5"/>
  <c r="EK31" i="5"/>
  <c r="EJ31" i="5"/>
  <c r="EI31" i="5"/>
  <c r="EH31" i="5"/>
  <c r="EG31" i="5"/>
  <c r="EF31" i="5"/>
  <c r="EE31" i="5"/>
  <c r="ED31" i="5"/>
  <c r="EC31" i="5"/>
  <c r="EB31" i="5"/>
  <c r="EA31" i="5"/>
  <c r="DZ31" i="5"/>
  <c r="DY31" i="5"/>
  <c r="C31" i="5" s="1"/>
  <c r="DX31" i="5"/>
  <c r="DW31" i="5"/>
  <c r="DV31" i="5"/>
  <c r="IG30" i="5"/>
  <c r="IF30" i="5"/>
  <c r="IE30" i="5"/>
  <c r="ID30" i="5"/>
  <c r="IC30" i="5"/>
  <c r="IB30" i="5"/>
  <c r="IA30" i="5"/>
  <c r="HZ30" i="5"/>
  <c r="HY30" i="5"/>
  <c r="HX30" i="5"/>
  <c r="HV30" i="5"/>
  <c r="HU30" i="5"/>
  <c r="HT30" i="5"/>
  <c r="HS30" i="5"/>
  <c r="HR30" i="5"/>
  <c r="HQ30" i="5"/>
  <c r="HP30" i="5"/>
  <c r="HO30" i="5"/>
  <c r="HN30" i="5"/>
  <c r="HM30" i="5"/>
  <c r="HL30" i="5"/>
  <c r="HK30" i="5"/>
  <c r="HJ30" i="5"/>
  <c r="HI30" i="5"/>
  <c r="HH30" i="5"/>
  <c r="HG30" i="5"/>
  <c r="HF30" i="5"/>
  <c r="HE30" i="5"/>
  <c r="HD30" i="5"/>
  <c r="HC30" i="5"/>
  <c r="HB30" i="5"/>
  <c r="HA30" i="5"/>
  <c r="GZ30" i="5"/>
  <c r="GY30" i="5"/>
  <c r="GX30" i="5"/>
  <c r="GW30" i="5"/>
  <c r="GV30" i="5"/>
  <c r="GU30" i="5"/>
  <c r="GT30" i="5"/>
  <c r="GS30" i="5"/>
  <c r="GR30" i="5"/>
  <c r="GQ30" i="5"/>
  <c r="GP30" i="5"/>
  <c r="GO30" i="5"/>
  <c r="GN30" i="5"/>
  <c r="GM30" i="5"/>
  <c r="GL30" i="5"/>
  <c r="GK30" i="5"/>
  <c r="GJ30" i="5"/>
  <c r="GI30" i="5"/>
  <c r="GH30" i="5"/>
  <c r="GG30" i="5"/>
  <c r="GF30" i="5"/>
  <c r="D30" i="5" s="1"/>
  <c r="GE30" i="5"/>
  <c r="GD30" i="5"/>
  <c r="GB30" i="5"/>
  <c r="GA30" i="5"/>
  <c r="FZ30" i="5"/>
  <c r="FY30" i="5"/>
  <c r="FX30" i="5"/>
  <c r="FW30" i="5"/>
  <c r="FV30" i="5"/>
  <c r="FU30" i="5"/>
  <c r="FT30" i="5"/>
  <c r="FS30" i="5"/>
  <c r="FR30" i="5"/>
  <c r="FQ30" i="5"/>
  <c r="FP30" i="5"/>
  <c r="FO30" i="5"/>
  <c r="FN30" i="5"/>
  <c r="FM30" i="5"/>
  <c r="FL30" i="5"/>
  <c r="FK30" i="5"/>
  <c r="FJ30" i="5"/>
  <c r="FI30" i="5"/>
  <c r="FH30" i="5"/>
  <c r="FG30" i="5"/>
  <c r="FF30" i="5"/>
  <c r="FE30" i="5"/>
  <c r="FD30" i="5"/>
  <c r="FC30" i="5"/>
  <c r="FB30" i="5"/>
  <c r="FA30" i="5"/>
  <c r="EZ30" i="5"/>
  <c r="EY30" i="5"/>
  <c r="EX30" i="5"/>
  <c r="EW30" i="5"/>
  <c r="EV30" i="5"/>
  <c r="EU30" i="5"/>
  <c r="ET30" i="5"/>
  <c r="ES30" i="5"/>
  <c r="ER30" i="5"/>
  <c r="EQ30" i="5"/>
  <c r="EP30" i="5"/>
  <c r="EO30" i="5"/>
  <c r="EN30" i="5"/>
  <c r="EM30" i="5"/>
  <c r="EL30" i="5"/>
  <c r="EK30" i="5"/>
  <c r="EJ30" i="5"/>
  <c r="EI30" i="5"/>
  <c r="EH30" i="5"/>
  <c r="EG30" i="5"/>
  <c r="EF30" i="5"/>
  <c r="EE30" i="5"/>
  <c r="ED30" i="5"/>
  <c r="EC30" i="5"/>
  <c r="EB30" i="5"/>
  <c r="EA30" i="5"/>
  <c r="DZ30" i="5"/>
  <c r="DY30" i="5"/>
  <c r="DX30" i="5"/>
  <c r="DW30" i="5"/>
  <c r="DV30" i="5"/>
  <c r="IG29" i="5"/>
  <c r="IF29" i="5"/>
  <c r="IE29" i="5"/>
  <c r="E29" i="5" s="1"/>
  <c r="ID29" i="5"/>
  <c r="IC29" i="5"/>
  <c r="IB29" i="5"/>
  <c r="IA29" i="5"/>
  <c r="HZ29" i="5"/>
  <c r="HY29" i="5"/>
  <c r="HX29" i="5"/>
  <c r="HV29" i="5"/>
  <c r="HU29" i="5"/>
  <c r="HT29" i="5"/>
  <c r="HS29" i="5"/>
  <c r="HR29" i="5"/>
  <c r="HQ29" i="5"/>
  <c r="HP29" i="5"/>
  <c r="HO29" i="5"/>
  <c r="HN29" i="5"/>
  <c r="HM29" i="5"/>
  <c r="HL29" i="5"/>
  <c r="HK29" i="5"/>
  <c r="HJ29" i="5"/>
  <c r="HI29" i="5"/>
  <c r="HH29" i="5"/>
  <c r="HG29" i="5"/>
  <c r="HF29" i="5"/>
  <c r="HE29" i="5"/>
  <c r="HD29" i="5"/>
  <c r="HC29" i="5"/>
  <c r="HB29" i="5"/>
  <c r="HA29" i="5"/>
  <c r="GZ29" i="5"/>
  <c r="GY29" i="5"/>
  <c r="GX29" i="5"/>
  <c r="GW29" i="5"/>
  <c r="GV29" i="5"/>
  <c r="GU29" i="5"/>
  <c r="GT29" i="5"/>
  <c r="GS29" i="5"/>
  <c r="GR29" i="5"/>
  <c r="GQ29" i="5"/>
  <c r="GP29" i="5"/>
  <c r="GO29" i="5"/>
  <c r="GN29" i="5"/>
  <c r="GM29" i="5"/>
  <c r="GL29" i="5"/>
  <c r="GK29" i="5"/>
  <c r="GJ29" i="5"/>
  <c r="GI29" i="5"/>
  <c r="GH29" i="5"/>
  <c r="GG29" i="5"/>
  <c r="GF29" i="5"/>
  <c r="GE29" i="5"/>
  <c r="GD29" i="5"/>
  <c r="GB29" i="5"/>
  <c r="GA29" i="5"/>
  <c r="FZ29" i="5"/>
  <c r="FY29" i="5"/>
  <c r="FX29" i="5"/>
  <c r="FW29" i="5"/>
  <c r="FV29" i="5"/>
  <c r="FU29" i="5"/>
  <c r="FT29" i="5"/>
  <c r="FS29" i="5"/>
  <c r="FR29" i="5"/>
  <c r="FQ29" i="5"/>
  <c r="FP29" i="5"/>
  <c r="FO29" i="5"/>
  <c r="FN29" i="5"/>
  <c r="FM29" i="5"/>
  <c r="FL29" i="5"/>
  <c r="FK29" i="5"/>
  <c r="FJ29" i="5"/>
  <c r="FI29" i="5"/>
  <c r="FH29" i="5"/>
  <c r="FG29" i="5"/>
  <c r="FF29" i="5"/>
  <c r="FE29" i="5"/>
  <c r="FD29" i="5"/>
  <c r="FC29" i="5"/>
  <c r="FB29" i="5"/>
  <c r="FA29" i="5"/>
  <c r="EZ29" i="5"/>
  <c r="EY29" i="5"/>
  <c r="EX29" i="5"/>
  <c r="EW29" i="5"/>
  <c r="EV29" i="5"/>
  <c r="EU29" i="5"/>
  <c r="ET29" i="5"/>
  <c r="ES29" i="5"/>
  <c r="ER29" i="5"/>
  <c r="EQ29" i="5"/>
  <c r="EP29" i="5"/>
  <c r="EO29" i="5"/>
  <c r="EN29" i="5"/>
  <c r="EM29" i="5"/>
  <c r="EL29" i="5"/>
  <c r="EK29" i="5"/>
  <c r="EJ29" i="5"/>
  <c r="EI29" i="5"/>
  <c r="EH29" i="5"/>
  <c r="EG29" i="5"/>
  <c r="EF29" i="5"/>
  <c r="EE29" i="5"/>
  <c r="ED29" i="5"/>
  <c r="EC29" i="5"/>
  <c r="C29" i="5" s="1"/>
  <c r="EB29" i="5"/>
  <c r="EA29" i="5"/>
  <c r="DZ29" i="5"/>
  <c r="DY29" i="5"/>
  <c r="DX29" i="5"/>
  <c r="DW29" i="5"/>
  <c r="DV29" i="5"/>
  <c r="IG28" i="5"/>
  <c r="IF28" i="5"/>
  <c r="IE28" i="5"/>
  <c r="ID28" i="5"/>
  <c r="IC28" i="5"/>
  <c r="IB28" i="5"/>
  <c r="IA28" i="5"/>
  <c r="HZ28" i="5"/>
  <c r="HY28" i="5"/>
  <c r="E28" i="5" s="1"/>
  <c r="HX28" i="5"/>
  <c r="HV28" i="5"/>
  <c r="HU28" i="5"/>
  <c r="HT28" i="5"/>
  <c r="HS28" i="5"/>
  <c r="HR28" i="5"/>
  <c r="HQ28" i="5"/>
  <c r="HP28" i="5"/>
  <c r="HO28" i="5"/>
  <c r="HN28" i="5"/>
  <c r="HM28" i="5"/>
  <c r="HL28" i="5"/>
  <c r="HK28" i="5"/>
  <c r="HJ28" i="5"/>
  <c r="HI28" i="5"/>
  <c r="HH28" i="5"/>
  <c r="HG28" i="5"/>
  <c r="HF28" i="5"/>
  <c r="HE28" i="5"/>
  <c r="HD28" i="5"/>
  <c r="HC28" i="5"/>
  <c r="HB28" i="5"/>
  <c r="HA28" i="5"/>
  <c r="GZ28" i="5"/>
  <c r="GY28" i="5"/>
  <c r="GX28" i="5"/>
  <c r="GW28" i="5"/>
  <c r="GV28" i="5"/>
  <c r="GU28" i="5"/>
  <c r="GT28" i="5"/>
  <c r="GS28" i="5"/>
  <c r="GR28" i="5"/>
  <c r="GQ28" i="5"/>
  <c r="GP28" i="5"/>
  <c r="GO28" i="5"/>
  <c r="GN28" i="5"/>
  <c r="GM28" i="5"/>
  <c r="GL28" i="5"/>
  <c r="GK28" i="5"/>
  <c r="GJ28" i="5"/>
  <c r="D28" i="5" s="1"/>
  <c r="GI28" i="5"/>
  <c r="GH28" i="5"/>
  <c r="GG28" i="5"/>
  <c r="GF28" i="5"/>
  <c r="GE28" i="5"/>
  <c r="GD28" i="5"/>
  <c r="GB28" i="5"/>
  <c r="GA28" i="5"/>
  <c r="FZ28" i="5"/>
  <c r="FY28" i="5"/>
  <c r="FX28" i="5"/>
  <c r="FW28" i="5"/>
  <c r="FV28" i="5"/>
  <c r="FU28" i="5"/>
  <c r="FT28" i="5"/>
  <c r="FS28" i="5"/>
  <c r="FR28" i="5"/>
  <c r="FQ28" i="5"/>
  <c r="FP28" i="5"/>
  <c r="FO28" i="5"/>
  <c r="FN28" i="5"/>
  <c r="FM28" i="5"/>
  <c r="FL28" i="5"/>
  <c r="FK28" i="5"/>
  <c r="FJ28" i="5"/>
  <c r="FI28" i="5"/>
  <c r="FH28" i="5"/>
  <c r="FG28" i="5"/>
  <c r="FF28" i="5"/>
  <c r="FE28" i="5"/>
  <c r="FD28" i="5"/>
  <c r="FC28" i="5"/>
  <c r="FB28" i="5"/>
  <c r="FA28" i="5"/>
  <c r="EZ28" i="5"/>
  <c r="EY28" i="5"/>
  <c r="EX28" i="5"/>
  <c r="EW28" i="5"/>
  <c r="EV28" i="5"/>
  <c r="EU28" i="5"/>
  <c r="ET28" i="5"/>
  <c r="ES28" i="5"/>
  <c r="ER28" i="5"/>
  <c r="EQ28" i="5"/>
  <c r="EP28" i="5"/>
  <c r="EO28" i="5"/>
  <c r="EN28" i="5"/>
  <c r="EM28" i="5"/>
  <c r="EL28" i="5"/>
  <c r="EK28" i="5"/>
  <c r="EJ28" i="5"/>
  <c r="EI28" i="5"/>
  <c r="EH28" i="5"/>
  <c r="EG28" i="5"/>
  <c r="EF28" i="5"/>
  <c r="EE28" i="5"/>
  <c r="ED28" i="5"/>
  <c r="EC28" i="5"/>
  <c r="EB28" i="5"/>
  <c r="EA28" i="5"/>
  <c r="DZ28" i="5"/>
  <c r="DY28" i="5"/>
  <c r="DX28" i="5"/>
  <c r="DW28" i="5"/>
  <c r="DV28" i="5"/>
  <c r="IG27" i="5"/>
  <c r="IF27" i="5"/>
  <c r="IE27" i="5"/>
  <c r="ID27" i="5"/>
  <c r="IC27" i="5"/>
  <c r="IB27" i="5"/>
  <c r="IA27" i="5"/>
  <c r="E27" i="5" s="1"/>
  <c r="HZ27" i="5"/>
  <c r="HY27" i="5"/>
  <c r="HX27" i="5"/>
  <c r="HV27" i="5"/>
  <c r="HU27" i="5"/>
  <c r="HT27" i="5"/>
  <c r="HS27" i="5"/>
  <c r="HR27" i="5"/>
  <c r="HQ27" i="5"/>
  <c r="HP27" i="5"/>
  <c r="HO27" i="5"/>
  <c r="HN27" i="5"/>
  <c r="HM27" i="5"/>
  <c r="HL27" i="5"/>
  <c r="HK27" i="5"/>
  <c r="HJ27" i="5"/>
  <c r="HI27" i="5"/>
  <c r="HH27" i="5"/>
  <c r="HG27" i="5"/>
  <c r="HF27" i="5"/>
  <c r="HE27" i="5"/>
  <c r="HD27" i="5"/>
  <c r="HC27" i="5"/>
  <c r="HB27" i="5"/>
  <c r="HA27" i="5"/>
  <c r="GZ27" i="5"/>
  <c r="GY27" i="5"/>
  <c r="GX27" i="5"/>
  <c r="GW27" i="5"/>
  <c r="GV27" i="5"/>
  <c r="GU27" i="5"/>
  <c r="GT27" i="5"/>
  <c r="GS27" i="5"/>
  <c r="GR27" i="5"/>
  <c r="GQ27" i="5"/>
  <c r="GP27" i="5"/>
  <c r="GO27" i="5"/>
  <c r="GN27" i="5"/>
  <c r="GM27" i="5"/>
  <c r="GL27" i="5"/>
  <c r="GK27" i="5"/>
  <c r="GJ27" i="5"/>
  <c r="GI27" i="5"/>
  <c r="GH27" i="5"/>
  <c r="GG27" i="5"/>
  <c r="GF27" i="5"/>
  <c r="GE27" i="5"/>
  <c r="GD27" i="5"/>
  <c r="GB27" i="5"/>
  <c r="GA27" i="5"/>
  <c r="FZ27" i="5"/>
  <c r="FY27" i="5"/>
  <c r="FX27" i="5"/>
  <c r="FW27" i="5"/>
  <c r="FV27" i="5"/>
  <c r="FU27" i="5"/>
  <c r="FT27" i="5"/>
  <c r="FS27" i="5"/>
  <c r="FR27" i="5"/>
  <c r="FQ27" i="5"/>
  <c r="FP27" i="5"/>
  <c r="FO27" i="5"/>
  <c r="FN27" i="5"/>
  <c r="FM27" i="5"/>
  <c r="FL27" i="5"/>
  <c r="FK27" i="5"/>
  <c r="FJ27" i="5"/>
  <c r="FI27" i="5"/>
  <c r="FH27" i="5"/>
  <c r="FG27" i="5"/>
  <c r="FF27" i="5"/>
  <c r="FE27" i="5"/>
  <c r="FD27" i="5"/>
  <c r="FC27" i="5"/>
  <c r="FB27" i="5"/>
  <c r="FA27" i="5"/>
  <c r="EZ27" i="5"/>
  <c r="EY27" i="5"/>
  <c r="EX27" i="5"/>
  <c r="EW27" i="5"/>
  <c r="EV27" i="5"/>
  <c r="EU27" i="5"/>
  <c r="ET27" i="5"/>
  <c r="ES27" i="5"/>
  <c r="ER27" i="5"/>
  <c r="EQ27" i="5"/>
  <c r="EP27" i="5"/>
  <c r="EO27" i="5"/>
  <c r="EN27" i="5"/>
  <c r="EM27" i="5"/>
  <c r="EL27" i="5"/>
  <c r="EK27" i="5"/>
  <c r="EJ27" i="5"/>
  <c r="EI27" i="5"/>
  <c r="EH27" i="5"/>
  <c r="EG27" i="5"/>
  <c r="EF27" i="5"/>
  <c r="EE27" i="5"/>
  <c r="ED27" i="5"/>
  <c r="EC27" i="5"/>
  <c r="EB27" i="5"/>
  <c r="EA27" i="5"/>
  <c r="DZ27" i="5"/>
  <c r="DY27" i="5"/>
  <c r="DX27" i="5"/>
  <c r="DW27" i="5"/>
  <c r="DV27" i="5"/>
  <c r="IG26" i="5"/>
  <c r="IF26" i="5"/>
  <c r="IE26" i="5"/>
  <c r="ID26" i="5"/>
  <c r="IC26" i="5"/>
  <c r="IB26" i="5"/>
  <c r="IA26" i="5"/>
  <c r="HZ26" i="5"/>
  <c r="HY26" i="5"/>
  <c r="HX26" i="5"/>
  <c r="HV26" i="5"/>
  <c r="HU26" i="5"/>
  <c r="HT26" i="5"/>
  <c r="HS26" i="5"/>
  <c r="HR26" i="5"/>
  <c r="HQ26" i="5"/>
  <c r="HP26" i="5"/>
  <c r="HO26" i="5"/>
  <c r="HN26" i="5"/>
  <c r="HM26" i="5"/>
  <c r="HL26" i="5"/>
  <c r="HK26" i="5"/>
  <c r="HJ26" i="5"/>
  <c r="HI26" i="5"/>
  <c r="HH26" i="5"/>
  <c r="HG26" i="5"/>
  <c r="HF26" i="5"/>
  <c r="HE26" i="5"/>
  <c r="HD26" i="5"/>
  <c r="HC26" i="5"/>
  <c r="HB26" i="5"/>
  <c r="HA26" i="5"/>
  <c r="GZ26" i="5"/>
  <c r="GY26" i="5"/>
  <c r="GX26" i="5"/>
  <c r="GW26" i="5"/>
  <c r="GV26" i="5"/>
  <c r="GU26" i="5"/>
  <c r="GT26" i="5"/>
  <c r="GS26" i="5"/>
  <c r="GR26" i="5"/>
  <c r="GQ26" i="5"/>
  <c r="GP26" i="5"/>
  <c r="GO26" i="5"/>
  <c r="GN26" i="5"/>
  <c r="GM26" i="5"/>
  <c r="GL26" i="5"/>
  <c r="GK26" i="5"/>
  <c r="GJ26" i="5"/>
  <c r="GI26" i="5"/>
  <c r="GH26" i="5"/>
  <c r="GG26" i="5"/>
  <c r="GF26" i="5"/>
  <c r="D26" i="5" s="1"/>
  <c r="GE26" i="5"/>
  <c r="GD26" i="5"/>
  <c r="GB26" i="5"/>
  <c r="GA26" i="5"/>
  <c r="FZ26" i="5"/>
  <c r="FY26" i="5"/>
  <c r="FX26" i="5"/>
  <c r="FW26" i="5"/>
  <c r="FV26" i="5"/>
  <c r="FU26" i="5"/>
  <c r="FT26" i="5"/>
  <c r="FS26" i="5"/>
  <c r="FR26" i="5"/>
  <c r="FQ26" i="5"/>
  <c r="FP26" i="5"/>
  <c r="FO26" i="5"/>
  <c r="FN26" i="5"/>
  <c r="FM26" i="5"/>
  <c r="FL26" i="5"/>
  <c r="FK26" i="5"/>
  <c r="FJ26" i="5"/>
  <c r="FI26" i="5"/>
  <c r="FH26" i="5"/>
  <c r="FG26" i="5"/>
  <c r="FF26" i="5"/>
  <c r="FE26" i="5"/>
  <c r="FD26" i="5"/>
  <c r="FC26" i="5"/>
  <c r="FB26" i="5"/>
  <c r="FA26" i="5"/>
  <c r="EZ26" i="5"/>
  <c r="EY26" i="5"/>
  <c r="EX26" i="5"/>
  <c r="EW26" i="5"/>
  <c r="EV26" i="5"/>
  <c r="EU26" i="5"/>
  <c r="ET26" i="5"/>
  <c r="ES26" i="5"/>
  <c r="ER26" i="5"/>
  <c r="EQ26" i="5"/>
  <c r="EP26" i="5"/>
  <c r="EO26" i="5"/>
  <c r="EN26" i="5"/>
  <c r="EM26" i="5"/>
  <c r="EL26" i="5"/>
  <c r="EK26" i="5"/>
  <c r="EJ26" i="5"/>
  <c r="EI26" i="5"/>
  <c r="EH26" i="5"/>
  <c r="EG26" i="5"/>
  <c r="EF26" i="5"/>
  <c r="EE26" i="5"/>
  <c r="ED26" i="5"/>
  <c r="EC26" i="5"/>
  <c r="EB26" i="5"/>
  <c r="EA26" i="5"/>
  <c r="DZ26" i="5"/>
  <c r="DY26" i="5"/>
  <c r="DX26" i="5"/>
  <c r="DW26" i="5"/>
  <c r="DV26" i="5"/>
  <c r="IG25" i="5"/>
  <c r="IF25" i="5"/>
  <c r="IE25" i="5"/>
  <c r="E25" i="5" s="1"/>
  <c r="ID25" i="5"/>
  <c r="IC25" i="5"/>
  <c r="IB25" i="5"/>
  <c r="IA25" i="5"/>
  <c r="HZ25" i="5"/>
  <c r="HY25" i="5"/>
  <c r="HX25" i="5"/>
  <c r="HV25" i="5"/>
  <c r="HU25" i="5"/>
  <c r="HT25" i="5"/>
  <c r="HS25" i="5"/>
  <c r="HR25" i="5"/>
  <c r="HQ25" i="5"/>
  <c r="HP25" i="5"/>
  <c r="HO25" i="5"/>
  <c r="HN25" i="5"/>
  <c r="HM25" i="5"/>
  <c r="HL25" i="5"/>
  <c r="HK25" i="5"/>
  <c r="HJ25" i="5"/>
  <c r="HI25" i="5"/>
  <c r="HH25" i="5"/>
  <c r="HG25" i="5"/>
  <c r="HF25" i="5"/>
  <c r="HE25" i="5"/>
  <c r="HD25" i="5"/>
  <c r="HC25" i="5"/>
  <c r="HB25" i="5"/>
  <c r="HA25" i="5"/>
  <c r="GZ25" i="5"/>
  <c r="GY25" i="5"/>
  <c r="GX25" i="5"/>
  <c r="GW25" i="5"/>
  <c r="GV25" i="5"/>
  <c r="GU25" i="5"/>
  <c r="GT25" i="5"/>
  <c r="GS25" i="5"/>
  <c r="GR25" i="5"/>
  <c r="GQ25" i="5"/>
  <c r="GP25" i="5"/>
  <c r="GO25" i="5"/>
  <c r="GN25" i="5"/>
  <c r="GM25" i="5"/>
  <c r="GL25" i="5"/>
  <c r="GK25" i="5"/>
  <c r="GJ25" i="5"/>
  <c r="GI25" i="5"/>
  <c r="GH25" i="5"/>
  <c r="GG25" i="5"/>
  <c r="GF25" i="5"/>
  <c r="GE25" i="5"/>
  <c r="GD25" i="5"/>
  <c r="GB25" i="5"/>
  <c r="GA25" i="5"/>
  <c r="FZ25" i="5"/>
  <c r="FY25" i="5"/>
  <c r="FX25" i="5"/>
  <c r="FW25" i="5"/>
  <c r="FV25" i="5"/>
  <c r="FU25" i="5"/>
  <c r="FT25" i="5"/>
  <c r="FS25" i="5"/>
  <c r="FR25" i="5"/>
  <c r="FQ25" i="5"/>
  <c r="FP25" i="5"/>
  <c r="FO25" i="5"/>
  <c r="FN25" i="5"/>
  <c r="FM25" i="5"/>
  <c r="FL25" i="5"/>
  <c r="FK25" i="5"/>
  <c r="FJ25" i="5"/>
  <c r="FI25" i="5"/>
  <c r="FH25" i="5"/>
  <c r="FG25" i="5"/>
  <c r="FF25" i="5"/>
  <c r="FE25" i="5"/>
  <c r="FD25" i="5"/>
  <c r="FC25" i="5"/>
  <c r="FB25" i="5"/>
  <c r="FA25" i="5"/>
  <c r="EZ25" i="5"/>
  <c r="EY25" i="5"/>
  <c r="EX25" i="5"/>
  <c r="EW25" i="5"/>
  <c r="EV25" i="5"/>
  <c r="EU25" i="5"/>
  <c r="ET25" i="5"/>
  <c r="ES25" i="5"/>
  <c r="ER25" i="5"/>
  <c r="EQ25" i="5"/>
  <c r="EP25" i="5"/>
  <c r="EO25" i="5"/>
  <c r="EN25" i="5"/>
  <c r="EM25" i="5"/>
  <c r="EL25" i="5"/>
  <c r="EK25" i="5"/>
  <c r="EJ25" i="5"/>
  <c r="EI25" i="5"/>
  <c r="EH25" i="5"/>
  <c r="EG25" i="5"/>
  <c r="EF25" i="5"/>
  <c r="EE25" i="5"/>
  <c r="ED25" i="5"/>
  <c r="EC25" i="5"/>
  <c r="EB25" i="5"/>
  <c r="EA25" i="5"/>
  <c r="DZ25" i="5"/>
  <c r="DY25" i="5"/>
  <c r="DX25" i="5"/>
  <c r="DW25" i="5"/>
  <c r="DV25" i="5"/>
  <c r="IG24" i="5"/>
  <c r="IF24" i="5"/>
  <c r="IE24" i="5"/>
  <c r="ID24" i="5"/>
  <c r="IC24" i="5"/>
  <c r="IB24" i="5"/>
  <c r="IA24" i="5"/>
  <c r="HZ24" i="5"/>
  <c r="HY24" i="5"/>
  <c r="HX24" i="5"/>
  <c r="HV24" i="5"/>
  <c r="HU24" i="5"/>
  <c r="HT24" i="5"/>
  <c r="HS24" i="5"/>
  <c r="HR24" i="5"/>
  <c r="HQ24" i="5"/>
  <c r="HP24" i="5"/>
  <c r="HO24" i="5"/>
  <c r="HN24" i="5"/>
  <c r="HM24" i="5"/>
  <c r="HL24" i="5"/>
  <c r="HK24" i="5"/>
  <c r="HJ24" i="5"/>
  <c r="HI24" i="5"/>
  <c r="HH24" i="5"/>
  <c r="HG24" i="5"/>
  <c r="HF24" i="5"/>
  <c r="HE24" i="5"/>
  <c r="HD24" i="5"/>
  <c r="HC24" i="5"/>
  <c r="HB24" i="5"/>
  <c r="HA24" i="5"/>
  <c r="GZ24" i="5"/>
  <c r="GY24" i="5"/>
  <c r="GX24" i="5"/>
  <c r="GW24" i="5"/>
  <c r="GV24" i="5"/>
  <c r="GU24" i="5"/>
  <c r="GT24" i="5"/>
  <c r="GS24" i="5"/>
  <c r="GR24" i="5"/>
  <c r="GQ24" i="5"/>
  <c r="GP24" i="5"/>
  <c r="GO24" i="5"/>
  <c r="GN24" i="5"/>
  <c r="GM24" i="5"/>
  <c r="GL24" i="5"/>
  <c r="GK24" i="5"/>
  <c r="GJ24" i="5"/>
  <c r="GI24" i="5"/>
  <c r="GH24" i="5"/>
  <c r="GG24" i="5"/>
  <c r="GF24" i="5"/>
  <c r="GE24" i="5"/>
  <c r="GD24" i="5"/>
  <c r="GB24" i="5"/>
  <c r="GA24" i="5"/>
  <c r="FZ24" i="5"/>
  <c r="FY24" i="5"/>
  <c r="FX24" i="5"/>
  <c r="FW24" i="5"/>
  <c r="FV24" i="5"/>
  <c r="FU24" i="5"/>
  <c r="FT24" i="5"/>
  <c r="FS24" i="5"/>
  <c r="FR24" i="5"/>
  <c r="FQ24" i="5"/>
  <c r="FP24" i="5"/>
  <c r="FO24" i="5"/>
  <c r="FN24" i="5"/>
  <c r="FM24" i="5"/>
  <c r="FL24" i="5"/>
  <c r="FK24" i="5"/>
  <c r="FJ24" i="5"/>
  <c r="FI24" i="5"/>
  <c r="FH24" i="5"/>
  <c r="FG24" i="5"/>
  <c r="FF24" i="5"/>
  <c r="FE24" i="5"/>
  <c r="FD24" i="5"/>
  <c r="FC24" i="5"/>
  <c r="FB24" i="5"/>
  <c r="FA24" i="5"/>
  <c r="EZ24" i="5"/>
  <c r="EY24" i="5"/>
  <c r="EX24" i="5"/>
  <c r="EW24" i="5"/>
  <c r="EV24" i="5"/>
  <c r="EU24" i="5"/>
  <c r="ET24" i="5"/>
  <c r="ES24" i="5"/>
  <c r="ER24" i="5"/>
  <c r="EQ24" i="5"/>
  <c r="EP24" i="5"/>
  <c r="EO24" i="5"/>
  <c r="EN24" i="5"/>
  <c r="EM24" i="5"/>
  <c r="EL24" i="5"/>
  <c r="EK24" i="5"/>
  <c r="EJ24" i="5"/>
  <c r="EI24" i="5"/>
  <c r="EH24" i="5"/>
  <c r="EG24" i="5"/>
  <c r="EF24" i="5"/>
  <c r="EE24" i="5"/>
  <c r="ED24" i="5"/>
  <c r="EC24" i="5"/>
  <c r="EB24" i="5"/>
  <c r="EA24" i="5"/>
  <c r="DZ24" i="5"/>
  <c r="DY24" i="5"/>
  <c r="DX24" i="5"/>
  <c r="DW24" i="5"/>
  <c r="DV24" i="5"/>
  <c r="IG23" i="5"/>
  <c r="IF23" i="5"/>
  <c r="IE23" i="5"/>
  <c r="ID23" i="5"/>
  <c r="IC23" i="5"/>
  <c r="IB23" i="5"/>
  <c r="IA23" i="5"/>
  <c r="HZ23" i="5"/>
  <c r="HY23" i="5"/>
  <c r="HX23" i="5"/>
  <c r="HV23" i="5"/>
  <c r="HU23" i="5"/>
  <c r="HT23" i="5"/>
  <c r="HS23" i="5"/>
  <c r="HR23" i="5"/>
  <c r="HQ23" i="5"/>
  <c r="HP23" i="5"/>
  <c r="HO23" i="5"/>
  <c r="HN23" i="5"/>
  <c r="HM23" i="5"/>
  <c r="HL23" i="5"/>
  <c r="HK23" i="5"/>
  <c r="HJ23" i="5"/>
  <c r="HI23" i="5"/>
  <c r="HH23" i="5"/>
  <c r="HG23" i="5"/>
  <c r="HF23" i="5"/>
  <c r="HE23" i="5"/>
  <c r="HD23" i="5"/>
  <c r="HC23" i="5"/>
  <c r="HB23" i="5"/>
  <c r="HA23" i="5"/>
  <c r="GZ23" i="5"/>
  <c r="GY23" i="5"/>
  <c r="GX23" i="5"/>
  <c r="GW23" i="5"/>
  <c r="GV23" i="5"/>
  <c r="GU23" i="5"/>
  <c r="GT23" i="5"/>
  <c r="GS23" i="5"/>
  <c r="GR23" i="5"/>
  <c r="GQ23" i="5"/>
  <c r="GP23" i="5"/>
  <c r="GO23" i="5"/>
  <c r="GN23" i="5"/>
  <c r="GM23" i="5"/>
  <c r="GL23" i="5"/>
  <c r="GK23" i="5"/>
  <c r="GJ23" i="5"/>
  <c r="GI23" i="5"/>
  <c r="GH23" i="5"/>
  <c r="GG23" i="5"/>
  <c r="GF23" i="5"/>
  <c r="GD23" i="5"/>
  <c r="GE23" i="5"/>
  <c r="GB23" i="5"/>
  <c r="GA23" i="5"/>
  <c r="FZ23" i="5"/>
  <c r="FY23" i="5"/>
  <c r="FX23" i="5"/>
  <c r="FW23" i="5"/>
  <c r="FV23" i="5"/>
  <c r="FU23" i="5"/>
  <c r="FT23" i="5"/>
  <c r="FS23" i="5"/>
  <c r="FR23" i="5"/>
  <c r="FQ23" i="5"/>
  <c r="FP23" i="5"/>
  <c r="FO23" i="5"/>
  <c r="FN23" i="5"/>
  <c r="FM23" i="5"/>
  <c r="FL23" i="5"/>
  <c r="FK23" i="5"/>
  <c r="FJ23" i="5"/>
  <c r="FI23" i="5"/>
  <c r="FH23" i="5"/>
  <c r="FG23" i="5"/>
  <c r="FF23" i="5"/>
  <c r="FE23" i="5"/>
  <c r="FD23" i="5"/>
  <c r="FC23" i="5"/>
  <c r="FB23" i="5"/>
  <c r="FA23" i="5"/>
  <c r="EZ23" i="5"/>
  <c r="EY23" i="5"/>
  <c r="EX23" i="5"/>
  <c r="EW23" i="5"/>
  <c r="EV23" i="5"/>
  <c r="EU23" i="5"/>
  <c r="ET23" i="5"/>
  <c r="ES23" i="5"/>
  <c r="ER23" i="5"/>
  <c r="EQ23" i="5"/>
  <c r="EP23" i="5"/>
  <c r="EO23" i="5"/>
  <c r="EN23" i="5"/>
  <c r="EM23" i="5"/>
  <c r="EL23" i="5"/>
  <c r="EK23" i="5"/>
  <c r="EJ23" i="5"/>
  <c r="EI23" i="5"/>
  <c r="EH23" i="5"/>
  <c r="EG23" i="5"/>
  <c r="EF23" i="5"/>
  <c r="EE23" i="5"/>
  <c r="ED23" i="5"/>
  <c r="EC23" i="5"/>
  <c r="EB23" i="5"/>
  <c r="EA23" i="5"/>
  <c r="DZ23" i="5"/>
  <c r="DY23" i="5"/>
  <c r="DX23" i="5"/>
  <c r="DW23" i="5"/>
  <c r="DV23" i="5"/>
  <c r="IG22" i="5"/>
  <c r="IF22" i="5"/>
  <c r="IE22" i="5"/>
  <c r="ID22" i="5"/>
  <c r="IC22" i="5"/>
  <c r="IB22" i="5"/>
  <c r="IA22" i="5"/>
  <c r="HZ22" i="5"/>
  <c r="HY22" i="5"/>
  <c r="HX22" i="5"/>
  <c r="HV22" i="5"/>
  <c r="HU22" i="5"/>
  <c r="HT22" i="5"/>
  <c r="HS22" i="5"/>
  <c r="HR22" i="5"/>
  <c r="HQ22" i="5"/>
  <c r="HP22" i="5"/>
  <c r="HO22" i="5"/>
  <c r="HN22" i="5"/>
  <c r="HM22" i="5"/>
  <c r="HL22" i="5"/>
  <c r="HK22" i="5"/>
  <c r="HJ22" i="5"/>
  <c r="HI22" i="5"/>
  <c r="HH22" i="5"/>
  <c r="HG22" i="5"/>
  <c r="HF22" i="5"/>
  <c r="HE22" i="5"/>
  <c r="HD22" i="5"/>
  <c r="HC22" i="5"/>
  <c r="HB22" i="5"/>
  <c r="HA22" i="5"/>
  <c r="GZ22" i="5"/>
  <c r="GY22" i="5"/>
  <c r="GX22" i="5"/>
  <c r="GW22" i="5"/>
  <c r="GV22" i="5"/>
  <c r="GU22" i="5"/>
  <c r="GT22" i="5"/>
  <c r="GS22" i="5"/>
  <c r="GR22" i="5"/>
  <c r="GQ22" i="5"/>
  <c r="GP22" i="5"/>
  <c r="GO22" i="5"/>
  <c r="GN22" i="5"/>
  <c r="GM22" i="5"/>
  <c r="GL22" i="5"/>
  <c r="GK22" i="5"/>
  <c r="GJ22" i="5"/>
  <c r="GI22" i="5"/>
  <c r="GH22" i="5"/>
  <c r="GG22" i="5"/>
  <c r="GF22" i="5"/>
  <c r="D22" i="5" s="1"/>
  <c r="GE22" i="5"/>
  <c r="GD22" i="5"/>
  <c r="GB22" i="5"/>
  <c r="GA22" i="5"/>
  <c r="FZ22" i="5"/>
  <c r="FY22" i="5"/>
  <c r="FX22" i="5"/>
  <c r="FW22" i="5"/>
  <c r="FV22" i="5"/>
  <c r="FU22" i="5"/>
  <c r="FT22" i="5"/>
  <c r="FS22" i="5"/>
  <c r="FR22" i="5"/>
  <c r="FQ22" i="5"/>
  <c r="FP22" i="5"/>
  <c r="FO22" i="5"/>
  <c r="FN22" i="5"/>
  <c r="FM22" i="5"/>
  <c r="FL22" i="5"/>
  <c r="FK22" i="5"/>
  <c r="FJ22" i="5"/>
  <c r="FI22" i="5"/>
  <c r="FH22" i="5"/>
  <c r="FG22" i="5"/>
  <c r="FF22" i="5"/>
  <c r="FE22" i="5"/>
  <c r="FD22" i="5"/>
  <c r="FC22" i="5"/>
  <c r="FB22" i="5"/>
  <c r="FA22" i="5"/>
  <c r="EZ22" i="5"/>
  <c r="EY22" i="5"/>
  <c r="EX22" i="5"/>
  <c r="EW22" i="5"/>
  <c r="EV22" i="5"/>
  <c r="EU22" i="5"/>
  <c r="ET22" i="5"/>
  <c r="ES22" i="5"/>
  <c r="ER22" i="5"/>
  <c r="EQ22" i="5"/>
  <c r="EP22" i="5"/>
  <c r="EO22" i="5"/>
  <c r="EN22" i="5"/>
  <c r="EM22" i="5"/>
  <c r="EL22" i="5"/>
  <c r="EK22" i="5"/>
  <c r="EJ22" i="5"/>
  <c r="EI22" i="5"/>
  <c r="EH22" i="5"/>
  <c r="EG22" i="5"/>
  <c r="EF22" i="5"/>
  <c r="EE22" i="5"/>
  <c r="ED22" i="5"/>
  <c r="EC22" i="5"/>
  <c r="EB22" i="5"/>
  <c r="EA22" i="5"/>
  <c r="C22" i="5" s="1"/>
  <c r="DZ22" i="5"/>
  <c r="DY22" i="5"/>
  <c r="DX22" i="5"/>
  <c r="DW22" i="5"/>
  <c r="DV22" i="5"/>
  <c r="IG21" i="5"/>
  <c r="IF21" i="5"/>
  <c r="IE21" i="5"/>
  <c r="E21" i="5" s="1"/>
  <c r="ID21" i="5"/>
  <c r="IC21" i="5"/>
  <c r="IB21" i="5"/>
  <c r="IA21" i="5"/>
  <c r="HZ21" i="5"/>
  <c r="HY21" i="5"/>
  <c r="HX21" i="5"/>
  <c r="HV21" i="5"/>
  <c r="HU21" i="5"/>
  <c r="HT21" i="5"/>
  <c r="HS21" i="5"/>
  <c r="HR21" i="5"/>
  <c r="HQ21" i="5"/>
  <c r="HP21" i="5"/>
  <c r="HO21" i="5"/>
  <c r="HN21" i="5"/>
  <c r="HM21" i="5"/>
  <c r="HL21" i="5"/>
  <c r="HK21" i="5"/>
  <c r="HJ21" i="5"/>
  <c r="HI21" i="5"/>
  <c r="HH21" i="5"/>
  <c r="HG21" i="5"/>
  <c r="HF21" i="5"/>
  <c r="HE21" i="5"/>
  <c r="HD21" i="5"/>
  <c r="HC21" i="5"/>
  <c r="HB21" i="5"/>
  <c r="HA21" i="5"/>
  <c r="GZ21" i="5"/>
  <c r="GY21" i="5"/>
  <c r="GX21" i="5"/>
  <c r="GW21" i="5"/>
  <c r="GV21" i="5"/>
  <c r="GU21" i="5"/>
  <c r="GT21" i="5"/>
  <c r="GS21" i="5"/>
  <c r="GR21" i="5"/>
  <c r="GQ21" i="5"/>
  <c r="GP21" i="5"/>
  <c r="GO21" i="5"/>
  <c r="GN21" i="5"/>
  <c r="GM21" i="5"/>
  <c r="GL21" i="5"/>
  <c r="GK21" i="5"/>
  <c r="GJ21" i="5"/>
  <c r="GI21" i="5"/>
  <c r="GH21" i="5"/>
  <c r="GG21" i="5"/>
  <c r="GF21" i="5"/>
  <c r="GE21" i="5"/>
  <c r="GD21" i="5"/>
  <c r="GB21" i="5"/>
  <c r="GA21" i="5"/>
  <c r="FZ21" i="5"/>
  <c r="FY21" i="5"/>
  <c r="FX21" i="5"/>
  <c r="FW21" i="5"/>
  <c r="FV21" i="5"/>
  <c r="FU21" i="5"/>
  <c r="FT21" i="5"/>
  <c r="FS21" i="5"/>
  <c r="FR21" i="5"/>
  <c r="FQ21" i="5"/>
  <c r="FP21" i="5"/>
  <c r="FO21" i="5"/>
  <c r="FN21" i="5"/>
  <c r="FM21" i="5"/>
  <c r="FL21" i="5"/>
  <c r="FK21" i="5"/>
  <c r="FJ21" i="5"/>
  <c r="FI21" i="5"/>
  <c r="FH21" i="5"/>
  <c r="FG21" i="5"/>
  <c r="FF21" i="5"/>
  <c r="FE21" i="5"/>
  <c r="FD21" i="5"/>
  <c r="FC21" i="5"/>
  <c r="FB21" i="5"/>
  <c r="FA21" i="5"/>
  <c r="EZ21" i="5"/>
  <c r="EY21" i="5"/>
  <c r="EX21" i="5"/>
  <c r="EW21" i="5"/>
  <c r="EV21" i="5"/>
  <c r="EU21" i="5"/>
  <c r="ET21" i="5"/>
  <c r="ES21" i="5"/>
  <c r="ER21" i="5"/>
  <c r="EQ21" i="5"/>
  <c r="EP21" i="5"/>
  <c r="EO21" i="5"/>
  <c r="EN21" i="5"/>
  <c r="EM21" i="5"/>
  <c r="EL21" i="5"/>
  <c r="EK21" i="5"/>
  <c r="EJ21" i="5"/>
  <c r="EI21" i="5"/>
  <c r="EH21" i="5"/>
  <c r="EG21" i="5"/>
  <c r="EF21" i="5"/>
  <c r="EE21" i="5"/>
  <c r="ED21" i="5"/>
  <c r="EC21" i="5"/>
  <c r="EB21" i="5"/>
  <c r="EA21" i="5"/>
  <c r="DZ21" i="5"/>
  <c r="DY21" i="5"/>
  <c r="DX21" i="5"/>
  <c r="DW21" i="5"/>
  <c r="DV21" i="5"/>
  <c r="IG20" i="5"/>
  <c r="IF20" i="5"/>
  <c r="IE20" i="5"/>
  <c r="ID20" i="5"/>
  <c r="IC20" i="5"/>
  <c r="IB20" i="5"/>
  <c r="IA20" i="5"/>
  <c r="HZ20" i="5"/>
  <c r="HY20" i="5"/>
  <c r="HX20" i="5"/>
  <c r="HV20" i="5"/>
  <c r="HU20" i="5"/>
  <c r="HT20" i="5"/>
  <c r="HS20" i="5"/>
  <c r="HR20" i="5"/>
  <c r="HQ20" i="5"/>
  <c r="HP20" i="5"/>
  <c r="HO20" i="5"/>
  <c r="HN20" i="5"/>
  <c r="HM20" i="5"/>
  <c r="HL20" i="5"/>
  <c r="HK20" i="5"/>
  <c r="HJ20" i="5"/>
  <c r="HI20" i="5"/>
  <c r="HH20" i="5"/>
  <c r="HG20" i="5"/>
  <c r="HF20" i="5"/>
  <c r="HE20" i="5"/>
  <c r="HD20" i="5"/>
  <c r="HC20" i="5"/>
  <c r="HB20" i="5"/>
  <c r="HA20" i="5"/>
  <c r="GZ20" i="5"/>
  <c r="GY20" i="5"/>
  <c r="GX20" i="5"/>
  <c r="GW20" i="5"/>
  <c r="GV20" i="5"/>
  <c r="GU20" i="5"/>
  <c r="GT20" i="5"/>
  <c r="GS20" i="5"/>
  <c r="GR20" i="5"/>
  <c r="GQ20" i="5"/>
  <c r="GP20" i="5"/>
  <c r="GO20" i="5"/>
  <c r="GN20" i="5"/>
  <c r="GM20" i="5"/>
  <c r="GL20" i="5"/>
  <c r="GK20" i="5"/>
  <c r="GJ20" i="5"/>
  <c r="D20" i="5" s="1"/>
  <c r="GI20" i="5"/>
  <c r="GH20" i="5"/>
  <c r="GG20" i="5"/>
  <c r="GF20" i="5"/>
  <c r="GE20" i="5"/>
  <c r="GD20" i="5"/>
  <c r="GB20" i="5"/>
  <c r="GA20" i="5"/>
  <c r="FZ20" i="5"/>
  <c r="FY20"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IG19" i="5"/>
  <c r="IF19" i="5"/>
  <c r="IE19" i="5"/>
  <c r="ID19" i="5"/>
  <c r="IC19" i="5"/>
  <c r="IB19" i="5"/>
  <c r="IA19" i="5"/>
  <c r="HZ19" i="5"/>
  <c r="HY19" i="5"/>
  <c r="HX19" i="5"/>
  <c r="HV19" i="5"/>
  <c r="HU19" i="5"/>
  <c r="HT19" i="5"/>
  <c r="HS19" i="5"/>
  <c r="HR19" i="5"/>
  <c r="HQ19" i="5"/>
  <c r="HP19" i="5"/>
  <c r="HO19" i="5"/>
  <c r="HN19" i="5"/>
  <c r="HM19" i="5"/>
  <c r="HL19" i="5"/>
  <c r="HK19" i="5"/>
  <c r="HJ19" i="5"/>
  <c r="HI19" i="5"/>
  <c r="HH19" i="5"/>
  <c r="HG19" i="5"/>
  <c r="HF19" i="5"/>
  <c r="HE19" i="5"/>
  <c r="HD19" i="5"/>
  <c r="HC19" i="5"/>
  <c r="HB19" i="5"/>
  <c r="HA19" i="5"/>
  <c r="GZ19" i="5"/>
  <c r="GY19" i="5"/>
  <c r="GX19" i="5"/>
  <c r="GW19" i="5"/>
  <c r="GV19" i="5"/>
  <c r="GU19" i="5"/>
  <c r="GT19" i="5"/>
  <c r="GS19" i="5"/>
  <c r="GR19" i="5"/>
  <c r="GQ19" i="5"/>
  <c r="GP19" i="5"/>
  <c r="GO19" i="5"/>
  <c r="GN19" i="5"/>
  <c r="GM19" i="5"/>
  <c r="GL19" i="5"/>
  <c r="GK19" i="5"/>
  <c r="GJ19" i="5"/>
  <c r="GI19" i="5"/>
  <c r="GH19" i="5"/>
  <c r="GG19" i="5"/>
  <c r="GF19" i="5"/>
  <c r="GE19" i="5"/>
  <c r="GD19" i="5"/>
  <c r="GB19" i="5"/>
  <c r="GA19" i="5"/>
  <c r="FZ19" i="5"/>
  <c r="FY19" i="5"/>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C19" i="5" s="1"/>
  <c r="DX19" i="5"/>
  <c r="DW19" i="5"/>
  <c r="DV19" i="5"/>
  <c r="IG18" i="5"/>
  <c r="IF18" i="5"/>
  <c r="IE18" i="5"/>
  <c r="ID18" i="5"/>
  <c r="IC18" i="5"/>
  <c r="IB18" i="5"/>
  <c r="IA18" i="5"/>
  <c r="HZ18" i="5"/>
  <c r="HY18" i="5"/>
  <c r="HX18" i="5"/>
  <c r="HV18" i="5"/>
  <c r="HU18" i="5"/>
  <c r="HT18" i="5"/>
  <c r="HS18" i="5"/>
  <c r="HR18" i="5"/>
  <c r="HQ18" i="5"/>
  <c r="HP18" i="5"/>
  <c r="HO18" i="5"/>
  <c r="HN18" i="5"/>
  <c r="HM18" i="5"/>
  <c r="HL18" i="5"/>
  <c r="HK18" i="5"/>
  <c r="HJ18" i="5"/>
  <c r="HI18" i="5"/>
  <c r="HH18" i="5"/>
  <c r="HG18" i="5"/>
  <c r="HF18" i="5"/>
  <c r="HE18" i="5"/>
  <c r="HD18" i="5"/>
  <c r="HC18" i="5"/>
  <c r="HB18" i="5"/>
  <c r="HA18" i="5"/>
  <c r="GZ18" i="5"/>
  <c r="GY18" i="5"/>
  <c r="GX18" i="5"/>
  <c r="GW18" i="5"/>
  <c r="GV18" i="5"/>
  <c r="GU18" i="5"/>
  <c r="GT18" i="5"/>
  <c r="GS18" i="5"/>
  <c r="GR18" i="5"/>
  <c r="GQ18" i="5"/>
  <c r="GP18" i="5"/>
  <c r="GO18" i="5"/>
  <c r="GN18" i="5"/>
  <c r="GM18" i="5"/>
  <c r="GL18" i="5"/>
  <c r="GK18" i="5"/>
  <c r="GJ18" i="5"/>
  <c r="GI18" i="5"/>
  <c r="GH18" i="5"/>
  <c r="GG18" i="5"/>
  <c r="GF18" i="5"/>
  <c r="GE18" i="5"/>
  <c r="GD18" i="5"/>
  <c r="GB18" i="5"/>
  <c r="GA18" i="5"/>
  <c r="FZ18" i="5"/>
  <c r="FY18" i="5"/>
  <c r="FX18" i="5"/>
  <c r="FW18" i="5"/>
  <c r="FV18" i="5"/>
  <c r="FU18" i="5"/>
  <c r="FT18" i="5"/>
  <c r="FS18" i="5"/>
  <c r="FR18" i="5"/>
  <c r="FQ18" i="5"/>
  <c r="FP18" i="5"/>
  <c r="FO18" i="5"/>
  <c r="FN18" i="5"/>
  <c r="FM18" i="5"/>
  <c r="FL18" i="5"/>
  <c r="FK18" i="5"/>
  <c r="FJ18" i="5"/>
  <c r="FI18" i="5"/>
  <c r="FH18" i="5"/>
  <c r="FG18" i="5"/>
  <c r="FF18" i="5"/>
  <c r="FE18" i="5"/>
  <c r="FD18" i="5"/>
  <c r="FC18" i="5"/>
  <c r="FB18" i="5"/>
  <c r="FA18" i="5"/>
  <c r="EZ18" i="5"/>
  <c r="EY18" i="5"/>
  <c r="EX18" i="5"/>
  <c r="EW18" i="5"/>
  <c r="EV18" i="5"/>
  <c r="EU18" i="5"/>
  <c r="ET18" i="5"/>
  <c r="ES18" i="5"/>
  <c r="ER18" i="5"/>
  <c r="EQ18" i="5"/>
  <c r="EP18" i="5"/>
  <c r="EO18" i="5"/>
  <c r="EN18" i="5"/>
  <c r="EM18" i="5"/>
  <c r="EL18" i="5"/>
  <c r="EK18" i="5"/>
  <c r="EJ18" i="5"/>
  <c r="EI18" i="5"/>
  <c r="EH18" i="5"/>
  <c r="EG18" i="5"/>
  <c r="EF18" i="5"/>
  <c r="EE18" i="5"/>
  <c r="ED18" i="5"/>
  <c r="EC18" i="5"/>
  <c r="EB18" i="5"/>
  <c r="EA18" i="5"/>
  <c r="C18" i="5" s="1"/>
  <c r="DZ18" i="5"/>
  <c r="DY18" i="5"/>
  <c r="DX18" i="5"/>
  <c r="DW18" i="5"/>
  <c r="DV18" i="5"/>
  <c r="IG17" i="5"/>
  <c r="IF17" i="5"/>
  <c r="IE17" i="5"/>
  <c r="ID17" i="5"/>
  <c r="IC17" i="5"/>
  <c r="IB17" i="5"/>
  <c r="IA17" i="5"/>
  <c r="HZ17" i="5"/>
  <c r="HY17" i="5"/>
  <c r="HX17" i="5"/>
  <c r="HV17" i="5"/>
  <c r="HU17" i="5"/>
  <c r="HT17" i="5"/>
  <c r="HS17" i="5"/>
  <c r="HR17" i="5"/>
  <c r="HQ17" i="5"/>
  <c r="HP17" i="5"/>
  <c r="HO17" i="5"/>
  <c r="HN17" i="5"/>
  <c r="HM17" i="5"/>
  <c r="HL17" i="5"/>
  <c r="HK17" i="5"/>
  <c r="HJ17" i="5"/>
  <c r="HI17" i="5"/>
  <c r="HH17" i="5"/>
  <c r="HG17" i="5"/>
  <c r="HF17" i="5"/>
  <c r="HE17" i="5"/>
  <c r="HD17" i="5"/>
  <c r="HC17" i="5"/>
  <c r="HB17" i="5"/>
  <c r="HA17" i="5"/>
  <c r="GZ17" i="5"/>
  <c r="GY17" i="5"/>
  <c r="GX17" i="5"/>
  <c r="GW17" i="5"/>
  <c r="GV17" i="5"/>
  <c r="GU17" i="5"/>
  <c r="GT17" i="5"/>
  <c r="GS17" i="5"/>
  <c r="GR17" i="5"/>
  <c r="GQ17" i="5"/>
  <c r="GP17" i="5"/>
  <c r="GO17" i="5"/>
  <c r="GN17" i="5"/>
  <c r="GM17" i="5"/>
  <c r="GL17" i="5"/>
  <c r="GK17" i="5"/>
  <c r="GJ17" i="5"/>
  <c r="GI17" i="5"/>
  <c r="GH17" i="5"/>
  <c r="GG17" i="5"/>
  <c r="GF17" i="5"/>
  <c r="GE17" i="5"/>
  <c r="GD17" i="5"/>
  <c r="GB17" i="5"/>
  <c r="GA17" i="5"/>
  <c r="FZ17" i="5"/>
  <c r="FY17" i="5"/>
  <c r="FX17" i="5"/>
  <c r="FW17" i="5"/>
  <c r="FV17" i="5"/>
  <c r="FU17" i="5"/>
  <c r="FT17" i="5"/>
  <c r="FS17" i="5"/>
  <c r="FR17" i="5"/>
  <c r="FQ17" i="5"/>
  <c r="FP17" i="5"/>
  <c r="FO17" i="5"/>
  <c r="FN17" i="5"/>
  <c r="FM17" i="5"/>
  <c r="FL17" i="5"/>
  <c r="FK17" i="5"/>
  <c r="FJ17" i="5"/>
  <c r="FI17" i="5"/>
  <c r="FH17" i="5"/>
  <c r="FG17" i="5"/>
  <c r="FF17" i="5"/>
  <c r="FE17" i="5"/>
  <c r="FD17" i="5"/>
  <c r="FC17" i="5"/>
  <c r="FB17" i="5"/>
  <c r="FA17" i="5"/>
  <c r="EZ17" i="5"/>
  <c r="EY17" i="5"/>
  <c r="EX17" i="5"/>
  <c r="EW17" i="5"/>
  <c r="EV17" i="5"/>
  <c r="EU17" i="5"/>
  <c r="ET17" i="5"/>
  <c r="ES17" i="5"/>
  <c r="ER17" i="5"/>
  <c r="EQ17" i="5"/>
  <c r="EP17" i="5"/>
  <c r="EO17" i="5"/>
  <c r="EN17" i="5"/>
  <c r="EM17" i="5"/>
  <c r="EL17" i="5"/>
  <c r="EK17" i="5"/>
  <c r="EJ17" i="5"/>
  <c r="EI17" i="5"/>
  <c r="EH17" i="5"/>
  <c r="EG17" i="5"/>
  <c r="EF17" i="5"/>
  <c r="EE17" i="5"/>
  <c r="ED17" i="5"/>
  <c r="EC17" i="5"/>
  <c r="EB17" i="5"/>
  <c r="EA17" i="5"/>
  <c r="DZ17" i="5"/>
  <c r="DY17" i="5"/>
  <c r="DX17" i="5"/>
  <c r="DW17" i="5"/>
  <c r="DV17" i="5"/>
  <c r="IG16" i="5"/>
  <c r="IF16" i="5"/>
  <c r="IE16" i="5"/>
  <c r="ID16" i="5"/>
  <c r="IC16" i="5"/>
  <c r="IB16" i="5"/>
  <c r="IA16" i="5"/>
  <c r="HZ16" i="5"/>
  <c r="HY16" i="5"/>
  <c r="E16" i="5" s="1"/>
  <c r="HX16" i="5"/>
  <c r="HV16" i="5"/>
  <c r="HU16" i="5"/>
  <c r="HT16" i="5"/>
  <c r="HS16" i="5"/>
  <c r="HR16" i="5"/>
  <c r="HQ16" i="5"/>
  <c r="HP16" i="5"/>
  <c r="HO16" i="5"/>
  <c r="HN16" i="5"/>
  <c r="HM16" i="5"/>
  <c r="HL16" i="5"/>
  <c r="HK16" i="5"/>
  <c r="HJ16" i="5"/>
  <c r="HI16" i="5"/>
  <c r="HH16" i="5"/>
  <c r="HG16" i="5"/>
  <c r="HF16" i="5"/>
  <c r="HE16" i="5"/>
  <c r="HD16" i="5"/>
  <c r="HC16" i="5"/>
  <c r="HB16" i="5"/>
  <c r="HA16" i="5"/>
  <c r="GZ16" i="5"/>
  <c r="GY16" i="5"/>
  <c r="GX16" i="5"/>
  <c r="GW16" i="5"/>
  <c r="GV16" i="5"/>
  <c r="GU16" i="5"/>
  <c r="GT16" i="5"/>
  <c r="GS16" i="5"/>
  <c r="GR16" i="5"/>
  <c r="GQ16" i="5"/>
  <c r="GP16" i="5"/>
  <c r="GO16" i="5"/>
  <c r="GN16" i="5"/>
  <c r="GM16" i="5"/>
  <c r="GL16" i="5"/>
  <c r="GK16" i="5"/>
  <c r="GJ16" i="5"/>
  <c r="GI16" i="5"/>
  <c r="GH16" i="5"/>
  <c r="GG16" i="5"/>
  <c r="GF16" i="5"/>
  <c r="GE16" i="5"/>
  <c r="GD16" i="5"/>
  <c r="GB16" i="5"/>
  <c r="GA16" i="5"/>
  <c r="FZ16" i="5"/>
  <c r="FY16" i="5"/>
  <c r="FX16" i="5"/>
  <c r="FW16" i="5"/>
  <c r="FV16" i="5"/>
  <c r="FU16" i="5"/>
  <c r="FT16" i="5"/>
  <c r="FS16" i="5"/>
  <c r="FR16" i="5"/>
  <c r="FQ16" i="5"/>
  <c r="FP16" i="5"/>
  <c r="FO16" i="5"/>
  <c r="FN16" i="5"/>
  <c r="FM16" i="5"/>
  <c r="FL16" i="5"/>
  <c r="FK16" i="5"/>
  <c r="FJ16" i="5"/>
  <c r="FI16" i="5"/>
  <c r="FH16" i="5"/>
  <c r="FG16" i="5"/>
  <c r="FF16" i="5"/>
  <c r="FE16" i="5"/>
  <c r="FD16" i="5"/>
  <c r="FC16" i="5"/>
  <c r="FB16" i="5"/>
  <c r="FA16" i="5"/>
  <c r="EZ16" i="5"/>
  <c r="EY16" i="5"/>
  <c r="EX16" i="5"/>
  <c r="EW16" i="5"/>
  <c r="EV16" i="5"/>
  <c r="EU16" i="5"/>
  <c r="ET16" i="5"/>
  <c r="ES16" i="5"/>
  <c r="ER16" i="5"/>
  <c r="EQ16" i="5"/>
  <c r="EP16" i="5"/>
  <c r="EO16" i="5"/>
  <c r="EN16" i="5"/>
  <c r="EM16" i="5"/>
  <c r="EL16" i="5"/>
  <c r="EK16" i="5"/>
  <c r="EJ16" i="5"/>
  <c r="EI16" i="5"/>
  <c r="EH16" i="5"/>
  <c r="EG16" i="5"/>
  <c r="EF16" i="5"/>
  <c r="EE16" i="5"/>
  <c r="ED16" i="5"/>
  <c r="EC16" i="5"/>
  <c r="EB16" i="5"/>
  <c r="EA16" i="5"/>
  <c r="DZ16" i="5"/>
  <c r="DY16" i="5"/>
  <c r="DX16" i="5"/>
  <c r="DW16" i="5"/>
  <c r="DV16" i="5"/>
  <c r="IG15" i="5"/>
  <c r="IF15" i="5"/>
  <c r="IE15" i="5"/>
  <c r="ID15" i="5"/>
  <c r="IC15" i="5"/>
  <c r="IB15" i="5"/>
  <c r="IA15" i="5"/>
  <c r="E15" i="5" s="1"/>
  <c r="HZ15" i="5"/>
  <c r="HY15" i="5"/>
  <c r="HX15" i="5"/>
  <c r="HV15" i="5"/>
  <c r="HU15" i="5"/>
  <c r="HT15" i="5"/>
  <c r="HS15" i="5"/>
  <c r="HR15" i="5"/>
  <c r="HQ15" i="5"/>
  <c r="HP15" i="5"/>
  <c r="HO15" i="5"/>
  <c r="HN15" i="5"/>
  <c r="HM15" i="5"/>
  <c r="HL15" i="5"/>
  <c r="HK15" i="5"/>
  <c r="HJ15" i="5"/>
  <c r="HI15" i="5"/>
  <c r="HH15" i="5"/>
  <c r="HG15" i="5"/>
  <c r="HF15" i="5"/>
  <c r="HE15" i="5"/>
  <c r="HD15" i="5"/>
  <c r="HC15" i="5"/>
  <c r="HB15" i="5"/>
  <c r="HA15" i="5"/>
  <c r="GZ15" i="5"/>
  <c r="GY15" i="5"/>
  <c r="GX15" i="5"/>
  <c r="GW15" i="5"/>
  <c r="GV15" i="5"/>
  <c r="GU15" i="5"/>
  <c r="GT15" i="5"/>
  <c r="GS15" i="5"/>
  <c r="GR15" i="5"/>
  <c r="GQ15" i="5"/>
  <c r="GP15" i="5"/>
  <c r="GO15" i="5"/>
  <c r="GN15" i="5"/>
  <c r="GM15" i="5"/>
  <c r="GL15" i="5"/>
  <c r="GK15" i="5"/>
  <c r="GJ15" i="5"/>
  <c r="GI15" i="5"/>
  <c r="GH15" i="5"/>
  <c r="GG15" i="5"/>
  <c r="GF15" i="5"/>
  <c r="GD15" i="5"/>
  <c r="GE15" i="5"/>
  <c r="GB15" i="5"/>
  <c r="GA15" i="5"/>
  <c r="FZ15" i="5"/>
  <c r="FY15" i="5"/>
  <c r="FX15" i="5"/>
  <c r="FW15" i="5"/>
  <c r="FV15" i="5"/>
  <c r="FU15" i="5"/>
  <c r="FT15" i="5"/>
  <c r="FS15" i="5"/>
  <c r="FR15" i="5"/>
  <c r="FQ15" i="5"/>
  <c r="FP15" i="5"/>
  <c r="FO15" i="5"/>
  <c r="FN15" i="5"/>
  <c r="FM15" i="5"/>
  <c r="FL15" i="5"/>
  <c r="FK15" i="5"/>
  <c r="FJ15" i="5"/>
  <c r="FI15" i="5"/>
  <c r="FH15" i="5"/>
  <c r="FG15" i="5"/>
  <c r="FF15" i="5"/>
  <c r="FE15" i="5"/>
  <c r="FD15" i="5"/>
  <c r="FC15" i="5"/>
  <c r="FB15" i="5"/>
  <c r="FA15" i="5"/>
  <c r="EZ15" i="5"/>
  <c r="EY15" i="5"/>
  <c r="EX15" i="5"/>
  <c r="EW15" i="5"/>
  <c r="EV15" i="5"/>
  <c r="EU15" i="5"/>
  <c r="ET15" i="5"/>
  <c r="ES15" i="5"/>
  <c r="ER15" i="5"/>
  <c r="EQ15" i="5"/>
  <c r="EP15" i="5"/>
  <c r="EO15" i="5"/>
  <c r="EN15" i="5"/>
  <c r="EM15" i="5"/>
  <c r="EL15" i="5"/>
  <c r="EK15" i="5"/>
  <c r="EJ15" i="5"/>
  <c r="EI15" i="5"/>
  <c r="EH15" i="5"/>
  <c r="EG15" i="5"/>
  <c r="EF15" i="5"/>
  <c r="EE15" i="5"/>
  <c r="ED15" i="5"/>
  <c r="EC15" i="5"/>
  <c r="EB15" i="5"/>
  <c r="EA15" i="5"/>
  <c r="DZ15" i="5"/>
  <c r="DY15" i="5"/>
  <c r="C15" i="5" s="1"/>
  <c r="DX15" i="5"/>
  <c r="DW15" i="5"/>
  <c r="DV15" i="5"/>
  <c r="IG14" i="5"/>
  <c r="IF14" i="5"/>
  <c r="IE14" i="5"/>
  <c r="ID14" i="5"/>
  <c r="IC14" i="5"/>
  <c r="E14" i="5" s="1"/>
  <c r="IB14" i="5"/>
  <c r="IA14" i="5"/>
  <c r="HZ14" i="5"/>
  <c r="HY14" i="5"/>
  <c r="HX14" i="5"/>
  <c r="HV14" i="5"/>
  <c r="HU14" i="5"/>
  <c r="HT14" i="5"/>
  <c r="HS14" i="5"/>
  <c r="HR14" i="5"/>
  <c r="HQ14" i="5"/>
  <c r="HP14" i="5"/>
  <c r="HO14" i="5"/>
  <c r="HN14" i="5"/>
  <c r="HM14" i="5"/>
  <c r="HL14" i="5"/>
  <c r="HK14" i="5"/>
  <c r="HJ14" i="5"/>
  <c r="HI14" i="5"/>
  <c r="HH14" i="5"/>
  <c r="HG14" i="5"/>
  <c r="HF14" i="5"/>
  <c r="HE14" i="5"/>
  <c r="HD14" i="5"/>
  <c r="HC14" i="5"/>
  <c r="HB14" i="5"/>
  <c r="HA14" i="5"/>
  <c r="GZ14" i="5"/>
  <c r="GY14" i="5"/>
  <c r="GX14" i="5"/>
  <c r="GW14" i="5"/>
  <c r="GV14" i="5"/>
  <c r="GU14" i="5"/>
  <c r="GT14" i="5"/>
  <c r="GS14" i="5"/>
  <c r="GR14" i="5"/>
  <c r="GQ14" i="5"/>
  <c r="GP14" i="5"/>
  <c r="GO14" i="5"/>
  <c r="GN14" i="5"/>
  <c r="GM14" i="5"/>
  <c r="GL14" i="5"/>
  <c r="GK14" i="5"/>
  <c r="GJ14" i="5"/>
  <c r="GI14" i="5"/>
  <c r="GH14" i="5"/>
  <c r="GG14" i="5"/>
  <c r="GF14" i="5"/>
  <c r="D14" i="5" s="1"/>
  <c r="GE14" i="5"/>
  <c r="GD14" i="5"/>
  <c r="GB14" i="5"/>
  <c r="GA14" i="5"/>
  <c r="FZ14" i="5"/>
  <c r="FY14" i="5"/>
  <c r="FX14" i="5"/>
  <c r="FW14" i="5"/>
  <c r="FV14" i="5"/>
  <c r="FU14" i="5"/>
  <c r="FT14" i="5"/>
  <c r="FS14" i="5"/>
  <c r="FR14" i="5"/>
  <c r="FQ14" i="5"/>
  <c r="FP14" i="5"/>
  <c r="FO14" i="5"/>
  <c r="FN14" i="5"/>
  <c r="FM14" i="5"/>
  <c r="FL14" i="5"/>
  <c r="FK14" i="5"/>
  <c r="FJ14" i="5"/>
  <c r="FI14" i="5"/>
  <c r="FH14" i="5"/>
  <c r="FG14" i="5"/>
  <c r="FF14" i="5"/>
  <c r="FE14" i="5"/>
  <c r="FD14" i="5"/>
  <c r="FC14" i="5"/>
  <c r="FB14" i="5"/>
  <c r="FA14" i="5"/>
  <c r="EZ14" i="5"/>
  <c r="EY14" i="5"/>
  <c r="EX14" i="5"/>
  <c r="EW14" i="5"/>
  <c r="EV14" i="5"/>
  <c r="EU14" i="5"/>
  <c r="ET14" i="5"/>
  <c r="ES14" i="5"/>
  <c r="ER14" i="5"/>
  <c r="EQ14" i="5"/>
  <c r="EP14" i="5"/>
  <c r="EO14" i="5"/>
  <c r="EN14" i="5"/>
  <c r="EM14" i="5"/>
  <c r="EL14" i="5"/>
  <c r="EK14" i="5"/>
  <c r="EJ14" i="5"/>
  <c r="EI14" i="5"/>
  <c r="EH14" i="5"/>
  <c r="EG14" i="5"/>
  <c r="EF14" i="5"/>
  <c r="EE14" i="5"/>
  <c r="ED14" i="5"/>
  <c r="EC14" i="5"/>
  <c r="EB14" i="5"/>
  <c r="EA14" i="5"/>
  <c r="C14" i="5" s="1"/>
  <c r="DZ14" i="5"/>
  <c r="DY14" i="5"/>
  <c r="DX14" i="5"/>
  <c r="DW14" i="5"/>
  <c r="DV14" i="5"/>
  <c r="IG13" i="5"/>
  <c r="IF13" i="5"/>
  <c r="IE13" i="5"/>
  <c r="E13" i="5" s="1"/>
  <c r="ID13" i="5"/>
  <c r="IC13" i="5"/>
  <c r="IB13" i="5"/>
  <c r="IA13" i="5"/>
  <c r="HZ13" i="5"/>
  <c r="HY13" i="5"/>
  <c r="HX13" i="5"/>
  <c r="HV13" i="5"/>
  <c r="HU13" i="5"/>
  <c r="HT13" i="5"/>
  <c r="HS13" i="5"/>
  <c r="HR13" i="5"/>
  <c r="HQ13" i="5"/>
  <c r="HP13" i="5"/>
  <c r="HO13" i="5"/>
  <c r="HN13" i="5"/>
  <c r="HM13" i="5"/>
  <c r="HL13" i="5"/>
  <c r="HK13" i="5"/>
  <c r="HJ13" i="5"/>
  <c r="HI13" i="5"/>
  <c r="HH13" i="5"/>
  <c r="HG13" i="5"/>
  <c r="HF13" i="5"/>
  <c r="HE13" i="5"/>
  <c r="HD13" i="5"/>
  <c r="HC13" i="5"/>
  <c r="HB13" i="5"/>
  <c r="HA13" i="5"/>
  <c r="GZ13" i="5"/>
  <c r="GY13" i="5"/>
  <c r="GX13" i="5"/>
  <c r="GW13" i="5"/>
  <c r="GV13" i="5"/>
  <c r="GU13" i="5"/>
  <c r="GT13" i="5"/>
  <c r="GS13" i="5"/>
  <c r="GR13" i="5"/>
  <c r="GQ13" i="5"/>
  <c r="GP13" i="5"/>
  <c r="GO13" i="5"/>
  <c r="GN13" i="5"/>
  <c r="GM13" i="5"/>
  <c r="GL13" i="5"/>
  <c r="GK13" i="5"/>
  <c r="GJ13" i="5"/>
  <c r="GI13" i="5"/>
  <c r="GH13" i="5"/>
  <c r="GG13" i="5"/>
  <c r="GF13" i="5"/>
  <c r="GE13" i="5"/>
  <c r="GD13" i="5"/>
  <c r="GB13" i="5"/>
  <c r="GA13" i="5"/>
  <c r="FZ13" i="5"/>
  <c r="FY13" i="5"/>
  <c r="FX13" i="5"/>
  <c r="FW13" i="5"/>
  <c r="FV13" i="5"/>
  <c r="FU13" i="5"/>
  <c r="FT13" i="5"/>
  <c r="FS13" i="5"/>
  <c r="FR13" i="5"/>
  <c r="FQ13" i="5"/>
  <c r="FP13" i="5"/>
  <c r="FO13" i="5"/>
  <c r="FN13" i="5"/>
  <c r="FM13" i="5"/>
  <c r="FL13" i="5"/>
  <c r="FK13" i="5"/>
  <c r="FJ13" i="5"/>
  <c r="FI13" i="5"/>
  <c r="FH13" i="5"/>
  <c r="FG13" i="5"/>
  <c r="FF13" i="5"/>
  <c r="FE13" i="5"/>
  <c r="FD13" i="5"/>
  <c r="FC13" i="5"/>
  <c r="FB13" i="5"/>
  <c r="FA13" i="5"/>
  <c r="EZ13" i="5"/>
  <c r="EY13" i="5"/>
  <c r="EX13" i="5"/>
  <c r="EW13" i="5"/>
  <c r="EV13" i="5"/>
  <c r="EU13" i="5"/>
  <c r="ET13" i="5"/>
  <c r="ES13" i="5"/>
  <c r="ER13" i="5"/>
  <c r="EQ13" i="5"/>
  <c r="EP13" i="5"/>
  <c r="EO13" i="5"/>
  <c r="EN13" i="5"/>
  <c r="EM13" i="5"/>
  <c r="EL13" i="5"/>
  <c r="EK13" i="5"/>
  <c r="EJ13" i="5"/>
  <c r="EI13" i="5"/>
  <c r="EH13" i="5"/>
  <c r="EG13" i="5"/>
  <c r="EF13" i="5"/>
  <c r="EE13" i="5"/>
  <c r="ED13" i="5"/>
  <c r="EC13" i="5"/>
  <c r="C13" i="5" s="1"/>
  <c r="EB13" i="5"/>
  <c r="EA13" i="5"/>
  <c r="DZ13" i="5"/>
  <c r="DY13" i="5"/>
  <c r="DX13" i="5"/>
  <c r="DW13" i="5"/>
  <c r="DV13" i="5"/>
  <c r="IG12" i="5"/>
  <c r="IF12" i="5"/>
  <c r="IE12" i="5"/>
  <c r="ID12" i="5"/>
  <c r="IC12" i="5"/>
  <c r="IB12" i="5"/>
  <c r="IA12" i="5"/>
  <c r="HZ12" i="5"/>
  <c r="HY12" i="5"/>
  <c r="E12" i="5" s="1"/>
  <c r="HX12" i="5"/>
  <c r="HV12" i="5"/>
  <c r="HU12" i="5"/>
  <c r="HT12" i="5"/>
  <c r="HS12" i="5"/>
  <c r="HR12" i="5"/>
  <c r="HQ12" i="5"/>
  <c r="HP12" i="5"/>
  <c r="HO12" i="5"/>
  <c r="HN12" i="5"/>
  <c r="HM12" i="5"/>
  <c r="HL12" i="5"/>
  <c r="HK12" i="5"/>
  <c r="HJ12" i="5"/>
  <c r="HI12" i="5"/>
  <c r="HH12" i="5"/>
  <c r="HG12" i="5"/>
  <c r="HF12" i="5"/>
  <c r="HE12" i="5"/>
  <c r="HD12" i="5"/>
  <c r="HC12" i="5"/>
  <c r="HB12" i="5"/>
  <c r="HA12" i="5"/>
  <c r="GZ12" i="5"/>
  <c r="GY12" i="5"/>
  <c r="GX12" i="5"/>
  <c r="GW12" i="5"/>
  <c r="GV12" i="5"/>
  <c r="GU12" i="5"/>
  <c r="GT12" i="5"/>
  <c r="GS12" i="5"/>
  <c r="GR12" i="5"/>
  <c r="GQ12" i="5"/>
  <c r="GP12" i="5"/>
  <c r="GO12" i="5"/>
  <c r="GN12" i="5"/>
  <c r="GM12" i="5"/>
  <c r="GL12" i="5"/>
  <c r="GK12" i="5"/>
  <c r="GJ12" i="5"/>
  <c r="GI12" i="5"/>
  <c r="GH12" i="5"/>
  <c r="GG12" i="5"/>
  <c r="GF12" i="5"/>
  <c r="GE12" i="5"/>
  <c r="GD12" i="5"/>
  <c r="GB12" i="5"/>
  <c r="GA12" i="5"/>
  <c r="FZ12" i="5"/>
  <c r="FY12" i="5"/>
  <c r="FX12" i="5"/>
  <c r="FW12" i="5"/>
  <c r="FV12" i="5"/>
  <c r="FU12" i="5"/>
  <c r="FT12" i="5"/>
  <c r="FS12" i="5"/>
  <c r="FR12" i="5"/>
  <c r="FQ12" i="5"/>
  <c r="FP12" i="5"/>
  <c r="FO12" i="5"/>
  <c r="FN12" i="5"/>
  <c r="FM12" i="5"/>
  <c r="FL12" i="5"/>
  <c r="FK12" i="5"/>
  <c r="FJ12" i="5"/>
  <c r="FI12" i="5"/>
  <c r="FH12" i="5"/>
  <c r="FG12" i="5"/>
  <c r="FF12" i="5"/>
  <c r="FE12" i="5"/>
  <c r="FD12" i="5"/>
  <c r="FC12" i="5"/>
  <c r="FB12" i="5"/>
  <c r="FA12" i="5"/>
  <c r="EZ12" i="5"/>
  <c r="EY12" i="5"/>
  <c r="EX12" i="5"/>
  <c r="EW12" i="5"/>
  <c r="EV12" i="5"/>
  <c r="EU12" i="5"/>
  <c r="ET12" i="5"/>
  <c r="ES12" i="5"/>
  <c r="ER12" i="5"/>
  <c r="EQ12" i="5"/>
  <c r="EP12" i="5"/>
  <c r="EO12" i="5"/>
  <c r="EN12" i="5"/>
  <c r="EM12" i="5"/>
  <c r="EL12" i="5"/>
  <c r="EK12" i="5"/>
  <c r="EJ12" i="5"/>
  <c r="EI12" i="5"/>
  <c r="EH12" i="5"/>
  <c r="EG12" i="5"/>
  <c r="EF12" i="5"/>
  <c r="EE12" i="5"/>
  <c r="ED12" i="5"/>
  <c r="EC12" i="5"/>
  <c r="EB12" i="5"/>
  <c r="EA12" i="5"/>
  <c r="DZ12" i="5"/>
  <c r="DY12" i="5"/>
  <c r="DX12" i="5"/>
  <c r="DW12" i="5"/>
  <c r="DV12" i="5"/>
  <c r="IG11" i="5"/>
  <c r="IF11" i="5"/>
  <c r="IE11" i="5"/>
  <c r="ID11" i="5"/>
  <c r="IC11" i="5"/>
  <c r="IB11" i="5"/>
  <c r="IA11" i="5"/>
  <c r="HZ11" i="5"/>
  <c r="HY11" i="5"/>
  <c r="HX11" i="5"/>
  <c r="HV11" i="5"/>
  <c r="HU11" i="5"/>
  <c r="HT11" i="5"/>
  <c r="HS11" i="5"/>
  <c r="HR11" i="5"/>
  <c r="HQ11" i="5"/>
  <c r="HP11" i="5"/>
  <c r="HO11" i="5"/>
  <c r="HN11" i="5"/>
  <c r="HM11" i="5"/>
  <c r="HL11" i="5"/>
  <c r="HK11" i="5"/>
  <c r="HJ11" i="5"/>
  <c r="HI11" i="5"/>
  <c r="HH11" i="5"/>
  <c r="HG11" i="5"/>
  <c r="HF11" i="5"/>
  <c r="HE11" i="5"/>
  <c r="HD11" i="5"/>
  <c r="HC11" i="5"/>
  <c r="HB11" i="5"/>
  <c r="HA11" i="5"/>
  <c r="GZ11" i="5"/>
  <c r="GY11" i="5"/>
  <c r="GX11" i="5"/>
  <c r="GW11" i="5"/>
  <c r="GV11" i="5"/>
  <c r="GU11" i="5"/>
  <c r="GT11" i="5"/>
  <c r="GS11" i="5"/>
  <c r="GR11" i="5"/>
  <c r="GQ11" i="5"/>
  <c r="GP11" i="5"/>
  <c r="GO11" i="5"/>
  <c r="GN11" i="5"/>
  <c r="GM11" i="5"/>
  <c r="GL11" i="5"/>
  <c r="GK11" i="5"/>
  <c r="GJ11" i="5"/>
  <c r="GI11" i="5"/>
  <c r="GH11" i="5"/>
  <c r="GG11" i="5"/>
  <c r="GF11" i="5"/>
  <c r="GE11" i="5"/>
  <c r="GD11" i="5"/>
  <c r="GB11" i="5"/>
  <c r="GA11" i="5"/>
  <c r="FZ11" i="5"/>
  <c r="FY11" i="5"/>
  <c r="FX11" i="5"/>
  <c r="FW11" i="5"/>
  <c r="FV11" i="5"/>
  <c r="FU11" i="5"/>
  <c r="FT11" i="5"/>
  <c r="FS11" i="5"/>
  <c r="FR11" i="5"/>
  <c r="FQ11" i="5"/>
  <c r="FP11" i="5"/>
  <c r="FO11" i="5"/>
  <c r="FN11" i="5"/>
  <c r="FM11" i="5"/>
  <c r="FL11" i="5"/>
  <c r="FK11" i="5"/>
  <c r="FJ11" i="5"/>
  <c r="FI11" i="5"/>
  <c r="FH11" i="5"/>
  <c r="FG11" i="5"/>
  <c r="FF11" i="5"/>
  <c r="FE11" i="5"/>
  <c r="FD11" i="5"/>
  <c r="FC11" i="5"/>
  <c r="FB11" i="5"/>
  <c r="FA11" i="5"/>
  <c r="EZ11" i="5"/>
  <c r="EY11" i="5"/>
  <c r="EX11" i="5"/>
  <c r="EW11" i="5"/>
  <c r="EV11" i="5"/>
  <c r="EU11" i="5"/>
  <c r="ET11" i="5"/>
  <c r="ES11" i="5"/>
  <c r="ER11" i="5"/>
  <c r="EQ11" i="5"/>
  <c r="EP11" i="5"/>
  <c r="EO11" i="5"/>
  <c r="EN11" i="5"/>
  <c r="EM11" i="5"/>
  <c r="EL11" i="5"/>
  <c r="EK11" i="5"/>
  <c r="EJ11" i="5"/>
  <c r="EI11" i="5"/>
  <c r="EH11" i="5"/>
  <c r="EG11" i="5"/>
  <c r="EF11" i="5"/>
  <c r="EE11" i="5"/>
  <c r="ED11" i="5"/>
  <c r="EC11" i="5"/>
  <c r="EB11" i="5"/>
  <c r="EA11" i="5"/>
  <c r="DZ11" i="5"/>
  <c r="DY11" i="5"/>
  <c r="C11" i="5" s="1"/>
  <c r="DX11" i="5"/>
  <c r="DW11" i="5"/>
  <c r="DV11" i="5"/>
  <c r="IG10" i="5"/>
  <c r="IF10" i="5"/>
  <c r="IE10" i="5"/>
  <c r="ID10" i="5"/>
  <c r="IC10" i="5"/>
  <c r="E10" i="5" s="1"/>
  <c r="IB10" i="5"/>
  <c r="IA10" i="5"/>
  <c r="HZ10" i="5"/>
  <c r="HY10" i="5"/>
  <c r="HX10" i="5"/>
  <c r="HV10" i="5"/>
  <c r="HU10" i="5"/>
  <c r="HT10" i="5"/>
  <c r="HS10" i="5"/>
  <c r="HR10" i="5"/>
  <c r="HQ10" i="5"/>
  <c r="HP10" i="5"/>
  <c r="HO10" i="5"/>
  <c r="HN10" i="5"/>
  <c r="HM10" i="5"/>
  <c r="HL10" i="5"/>
  <c r="HK10" i="5"/>
  <c r="HJ10" i="5"/>
  <c r="HI10" i="5"/>
  <c r="HH10" i="5"/>
  <c r="HG10" i="5"/>
  <c r="HF10" i="5"/>
  <c r="HE10" i="5"/>
  <c r="HD10" i="5"/>
  <c r="HC10" i="5"/>
  <c r="HB10" i="5"/>
  <c r="HA10" i="5"/>
  <c r="GZ10" i="5"/>
  <c r="GY10" i="5"/>
  <c r="GX10" i="5"/>
  <c r="GW10" i="5"/>
  <c r="GV10" i="5"/>
  <c r="GU10" i="5"/>
  <c r="GT10" i="5"/>
  <c r="GS10" i="5"/>
  <c r="GR10" i="5"/>
  <c r="GQ10" i="5"/>
  <c r="GP10" i="5"/>
  <c r="GO10" i="5"/>
  <c r="GN10" i="5"/>
  <c r="GM10" i="5"/>
  <c r="GL10" i="5"/>
  <c r="GK10" i="5"/>
  <c r="GJ10" i="5"/>
  <c r="GI10" i="5"/>
  <c r="GH10" i="5"/>
  <c r="GG10" i="5"/>
  <c r="GF10" i="5"/>
  <c r="GE10" i="5"/>
  <c r="GD10" i="5"/>
  <c r="GB10" i="5"/>
  <c r="GA10" i="5"/>
  <c r="FZ10" i="5"/>
  <c r="FY10" i="5"/>
  <c r="FX10" i="5"/>
  <c r="FW10" i="5"/>
  <c r="FV10" i="5"/>
  <c r="FU10" i="5"/>
  <c r="FT10" i="5"/>
  <c r="FS10" i="5"/>
  <c r="FR10" i="5"/>
  <c r="FQ10" i="5"/>
  <c r="FP10" i="5"/>
  <c r="FO10" i="5"/>
  <c r="FN10" i="5"/>
  <c r="FM10" i="5"/>
  <c r="FL10" i="5"/>
  <c r="FK10" i="5"/>
  <c r="FJ10" i="5"/>
  <c r="FI10" i="5"/>
  <c r="FH10" i="5"/>
  <c r="FG10" i="5"/>
  <c r="FF10" i="5"/>
  <c r="FE10" i="5"/>
  <c r="FD10" i="5"/>
  <c r="FC10" i="5"/>
  <c r="FB10" i="5"/>
  <c r="FA10" i="5"/>
  <c r="EZ10" i="5"/>
  <c r="EY10" i="5"/>
  <c r="EX10" i="5"/>
  <c r="EW10" i="5"/>
  <c r="EV10" i="5"/>
  <c r="EU10" i="5"/>
  <c r="ET10" i="5"/>
  <c r="ES10" i="5"/>
  <c r="ER10" i="5"/>
  <c r="EQ10" i="5"/>
  <c r="EP10" i="5"/>
  <c r="EO10" i="5"/>
  <c r="EN10" i="5"/>
  <c r="EM10" i="5"/>
  <c r="EL10" i="5"/>
  <c r="EK10" i="5"/>
  <c r="EJ10" i="5"/>
  <c r="EI10" i="5"/>
  <c r="EH10" i="5"/>
  <c r="EG10" i="5"/>
  <c r="EF10" i="5"/>
  <c r="EE10" i="5"/>
  <c r="ED10" i="5"/>
  <c r="EC10" i="5"/>
  <c r="EB10" i="5"/>
  <c r="EA10" i="5"/>
  <c r="C10" i="5" s="1"/>
  <c r="DZ10" i="5"/>
  <c r="DY10" i="5"/>
  <c r="DX10" i="5"/>
  <c r="DW10" i="5"/>
  <c r="DV10" i="5"/>
  <c r="IG9" i="5"/>
  <c r="IF9" i="5"/>
  <c r="IE9" i="5"/>
  <c r="E9" i="5" s="1"/>
  <c r="ID9" i="5"/>
  <c r="IC9" i="5"/>
  <c r="IB9" i="5"/>
  <c r="IA9" i="5"/>
  <c r="HZ9" i="5"/>
  <c r="HY9" i="5"/>
  <c r="HX9" i="5"/>
  <c r="HV9" i="5"/>
  <c r="HU9" i="5"/>
  <c r="HT9" i="5"/>
  <c r="HS9" i="5"/>
  <c r="HR9" i="5"/>
  <c r="HQ9" i="5"/>
  <c r="HP9" i="5"/>
  <c r="HO9" i="5"/>
  <c r="HN9" i="5"/>
  <c r="HM9" i="5"/>
  <c r="HL9" i="5"/>
  <c r="HK9" i="5"/>
  <c r="HJ9" i="5"/>
  <c r="HI9" i="5"/>
  <c r="HH9" i="5"/>
  <c r="HG9" i="5"/>
  <c r="HF9" i="5"/>
  <c r="HE9" i="5"/>
  <c r="HD9" i="5"/>
  <c r="HC9" i="5"/>
  <c r="HB9" i="5"/>
  <c r="HA9" i="5"/>
  <c r="GZ9" i="5"/>
  <c r="GY9" i="5"/>
  <c r="GX9" i="5"/>
  <c r="GW9" i="5"/>
  <c r="GV9" i="5"/>
  <c r="GU9" i="5"/>
  <c r="GT9" i="5"/>
  <c r="GS9" i="5"/>
  <c r="GR9" i="5"/>
  <c r="GQ9" i="5"/>
  <c r="GP9" i="5"/>
  <c r="GO9" i="5"/>
  <c r="GN9" i="5"/>
  <c r="GM9" i="5"/>
  <c r="GL9" i="5"/>
  <c r="GK9" i="5"/>
  <c r="GJ9" i="5"/>
  <c r="GI9" i="5"/>
  <c r="GH9" i="5"/>
  <c r="GG9" i="5"/>
  <c r="GF9" i="5"/>
  <c r="GE9" i="5"/>
  <c r="GD9" i="5"/>
  <c r="GB9" i="5"/>
  <c r="GA9" i="5"/>
  <c r="FZ9" i="5"/>
  <c r="FY9" i="5"/>
  <c r="FX9" i="5"/>
  <c r="FW9" i="5"/>
  <c r="FV9" i="5"/>
  <c r="FU9" i="5"/>
  <c r="FT9" i="5"/>
  <c r="FS9" i="5"/>
  <c r="FR9" i="5"/>
  <c r="FQ9" i="5"/>
  <c r="FP9" i="5"/>
  <c r="FO9" i="5"/>
  <c r="FN9" i="5"/>
  <c r="FM9" i="5"/>
  <c r="FL9" i="5"/>
  <c r="FK9" i="5"/>
  <c r="FJ9" i="5"/>
  <c r="FI9" i="5"/>
  <c r="FH9" i="5"/>
  <c r="FG9" i="5"/>
  <c r="FF9" i="5"/>
  <c r="FE9" i="5"/>
  <c r="FD9" i="5"/>
  <c r="FC9" i="5"/>
  <c r="FB9" i="5"/>
  <c r="FA9" i="5"/>
  <c r="EZ9" i="5"/>
  <c r="EY9" i="5"/>
  <c r="EX9" i="5"/>
  <c r="EW9" i="5"/>
  <c r="EV9" i="5"/>
  <c r="EU9" i="5"/>
  <c r="ET9" i="5"/>
  <c r="ES9" i="5"/>
  <c r="ER9" i="5"/>
  <c r="EQ9" i="5"/>
  <c r="EP9" i="5"/>
  <c r="EO9" i="5"/>
  <c r="EN9" i="5"/>
  <c r="EM9" i="5"/>
  <c r="EL9" i="5"/>
  <c r="EK9" i="5"/>
  <c r="EJ9" i="5"/>
  <c r="EI9" i="5"/>
  <c r="EH9" i="5"/>
  <c r="EG9" i="5"/>
  <c r="EF9" i="5"/>
  <c r="EE9" i="5"/>
  <c r="ED9" i="5"/>
  <c r="EC9" i="5"/>
  <c r="EB9" i="5"/>
  <c r="EA9" i="5"/>
  <c r="DZ9" i="5"/>
  <c r="DY9" i="5"/>
  <c r="DX9" i="5"/>
  <c r="DW9" i="5"/>
  <c r="DV9" i="5"/>
  <c r="IG8" i="5"/>
  <c r="IF8" i="5"/>
  <c r="IE8" i="5"/>
  <c r="ID8" i="5"/>
  <c r="IC8" i="5"/>
  <c r="IB8" i="5"/>
  <c r="IA8" i="5"/>
  <c r="HZ8" i="5"/>
  <c r="HY8" i="5"/>
  <c r="HX8" i="5"/>
  <c r="HV8" i="5"/>
  <c r="HU8" i="5"/>
  <c r="HT8" i="5"/>
  <c r="HS8" i="5"/>
  <c r="HR8" i="5"/>
  <c r="HQ8" i="5"/>
  <c r="HP8" i="5"/>
  <c r="HO8" i="5"/>
  <c r="HN8" i="5"/>
  <c r="HM8" i="5"/>
  <c r="HL8" i="5"/>
  <c r="HK8" i="5"/>
  <c r="HJ8" i="5"/>
  <c r="HI8" i="5"/>
  <c r="HH8" i="5"/>
  <c r="HG8" i="5"/>
  <c r="HF8" i="5"/>
  <c r="HE8" i="5"/>
  <c r="HD8" i="5"/>
  <c r="HC8" i="5"/>
  <c r="HB8" i="5"/>
  <c r="HA8" i="5"/>
  <c r="GZ8" i="5"/>
  <c r="GY8" i="5"/>
  <c r="GX8" i="5"/>
  <c r="GW8" i="5"/>
  <c r="GV8" i="5"/>
  <c r="GU8" i="5"/>
  <c r="GT8" i="5"/>
  <c r="GS8" i="5"/>
  <c r="GR8" i="5"/>
  <c r="GQ8" i="5"/>
  <c r="GP8" i="5"/>
  <c r="GO8" i="5"/>
  <c r="GN8" i="5"/>
  <c r="GM8" i="5"/>
  <c r="GL8" i="5"/>
  <c r="GK8" i="5"/>
  <c r="GJ8" i="5"/>
  <c r="D8" i="5" s="1"/>
  <c r="GI8" i="5"/>
  <c r="GH8" i="5"/>
  <c r="GG8" i="5"/>
  <c r="GF8" i="5"/>
  <c r="GE8" i="5"/>
  <c r="GD8" i="5"/>
  <c r="GB8" i="5"/>
  <c r="GA8" i="5"/>
  <c r="FZ8" i="5"/>
  <c r="FY8" i="5"/>
  <c r="FX8" i="5"/>
  <c r="FW8" i="5"/>
  <c r="FV8" i="5"/>
  <c r="FU8" i="5"/>
  <c r="FT8" i="5"/>
  <c r="FS8" i="5"/>
  <c r="FR8" i="5"/>
  <c r="FQ8" i="5"/>
  <c r="FP8" i="5"/>
  <c r="FO8" i="5"/>
  <c r="FN8" i="5"/>
  <c r="FM8" i="5"/>
  <c r="FL8" i="5"/>
  <c r="FK8" i="5"/>
  <c r="FJ8" i="5"/>
  <c r="FI8" i="5"/>
  <c r="FH8" i="5"/>
  <c r="FG8" i="5"/>
  <c r="FF8" i="5"/>
  <c r="FE8" i="5"/>
  <c r="FD8" i="5"/>
  <c r="FC8" i="5"/>
  <c r="FB8" i="5"/>
  <c r="FA8" i="5"/>
  <c r="EZ8" i="5"/>
  <c r="EY8" i="5"/>
  <c r="EX8" i="5"/>
  <c r="EW8" i="5"/>
  <c r="EV8" i="5"/>
  <c r="EU8" i="5"/>
  <c r="ET8" i="5"/>
  <c r="ES8" i="5"/>
  <c r="ER8" i="5"/>
  <c r="EQ8" i="5"/>
  <c r="EP8" i="5"/>
  <c r="EO8" i="5"/>
  <c r="EN8" i="5"/>
  <c r="EM8" i="5"/>
  <c r="EL8" i="5"/>
  <c r="EK8" i="5"/>
  <c r="EJ8" i="5"/>
  <c r="EI8" i="5"/>
  <c r="EH8" i="5"/>
  <c r="EG8" i="5"/>
  <c r="EF8" i="5"/>
  <c r="EE8" i="5"/>
  <c r="ED8" i="5"/>
  <c r="EC8" i="5"/>
  <c r="EB8" i="5"/>
  <c r="EA8" i="5"/>
  <c r="DZ8" i="5"/>
  <c r="DY8" i="5"/>
  <c r="DX8" i="5"/>
  <c r="DW8" i="5"/>
  <c r="DV8" i="5"/>
  <c r="IG38" i="3"/>
  <c r="IF38" i="3"/>
  <c r="IE38" i="3"/>
  <c r="ID38" i="3"/>
  <c r="IC38" i="3"/>
  <c r="IB38" i="3"/>
  <c r="IA38" i="3"/>
  <c r="E38" i="3" s="1"/>
  <c r="HZ38" i="3"/>
  <c r="HY38" i="3"/>
  <c r="HX38" i="3"/>
  <c r="HV38" i="3"/>
  <c r="HU38" i="3"/>
  <c r="HT38" i="3"/>
  <c r="HS38" i="3"/>
  <c r="HR38" i="3"/>
  <c r="HQ38" i="3"/>
  <c r="HP38" i="3"/>
  <c r="HO38" i="3"/>
  <c r="HN38" i="3"/>
  <c r="HM38" i="3"/>
  <c r="HL38" i="3"/>
  <c r="HK38" i="3"/>
  <c r="HJ38" i="3"/>
  <c r="HI38" i="3"/>
  <c r="HH38" i="3"/>
  <c r="HG38" i="3"/>
  <c r="HF38" i="3"/>
  <c r="HE38" i="3"/>
  <c r="HD38" i="3"/>
  <c r="HC38" i="3"/>
  <c r="HB38" i="3"/>
  <c r="HA38" i="3"/>
  <c r="GZ38" i="3"/>
  <c r="GY38" i="3"/>
  <c r="GX38" i="3"/>
  <c r="GW38" i="3"/>
  <c r="GV38" i="3"/>
  <c r="GU38" i="3"/>
  <c r="GT38" i="3"/>
  <c r="GS38" i="3"/>
  <c r="GR38" i="3"/>
  <c r="GQ38" i="3"/>
  <c r="GP38" i="3"/>
  <c r="GO38" i="3"/>
  <c r="GN38" i="3"/>
  <c r="GM38" i="3"/>
  <c r="GL38" i="3"/>
  <c r="GK38" i="3"/>
  <c r="GJ38" i="3"/>
  <c r="GI38" i="3"/>
  <c r="GH38" i="3"/>
  <c r="GG38" i="3"/>
  <c r="GF38" i="3"/>
  <c r="GD38" i="3"/>
  <c r="GE38" i="3"/>
  <c r="GB38" i="3"/>
  <c r="GA38" i="3"/>
  <c r="FZ38" i="3"/>
  <c r="FY38" i="3"/>
  <c r="FX38" i="3"/>
  <c r="FW38" i="3"/>
  <c r="FV38" i="3"/>
  <c r="FU38" i="3"/>
  <c r="FT38" i="3"/>
  <c r="FS38" i="3"/>
  <c r="FR38" i="3"/>
  <c r="FQ38" i="3"/>
  <c r="FP38" i="3"/>
  <c r="FO38" i="3"/>
  <c r="FN38" i="3"/>
  <c r="FM38" i="3"/>
  <c r="FL38" i="3"/>
  <c r="FK38" i="3"/>
  <c r="FJ38" i="3"/>
  <c r="FI38" i="3"/>
  <c r="FH38" i="3"/>
  <c r="FG38" i="3"/>
  <c r="FF38" i="3"/>
  <c r="FE38" i="3"/>
  <c r="FD38" i="3"/>
  <c r="FC38" i="3"/>
  <c r="FB38" i="3"/>
  <c r="FA38" i="3"/>
  <c r="EZ38" i="3"/>
  <c r="EY38" i="3"/>
  <c r="EX38" i="3"/>
  <c r="EW38" i="3"/>
  <c r="EV38" i="3"/>
  <c r="EU38" i="3"/>
  <c r="ET38" i="3"/>
  <c r="ES38" i="3"/>
  <c r="ER38" i="3"/>
  <c r="EQ38" i="3"/>
  <c r="EP38" i="3"/>
  <c r="EO38" i="3"/>
  <c r="EN38" i="3"/>
  <c r="EM38" i="3"/>
  <c r="EL38" i="3"/>
  <c r="EK38" i="3"/>
  <c r="EJ38" i="3"/>
  <c r="EI38" i="3"/>
  <c r="EH38" i="3"/>
  <c r="EG38" i="3"/>
  <c r="EF38" i="3"/>
  <c r="EE38" i="3"/>
  <c r="ED38" i="3"/>
  <c r="EC38" i="3"/>
  <c r="EB38" i="3"/>
  <c r="EA38" i="3"/>
  <c r="DZ38" i="3"/>
  <c r="DY38" i="3"/>
  <c r="C38" i="3" s="1"/>
  <c r="DX38" i="3"/>
  <c r="DW38" i="3"/>
  <c r="DV38" i="3"/>
  <c r="IG37" i="3"/>
  <c r="IF37" i="3"/>
  <c r="IE37" i="3"/>
  <c r="ID37" i="3"/>
  <c r="IC37" i="3"/>
  <c r="IB37" i="3"/>
  <c r="IA37" i="3"/>
  <c r="HZ37" i="3"/>
  <c r="HY37" i="3"/>
  <c r="HX37" i="3"/>
  <c r="HV37" i="3"/>
  <c r="HU37" i="3"/>
  <c r="HT37" i="3"/>
  <c r="HS37" i="3"/>
  <c r="HR37" i="3"/>
  <c r="HQ37" i="3"/>
  <c r="HP37" i="3"/>
  <c r="HO37" i="3"/>
  <c r="HN37" i="3"/>
  <c r="HM37" i="3"/>
  <c r="HL37" i="3"/>
  <c r="HK37" i="3"/>
  <c r="HJ37" i="3"/>
  <c r="HI37" i="3"/>
  <c r="HH37" i="3"/>
  <c r="HG37" i="3"/>
  <c r="HF37" i="3"/>
  <c r="HE37" i="3"/>
  <c r="HD37" i="3"/>
  <c r="HC37" i="3"/>
  <c r="HB37" i="3"/>
  <c r="HA37" i="3"/>
  <c r="GZ37" i="3"/>
  <c r="GY37" i="3"/>
  <c r="GX37" i="3"/>
  <c r="GW37" i="3"/>
  <c r="GV37" i="3"/>
  <c r="GU37" i="3"/>
  <c r="GT37" i="3"/>
  <c r="GS37" i="3"/>
  <c r="GR37" i="3"/>
  <c r="GQ37" i="3"/>
  <c r="GP37" i="3"/>
  <c r="GO37" i="3"/>
  <c r="GN37" i="3"/>
  <c r="GM37" i="3"/>
  <c r="GL37" i="3"/>
  <c r="GK37" i="3"/>
  <c r="GJ37" i="3"/>
  <c r="GI37" i="3"/>
  <c r="GH37" i="3"/>
  <c r="GG37" i="3"/>
  <c r="GF37" i="3"/>
  <c r="D37" i="3" s="1"/>
  <c r="GE37" i="3"/>
  <c r="GD37" i="3"/>
  <c r="GB37" i="3"/>
  <c r="GA37" i="3"/>
  <c r="FZ37" i="3"/>
  <c r="FY37" i="3"/>
  <c r="FX37" i="3"/>
  <c r="FW37" i="3"/>
  <c r="FV37" i="3"/>
  <c r="FU37" i="3"/>
  <c r="FT37" i="3"/>
  <c r="FS37" i="3"/>
  <c r="FR37" i="3"/>
  <c r="FQ37" i="3"/>
  <c r="FP37" i="3"/>
  <c r="FO37" i="3"/>
  <c r="FN37" i="3"/>
  <c r="FM37" i="3"/>
  <c r="FL37" i="3"/>
  <c r="FK37" i="3"/>
  <c r="FJ37" i="3"/>
  <c r="FI37" i="3"/>
  <c r="FH37" i="3"/>
  <c r="FG37" i="3"/>
  <c r="FF37" i="3"/>
  <c r="FE37" i="3"/>
  <c r="FD37" i="3"/>
  <c r="FC37" i="3"/>
  <c r="FB37" i="3"/>
  <c r="FA37" i="3"/>
  <c r="EZ37" i="3"/>
  <c r="EY37" i="3"/>
  <c r="EX37" i="3"/>
  <c r="EW37" i="3"/>
  <c r="EV37" i="3"/>
  <c r="EU37" i="3"/>
  <c r="ET37" i="3"/>
  <c r="ES37" i="3"/>
  <c r="ER37" i="3"/>
  <c r="EQ37" i="3"/>
  <c r="EP37" i="3"/>
  <c r="EO37" i="3"/>
  <c r="EN37" i="3"/>
  <c r="EM37" i="3"/>
  <c r="EL37" i="3"/>
  <c r="EK37" i="3"/>
  <c r="EJ37" i="3"/>
  <c r="EI37" i="3"/>
  <c r="EH37" i="3"/>
  <c r="EG37" i="3"/>
  <c r="EF37" i="3"/>
  <c r="EE37" i="3"/>
  <c r="ED37" i="3"/>
  <c r="EC37" i="3"/>
  <c r="EB37" i="3"/>
  <c r="EA37" i="3"/>
  <c r="C37" i="3" s="1"/>
  <c r="DZ37" i="3"/>
  <c r="DY37" i="3"/>
  <c r="DX37" i="3"/>
  <c r="DW37" i="3"/>
  <c r="DV37" i="3"/>
  <c r="IG36" i="3"/>
  <c r="IF36" i="3"/>
  <c r="IE36" i="3"/>
  <c r="ID36" i="3"/>
  <c r="IC36" i="3"/>
  <c r="IB36" i="3"/>
  <c r="IA36" i="3"/>
  <c r="HZ36" i="3"/>
  <c r="HY36" i="3"/>
  <c r="HX36" i="3"/>
  <c r="HV36" i="3"/>
  <c r="HU36" i="3"/>
  <c r="HT36" i="3"/>
  <c r="HS36" i="3"/>
  <c r="HR36" i="3"/>
  <c r="HQ36" i="3"/>
  <c r="HP36" i="3"/>
  <c r="HO36" i="3"/>
  <c r="HN36" i="3"/>
  <c r="HM36" i="3"/>
  <c r="HL36" i="3"/>
  <c r="HK36" i="3"/>
  <c r="HJ36" i="3"/>
  <c r="HI36" i="3"/>
  <c r="HH36" i="3"/>
  <c r="HG36" i="3"/>
  <c r="HF36" i="3"/>
  <c r="HE36" i="3"/>
  <c r="HD36" i="3"/>
  <c r="HC36" i="3"/>
  <c r="HB36" i="3"/>
  <c r="HA36" i="3"/>
  <c r="GZ36" i="3"/>
  <c r="GY36" i="3"/>
  <c r="GX36" i="3"/>
  <c r="GW36" i="3"/>
  <c r="GV36" i="3"/>
  <c r="GU36" i="3"/>
  <c r="GT36" i="3"/>
  <c r="GS36" i="3"/>
  <c r="GR36" i="3"/>
  <c r="GQ36" i="3"/>
  <c r="GP36" i="3"/>
  <c r="GO36" i="3"/>
  <c r="GN36" i="3"/>
  <c r="GM36" i="3"/>
  <c r="GL36" i="3"/>
  <c r="GK36" i="3"/>
  <c r="GJ36" i="3"/>
  <c r="GI36" i="3"/>
  <c r="GH36" i="3"/>
  <c r="GG36" i="3"/>
  <c r="GF36" i="3"/>
  <c r="GE36" i="3"/>
  <c r="GD36" i="3"/>
  <c r="GB36" i="3"/>
  <c r="GA36" i="3"/>
  <c r="FZ36" i="3"/>
  <c r="FY36" i="3"/>
  <c r="FX36" i="3"/>
  <c r="FW36" i="3"/>
  <c r="FV36" i="3"/>
  <c r="FU36" i="3"/>
  <c r="FT36" i="3"/>
  <c r="FS36" i="3"/>
  <c r="FR36" i="3"/>
  <c r="FQ36" i="3"/>
  <c r="FP36" i="3"/>
  <c r="FO36" i="3"/>
  <c r="FN36" i="3"/>
  <c r="FM36" i="3"/>
  <c r="FL36" i="3"/>
  <c r="FK36" i="3"/>
  <c r="FJ36" i="3"/>
  <c r="FI36" i="3"/>
  <c r="FH36" i="3"/>
  <c r="FG36" i="3"/>
  <c r="FF36" i="3"/>
  <c r="FE36" i="3"/>
  <c r="FD36" i="3"/>
  <c r="FC36" i="3"/>
  <c r="FB36" i="3"/>
  <c r="FA36" i="3"/>
  <c r="EZ36" i="3"/>
  <c r="EY36" i="3"/>
  <c r="EX36" i="3"/>
  <c r="EW36" i="3"/>
  <c r="EV36" i="3"/>
  <c r="EU36" i="3"/>
  <c r="ET36" i="3"/>
  <c r="ES36" i="3"/>
  <c r="ER36" i="3"/>
  <c r="EQ36" i="3"/>
  <c r="EP36" i="3"/>
  <c r="EO36" i="3"/>
  <c r="EN36" i="3"/>
  <c r="EM36" i="3"/>
  <c r="EL36" i="3"/>
  <c r="EK36" i="3"/>
  <c r="EJ36" i="3"/>
  <c r="EI36" i="3"/>
  <c r="EH36" i="3"/>
  <c r="EG36" i="3"/>
  <c r="EF36" i="3"/>
  <c r="EE36" i="3"/>
  <c r="ED36" i="3"/>
  <c r="EC36" i="3"/>
  <c r="C36" i="3" s="1"/>
  <c r="EB36" i="3"/>
  <c r="EA36" i="3"/>
  <c r="DZ36" i="3"/>
  <c r="DY36" i="3"/>
  <c r="DX36" i="3"/>
  <c r="DW36" i="3"/>
  <c r="DV36" i="3"/>
  <c r="IG35" i="3"/>
  <c r="IF35" i="3"/>
  <c r="IE35" i="3"/>
  <c r="ID35" i="3"/>
  <c r="IC35" i="3"/>
  <c r="IB35" i="3"/>
  <c r="IA35" i="3"/>
  <c r="HZ35" i="3"/>
  <c r="HY35" i="3"/>
  <c r="E35" i="3" s="1"/>
  <c r="HX35" i="3"/>
  <c r="HV35" i="3"/>
  <c r="HU35" i="3"/>
  <c r="HT35" i="3"/>
  <c r="HS35" i="3"/>
  <c r="HR35" i="3"/>
  <c r="HQ35" i="3"/>
  <c r="HP35" i="3"/>
  <c r="HO35" i="3"/>
  <c r="HN35" i="3"/>
  <c r="HM35" i="3"/>
  <c r="HL35" i="3"/>
  <c r="HK35" i="3"/>
  <c r="HJ35" i="3"/>
  <c r="HI35" i="3"/>
  <c r="HH35" i="3"/>
  <c r="HG35" i="3"/>
  <c r="HF35" i="3"/>
  <c r="HE35" i="3"/>
  <c r="HD35" i="3"/>
  <c r="HC35" i="3"/>
  <c r="HB35" i="3"/>
  <c r="HA35" i="3"/>
  <c r="GZ35" i="3"/>
  <c r="GY35" i="3"/>
  <c r="GX35" i="3"/>
  <c r="GW35" i="3"/>
  <c r="GV35" i="3"/>
  <c r="GU35" i="3"/>
  <c r="GT35" i="3"/>
  <c r="GS35" i="3"/>
  <c r="GR35" i="3"/>
  <c r="GQ35" i="3"/>
  <c r="GP35" i="3"/>
  <c r="GO35" i="3"/>
  <c r="GN35" i="3"/>
  <c r="GM35" i="3"/>
  <c r="GL35" i="3"/>
  <c r="GK35" i="3"/>
  <c r="GJ35" i="3"/>
  <c r="D35" i="3" s="1"/>
  <c r="GI35" i="3"/>
  <c r="GH35" i="3"/>
  <c r="GG35" i="3"/>
  <c r="GF35" i="3"/>
  <c r="GE35" i="3"/>
  <c r="GD35" i="3"/>
  <c r="GB35" i="3"/>
  <c r="GA35" i="3"/>
  <c r="FZ35" i="3"/>
  <c r="FY35" i="3"/>
  <c r="FX35" i="3"/>
  <c r="FW35" i="3"/>
  <c r="FV35" i="3"/>
  <c r="FU35" i="3"/>
  <c r="FT35" i="3"/>
  <c r="FS35" i="3"/>
  <c r="FR35" i="3"/>
  <c r="FQ35" i="3"/>
  <c r="FP35" i="3"/>
  <c r="FO35" i="3"/>
  <c r="FN35" i="3"/>
  <c r="FM35" i="3"/>
  <c r="FL35" i="3"/>
  <c r="FK35" i="3"/>
  <c r="FJ35" i="3"/>
  <c r="FI35" i="3"/>
  <c r="FH35" i="3"/>
  <c r="FG35" i="3"/>
  <c r="FF35" i="3"/>
  <c r="FE35" i="3"/>
  <c r="FD35" i="3"/>
  <c r="FC35" i="3"/>
  <c r="FB35" i="3"/>
  <c r="FA35" i="3"/>
  <c r="EZ35" i="3"/>
  <c r="EY35" i="3"/>
  <c r="EX35" i="3"/>
  <c r="EW35" i="3"/>
  <c r="EV35" i="3"/>
  <c r="EU35" i="3"/>
  <c r="ET35" i="3"/>
  <c r="ES35" i="3"/>
  <c r="ER35" i="3"/>
  <c r="EQ35" i="3"/>
  <c r="EP35" i="3"/>
  <c r="EO35" i="3"/>
  <c r="EN35" i="3"/>
  <c r="EM35" i="3"/>
  <c r="EL35" i="3"/>
  <c r="EK35" i="3"/>
  <c r="EJ35" i="3"/>
  <c r="EI35" i="3"/>
  <c r="EH35" i="3"/>
  <c r="EG35" i="3"/>
  <c r="EF35" i="3"/>
  <c r="EE35" i="3"/>
  <c r="ED35" i="3"/>
  <c r="EC35" i="3"/>
  <c r="EB35" i="3"/>
  <c r="EA35" i="3"/>
  <c r="DZ35" i="3"/>
  <c r="DY35" i="3"/>
  <c r="DX35" i="3"/>
  <c r="DW35" i="3"/>
  <c r="DV35" i="3"/>
  <c r="IG34" i="3"/>
  <c r="IF34" i="3"/>
  <c r="IE34" i="3"/>
  <c r="ID34" i="3"/>
  <c r="IC34" i="3"/>
  <c r="IB34" i="3"/>
  <c r="IA34" i="3"/>
  <c r="E34" i="3" s="1"/>
  <c r="HZ34" i="3"/>
  <c r="HY34" i="3"/>
  <c r="HX34" i="3"/>
  <c r="HV34" i="3"/>
  <c r="HU34" i="3"/>
  <c r="HT34" i="3"/>
  <c r="HS34" i="3"/>
  <c r="HR34" i="3"/>
  <c r="HQ34" i="3"/>
  <c r="HP34" i="3"/>
  <c r="HO34" i="3"/>
  <c r="HN34" i="3"/>
  <c r="HM34" i="3"/>
  <c r="HL34" i="3"/>
  <c r="HK34" i="3"/>
  <c r="HJ34" i="3"/>
  <c r="HI34" i="3"/>
  <c r="HH34" i="3"/>
  <c r="HG34" i="3"/>
  <c r="HF34" i="3"/>
  <c r="HE34" i="3"/>
  <c r="HD34" i="3"/>
  <c r="HC34" i="3"/>
  <c r="HB34" i="3"/>
  <c r="HA34" i="3"/>
  <c r="GZ34" i="3"/>
  <c r="GY34" i="3"/>
  <c r="GX34" i="3"/>
  <c r="GW34" i="3"/>
  <c r="GV34" i="3"/>
  <c r="GU34" i="3"/>
  <c r="GT34" i="3"/>
  <c r="GS34" i="3"/>
  <c r="GR34" i="3"/>
  <c r="GQ34" i="3"/>
  <c r="GP34" i="3"/>
  <c r="GO34" i="3"/>
  <c r="GN34" i="3"/>
  <c r="GM34" i="3"/>
  <c r="GL34" i="3"/>
  <c r="GK34" i="3"/>
  <c r="GJ34" i="3"/>
  <c r="GI34" i="3"/>
  <c r="GH34" i="3"/>
  <c r="GG34" i="3"/>
  <c r="GF34" i="3"/>
  <c r="GE34" i="3"/>
  <c r="GD34" i="3"/>
  <c r="GB34" i="3"/>
  <c r="GA34" i="3"/>
  <c r="FZ34" i="3"/>
  <c r="FY34" i="3"/>
  <c r="FX34" i="3"/>
  <c r="FW34" i="3"/>
  <c r="FV34" i="3"/>
  <c r="FU34" i="3"/>
  <c r="FT34" i="3"/>
  <c r="FS34" i="3"/>
  <c r="FR34" i="3"/>
  <c r="FQ34" i="3"/>
  <c r="FP34" i="3"/>
  <c r="FO34" i="3"/>
  <c r="FN34" i="3"/>
  <c r="FM34" i="3"/>
  <c r="FL34" i="3"/>
  <c r="FK34" i="3"/>
  <c r="FJ34" i="3"/>
  <c r="FI34" i="3"/>
  <c r="FH34" i="3"/>
  <c r="FG34" i="3"/>
  <c r="FF34" i="3"/>
  <c r="FE34" i="3"/>
  <c r="FD34" i="3"/>
  <c r="FC34" i="3"/>
  <c r="FB34" i="3"/>
  <c r="FA34" i="3"/>
  <c r="EZ34" i="3"/>
  <c r="EY34" i="3"/>
  <c r="EX34" i="3"/>
  <c r="EW34" i="3"/>
  <c r="EV34" i="3"/>
  <c r="EU34" i="3"/>
  <c r="ET34" i="3"/>
  <c r="ES34" i="3"/>
  <c r="ER34" i="3"/>
  <c r="EQ34" i="3"/>
  <c r="EP34" i="3"/>
  <c r="EO34" i="3"/>
  <c r="EN34" i="3"/>
  <c r="EM34" i="3"/>
  <c r="EL34" i="3"/>
  <c r="EK34" i="3"/>
  <c r="EJ34" i="3"/>
  <c r="EI34" i="3"/>
  <c r="EH34" i="3"/>
  <c r="EG34" i="3"/>
  <c r="EF34" i="3"/>
  <c r="EE34" i="3"/>
  <c r="ED34" i="3"/>
  <c r="EC34" i="3"/>
  <c r="EB34" i="3"/>
  <c r="EA34" i="3"/>
  <c r="DZ34" i="3"/>
  <c r="DY34" i="3"/>
  <c r="DX34" i="3"/>
  <c r="DW34" i="3"/>
  <c r="DV34" i="3"/>
  <c r="IG33" i="3"/>
  <c r="IF33" i="3"/>
  <c r="IE33" i="3"/>
  <c r="ID33" i="3"/>
  <c r="IC33" i="3"/>
  <c r="IB33" i="3"/>
  <c r="IA33" i="3"/>
  <c r="HZ33" i="3"/>
  <c r="HY33" i="3"/>
  <c r="HX33" i="3"/>
  <c r="HV33" i="3"/>
  <c r="HU33" i="3"/>
  <c r="HT33" i="3"/>
  <c r="HS33" i="3"/>
  <c r="HR33" i="3"/>
  <c r="HQ33" i="3"/>
  <c r="HP33" i="3"/>
  <c r="HO33" i="3"/>
  <c r="HN33" i="3"/>
  <c r="HM33" i="3"/>
  <c r="HL33" i="3"/>
  <c r="HK33" i="3"/>
  <c r="HJ33" i="3"/>
  <c r="HI33" i="3"/>
  <c r="HH33" i="3"/>
  <c r="HG33" i="3"/>
  <c r="HF33" i="3"/>
  <c r="HE33" i="3"/>
  <c r="HD33" i="3"/>
  <c r="HC33" i="3"/>
  <c r="HB33" i="3"/>
  <c r="HA33" i="3"/>
  <c r="GZ33" i="3"/>
  <c r="GY33" i="3"/>
  <c r="GX33" i="3"/>
  <c r="GW33" i="3"/>
  <c r="GV33" i="3"/>
  <c r="GU33" i="3"/>
  <c r="GT33" i="3"/>
  <c r="GS33" i="3"/>
  <c r="GR33" i="3"/>
  <c r="GQ33" i="3"/>
  <c r="GP33" i="3"/>
  <c r="GO33" i="3"/>
  <c r="GN33" i="3"/>
  <c r="GM33" i="3"/>
  <c r="GL33" i="3"/>
  <c r="GK33" i="3"/>
  <c r="GJ33" i="3"/>
  <c r="GI33" i="3"/>
  <c r="GH33" i="3"/>
  <c r="GG33" i="3"/>
  <c r="GF33" i="3"/>
  <c r="GE33" i="3"/>
  <c r="GD33" i="3"/>
  <c r="GB33" i="3"/>
  <c r="GA33" i="3"/>
  <c r="FZ33" i="3"/>
  <c r="FY33" i="3"/>
  <c r="FX33" i="3"/>
  <c r="FW33" i="3"/>
  <c r="FV33" i="3"/>
  <c r="FU33" i="3"/>
  <c r="FT33" i="3"/>
  <c r="FS33" i="3"/>
  <c r="FR33" i="3"/>
  <c r="FQ33" i="3"/>
  <c r="FP33" i="3"/>
  <c r="FO33" i="3"/>
  <c r="FN33" i="3"/>
  <c r="FM33" i="3"/>
  <c r="FL33" i="3"/>
  <c r="FK33" i="3"/>
  <c r="FJ33" i="3"/>
  <c r="FI33" i="3"/>
  <c r="FH33" i="3"/>
  <c r="FG33" i="3"/>
  <c r="FF33" i="3"/>
  <c r="FE33" i="3"/>
  <c r="FD33" i="3"/>
  <c r="FC33" i="3"/>
  <c r="FB33" i="3"/>
  <c r="FA33" i="3"/>
  <c r="EZ33" i="3"/>
  <c r="EY33" i="3"/>
  <c r="EX33" i="3"/>
  <c r="EW33" i="3"/>
  <c r="EV33" i="3"/>
  <c r="EU33" i="3"/>
  <c r="ET33" i="3"/>
  <c r="ES33" i="3"/>
  <c r="ER33" i="3"/>
  <c r="EQ33" i="3"/>
  <c r="EP33" i="3"/>
  <c r="EO33" i="3"/>
  <c r="EN33" i="3"/>
  <c r="EM33" i="3"/>
  <c r="EL33" i="3"/>
  <c r="EK33" i="3"/>
  <c r="EJ33" i="3"/>
  <c r="EI33" i="3"/>
  <c r="EH33" i="3"/>
  <c r="EG33" i="3"/>
  <c r="EF33" i="3"/>
  <c r="EE33" i="3"/>
  <c r="ED33" i="3"/>
  <c r="EC33" i="3"/>
  <c r="EB33" i="3"/>
  <c r="EA33" i="3"/>
  <c r="DZ33" i="3"/>
  <c r="DY33" i="3"/>
  <c r="DX33" i="3"/>
  <c r="DW33" i="3"/>
  <c r="DV33" i="3"/>
  <c r="IG32" i="3"/>
  <c r="IF32" i="3"/>
  <c r="IE32" i="3"/>
  <c r="ID32" i="3"/>
  <c r="IC32" i="3"/>
  <c r="IB32" i="3"/>
  <c r="IA32" i="3"/>
  <c r="HZ32" i="3"/>
  <c r="HY32" i="3"/>
  <c r="HX32" i="3"/>
  <c r="HV32" i="3"/>
  <c r="HU32" i="3"/>
  <c r="HT32" i="3"/>
  <c r="HS32" i="3"/>
  <c r="HR32" i="3"/>
  <c r="HQ32" i="3"/>
  <c r="HP32" i="3"/>
  <c r="HO32" i="3"/>
  <c r="HN32" i="3"/>
  <c r="HM32" i="3"/>
  <c r="HL32" i="3"/>
  <c r="HK32" i="3"/>
  <c r="HJ32" i="3"/>
  <c r="HI32" i="3"/>
  <c r="HH32" i="3"/>
  <c r="HG32" i="3"/>
  <c r="HF32" i="3"/>
  <c r="HE32" i="3"/>
  <c r="HD32" i="3"/>
  <c r="HC32" i="3"/>
  <c r="HB32" i="3"/>
  <c r="HA32" i="3"/>
  <c r="GZ32" i="3"/>
  <c r="GY32" i="3"/>
  <c r="GX32" i="3"/>
  <c r="GW32" i="3"/>
  <c r="GV32" i="3"/>
  <c r="GU32" i="3"/>
  <c r="GT32" i="3"/>
  <c r="GS32" i="3"/>
  <c r="GR32" i="3"/>
  <c r="GQ32" i="3"/>
  <c r="GP32" i="3"/>
  <c r="GO32" i="3"/>
  <c r="GN32" i="3"/>
  <c r="GM32" i="3"/>
  <c r="GL32" i="3"/>
  <c r="GK32" i="3"/>
  <c r="GJ32" i="3"/>
  <c r="GI32" i="3"/>
  <c r="GH32" i="3"/>
  <c r="GG32" i="3"/>
  <c r="GF32" i="3"/>
  <c r="GE32" i="3"/>
  <c r="GD32" i="3"/>
  <c r="GB32" i="3"/>
  <c r="GA32" i="3"/>
  <c r="FZ32" i="3"/>
  <c r="FY32" i="3"/>
  <c r="FX32" i="3"/>
  <c r="FW32" i="3"/>
  <c r="FV32" i="3"/>
  <c r="FU32" i="3"/>
  <c r="FT32" i="3"/>
  <c r="FS32" i="3"/>
  <c r="FR32" i="3"/>
  <c r="FQ32" i="3"/>
  <c r="FP32" i="3"/>
  <c r="FO32" i="3"/>
  <c r="FN32" i="3"/>
  <c r="FM32" i="3"/>
  <c r="FL32" i="3"/>
  <c r="FK32" i="3"/>
  <c r="FJ32" i="3"/>
  <c r="FI32" i="3"/>
  <c r="FH32" i="3"/>
  <c r="FG32" i="3"/>
  <c r="FF32" i="3"/>
  <c r="FE32" i="3"/>
  <c r="FD32" i="3"/>
  <c r="FC32" i="3"/>
  <c r="FB32" i="3"/>
  <c r="FA32" i="3"/>
  <c r="EZ32" i="3"/>
  <c r="EY32" i="3"/>
  <c r="EX32" i="3"/>
  <c r="EW32" i="3"/>
  <c r="EV32" i="3"/>
  <c r="EU32" i="3"/>
  <c r="ET32" i="3"/>
  <c r="ES32" i="3"/>
  <c r="ER32" i="3"/>
  <c r="EQ32" i="3"/>
  <c r="EP32" i="3"/>
  <c r="EO32" i="3"/>
  <c r="EN32" i="3"/>
  <c r="EM32" i="3"/>
  <c r="EL32" i="3"/>
  <c r="EK32" i="3"/>
  <c r="EJ32" i="3"/>
  <c r="EI32" i="3"/>
  <c r="EH32" i="3"/>
  <c r="EG32" i="3"/>
  <c r="EF32" i="3"/>
  <c r="EE32" i="3"/>
  <c r="ED32" i="3"/>
  <c r="EC32" i="3"/>
  <c r="EB32" i="3"/>
  <c r="EA32" i="3"/>
  <c r="DZ32" i="3"/>
  <c r="DY32" i="3"/>
  <c r="DX32" i="3"/>
  <c r="DW32" i="3"/>
  <c r="DV32" i="3"/>
  <c r="IG31" i="3"/>
  <c r="IF31" i="3"/>
  <c r="IE31" i="3"/>
  <c r="ID31" i="3"/>
  <c r="IC31" i="3"/>
  <c r="IB31" i="3"/>
  <c r="IA31" i="3"/>
  <c r="HZ31" i="3"/>
  <c r="HY31" i="3"/>
  <c r="E31" i="3" s="1"/>
  <c r="HX31" i="3"/>
  <c r="HV31" i="3"/>
  <c r="HU31" i="3"/>
  <c r="HT31" i="3"/>
  <c r="HS31" i="3"/>
  <c r="HR31" i="3"/>
  <c r="HQ31" i="3"/>
  <c r="HP31" i="3"/>
  <c r="HO31" i="3"/>
  <c r="HN31" i="3"/>
  <c r="HM31" i="3"/>
  <c r="HL31" i="3"/>
  <c r="HK31" i="3"/>
  <c r="HJ31" i="3"/>
  <c r="HI31" i="3"/>
  <c r="HH31" i="3"/>
  <c r="HG31" i="3"/>
  <c r="HF31" i="3"/>
  <c r="HE31" i="3"/>
  <c r="HD31" i="3"/>
  <c r="HC31" i="3"/>
  <c r="HB31" i="3"/>
  <c r="HA31" i="3"/>
  <c r="GZ31" i="3"/>
  <c r="GY31" i="3"/>
  <c r="GX31" i="3"/>
  <c r="GW31" i="3"/>
  <c r="GV31" i="3"/>
  <c r="GU31" i="3"/>
  <c r="GT31" i="3"/>
  <c r="GS31" i="3"/>
  <c r="GR31" i="3"/>
  <c r="GQ31" i="3"/>
  <c r="GP31" i="3"/>
  <c r="GO31" i="3"/>
  <c r="GN31" i="3"/>
  <c r="GM31" i="3"/>
  <c r="GL31" i="3"/>
  <c r="GK31" i="3"/>
  <c r="GJ31" i="3"/>
  <c r="GI31" i="3"/>
  <c r="GH31" i="3"/>
  <c r="GG31" i="3"/>
  <c r="GF31" i="3"/>
  <c r="GE31" i="3"/>
  <c r="GD31" i="3"/>
  <c r="GB31" i="3"/>
  <c r="GA31" i="3"/>
  <c r="FZ31" i="3"/>
  <c r="FY31" i="3"/>
  <c r="FX31" i="3"/>
  <c r="FW31" i="3"/>
  <c r="FV31" i="3"/>
  <c r="FU31" i="3"/>
  <c r="FT31" i="3"/>
  <c r="FS31" i="3"/>
  <c r="FR31" i="3"/>
  <c r="FQ31" i="3"/>
  <c r="FP31" i="3"/>
  <c r="FO31" i="3"/>
  <c r="FN31" i="3"/>
  <c r="FM31" i="3"/>
  <c r="FL31" i="3"/>
  <c r="FK31" i="3"/>
  <c r="FJ31" i="3"/>
  <c r="FI31" i="3"/>
  <c r="FH31" i="3"/>
  <c r="FG31" i="3"/>
  <c r="FF31" i="3"/>
  <c r="FE31" i="3"/>
  <c r="FD31" i="3"/>
  <c r="FC31" i="3"/>
  <c r="FB31" i="3"/>
  <c r="FA31" i="3"/>
  <c r="EZ31" i="3"/>
  <c r="EY31" i="3"/>
  <c r="EX31" i="3"/>
  <c r="EW31" i="3"/>
  <c r="EV31" i="3"/>
  <c r="EU31" i="3"/>
  <c r="ET31" i="3"/>
  <c r="ES31" i="3"/>
  <c r="ER31" i="3"/>
  <c r="EQ31" i="3"/>
  <c r="EP31" i="3"/>
  <c r="EO31" i="3"/>
  <c r="EN31" i="3"/>
  <c r="EM31" i="3"/>
  <c r="EL31" i="3"/>
  <c r="EK31" i="3"/>
  <c r="EJ31" i="3"/>
  <c r="EI31" i="3"/>
  <c r="EH31" i="3"/>
  <c r="EG31" i="3"/>
  <c r="EF31" i="3"/>
  <c r="EE31" i="3"/>
  <c r="ED31" i="3"/>
  <c r="EC31" i="3"/>
  <c r="EB31" i="3"/>
  <c r="EA31" i="3"/>
  <c r="DZ31" i="3"/>
  <c r="DY31" i="3"/>
  <c r="DX31" i="3"/>
  <c r="DW31" i="3"/>
  <c r="DV31" i="3"/>
  <c r="IG30" i="3"/>
  <c r="IF30" i="3"/>
  <c r="IE30" i="3"/>
  <c r="ID30" i="3"/>
  <c r="IC30" i="3"/>
  <c r="IB30" i="3"/>
  <c r="IA30" i="3"/>
  <c r="E30" i="3" s="1"/>
  <c r="HZ30" i="3"/>
  <c r="HY30" i="3"/>
  <c r="HX30" i="3"/>
  <c r="HV30" i="3"/>
  <c r="HU30" i="3"/>
  <c r="HT30" i="3"/>
  <c r="HS30" i="3"/>
  <c r="HR30" i="3"/>
  <c r="HQ30" i="3"/>
  <c r="HP30" i="3"/>
  <c r="HO30" i="3"/>
  <c r="HN30" i="3"/>
  <c r="HM30" i="3"/>
  <c r="HL30" i="3"/>
  <c r="HK30" i="3"/>
  <c r="HJ30" i="3"/>
  <c r="HI30" i="3"/>
  <c r="HH30" i="3"/>
  <c r="HG30" i="3"/>
  <c r="HF30" i="3"/>
  <c r="HE30" i="3"/>
  <c r="HD30" i="3"/>
  <c r="HC30" i="3"/>
  <c r="HB30" i="3"/>
  <c r="HA30" i="3"/>
  <c r="GZ30" i="3"/>
  <c r="GY30" i="3"/>
  <c r="GX30" i="3"/>
  <c r="GW30" i="3"/>
  <c r="GV30" i="3"/>
  <c r="GU30" i="3"/>
  <c r="GT30" i="3"/>
  <c r="GS30" i="3"/>
  <c r="GR30" i="3"/>
  <c r="GQ30" i="3"/>
  <c r="GP30" i="3"/>
  <c r="GO30" i="3"/>
  <c r="GN30" i="3"/>
  <c r="GM30" i="3"/>
  <c r="GL30" i="3"/>
  <c r="GK30" i="3"/>
  <c r="GJ30" i="3"/>
  <c r="GI30" i="3"/>
  <c r="GH30" i="3"/>
  <c r="GG30" i="3"/>
  <c r="GF30" i="3"/>
  <c r="GD30" i="3"/>
  <c r="GE30" i="3"/>
  <c r="GB30" i="3"/>
  <c r="GA30" i="3"/>
  <c r="FZ30" i="3"/>
  <c r="FY30" i="3"/>
  <c r="FX30" i="3"/>
  <c r="FW30" i="3"/>
  <c r="FV30" i="3"/>
  <c r="FU30" i="3"/>
  <c r="FT30" i="3"/>
  <c r="FS30" i="3"/>
  <c r="FR30" i="3"/>
  <c r="FQ30" i="3"/>
  <c r="FP30" i="3"/>
  <c r="FO30" i="3"/>
  <c r="FN30" i="3"/>
  <c r="FM30" i="3"/>
  <c r="FL30" i="3"/>
  <c r="FK30" i="3"/>
  <c r="FJ30" i="3"/>
  <c r="FI30" i="3"/>
  <c r="FH30" i="3"/>
  <c r="FG30" i="3"/>
  <c r="FF30" i="3"/>
  <c r="FE30" i="3"/>
  <c r="FD30" i="3"/>
  <c r="FC30" i="3"/>
  <c r="FB30" i="3"/>
  <c r="FA30" i="3"/>
  <c r="EZ30" i="3"/>
  <c r="EY30" i="3"/>
  <c r="EX30" i="3"/>
  <c r="EW30" i="3"/>
  <c r="EV30" i="3"/>
  <c r="EU30" i="3"/>
  <c r="ET30" i="3"/>
  <c r="ES30" i="3"/>
  <c r="ER30" i="3"/>
  <c r="EQ30" i="3"/>
  <c r="EP30" i="3"/>
  <c r="EO30" i="3"/>
  <c r="EN30" i="3"/>
  <c r="EM30" i="3"/>
  <c r="EL30" i="3"/>
  <c r="EK30" i="3"/>
  <c r="EJ30" i="3"/>
  <c r="EI30" i="3"/>
  <c r="EH30" i="3"/>
  <c r="EG30" i="3"/>
  <c r="EF30" i="3"/>
  <c r="EE30" i="3"/>
  <c r="ED30" i="3"/>
  <c r="EC30" i="3"/>
  <c r="EB30" i="3"/>
  <c r="EA30" i="3"/>
  <c r="DZ30" i="3"/>
  <c r="DY30" i="3"/>
  <c r="C30" i="3" s="1"/>
  <c r="DX30" i="3"/>
  <c r="DW30" i="3"/>
  <c r="DV30" i="3"/>
  <c r="IG29" i="3"/>
  <c r="IF29" i="3"/>
  <c r="IE29" i="3"/>
  <c r="ID29" i="3"/>
  <c r="IC29" i="3"/>
  <c r="E29" i="3" s="1"/>
  <c r="IB29" i="3"/>
  <c r="IA29" i="3"/>
  <c r="HZ29" i="3"/>
  <c r="HY29" i="3"/>
  <c r="HX29" i="3"/>
  <c r="HV29" i="3"/>
  <c r="HU29" i="3"/>
  <c r="HT29" i="3"/>
  <c r="HS29" i="3"/>
  <c r="HR29" i="3"/>
  <c r="HQ29" i="3"/>
  <c r="HP29" i="3"/>
  <c r="HO29" i="3"/>
  <c r="HN29" i="3"/>
  <c r="HM29" i="3"/>
  <c r="HL29" i="3"/>
  <c r="HK29" i="3"/>
  <c r="HJ29" i="3"/>
  <c r="HI29" i="3"/>
  <c r="HH29" i="3"/>
  <c r="HG29" i="3"/>
  <c r="HF29" i="3"/>
  <c r="HE29" i="3"/>
  <c r="HD29" i="3"/>
  <c r="HC29" i="3"/>
  <c r="HB29" i="3"/>
  <c r="HA29" i="3"/>
  <c r="GZ29" i="3"/>
  <c r="GY29" i="3"/>
  <c r="GX29" i="3"/>
  <c r="GW29" i="3"/>
  <c r="GV29" i="3"/>
  <c r="GU29" i="3"/>
  <c r="GT29" i="3"/>
  <c r="GS29" i="3"/>
  <c r="GR29" i="3"/>
  <c r="GQ29" i="3"/>
  <c r="GP29" i="3"/>
  <c r="GO29" i="3"/>
  <c r="GN29" i="3"/>
  <c r="GM29" i="3"/>
  <c r="GL29" i="3"/>
  <c r="GK29" i="3"/>
  <c r="GJ29" i="3"/>
  <c r="GI29" i="3"/>
  <c r="GH29" i="3"/>
  <c r="GG29" i="3"/>
  <c r="GF29" i="3"/>
  <c r="D29" i="3" s="1"/>
  <c r="GE29" i="3"/>
  <c r="GD29" i="3"/>
  <c r="GB29" i="3"/>
  <c r="GA29" i="3"/>
  <c r="FZ29" i="3"/>
  <c r="FY29" i="3"/>
  <c r="FX29" i="3"/>
  <c r="FW29" i="3"/>
  <c r="FV29" i="3"/>
  <c r="FU29" i="3"/>
  <c r="FT29" i="3"/>
  <c r="FS29" i="3"/>
  <c r="FR29" i="3"/>
  <c r="FQ29" i="3"/>
  <c r="FP29" i="3"/>
  <c r="FO29" i="3"/>
  <c r="FN29" i="3"/>
  <c r="FM29" i="3"/>
  <c r="FL29" i="3"/>
  <c r="FK29" i="3"/>
  <c r="FJ29" i="3"/>
  <c r="FI29" i="3"/>
  <c r="FH29" i="3"/>
  <c r="FG29" i="3"/>
  <c r="FF29" i="3"/>
  <c r="FE29" i="3"/>
  <c r="FD29" i="3"/>
  <c r="FC29" i="3"/>
  <c r="FB29" i="3"/>
  <c r="FA29" i="3"/>
  <c r="EZ29" i="3"/>
  <c r="EY29" i="3"/>
  <c r="EX29" i="3"/>
  <c r="EW29" i="3"/>
  <c r="EV29" i="3"/>
  <c r="EU29" i="3"/>
  <c r="ET29" i="3"/>
  <c r="ES29" i="3"/>
  <c r="ER29" i="3"/>
  <c r="EQ29" i="3"/>
  <c r="EP29" i="3"/>
  <c r="EO29" i="3"/>
  <c r="EN29" i="3"/>
  <c r="EM29" i="3"/>
  <c r="EL29" i="3"/>
  <c r="EK29" i="3"/>
  <c r="EJ29" i="3"/>
  <c r="EI29" i="3"/>
  <c r="EH29" i="3"/>
  <c r="EG29" i="3"/>
  <c r="EF29" i="3"/>
  <c r="EE29" i="3"/>
  <c r="ED29" i="3"/>
  <c r="EC29" i="3"/>
  <c r="EB29" i="3"/>
  <c r="EA29" i="3"/>
  <c r="DZ29" i="3"/>
  <c r="DY29" i="3"/>
  <c r="DX29" i="3"/>
  <c r="DW29" i="3"/>
  <c r="DV29" i="3"/>
  <c r="IG28" i="3"/>
  <c r="IF28" i="3"/>
  <c r="IE28" i="3"/>
  <c r="ID28" i="3"/>
  <c r="IC28" i="3"/>
  <c r="IB28" i="3"/>
  <c r="IA28" i="3"/>
  <c r="HZ28" i="3"/>
  <c r="HY28" i="3"/>
  <c r="HX28" i="3"/>
  <c r="HV28" i="3"/>
  <c r="HU28" i="3"/>
  <c r="HT28" i="3"/>
  <c r="HS28" i="3"/>
  <c r="HR28" i="3"/>
  <c r="HQ28" i="3"/>
  <c r="HP28" i="3"/>
  <c r="HO28" i="3"/>
  <c r="HN28" i="3"/>
  <c r="HM28" i="3"/>
  <c r="HL28" i="3"/>
  <c r="HK28" i="3"/>
  <c r="HJ28" i="3"/>
  <c r="HI28" i="3"/>
  <c r="HH28" i="3"/>
  <c r="HG28" i="3"/>
  <c r="HF28" i="3"/>
  <c r="HE28" i="3"/>
  <c r="HD28" i="3"/>
  <c r="HC28" i="3"/>
  <c r="HB28" i="3"/>
  <c r="HA28" i="3"/>
  <c r="GZ28" i="3"/>
  <c r="GY28" i="3"/>
  <c r="GX28" i="3"/>
  <c r="GW28" i="3"/>
  <c r="GV28" i="3"/>
  <c r="GU28" i="3"/>
  <c r="GT28" i="3"/>
  <c r="GS28" i="3"/>
  <c r="GR28" i="3"/>
  <c r="GQ28" i="3"/>
  <c r="GP28" i="3"/>
  <c r="GO28" i="3"/>
  <c r="GN28" i="3"/>
  <c r="GM28" i="3"/>
  <c r="GL28" i="3"/>
  <c r="GK28" i="3"/>
  <c r="GJ28" i="3"/>
  <c r="GI28" i="3"/>
  <c r="GH28" i="3"/>
  <c r="GG28" i="3"/>
  <c r="GF28" i="3"/>
  <c r="GE28" i="3"/>
  <c r="GD28" i="3"/>
  <c r="GB28" i="3"/>
  <c r="GA28" i="3"/>
  <c r="FZ28" i="3"/>
  <c r="FY28" i="3"/>
  <c r="FX28" i="3"/>
  <c r="FW28" i="3"/>
  <c r="FV28" i="3"/>
  <c r="FU28" i="3"/>
  <c r="FT28" i="3"/>
  <c r="FS28" i="3"/>
  <c r="FR28" i="3"/>
  <c r="FQ28" i="3"/>
  <c r="FP28" i="3"/>
  <c r="FO28" i="3"/>
  <c r="FN28" i="3"/>
  <c r="FM28" i="3"/>
  <c r="FL28" i="3"/>
  <c r="FK28" i="3"/>
  <c r="FJ28" i="3"/>
  <c r="FI28" i="3"/>
  <c r="FH28" i="3"/>
  <c r="FG28" i="3"/>
  <c r="FF28" i="3"/>
  <c r="FE28" i="3"/>
  <c r="FD28" i="3"/>
  <c r="FC28" i="3"/>
  <c r="FB28" i="3"/>
  <c r="FA28" i="3"/>
  <c r="EZ28" i="3"/>
  <c r="EY28" i="3"/>
  <c r="EX28" i="3"/>
  <c r="EW28" i="3"/>
  <c r="EV28" i="3"/>
  <c r="EU28" i="3"/>
  <c r="ET28" i="3"/>
  <c r="ES28" i="3"/>
  <c r="ER28" i="3"/>
  <c r="EQ28" i="3"/>
  <c r="EP28" i="3"/>
  <c r="EO28" i="3"/>
  <c r="EN28" i="3"/>
  <c r="EM28" i="3"/>
  <c r="EL28" i="3"/>
  <c r="EK28" i="3"/>
  <c r="EJ28" i="3"/>
  <c r="EI28" i="3"/>
  <c r="EH28" i="3"/>
  <c r="EG28" i="3"/>
  <c r="EF28" i="3"/>
  <c r="EE28" i="3"/>
  <c r="ED28" i="3"/>
  <c r="EC28" i="3"/>
  <c r="EB28" i="3"/>
  <c r="EA28" i="3"/>
  <c r="DZ28" i="3"/>
  <c r="DY28" i="3"/>
  <c r="DX28" i="3"/>
  <c r="DW28" i="3"/>
  <c r="DV28" i="3"/>
  <c r="IG27" i="3"/>
  <c r="IF27" i="3"/>
  <c r="IE27" i="3"/>
  <c r="ID27" i="3"/>
  <c r="IC27" i="3"/>
  <c r="IB27" i="3"/>
  <c r="IA27" i="3"/>
  <c r="HZ27" i="3"/>
  <c r="HY27" i="3"/>
  <c r="HX27" i="3"/>
  <c r="HV27" i="3"/>
  <c r="HU27" i="3"/>
  <c r="HT27" i="3"/>
  <c r="HS27" i="3"/>
  <c r="HR27" i="3"/>
  <c r="HQ27" i="3"/>
  <c r="HP27" i="3"/>
  <c r="HO27" i="3"/>
  <c r="HN27" i="3"/>
  <c r="HM27" i="3"/>
  <c r="HL27" i="3"/>
  <c r="HK27" i="3"/>
  <c r="HJ27" i="3"/>
  <c r="HI27" i="3"/>
  <c r="HH27" i="3"/>
  <c r="HG27" i="3"/>
  <c r="HF27" i="3"/>
  <c r="HE27" i="3"/>
  <c r="HD27" i="3"/>
  <c r="HC27" i="3"/>
  <c r="HB27" i="3"/>
  <c r="HA27" i="3"/>
  <c r="GZ27" i="3"/>
  <c r="GY27" i="3"/>
  <c r="GX27" i="3"/>
  <c r="GW27" i="3"/>
  <c r="GV27" i="3"/>
  <c r="GU27" i="3"/>
  <c r="GT27" i="3"/>
  <c r="GS27" i="3"/>
  <c r="GR27" i="3"/>
  <c r="GQ27" i="3"/>
  <c r="GP27" i="3"/>
  <c r="GO27" i="3"/>
  <c r="GN27" i="3"/>
  <c r="GM27" i="3"/>
  <c r="GL27" i="3"/>
  <c r="GK27" i="3"/>
  <c r="GJ27" i="3"/>
  <c r="GI27" i="3"/>
  <c r="GH27" i="3"/>
  <c r="GG27" i="3"/>
  <c r="GF27" i="3"/>
  <c r="GE27" i="3"/>
  <c r="GD27" i="3"/>
  <c r="GB27" i="3"/>
  <c r="GA27" i="3"/>
  <c r="FZ27" i="3"/>
  <c r="FY27" i="3"/>
  <c r="FX27" i="3"/>
  <c r="FW27" i="3"/>
  <c r="FV27" i="3"/>
  <c r="FU27" i="3"/>
  <c r="FT27" i="3"/>
  <c r="FS27" i="3"/>
  <c r="FR27" i="3"/>
  <c r="FQ27" i="3"/>
  <c r="FP27" i="3"/>
  <c r="FO27" i="3"/>
  <c r="FN27" i="3"/>
  <c r="FM27" i="3"/>
  <c r="FL27" i="3"/>
  <c r="FK27" i="3"/>
  <c r="FJ27" i="3"/>
  <c r="FI27" i="3"/>
  <c r="FH27" i="3"/>
  <c r="FG27" i="3"/>
  <c r="FF27" i="3"/>
  <c r="FE27" i="3"/>
  <c r="FD27" i="3"/>
  <c r="FC27" i="3"/>
  <c r="FB27" i="3"/>
  <c r="FA27" i="3"/>
  <c r="EZ27" i="3"/>
  <c r="EY27" i="3"/>
  <c r="EX27" i="3"/>
  <c r="EW27" i="3"/>
  <c r="EV27" i="3"/>
  <c r="EU27" i="3"/>
  <c r="ET27" i="3"/>
  <c r="ES27" i="3"/>
  <c r="ER27" i="3"/>
  <c r="EQ27" i="3"/>
  <c r="EP27" i="3"/>
  <c r="EO27" i="3"/>
  <c r="EN27" i="3"/>
  <c r="EM27" i="3"/>
  <c r="EL27" i="3"/>
  <c r="EK27" i="3"/>
  <c r="EJ27" i="3"/>
  <c r="EI27" i="3"/>
  <c r="EH27" i="3"/>
  <c r="EG27" i="3"/>
  <c r="EF27" i="3"/>
  <c r="EE27" i="3"/>
  <c r="ED27" i="3"/>
  <c r="EC27" i="3"/>
  <c r="EB27" i="3"/>
  <c r="EA27" i="3"/>
  <c r="DZ27" i="3"/>
  <c r="DY27" i="3"/>
  <c r="DX27" i="3"/>
  <c r="DW27" i="3"/>
  <c r="DV27" i="3"/>
  <c r="IG26" i="3"/>
  <c r="IF26" i="3"/>
  <c r="IE26" i="3"/>
  <c r="ID26" i="3"/>
  <c r="IC26" i="3"/>
  <c r="IB26" i="3"/>
  <c r="IA26" i="3"/>
  <c r="E26" i="3" s="1"/>
  <c r="HZ26" i="3"/>
  <c r="HY26" i="3"/>
  <c r="HX26" i="3"/>
  <c r="HV26" i="3"/>
  <c r="HU26" i="3"/>
  <c r="HT26" i="3"/>
  <c r="HS26" i="3"/>
  <c r="HR26" i="3"/>
  <c r="HQ26" i="3"/>
  <c r="HP26" i="3"/>
  <c r="HO26" i="3"/>
  <c r="HN26" i="3"/>
  <c r="HM26" i="3"/>
  <c r="HL26" i="3"/>
  <c r="HK26" i="3"/>
  <c r="HJ26" i="3"/>
  <c r="HI26" i="3"/>
  <c r="HH26" i="3"/>
  <c r="HG26" i="3"/>
  <c r="HF26" i="3"/>
  <c r="HE26" i="3"/>
  <c r="HD26" i="3"/>
  <c r="HC26" i="3"/>
  <c r="HB26" i="3"/>
  <c r="HA26" i="3"/>
  <c r="GZ26" i="3"/>
  <c r="GY26" i="3"/>
  <c r="GX26" i="3"/>
  <c r="GW26" i="3"/>
  <c r="GV26" i="3"/>
  <c r="GU26" i="3"/>
  <c r="GT26" i="3"/>
  <c r="GS26" i="3"/>
  <c r="GR26" i="3"/>
  <c r="GQ26" i="3"/>
  <c r="GP26" i="3"/>
  <c r="GO26" i="3"/>
  <c r="GN26" i="3"/>
  <c r="GM26" i="3"/>
  <c r="GL26" i="3"/>
  <c r="GK26" i="3"/>
  <c r="GJ26" i="3"/>
  <c r="GI26" i="3"/>
  <c r="GH26" i="3"/>
  <c r="GG26" i="3"/>
  <c r="GF26" i="3"/>
  <c r="GE26" i="3"/>
  <c r="GD26" i="3"/>
  <c r="GB26" i="3"/>
  <c r="GA26" i="3"/>
  <c r="FZ26" i="3"/>
  <c r="FY26" i="3"/>
  <c r="FX26" i="3"/>
  <c r="FW26" i="3"/>
  <c r="FV26" i="3"/>
  <c r="FU26" i="3"/>
  <c r="FT26" i="3"/>
  <c r="FS26" i="3"/>
  <c r="FR26" i="3"/>
  <c r="FQ26" i="3"/>
  <c r="FP26" i="3"/>
  <c r="FO26" i="3"/>
  <c r="FN26" i="3"/>
  <c r="FM26" i="3"/>
  <c r="FL26" i="3"/>
  <c r="FK26" i="3"/>
  <c r="FJ26" i="3"/>
  <c r="FI26" i="3"/>
  <c r="FH26" i="3"/>
  <c r="FG26" i="3"/>
  <c r="FF26" i="3"/>
  <c r="FE26" i="3"/>
  <c r="FD26" i="3"/>
  <c r="FC26" i="3"/>
  <c r="FB26" i="3"/>
  <c r="FA26" i="3"/>
  <c r="EZ26" i="3"/>
  <c r="EY26" i="3"/>
  <c r="EX26" i="3"/>
  <c r="EW26" i="3"/>
  <c r="EV26" i="3"/>
  <c r="EU26" i="3"/>
  <c r="ET26" i="3"/>
  <c r="ES26" i="3"/>
  <c r="ER26" i="3"/>
  <c r="EQ26" i="3"/>
  <c r="EP26" i="3"/>
  <c r="EO26" i="3"/>
  <c r="EN26" i="3"/>
  <c r="EM26" i="3"/>
  <c r="EL26" i="3"/>
  <c r="EK26" i="3"/>
  <c r="EJ26" i="3"/>
  <c r="EI26" i="3"/>
  <c r="EH26" i="3"/>
  <c r="EG26" i="3"/>
  <c r="EF26" i="3"/>
  <c r="EE26" i="3"/>
  <c r="ED26" i="3"/>
  <c r="EC26" i="3"/>
  <c r="EB26" i="3"/>
  <c r="EA26" i="3"/>
  <c r="DZ26" i="3"/>
  <c r="DY26" i="3"/>
  <c r="DX26" i="3"/>
  <c r="DW26" i="3"/>
  <c r="DV26" i="3"/>
  <c r="IG25" i="3"/>
  <c r="IF25" i="3"/>
  <c r="IE25" i="3"/>
  <c r="ID25" i="3"/>
  <c r="IC25" i="3"/>
  <c r="IB25" i="3"/>
  <c r="IA25" i="3"/>
  <c r="HZ25" i="3"/>
  <c r="HY25" i="3"/>
  <c r="HX25" i="3"/>
  <c r="HV25" i="3"/>
  <c r="HU25" i="3"/>
  <c r="HT25" i="3"/>
  <c r="HS25" i="3"/>
  <c r="HR25" i="3"/>
  <c r="HQ25" i="3"/>
  <c r="HP25" i="3"/>
  <c r="HO25" i="3"/>
  <c r="HN25" i="3"/>
  <c r="HM25" i="3"/>
  <c r="HL25" i="3"/>
  <c r="HK25" i="3"/>
  <c r="HJ25" i="3"/>
  <c r="HI25" i="3"/>
  <c r="HH25" i="3"/>
  <c r="HG25" i="3"/>
  <c r="HF25" i="3"/>
  <c r="HE25" i="3"/>
  <c r="HD25" i="3"/>
  <c r="HC25" i="3"/>
  <c r="HB25" i="3"/>
  <c r="HA25" i="3"/>
  <c r="GZ25" i="3"/>
  <c r="GY25" i="3"/>
  <c r="GX25" i="3"/>
  <c r="GW25" i="3"/>
  <c r="GV25" i="3"/>
  <c r="GU25" i="3"/>
  <c r="GT25" i="3"/>
  <c r="GS25" i="3"/>
  <c r="GR25" i="3"/>
  <c r="GQ25" i="3"/>
  <c r="GP25" i="3"/>
  <c r="GO25" i="3"/>
  <c r="GN25" i="3"/>
  <c r="GM25" i="3"/>
  <c r="GL25" i="3"/>
  <c r="GK25" i="3"/>
  <c r="GJ25" i="3"/>
  <c r="GI25" i="3"/>
  <c r="GH25" i="3"/>
  <c r="GG25" i="3"/>
  <c r="GF25" i="3"/>
  <c r="GE25" i="3"/>
  <c r="GD25" i="3"/>
  <c r="GB25" i="3"/>
  <c r="GA25" i="3"/>
  <c r="FZ25" i="3"/>
  <c r="FY25" i="3"/>
  <c r="FX25" i="3"/>
  <c r="FW25" i="3"/>
  <c r="FV25" i="3"/>
  <c r="FU25" i="3"/>
  <c r="FT25" i="3"/>
  <c r="FS25" i="3"/>
  <c r="FR25" i="3"/>
  <c r="FQ25" i="3"/>
  <c r="FP25" i="3"/>
  <c r="FO25" i="3"/>
  <c r="FN25" i="3"/>
  <c r="FM25" i="3"/>
  <c r="FL25" i="3"/>
  <c r="FK25" i="3"/>
  <c r="FJ25" i="3"/>
  <c r="FI25" i="3"/>
  <c r="FH25" i="3"/>
  <c r="FG25" i="3"/>
  <c r="FF25" i="3"/>
  <c r="FE25" i="3"/>
  <c r="FD25" i="3"/>
  <c r="FC25" i="3"/>
  <c r="FB25" i="3"/>
  <c r="FA25" i="3"/>
  <c r="EZ25" i="3"/>
  <c r="EY25" i="3"/>
  <c r="EX25" i="3"/>
  <c r="EW25" i="3"/>
  <c r="EV25" i="3"/>
  <c r="EU25" i="3"/>
  <c r="ET25" i="3"/>
  <c r="ES25" i="3"/>
  <c r="ER25" i="3"/>
  <c r="EQ25" i="3"/>
  <c r="EP25" i="3"/>
  <c r="EO25" i="3"/>
  <c r="EN25" i="3"/>
  <c r="EM25" i="3"/>
  <c r="EL25" i="3"/>
  <c r="EK25" i="3"/>
  <c r="EJ25" i="3"/>
  <c r="EI25" i="3"/>
  <c r="EH25" i="3"/>
  <c r="EG25" i="3"/>
  <c r="EF25" i="3"/>
  <c r="EE25" i="3"/>
  <c r="ED25" i="3"/>
  <c r="EC25" i="3"/>
  <c r="EB25" i="3"/>
  <c r="EA25" i="3"/>
  <c r="DZ25" i="3"/>
  <c r="DY25" i="3"/>
  <c r="DX25" i="3"/>
  <c r="DW25" i="3"/>
  <c r="DV25" i="3"/>
  <c r="IG24" i="3"/>
  <c r="IF24" i="3"/>
  <c r="IE24" i="3"/>
  <c r="ID24" i="3"/>
  <c r="IC24" i="3"/>
  <c r="IB24" i="3"/>
  <c r="IA24" i="3"/>
  <c r="HZ24" i="3"/>
  <c r="HY24" i="3"/>
  <c r="HX24" i="3"/>
  <c r="HV24" i="3"/>
  <c r="HU24" i="3"/>
  <c r="HT24" i="3"/>
  <c r="HS24" i="3"/>
  <c r="HR24" i="3"/>
  <c r="HQ24" i="3"/>
  <c r="HP24" i="3"/>
  <c r="HO24" i="3"/>
  <c r="HN24" i="3"/>
  <c r="HM24" i="3"/>
  <c r="HL24" i="3"/>
  <c r="HK24" i="3"/>
  <c r="HJ24" i="3"/>
  <c r="HI24" i="3"/>
  <c r="HH24" i="3"/>
  <c r="HG24" i="3"/>
  <c r="HF24" i="3"/>
  <c r="HE24" i="3"/>
  <c r="HD24" i="3"/>
  <c r="HC24" i="3"/>
  <c r="HB24" i="3"/>
  <c r="HA24" i="3"/>
  <c r="GZ24" i="3"/>
  <c r="GY24" i="3"/>
  <c r="GX24" i="3"/>
  <c r="GW24" i="3"/>
  <c r="GV24" i="3"/>
  <c r="GU24" i="3"/>
  <c r="GT24" i="3"/>
  <c r="GS24" i="3"/>
  <c r="GR24" i="3"/>
  <c r="GQ24" i="3"/>
  <c r="GP24" i="3"/>
  <c r="GO24" i="3"/>
  <c r="GN24" i="3"/>
  <c r="GM24" i="3"/>
  <c r="GL24" i="3"/>
  <c r="GK24" i="3"/>
  <c r="GJ24" i="3"/>
  <c r="GI24" i="3"/>
  <c r="GH24" i="3"/>
  <c r="GG24" i="3"/>
  <c r="GF24" i="3"/>
  <c r="GE24" i="3"/>
  <c r="GD24" i="3"/>
  <c r="GB24" i="3"/>
  <c r="GA24" i="3"/>
  <c r="FZ24" i="3"/>
  <c r="FY24" i="3"/>
  <c r="FX24" i="3"/>
  <c r="FW24" i="3"/>
  <c r="FV24" i="3"/>
  <c r="FU24" i="3"/>
  <c r="FT24" i="3"/>
  <c r="FS24" i="3"/>
  <c r="FR24" i="3"/>
  <c r="FQ24" i="3"/>
  <c r="FP24" i="3"/>
  <c r="FO24" i="3"/>
  <c r="FN24" i="3"/>
  <c r="FM24" i="3"/>
  <c r="FL24" i="3"/>
  <c r="FK24" i="3"/>
  <c r="FJ24" i="3"/>
  <c r="FI24" i="3"/>
  <c r="FH24" i="3"/>
  <c r="FG24" i="3"/>
  <c r="FF24" i="3"/>
  <c r="FE24" i="3"/>
  <c r="FD24" i="3"/>
  <c r="FC24" i="3"/>
  <c r="FB24" i="3"/>
  <c r="FA24" i="3"/>
  <c r="EZ24" i="3"/>
  <c r="EY24" i="3"/>
  <c r="EX24" i="3"/>
  <c r="EW24" i="3"/>
  <c r="EV24" i="3"/>
  <c r="EU24" i="3"/>
  <c r="ET24" i="3"/>
  <c r="ES24" i="3"/>
  <c r="ER24" i="3"/>
  <c r="EQ24" i="3"/>
  <c r="EP24" i="3"/>
  <c r="EO24" i="3"/>
  <c r="EN24" i="3"/>
  <c r="EM24" i="3"/>
  <c r="EL24" i="3"/>
  <c r="EK24" i="3"/>
  <c r="EJ24" i="3"/>
  <c r="EI24" i="3"/>
  <c r="EH24" i="3"/>
  <c r="EG24" i="3"/>
  <c r="EF24" i="3"/>
  <c r="EE24" i="3"/>
  <c r="ED24" i="3"/>
  <c r="EC24" i="3"/>
  <c r="EB24" i="3"/>
  <c r="EA24" i="3"/>
  <c r="DZ24" i="3"/>
  <c r="DY24" i="3"/>
  <c r="DX24" i="3"/>
  <c r="DW24" i="3"/>
  <c r="DV24" i="3"/>
  <c r="IG23" i="3"/>
  <c r="IF23" i="3"/>
  <c r="IE23" i="3"/>
  <c r="ID23" i="3"/>
  <c r="IC23" i="3"/>
  <c r="IB23" i="3"/>
  <c r="IA23" i="3"/>
  <c r="HZ23" i="3"/>
  <c r="HY23" i="3"/>
  <c r="HX23" i="3"/>
  <c r="HV23" i="3"/>
  <c r="HU23" i="3"/>
  <c r="HT23" i="3"/>
  <c r="HS23" i="3"/>
  <c r="HR23" i="3"/>
  <c r="HQ23" i="3"/>
  <c r="HP23" i="3"/>
  <c r="HO23" i="3"/>
  <c r="HN23" i="3"/>
  <c r="HM23" i="3"/>
  <c r="HL23" i="3"/>
  <c r="HK23" i="3"/>
  <c r="HJ23" i="3"/>
  <c r="HI23" i="3"/>
  <c r="HH23" i="3"/>
  <c r="HG23" i="3"/>
  <c r="HF23" i="3"/>
  <c r="HE23" i="3"/>
  <c r="HD23" i="3"/>
  <c r="HC23" i="3"/>
  <c r="HB23" i="3"/>
  <c r="HA23" i="3"/>
  <c r="GZ23" i="3"/>
  <c r="GY23" i="3"/>
  <c r="GX23" i="3"/>
  <c r="GW23" i="3"/>
  <c r="GV23" i="3"/>
  <c r="GU23" i="3"/>
  <c r="GT23" i="3"/>
  <c r="GS23" i="3"/>
  <c r="GR23" i="3"/>
  <c r="GQ23" i="3"/>
  <c r="GP23" i="3"/>
  <c r="GO23" i="3"/>
  <c r="GN23" i="3"/>
  <c r="GM23" i="3"/>
  <c r="GL23" i="3"/>
  <c r="GK23" i="3"/>
  <c r="GJ23" i="3"/>
  <c r="GI23" i="3"/>
  <c r="GH23" i="3"/>
  <c r="GG23" i="3"/>
  <c r="GF23" i="3"/>
  <c r="GE23" i="3"/>
  <c r="GD23" i="3"/>
  <c r="GB23" i="3"/>
  <c r="GA23" i="3"/>
  <c r="FZ23" i="3"/>
  <c r="FY23" i="3"/>
  <c r="FX23" i="3"/>
  <c r="FW23" i="3"/>
  <c r="FV23" i="3"/>
  <c r="FU23" i="3"/>
  <c r="FT23" i="3"/>
  <c r="FS23" i="3"/>
  <c r="FR23" i="3"/>
  <c r="FQ23" i="3"/>
  <c r="FP23" i="3"/>
  <c r="FO23" i="3"/>
  <c r="FN23" i="3"/>
  <c r="FM23" i="3"/>
  <c r="FL23" i="3"/>
  <c r="FK23" i="3"/>
  <c r="FJ23" i="3"/>
  <c r="FI23" i="3"/>
  <c r="FH23" i="3"/>
  <c r="FG23" i="3"/>
  <c r="FF23" i="3"/>
  <c r="FE23" i="3"/>
  <c r="FD23" i="3"/>
  <c r="FC23" i="3"/>
  <c r="FB23" i="3"/>
  <c r="FA23" i="3"/>
  <c r="EZ23" i="3"/>
  <c r="EY23" i="3"/>
  <c r="EX23" i="3"/>
  <c r="EW23" i="3"/>
  <c r="EV23" i="3"/>
  <c r="EU23" i="3"/>
  <c r="ET23" i="3"/>
  <c r="ES23" i="3"/>
  <c r="ER23" i="3"/>
  <c r="EQ23" i="3"/>
  <c r="EP23" i="3"/>
  <c r="EO23" i="3"/>
  <c r="EN23" i="3"/>
  <c r="EM23" i="3"/>
  <c r="EL23" i="3"/>
  <c r="EK23" i="3"/>
  <c r="EJ23" i="3"/>
  <c r="EI23" i="3"/>
  <c r="EH23" i="3"/>
  <c r="EG23" i="3"/>
  <c r="EF23" i="3"/>
  <c r="EE23" i="3"/>
  <c r="ED23" i="3"/>
  <c r="EC23" i="3"/>
  <c r="EB23" i="3"/>
  <c r="EA23" i="3"/>
  <c r="DZ23" i="3"/>
  <c r="DY23" i="3"/>
  <c r="DX23" i="3"/>
  <c r="DW23" i="3"/>
  <c r="DV23" i="3"/>
  <c r="IG22" i="3"/>
  <c r="IF22" i="3"/>
  <c r="IE22" i="3"/>
  <c r="ID22" i="3"/>
  <c r="IC22" i="3"/>
  <c r="IB22" i="3"/>
  <c r="IA22" i="3"/>
  <c r="E22" i="3" s="1"/>
  <c r="HZ22" i="3"/>
  <c r="HY22" i="3"/>
  <c r="HX22" i="3"/>
  <c r="HV22" i="3"/>
  <c r="HU22" i="3"/>
  <c r="HT22" i="3"/>
  <c r="HS22" i="3"/>
  <c r="HR22" i="3"/>
  <c r="HQ22" i="3"/>
  <c r="HP22" i="3"/>
  <c r="HO22" i="3"/>
  <c r="HN22" i="3"/>
  <c r="HM22" i="3"/>
  <c r="HL22" i="3"/>
  <c r="HK22" i="3"/>
  <c r="HJ22" i="3"/>
  <c r="HI22" i="3"/>
  <c r="HH22" i="3"/>
  <c r="HG22" i="3"/>
  <c r="HF22" i="3"/>
  <c r="HE22" i="3"/>
  <c r="HD22" i="3"/>
  <c r="HC22" i="3"/>
  <c r="HB22" i="3"/>
  <c r="HA22" i="3"/>
  <c r="GZ22" i="3"/>
  <c r="GY22" i="3"/>
  <c r="GX22" i="3"/>
  <c r="GW22" i="3"/>
  <c r="GV22" i="3"/>
  <c r="GU22" i="3"/>
  <c r="GT22" i="3"/>
  <c r="GS22" i="3"/>
  <c r="GR22" i="3"/>
  <c r="GQ22" i="3"/>
  <c r="GP22" i="3"/>
  <c r="GO22" i="3"/>
  <c r="GN22" i="3"/>
  <c r="GM22" i="3"/>
  <c r="GL22" i="3"/>
  <c r="GK22" i="3"/>
  <c r="GJ22" i="3"/>
  <c r="GI22" i="3"/>
  <c r="GH22" i="3"/>
  <c r="GG22" i="3"/>
  <c r="GF22" i="3"/>
  <c r="GE22" i="3"/>
  <c r="GD22" i="3"/>
  <c r="D22" i="3" s="1"/>
  <c r="GB22" i="3"/>
  <c r="GA22" i="3"/>
  <c r="FZ22" i="3"/>
  <c r="FY22" i="3"/>
  <c r="FX22" i="3"/>
  <c r="FW22" i="3"/>
  <c r="FV22" i="3"/>
  <c r="FU22" i="3"/>
  <c r="FT22" i="3"/>
  <c r="FS22" i="3"/>
  <c r="FR22" i="3"/>
  <c r="FQ22" i="3"/>
  <c r="FP22" i="3"/>
  <c r="FO22" i="3"/>
  <c r="FN22" i="3"/>
  <c r="FM22" i="3"/>
  <c r="FL22" i="3"/>
  <c r="FK22" i="3"/>
  <c r="FJ22" i="3"/>
  <c r="FI22" i="3"/>
  <c r="FH22" i="3"/>
  <c r="FG22" i="3"/>
  <c r="FF22" i="3"/>
  <c r="FE22" i="3"/>
  <c r="FD22" i="3"/>
  <c r="FC22" i="3"/>
  <c r="FB22" i="3"/>
  <c r="FA22" i="3"/>
  <c r="EZ22" i="3"/>
  <c r="EY22" i="3"/>
  <c r="EX22" i="3"/>
  <c r="EW22" i="3"/>
  <c r="EV22" i="3"/>
  <c r="EU22" i="3"/>
  <c r="ET22" i="3"/>
  <c r="ES22" i="3"/>
  <c r="ER22" i="3"/>
  <c r="EQ22" i="3"/>
  <c r="EP22" i="3"/>
  <c r="EO22" i="3"/>
  <c r="EN22" i="3"/>
  <c r="EM22" i="3"/>
  <c r="EL22" i="3"/>
  <c r="EK22" i="3"/>
  <c r="EJ22" i="3"/>
  <c r="EI22" i="3"/>
  <c r="EH22" i="3"/>
  <c r="EG22" i="3"/>
  <c r="EF22" i="3"/>
  <c r="EE22" i="3"/>
  <c r="ED22" i="3"/>
  <c r="EC22" i="3"/>
  <c r="EB22" i="3"/>
  <c r="EA22" i="3"/>
  <c r="DZ22" i="3"/>
  <c r="DY22" i="3"/>
  <c r="DX22" i="3"/>
  <c r="DW22" i="3"/>
  <c r="DV22" i="3"/>
  <c r="IG21" i="3"/>
  <c r="IF21" i="3"/>
  <c r="IE21" i="3"/>
  <c r="ID21" i="3"/>
  <c r="IC21" i="3"/>
  <c r="IB21" i="3"/>
  <c r="IA21" i="3"/>
  <c r="HZ21" i="3"/>
  <c r="HY21" i="3"/>
  <c r="HX21" i="3"/>
  <c r="HV21" i="3"/>
  <c r="HU21" i="3"/>
  <c r="HT21" i="3"/>
  <c r="HS21" i="3"/>
  <c r="HR21" i="3"/>
  <c r="HQ21" i="3"/>
  <c r="HP21" i="3"/>
  <c r="HO21" i="3"/>
  <c r="HN21" i="3"/>
  <c r="HM21" i="3"/>
  <c r="HL21" i="3"/>
  <c r="HK21" i="3"/>
  <c r="HJ21" i="3"/>
  <c r="HI21" i="3"/>
  <c r="HH21" i="3"/>
  <c r="HG21" i="3"/>
  <c r="HF21" i="3"/>
  <c r="HE21" i="3"/>
  <c r="HD21" i="3"/>
  <c r="HC21" i="3"/>
  <c r="HB21" i="3"/>
  <c r="HA21" i="3"/>
  <c r="GZ21" i="3"/>
  <c r="GY21" i="3"/>
  <c r="GX21" i="3"/>
  <c r="GW21" i="3"/>
  <c r="GV21" i="3"/>
  <c r="GU21" i="3"/>
  <c r="GT21" i="3"/>
  <c r="GS21" i="3"/>
  <c r="GR21" i="3"/>
  <c r="GQ21" i="3"/>
  <c r="GP21" i="3"/>
  <c r="GO21" i="3"/>
  <c r="GN21" i="3"/>
  <c r="GM21" i="3"/>
  <c r="GL21" i="3"/>
  <c r="GK21" i="3"/>
  <c r="GJ21" i="3"/>
  <c r="GI21" i="3"/>
  <c r="GH21" i="3"/>
  <c r="GG21" i="3"/>
  <c r="GF21" i="3"/>
  <c r="GE21" i="3"/>
  <c r="GD21" i="3"/>
  <c r="GB21" i="3"/>
  <c r="GA21" i="3"/>
  <c r="FZ21" i="3"/>
  <c r="FY21" i="3"/>
  <c r="FX21" i="3"/>
  <c r="FW21" i="3"/>
  <c r="FV21" i="3"/>
  <c r="FU21" i="3"/>
  <c r="FT21" i="3"/>
  <c r="FS21" i="3"/>
  <c r="FR21" i="3"/>
  <c r="FQ21" i="3"/>
  <c r="FP21" i="3"/>
  <c r="FO21" i="3"/>
  <c r="FN21" i="3"/>
  <c r="FM21" i="3"/>
  <c r="FL21" i="3"/>
  <c r="FK21" i="3"/>
  <c r="FJ21" i="3"/>
  <c r="FI21" i="3"/>
  <c r="FH21" i="3"/>
  <c r="FG21" i="3"/>
  <c r="FF21" i="3"/>
  <c r="FE21" i="3"/>
  <c r="FD21" i="3"/>
  <c r="FC21" i="3"/>
  <c r="FB21" i="3"/>
  <c r="FA21" i="3"/>
  <c r="EZ21" i="3"/>
  <c r="EY21" i="3"/>
  <c r="EX21" i="3"/>
  <c r="EW21" i="3"/>
  <c r="EV21" i="3"/>
  <c r="EU21" i="3"/>
  <c r="ET21" i="3"/>
  <c r="ES21" i="3"/>
  <c r="ER21" i="3"/>
  <c r="EQ21" i="3"/>
  <c r="EP21" i="3"/>
  <c r="EO21" i="3"/>
  <c r="EN21" i="3"/>
  <c r="EM21" i="3"/>
  <c r="EL21" i="3"/>
  <c r="EK21" i="3"/>
  <c r="EJ21" i="3"/>
  <c r="EI21" i="3"/>
  <c r="EH21" i="3"/>
  <c r="EG21" i="3"/>
  <c r="EF21" i="3"/>
  <c r="EE21" i="3"/>
  <c r="ED21" i="3"/>
  <c r="EC21" i="3"/>
  <c r="EB21" i="3"/>
  <c r="EA21" i="3"/>
  <c r="DZ21" i="3"/>
  <c r="DY21" i="3"/>
  <c r="DX21" i="3"/>
  <c r="DW21" i="3"/>
  <c r="DV21" i="3"/>
  <c r="IG20" i="3"/>
  <c r="IF20" i="3"/>
  <c r="IE20" i="3"/>
  <c r="E20" i="3" s="1"/>
  <c r="ID20" i="3"/>
  <c r="IC20" i="3"/>
  <c r="IB20" i="3"/>
  <c r="IA20" i="3"/>
  <c r="HZ20" i="3"/>
  <c r="HY20" i="3"/>
  <c r="HX20" i="3"/>
  <c r="HV20" i="3"/>
  <c r="HU20" i="3"/>
  <c r="HT20" i="3"/>
  <c r="HS20" i="3"/>
  <c r="HR20" i="3"/>
  <c r="HQ20" i="3"/>
  <c r="HP20" i="3"/>
  <c r="HO20" i="3"/>
  <c r="HN20" i="3"/>
  <c r="HM20" i="3"/>
  <c r="HL20" i="3"/>
  <c r="HK20" i="3"/>
  <c r="HJ20" i="3"/>
  <c r="HI20" i="3"/>
  <c r="HH20" i="3"/>
  <c r="HG20" i="3"/>
  <c r="HF20" i="3"/>
  <c r="HE20" i="3"/>
  <c r="HD20" i="3"/>
  <c r="HC20" i="3"/>
  <c r="HB20" i="3"/>
  <c r="HA20" i="3"/>
  <c r="GZ20" i="3"/>
  <c r="GY20" i="3"/>
  <c r="GX20" i="3"/>
  <c r="GW20" i="3"/>
  <c r="GV20" i="3"/>
  <c r="GU20" i="3"/>
  <c r="GT20" i="3"/>
  <c r="GS20" i="3"/>
  <c r="GR20" i="3"/>
  <c r="GQ20" i="3"/>
  <c r="GP20" i="3"/>
  <c r="GO20" i="3"/>
  <c r="GN20" i="3"/>
  <c r="GM20" i="3"/>
  <c r="GL20" i="3"/>
  <c r="GK20" i="3"/>
  <c r="GJ20" i="3"/>
  <c r="GI20" i="3"/>
  <c r="GH20" i="3"/>
  <c r="GG20" i="3"/>
  <c r="GF20" i="3"/>
  <c r="GE20" i="3"/>
  <c r="GD20" i="3"/>
  <c r="GB20" i="3"/>
  <c r="GA20" i="3"/>
  <c r="FZ20" i="3"/>
  <c r="FY20" i="3"/>
  <c r="FX20" i="3"/>
  <c r="FW20" i="3"/>
  <c r="FV20" i="3"/>
  <c r="FU20" i="3"/>
  <c r="FT20" i="3"/>
  <c r="FS20" i="3"/>
  <c r="FR20" i="3"/>
  <c r="FQ20" i="3"/>
  <c r="FP20" i="3"/>
  <c r="FO20" i="3"/>
  <c r="FN20" i="3"/>
  <c r="FM20" i="3"/>
  <c r="FL20" i="3"/>
  <c r="FK20" i="3"/>
  <c r="FJ20" i="3"/>
  <c r="FI20" i="3"/>
  <c r="FH20" i="3"/>
  <c r="FG20" i="3"/>
  <c r="FF20" i="3"/>
  <c r="FE20" i="3"/>
  <c r="FD20" i="3"/>
  <c r="FC20" i="3"/>
  <c r="FB20" i="3"/>
  <c r="FA20" i="3"/>
  <c r="EZ20" i="3"/>
  <c r="EY20" i="3"/>
  <c r="EX20" i="3"/>
  <c r="EW20" i="3"/>
  <c r="EV20" i="3"/>
  <c r="EU20" i="3"/>
  <c r="ET20" i="3"/>
  <c r="ES20" i="3"/>
  <c r="ER20" i="3"/>
  <c r="EQ20" i="3"/>
  <c r="EP20" i="3"/>
  <c r="EO20" i="3"/>
  <c r="EN20" i="3"/>
  <c r="EM20" i="3"/>
  <c r="EL20" i="3"/>
  <c r="EK20" i="3"/>
  <c r="EJ20" i="3"/>
  <c r="EI20" i="3"/>
  <c r="EH20" i="3"/>
  <c r="EG20" i="3"/>
  <c r="EF20" i="3"/>
  <c r="EE20" i="3"/>
  <c r="ED20" i="3"/>
  <c r="EC20" i="3"/>
  <c r="EB20" i="3"/>
  <c r="EA20" i="3"/>
  <c r="DZ20" i="3"/>
  <c r="DY20" i="3"/>
  <c r="DX20" i="3"/>
  <c r="DW20" i="3"/>
  <c r="DV20" i="3"/>
  <c r="IG19" i="3"/>
  <c r="IF19" i="3"/>
  <c r="IE19" i="3"/>
  <c r="ID19" i="3"/>
  <c r="IC19" i="3"/>
  <c r="IB19" i="3"/>
  <c r="IA19" i="3"/>
  <c r="HZ19" i="3"/>
  <c r="HY19" i="3"/>
  <c r="HX19" i="3"/>
  <c r="HV19" i="3"/>
  <c r="HU19" i="3"/>
  <c r="HT19" i="3"/>
  <c r="HS19" i="3"/>
  <c r="HR19" i="3"/>
  <c r="HQ19" i="3"/>
  <c r="HP19" i="3"/>
  <c r="HO19" i="3"/>
  <c r="HN19" i="3"/>
  <c r="HM19" i="3"/>
  <c r="HL19" i="3"/>
  <c r="HK19" i="3"/>
  <c r="HJ19" i="3"/>
  <c r="HI19" i="3"/>
  <c r="HH19" i="3"/>
  <c r="HG19" i="3"/>
  <c r="HF19" i="3"/>
  <c r="HE19" i="3"/>
  <c r="HD19" i="3"/>
  <c r="HC19" i="3"/>
  <c r="HB19" i="3"/>
  <c r="HA19" i="3"/>
  <c r="GZ19" i="3"/>
  <c r="GY19" i="3"/>
  <c r="GX19" i="3"/>
  <c r="GW19" i="3"/>
  <c r="GV19" i="3"/>
  <c r="GU19" i="3"/>
  <c r="GT19" i="3"/>
  <c r="GS19" i="3"/>
  <c r="GR19" i="3"/>
  <c r="GQ19" i="3"/>
  <c r="GP19" i="3"/>
  <c r="GO19" i="3"/>
  <c r="GN19" i="3"/>
  <c r="GM19" i="3"/>
  <c r="GL19" i="3"/>
  <c r="GK19" i="3"/>
  <c r="GJ19" i="3"/>
  <c r="GI19" i="3"/>
  <c r="GH19" i="3"/>
  <c r="GG19" i="3"/>
  <c r="GF19" i="3"/>
  <c r="GE19" i="3"/>
  <c r="GD19" i="3"/>
  <c r="GB19" i="3"/>
  <c r="GA19" i="3"/>
  <c r="FZ19" i="3"/>
  <c r="FY19" i="3"/>
  <c r="FX19" i="3"/>
  <c r="FW19" i="3"/>
  <c r="FV19" i="3"/>
  <c r="FU19" i="3"/>
  <c r="FT19" i="3"/>
  <c r="FS19" i="3"/>
  <c r="FR19" i="3"/>
  <c r="FQ19" i="3"/>
  <c r="FP19" i="3"/>
  <c r="FO19" i="3"/>
  <c r="FN19" i="3"/>
  <c r="FM19" i="3"/>
  <c r="FL19" i="3"/>
  <c r="FK19" i="3"/>
  <c r="FJ19" i="3"/>
  <c r="FI19" i="3"/>
  <c r="FH19" i="3"/>
  <c r="FG19" i="3"/>
  <c r="FF19" i="3"/>
  <c r="FE19" i="3"/>
  <c r="FD19" i="3"/>
  <c r="FC19" i="3"/>
  <c r="FB19" i="3"/>
  <c r="FA19" i="3"/>
  <c r="EZ19" i="3"/>
  <c r="EY19" i="3"/>
  <c r="EX19" i="3"/>
  <c r="EW19" i="3"/>
  <c r="EV19" i="3"/>
  <c r="EU19" i="3"/>
  <c r="ET19" i="3"/>
  <c r="ES19" i="3"/>
  <c r="ER19" i="3"/>
  <c r="EQ19" i="3"/>
  <c r="EP19" i="3"/>
  <c r="EO19" i="3"/>
  <c r="EN19" i="3"/>
  <c r="EM19" i="3"/>
  <c r="EL19" i="3"/>
  <c r="EK19" i="3"/>
  <c r="EJ19" i="3"/>
  <c r="EI19" i="3"/>
  <c r="EH19" i="3"/>
  <c r="EG19" i="3"/>
  <c r="EF19" i="3"/>
  <c r="EE19" i="3"/>
  <c r="ED19" i="3"/>
  <c r="EC19" i="3"/>
  <c r="EB19" i="3"/>
  <c r="EA19" i="3"/>
  <c r="DZ19" i="3"/>
  <c r="DY19" i="3"/>
  <c r="DX19" i="3"/>
  <c r="DW19" i="3"/>
  <c r="DV19" i="3"/>
  <c r="IG18" i="3"/>
  <c r="IF18" i="3"/>
  <c r="IE18" i="3"/>
  <c r="ID18" i="3"/>
  <c r="IC18" i="3"/>
  <c r="IB18" i="3"/>
  <c r="IA18" i="3"/>
  <c r="HZ18" i="3"/>
  <c r="HY18" i="3"/>
  <c r="HX18" i="3"/>
  <c r="HV18" i="3"/>
  <c r="HU18" i="3"/>
  <c r="HT18" i="3"/>
  <c r="HS18" i="3"/>
  <c r="HR18" i="3"/>
  <c r="HQ18" i="3"/>
  <c r="HP18" i="3"/>
  <c r="HO18" i="3"/>
  <c r="HN18" i="3"/>
  <c r="HM18" i="3"/>
  <c r="HL18" i="3"/>
  <c r="HK18" i="3"/>
  <c r="HJ18" i="3"/>
  <c r="HI18" i="3"/>
  <c r="HH18" i="3"/>
  <c r="HG18" i="3"/>
  <c r="HF18" i="3"/>
  <c r="HE18" i="3"/>
  <c r="HD18" i="3"/>
  <c r="HC18" i="3"/>
  <c r="HB18" i="3"/>
  <c r="HA18" i="3"/>
  <c r="GZ18" i="3"/>
  <c r="GY18" i="3"/>
  <c r="GX18" i="3"/>
  <c r="GW18" i="3"/>
  <c r="GV18" i="3"/>
  <c r="GU18" i="3"/>
  <c r="GT18" i="3"/>
  <c r="GS18" i="3"/>
  <c r="GR18" i="3"/>
  <c r="GQ18" i="3"/>
  <c r="GP18" i="3"/>
  <c r="GO18" i="3"/>
  <c r="GN18" i="3"/>
  <c r="GM18" i="3"/>
  <c r="GL18" i="3"/>
  <c r="GK18" i="3"/>
  <c r="GJ18" i="3"/>
  <c r="GI18" i="3"/>
  <c r="GH18" i="3"/>
  <c r="GG18" i="3"/>
  <c r="GF18" i="3"/>
  <c r="GE18" i="3"/>
  <c r="GD18" i="3"/>
  <c r="D18" i="3" s="1"/>
  <c r="GB18" i="3"/>
  <c r="GA18" i="3"/>
  <c r="FZ18" i="3"/>
  <c r="FY18" i="3"/>
  <c r="FX18" i="3"/>
  <c r="FW18" i="3"/>
  <c r="FV18" i="3"/>
  <c r="FU18" i="3"/>
  <c r="FT18" i="3"/>
  <c r="FS18" i="3"/>
  <c r="FR18" i="3"/>
  <c r="FQ18" i="3"/>
  <c r="FP18" i="3"/>
  <c r="FO18" i="3"/>
  <c r="FN18" i="3"/>
  <c r="FM18" i="3"/>
  <c r="FL18" i="3"/>
  <c r="FK18" i="3"/>
  <c r="FJ18" i="3"/>
  <c r="FI18" i="3"/>
  <c r="FH18" i="3"/>
  <c r="FG18" i="3"/>
  <c r="FF18" i="3"/>
  <c r="FE18" i="3"/>
  <c r="FD18" i="3"/>
  <c r="FC18" i="3"/>
  <c r="FB18" i="3"/>
  <c r="FA18" i="3"/>
  <c r="EZ18" i="3"/>
  <c r="EY18" i="3"/>
  <c r="EX18" i="3"/>
  <c r="EW18" i="3"/>
  <c r="EV18" i="3"/>
  <c r="EU18" i="3"/>
  <c r="ET18" i="3"/>
  <c r="ES18" i="3"/>
  <c r="ER18" i="3"/>
  <c r="EQ18" i="3"/>
  <c r="EP18" i="3"/>
  <c r="EO18" i="3"/>
  <c r="EN18" i="3"/>
  <c r="EM18" i="3"/>
  <c r="EL18" i="3"/>
  <c r="EK18" i="3"/>
  <c r="EJ18" i="3"/>
  <c r="EI18" i="3"/>
  <c r="EH18" i="3"/>
  <c r="EG18" i="3"/>
  <c r="EF18" i="3"/>
  <c r="EE18" i="3"/>
  <c r="ED18" i="3"/>
  <c r="EC18" i="3"/>
  <c r="EB18" i="3"/>
  <c r="EA18" i="3"/>
  <c r="DZ18" i="3"/>
  <c r="DY18" i="3"/>
  <c r="C18" i="3" s="1"/>
  <c r="DX18" i="3"/>
  <c r="DW18" i="3"/>
  <c r="DV18" i="3"/>
  <c r="IG17" i="3"/>
  <c r="IF17" i="3"/>
  <c r="IE17" i="3"/>
  <c r="ID17" i="3"/>
  <c r="IC17" i="3"/>
  <c r="IB17" i="3"/>
  <c r="IA17" i="3"/>
  <c r="HZ17" i="3"/>
  <c r="HY17" i="3"/>
  <c r="HX17" i="3"/>
  <c r="HV17" i="3"/>
  <c r="HU17" i="3"/>
  <c r="HT17" i="3"/>
  <c r="HS17" i="3"/>
  <c r="HR17" i="3"/>
  <c r="HQ17" i="3"/>
  <c r="HP17" i="3"/>
  <c r="HO17" i="3"/>
  <c r="HN17" i="3"/>
  <c r="HM17" i="3"/>
  <c r="HL17" i="3"/>
  <c r="HK17" i="3"/>
  <c r="HJ17" i="3"/>
  <c r="HI17" i="3"/>
  <c r="HH17" i="3"/>
  <c r="HG17" i="3"/>
  <c r="HF17" i="3"/>
  <c r="HE17" i="3"/>
  <c r="HD17" i="3"/>
  <c r="HC17" i="3"/>
  <c r="HB17" i="3"/>
  <c r="HA17" i="3"/>
  <c r="GZ17" i="3"/>
  <c r="GY17" i="3"/>
  <c r="GX17" i="3"/>
  <c r="GW17" i="3"/>
  <c r="GV17" i="3"/>
  <c r="GU17" i="3"/>
  <c r="GT17" i="3"/>
  <c r="GS17" i="3"/>
  <c r="GR17" i="3"/>
  <c r="GQ17" i="3"/>
  <c r="GP17" i="3"/>
  <c r="GO17" i="3"/>
  <c r="GN17" i="3"/>
  <c r="GM17" i="3"/>
  <c r="GL17" i="3"/>
  <c r="GK17" i="3"/>
  <c r="GJ17" i="3"/>
  <c r="GI17" i="3"/>
  <c r="GH17" i="3"/>
  <c r="GG17" i="3"/>
  <c r="GF17" i="3"/>
  <c r="D17" i="3" s="1"/>
  <c r="GE17" i="3"/>
  <c r="GD17" i="3"/>
  <c r="GB17" i="3"/>
  <c r="GA17" i="3"/>
  <c r="FZ17" i="3"/>
  <c r="FY17" i="3"/>
  <c r="FX17" i="3"/>
  <c r="FW17" i="3"/>
  <c r="FV17" i="3"/>
  <c r="FU17" i="3"/>
  <c r="FT17" i="3"/>
  <c r="FS17" i="3"/>
  <c r="FR17" i="3"/>
  <c r="FQ17" i="3"/>
  <c r="FP17" i="3"/>
  <c r="FO17" i="3"/>
  <c r="FN17" i="3"/>
  <c r="FM17" i="3"/>
  <c r="FL17" i="3"/>
  <c r="FK17" i="3"/>
  <c r="FJ17" i="3"/>
  <c r="FI17" i="3"/>
  <c r="FH17" i="3"/>
  <c r="FG17" i="3"/>
  <c r="FF17" i="3"/>
  <c r="FE17" i="3"/>
  <c r="FD17" i="3"/>
  <c r="FC17" i="3"/>
  <c r="FB17" i="3"/>
  <c r="FA17" i="3"/>
  <c r="EZ17" i="3"/>
  <c r="EY17" i="3"/>
  <c r="EX17" i="3"/>
  <c r="EW17" i="3"/>
  <c r="EV17" i="3"/>
  <c r="EU17" i="3"/>
  <c r="ET17" i="3"/>
  <c r="ES17" i="3"/>
  <c r="ER17" i="3"/>
  <c r="EQ17" i="3"/>
  <c r="EP17" i="3"/>
  <c r="EO17" i="3"/>
  <c r="EN17" i="3"/>
  <c r="EM17" i="3"/>
  <c r="EL17" i="3"/>
  <c r="EK17" i="3"/>
  <c r="EJ17" i="3"/>
  <c r="EI17" i="3"/>
  <c r="EH17" i="3"/>
  <c r="EG17" i="3"/>
  <c r="EF17" i="3"/>
  <c r="EE17" i="3"/>
  <c r="ED17" i="3"/>
  <c r="EC17" i="3"/>
  <c r="EB17" i="3"/>
  <c r="EA17" i="3"/>
  <c r="DZ17" i="3"/>
  <c r="DY17" i="3"/>
  <c r="DX17" i="3"/>
  <c r="DW17" i="3"/>
  <c r="DV17" i="3"/>
  <c r="IG16" i="3"/>
  <c r="IF16" i="3"/>
  <c r="IE16" i="3"/>
  <c r="ID16" i="3"/>
  <c r="IC16" i="3"/>
  <c r="IB16" i="3"/>
  <c r="IA16" i="3"/>
  <c r="HZ16" i="3"/>
  <c r="HY16" i="3"/>
  <c r="HX16" i="3"/>
  <c r="HV16" i="3"/>
  <c r="HU16" i="3"/>
  <c r="HT16" i="3"/>
  <c r="HS16" i="3"/>
  <c r="HR16" i="3"/>
  <c r="HQ16" i="3"/>
  <c r="HP16" i="3"/>
  <c r="HO16" i="3"/>
  <c r="HN16" i="3"/>
  <c r="HM16" i="3"/>
  <c r="HL16" i="3"/>
  <c r="HK16" i="3"/>
  <c r="HJ16" i="3"/>
  <c r="HI16" i="3"/>
  <c r="HH16" i="3"/>
  <c r="HG16" i="3"/>
  <c r="HF16" i="3"/>
  <c r="HE16" i="3"/>
  <c r="HD16" i="3"/>
  <c r="HC16" i="3"/>
  <c r="HB16" i="3"/>
  <c r="HA16" i="3"/>
  <c r="GZ16" i="3"/>
  <c r="GY16" i="3"/>
  <c r="GX16" i="3"/>
  <c r="GW16" i="3"/>
  <c r="GV16" i="3"/>
  <c r="GU16" i="3"/>
  <c r="GT16" i="3"/>
  <c r="GS16" i="3"/>
  <c r="GR16" i="3"/>
  <c r="GQ16" i="3"/>
  <c r="GP16" i="3"/>
  <c r="GO16" i="3"/>
  <c r="GN16" i="3"/>
  <c r="GM16" i="3"/>
  <c r="GL16" i="3"/>
  <c r="GK16" i="3"/>
  <c r="GJ16" i="3"/>
  <c r="GI16" i="3"/>
  <c r="GH16" i="3"/>
  <c r="GG16" i="3"/>
  <c r="GF16" i="3"/>
  <c r="GE16" i="3"/>
  <c r="GD16" i="3"/>
  <c r="GB16" i="3"/>
  <c r="GA16" i="3"/>
  <c r="FZ16" i="3"/>
  <c r="FY16" i="3"/>
  <c r="FX16" i="3"/>
  <c r="FW16" i="3"/>
  <c r="FV16" i="3"/>
  <c r="FU16" i="3"/>
  <c r="FT16" i="3"/>
  <c r="FS16" i="3"/>
  <c r="FR16" i="3"/>
  <c r="FQ16" i="3"/>
  <c r="FP16" i="3"/>
  <c r="FO16" i="3"/>
  <c r="FN16" i="3"/>
  <c r="FM16" i="3"/>
  <c r="FL16" i="3"/>
  <c r="FK16" i="3"/>
  <c r="FJ16" i="3"/>
  <c r="FI16" i="3"/>
  <c r="FH16" i="3"/>
  <c r="FG16" i="3"/>
  <c r="FF16" i="3"/>
  <c r="FE16" i="3"/>
  <c r="FD16" i="3"/>
  <c r="FC16" i="3"/>
  <c r="FB16" i="3"/>
  <c r="FA16" i="3"/>
  <c r="EZ16" i="3"/>
  <c r="EY16" i="3"/>
  <c r="EX16" i="3"/>
  <c r="EW16" i="3"/>
  <c r="EV16" i="3"/>
  <c r="EU16" i="3"/>
  <c r="ET16" i="3"/>
  <c r="ES16" i="3"/>
  <c r="ER16" i="3"/>
  <c r="EQ16" i="3"/>
  <c r="EP16" i="3"/>
  <c r="EO16" i="3"/>
  <c r="EN16" i="3"/>
  <c r="EM16" i="3"/>
  <c r="EL16" i="3"/>
  <c r="EK16" i="3"/>
  <c r="EJ16" i="3"/>
  <c r="EI16" i="3"/>
  <c r="EH16" i="3"/>
  <c r="EG16" i="3"/>
  <c r="EF16" i="3"/>
  <c r="EE16" i="3"/>
  <c r="ED16" i="3"/>
  <c r="EC16" i="3"/>
  <c r="EB16" i="3"/>
  <c r="EA16" i="3"/>
  <c r="DZ16" i="3"/>
  <c r="DY16" i="3"/>
  <c r="DX16" i="3"/>
  <c r="DW16" i="3"/>
  <c r="DV16" i="3"/>
  <c r="IG15" i="3"/>
  <c r="IF15" i="3"/>
  <c r="IE15" i="3"/>
  <c r="ID15" i="3"/>
  <c r="IC15" i="3"/>
  <c r="IB15" i="3"/>
  <c r="IA15" i="3"/>
  <c r="HZ15" i="3"/>
  <c r="HY15" i="3"/>
  <c r="HX15" i="3"/>
  <c r="HV15" i="3"/>
  <c r="HU15" i="3"/>
  <c r="HT15" i="3"/>
  <c r="HS15" i="3"/>
  <c r="HR15" i="3"/>
  <c r="HQ15" i="3"/>
  <c r="HP15" i="3"/>
  <c r="HO15" i="3"/>
  <c r="HN15" i="3"/>
  <c r="HM15" i="3"/>
  <c r="HL15" i="3"/>
  <c r="HK15" i="3"/>
  <c r="HJ15" i="3"/>
  <c r="HI15" i="3"/>
  <c r="HH15" i="3"/>
  <c r="HG15" i="3"/>
  <c r="HF15" i="3"/>
  <c r="HE15" i="3"/>
  <c r="HD15" i="3"/>
  <c r="HC15" i="3"/>
  <c r="HB15" i="3"/>
  <c r="HA15" i="3"/>
  <c r="GZ15" i="3"/>
  <c r="GY15" i="3"/>
  <c r="GX15" i="3"/>
  <c r="GW15" i="3"/>
  <c r="GV15" i="3"/>
  <c r="GU15" i="3"/>
  <c r="GT15" i="3"/>
  <c r="GS15" i="3"/>
  <c r="GR15" i="3"/>
  <c r="GQ15" i="3"/>
  <c r="GP15" i="3"/>
  <c r="GO15" i="3"/>
  <c r="GN15" i="3"/>
  <c r="GM15" i="3"/>
  <c r="GL15" i="3"/>
  <c r="GK15" i="3"/>
  <c r="GJ15" i="3"/>
  <c r="GI15" i="3"/>
  <c r="GH15" i="3"/>
  <c r="GG15" i="3"/>
  <c r="GF15" i="3"/>
  <c r="GE15" i="3"/>
  <c r="GD15" i="3"/>
  <c r="GB15" i="3"/>
  <c r="GA15" i="3"/>
  <c r="FZ15" i="3"/>
  <c r="FY15" i="3"/>
  <c r="FX15" i="3"/>
  <c r="FW15" i="3"/>
  <c r="FV15" i="3"/>
  <c r="FU15" i="3"/>
  <c r="FT15" i="3"/>
  <c r="FS15" i="3"/>
  <c r="FR15" i="3"/>
  <c r="FQ15" i="3"/>
  <c r="FP15" i="3"/>
  <c r="FO15" i="3"/>
  <c r="FN15" i="3"/>
  <c r="FM15" i="3"/>
  <c r="FL15" i="3"/>
  <c r="FK15" i="3"/>
  <c r="FJ15" i="3"/>
  <c r="FI15" i="3"/>
  <c r="FH15" i="3"/>
  <c r="FG15" i="3"/>
  <c r="FF15" i="3"/>
  <c r="FE15" i="3"/>
  <c r="FD15" i="3"/>
  <c r="FC15" i="3"/>
  <c r="FB15" i="3"/>
  <c r="FA15" i="3"/>
  <c r="EZ15" i="3"/>
  <c r="EY15" i="3"/>
  <c r="EX15" i="3"/>
  <c r="EW15" i="3"/>
  <c r="EV15" i="3"/>
  <c r="EU15" i="3"/>
  <c r="ET15" i="3"/>
  <c r="ES15" i="3"/>
  <c r="ER15" i="3"/>
  <c r="EQ15" i="3"/>
  <c r="EP15" i="3"/>
  <c r="EO15" i="3"/>
  <c r="EN15" i="3"/>
  <c r="EM15" i="3"/>
  <c r="EL15" i="3"/>
  <c r="EK15" i="3"/>
  <c r="EJ15" i="3"/>
  <c r="EI15" i="3"/>
  <c r="EH15" i="3"/>
  <c r="EG15" i="3"/>
  <c r="EF15" i="3"/>
  <c r="EE15" i="3"/>
  <c r="ED15" i="3"/>
  <c r="EC15" i="3"/>
  <c r="EB15" i="3"/>
  <c r="EA15" i="3"/>
  <c r="DZ15" i="3"/>
  <c r="DY15" i="3"/>
  <c r="DX15" i="3"/>
  <c r="DW15" i="3"/>
  <c r="C15" i="3" s="1"/>
  <c r="DV15" i="3"/>
  <c r="IG14" i="3"/>
  <c r="IF14" i="3"/>
  <c r="IE14" i="3"/>
  <c r="ID14" i="3"/>
  <c r="IC14" i="3"/>
  <c r="IB14" i="3"/>
  <c r="IA14" i="3"/>
  <c r="HZ14" i="3"/>
  <c r="HY14" i="3"/>
  <c r="HX14" i="3"/>
  <c r="HV14" i="3"/>
  <c r="HU14" i="3"/>
  <c r="HT14" i="3"/>
  <c r="HS14" i="3"/>
  <c r="HR14" i="3"/>
  <c r="HQ14" i="3"/>
  <c r="HP14" i="3"/>
  <c r="HO14" i="3"/>
  <c r="HN14" i="3"/>
  <c r="HM14" i="3"/>
  <c r="HL14" i="3"/>
  <c r="HK14" i="3"/>
  <c r="HJ14" i="3"/>
  <c r="HI14" i="3"/>
  <c r="HH14" i="3"/>
  <c r="HG14" i="3"/>
  <c r="HF14" i="3"/>
  <c r="HE14" i="3"/>
  <c r="HD14" i="3"/>
  <c r="HC14" i="3"/>
  <c r="HB14" i="3"/>
  <c r="HA14" i="3"/>
  <c r="GZ14" i="3"/>
  <c r="GY14" i="3"/>
  <c r="GX14" i="3"/>
  <c r="GW14" i="3"/>
  <c r="GV14" i="3"/>
  <c r="GU14" i="3"/>
  <c r="GT14" i="3"/>
  <c r="GS14" i="3"/>
  <c r="GR14" i="3"/>
  <c r="GQ14" i="3"/>
  <c r="GP14" i="3"/>
  <c r="GO14" i="3"/>
  <c r="GN14" i="3"/>
  <c r="GM14" i="3"/>
  <c r="GL14" i="3"/>
  <c r="GK14" i="3"/>
  <c r="GJ14" i="3"/>
  <c r="GI14" i="3"/>
  <c r="GH14" i="3"/>
  <c r="GG14" i="3"/>
  <c r="GF14" i="3"/>
  <c r="GE14" i="3"/>
  <c r="GD14" i="3"/>
  <c r="D14" i="3" s="1"/>
  <c r="GB14" i="3"/>
  <c r="GA14" i="3"/>
  <c r="FZ14" i="3"/>
  <c r="FY14" i="3"/>
  <c r="FX14" i="3"/>
  <c r="FW14" i="3"/>
  <c r="FV14" i="3"/>
  <c r="FU14" i="3"/>
  <c r="FT14" i="3"/>
  <c r="FS14" i="3"/>
  <c r="FR14" i="3"/>
  <c r="FQ14" i="3"/>
  <c r="FP14" i="3"/>
  <c r="FO14" i="3"/>
  <c r="FN14" i="3"/>
  <c r="FM14" i="3"/>
  <c r="FL14" i="3"/>
  <c r="FK14" i="3"/>
  <c r="FJ14" i="3"/>
  <c r="FI14" i="3"/>
  <c r="FH14" i="3"/>
  <c r="FG14" i="3"/>
  <c r="FF14" i="3"/>
  <c r="FE14" i="3"/>
  <c r="FD14" i="3"/>
  <c r="FC14" i="3"/>
  <c r="FB14" i="3"/>
  <c r="FA14" i="3"/>
  <c r="EZ14" i="3"/>
  <c r="EY14" i="3"/>
  <c r="EX14" i="3"/>
  <c r="EW14" i="3"/>
  <c r="EV14" i="3"/>
  <c r="EU14" i="3"/>
  <c r="ET14" i="3"/>
  <c r="ES14" i="3"/>
  <c r="ER14" i="3"/>
  <c r="EQ14" i="3"/>
  <c r="EP14" i="3"/>
  <c r="EO14" i="3"/>
  <c r="EN14" i="3"/>
  <c r="EM14" i="3"/>
  <c r="EL14" i="3"/>
  <c r="EK14" i="3"/>
  <c r="EJ14" i="3"/>
  <c r="EI14" i="3"/>
  <c r="EH14" i="3"/>
  <c r="EG14" i="3"/>
  <c r="EF14" i="3"/>
  <c r="EE14" i="3"/>
  <c r="ED14" i="3"/>
  <c r="EC14" i="3"/>
  <c r="EB14" i="3"/>
  <c r="EA14" i="3"/>
  <c r="DZ14" i="3"/>
  <c r="DY14" i="3"/>
  <c r="DX14" i="3"/>
  <c r="DW14" i="3"/>
  <c r="DV14" i="3"/>
  <c r="IG13" i="3"/>
  <c r="IF13" i="3"/>
  <c r="IE13" i="3"/>
  <c r="ID13" i="3"/>
  <c r="IC13" i="3"/>
  <c r="IB13" i="3"/>
  <c r="IA13" i="3"/>
  <c r="HZ13" i="3"/>
  <c r="HY13" i="3"/>
  <c r="HX13" i="3"/>
  <c r="HV13" i="3"/>
  <c r="HU13" i="3"/>
  <c r="HT13" i="3"/>
  <c r="HS13" i="3"/>
  <c r="HR13" i="3"/>
  <c r="HQ13" i="3"/>
  <c r="HP13" i="3"/>
  <c r="HO13" i="3"/>
  <c r="HN13" i="3"/>
  <c r="HM13" i="3"/>
  <c r="HL13" i="3"/>
  <c r="HK13" i="3"/>
  <c r="HJ13" i="3"/>
  <c r="HI13" i="3"/>
  <c r="HH13" i="3"/>
  <c r="HG13" i="3"/>
  <c r="HF13" i="3"/>
  <c r="HE13" i="3"/>
  <c r="HD13" i="3"/>
  <c r="HC13" i="3"/>
  <c r="HB13" i="3"/>
  <c r="HA13" i="3"/>
  <c r="GZ13" i="3"/>
  <c r="GY13" i="3"/>
  <c r="GX13" i="3"/>
  <c r="GW13" i="3"/>
  <c r="GV13" i="3"/>
  <c r="GU13" i="3"/>
  <c r="GT13" i="3"/>
  <c r="GS13" i="3"/>
  <c r="GR13" i="3"/>
  <c r="GQ13" i="3"/>
  <c r="GP13" i="3"/>
  <c r="GO13" i="3"/>
  <c r="GN13" i="3"/>
  <c r="GM13" i="3"/>
  <c r="GL13" i="3"/>
  <c r="GK13" i="3"/>
  <c r="GJ13" i="3"/>
  <c r="GI13" i="3"/>
  <c r="GH13" i="3"/>
  <c r="GG13" i="3"/>
  <c r="GF13" i="3"/>
  <c r="GE13" i="3"/>
  <c r="GD13" i="3"/>
  <c r="GB13" i="3"/>
  <c r="GA13" i="3"/>
  <c r="FZ13" i="3"/>
  <c r="FY13" i="3"/>
  <c r="FX13" i="3"/>
  <c r="FW13" i="3"/>
  <c r="FV13" i="3"/>
  <c r="FU13" i="3"/>
  <c r="FT13" i="3"/>
  <c r="FS13" i="3"/>
  <c r="FR13" i="3"/>
  <c r="FQ13" i="3"/>
  <c r="FP13" i="3"/>
  <c r="FO13" i="3"/>
  <c r="FN13" i="3"/>
  <c r="FM13" i="3"/>
  <c r="FL13" i="3"/>
  <c r="FK13" i="3"/>
  <c r="FJ13" i="3"/>
  <c r="FI13" i="3"/>
  <c r="FH13" i="3"/>
  <c r="FG13" i="3"/>
  <c r="FF13" i="3"/>
  <c r="FE13" i="3"/>
  <c r="FD13" i="3"/>
  <c r="FC13" i="3"/>
  <c r="FB13" i="3"/>
  <c r="FA13" i="3"/>
  <c r="EZ13" i="3"/>
  <c r="EY13" i="3"/>
  <c r="EX13" i="3"/>
  <c r="EW13" i="3"/>
  <c r="EV13" i="3"/>
  <c r="EU13" i="3"/>
  <c r="ET13" i="3"/>
  <c r="ES13" i="3"/>
  <c r="ER13" i="3"/>
  <c r="EQ13" i="3"/>
  <c r="EP13" i="3"/>
  <c r="EO13" i="3"/>
  <c r="EN13" i="3"/>
  <c r="EM13" i="3"/>
  <c r="EL13" i="3"/>
  <c r="EK13" i="3"/>
  <c r="EJ13" i="3"/>
  <c r="EI13" i="3"/>
  <c r="EH13" i="3"/>
  <c r="EG13" i="3"/>
  <c r="EF13" i="3"/>
  <c r="EE13" i="3"/>
  <c r="ED13" i="3"/>
  <c r="EC13" i="3"/>
  <c r="EB13" i="3"/>
  <c r="EA13" i="3"/>
  <c r="DZ13" i="3"/>
  <c r="DY13" i="3"/>
  <c r="DX13" i="3"/>
  <c r="DW13" i="3"/>
  <c r="DV13" i="3"/>
  <c r="IG12" i="3"/>
  <c r="IF12" i="3"/>
  <c r="IE12" i="3"/>
  <c r="ID12" i="3"/>
  <c r="IC12" i="3"/>
  <c r="IB12" i="3"/>
  <c r="IA12" i="3"/>
  <c r="HZ12" i="3"/>
  <c r="HY12" i="3"/>
  <c r="HX12" i="3"/>
  <c r="HV12" i="3"/>
  <c r="HU12" i="3"/>
  <c r="HT12" i="3"/>
  <c r="HS12" i="3"/>
  <c r="HR12" i="3"/>
  <c r="HQ12" i="3"/>
  <c r="HP12" i="3"/>
  <c r="HO12" i="3"/>
  <c r="HN12" i="3"/>
  <c r="HM12" i="3"/>
  <c r="HL12" i="3"/>
  <c r="HK12" i="3"/>
  <c r="HJ12" i="3"/>
  <c r="HI12" i="3"/>
  <c r="HH12" i="3"/>
  <c r="HG12" i="3"/>
  <c r="HF12" i="3"/>
  <c r="HE12" i="3"/>
  <c r="HD12" i="3"/>
  <c r="HC12" i="3"/>
  <c r="HB12" i="3"/>
  <c r="HA12" i="3"/>
  <c r="GZ12" i="3"/>
  <c r="GY12" i="3"/>
  <c r="GX12" i="3"/>
  <c r="GW12" i="3"/>
  <c r="GV12" i="3"/>
  <c r="GU12" i="3"/>
  <c r="GT12" i="3"/>
  <c r="GS12" i="3"/>
  <c r="GR12" i="3"/>
  <c r="GQ12" i="3"/>
  <c r="GP12" i="3"/>
  <c r="GO12" i="3"/>
  <c r="GN12" i="3"/>
  <c r="GM12" i="3"/>
  <c r="GL12" i="3"/>
  <c r="GK12" i="3"/>
  <c r="GJ12" i="3"/>
  <c r="GI12" i="3"/>
  <c r="GH12" i="3"/>
  <c r="GG12" i="3"/>
  <c r="GF12" i="3"/>
  <c r="GE12" i="3"/>
  <c r="GD12" i="3"/>
  <c r="GB12" i="3"/>
  <c r="GA12" i="3"/>
  <c r="FZ12" i="3"/>
  <c r="FY12" i="3"/>
  <c r="FX12" i="3"/>
  <c r="FW12" i="3"/>
  <c r="FV12" i="3"/>
  <c r="FU12" i="3"/>
  <c r="FT12" i="3"/>
  <c r="FS12" i="3"/>
  <c r="FR12" i="3"/>
  <c r="FQ12" i="3"/>
  <c r="FP12" i="3"/>
  <c r="FO12" i="3"/>
  <c r="FN12" i="3"/>
  <c r="FM12" i="3"/>
  <c r="FL12" i="3"/>
  <c r="FK12" i="3"/>
  <c r="FJ12" i="3"/>
  <c r="FI12" i="3"/>
  <c r="FH12" i="3"/>
  <c r="FG12" i="3"/>
  <c r="FF12" i="3"/>
  <c r="FE12" i="3"/>
  <c r="FD12" i="3"/>
  <c r="FC12" i="3"/>
  <c r="FB12" i="3"/>
  <c r="FA12" i="3"/>
  <c r="EZ12" i="3"/>
  <c r="EY12" i="3"/>
  <c r="EX12" i="3"/>
  <c r="EW12" i="3"/>
  <c r="EV12" i="3"/>
  <c r="EU12" i="3"/>
  <c r="ET12" i="3"/>
  <c r="ES12" i="3"/>
  <c r="ER12" i="3"/>
  <c r="EQ12" i="3"/>
  <c r="EP12" i="3"/>
  <c r="EO12" i="3"/>
  <c r="EN12" i="3"/>
  <c r="EM12" i="3"/>
  <c r="EL12" i="3"/>
  <c r="EK12" i="3"/>
  <c r="EJ12" i="3"/>
  <c r="EI12" i="3"/>
  <c r="EH12" i="3"/>
  <c r="EG12" i="3"/>
  <c r="EF12" i="3"/>
  <c r="EE12" i="3"/>
  <c r="ED12" i="3"/>
  <c r="EC12" i="3"/>
  <c r="EB12" i="3"/>
  <c r="EA12" i="3"/>
  <c r="DZ12" i="3"/>
  <c r="DY12" i="3"/>
  <c r="DX12" i="3"/>
  <c r="DW12" i="3"/>
  <c r="DV12" i="3"/>
  <c r="IG11" i="3"/>
  <c r="IF11" i="3"/>
  <c r="IE11" i="3"/>
  <c r="ID11" i="3"/>
  <c r="IC11" i="3"/>
  <c r="IB11" i="3"/>
  <c r="IA11" i="3"/>
  <c r="HZ11" i="3"/>
  <c r="HY11" i="3"/>
  <c r="HX11" i="3"/>
  <c r="HV11" i="3"/>
  <c r="HU11" i="3"/>
  <c r="HT11" i="3"/>
  <c r="HS11" i="3"/>
  <c r="HR11" i="3"/>
  <c r="HQ11" i="3"/>
  <c r="HP11" i="3"/>
  <c r="HO11" i="3"/>
  <c r="HN11" i="3"/>
  <c r="HM11" i="3"/>
  <c r="HL11" i="3"/>
  <c r="HK11" i="3"/>
  <c r="HJ11" i="3"/>
  <c r="HI11" i="3"/>
  <c r="HH11" i="3"/>
  <c r="HG11" i="3"/>
  <c r="HF11" i="3"/>
  <c r="HE11" i="3"/>
  <c r="HD11" i="3"/>
  <c r="HC11" i="3"/>
  <c r="HB11" i="3"/>
  <c r="HA11" i="3"/>
  <c r="GZ11" i="3"/>
  <c r="GY11" i="3"/>
  <c r="GX11" i="3"/>
  <c r="GW11" i="3"/>
  <c r="GV11" i="3"/>
  <c r="GU11" i="3"/>
  <c r="GT11" i="3"/>
  <c r="GS11" i="3"/>
  <c r="GR11" i="3"/>
  <c r="GQ11" i="3"/>
  <c r="GP11" i="3"/>
  <c r="GO11" i="3"/>
  <c r="GN11" i="3"/>
  <c r="GM11" i="3"/>
  <c r="GL11" i="3"/>
  <c r="GK11" i="3"/>
  <c r="GJ11" i="3"/>
  <c r="GI11" i="3"/>
  <c r="GH11" i="3"/>
  <c r="GG11" i="3"/>
  <c r="GF11" i="3"/>
  <c r="GE11" i="3"/>
  <c r="GD11" i="3"/>
  <c r="GB11" i="3"/>
  <c r="GA11" i="3"/>
  <c r="FZ11" i="3"/>
  <c r="FY11" i="3"/>
  <c r="FX11" i="3"/>
  <c r="FW11" i="3"/>
  <c r="FV11" i="3"/>
  <c r="FU11" i="3"/>
  <c r="FT11" i="3"/>
  <c r="FS11" i="3"/>
  <c r="FR11" i="3"/>
  <c r="FQ11" i="3"/>
  <c r="FP11" i="3"/>
  <c r="FO11" i="3"/>
  <c r="FN11" i="3"/>
  <c r="FM11" i="3"/>
  <c r="FL11" i="3"/>
  <c r="FK11" i="3"/>
  <c r="FJ11" i="3"/>
  <c r="FI11" i="3"/>
  <c r="FH11" i="3"/>
  <c r="FG11" i="3"/>
  <c r="FF11" i="3"/>
  <c r="FE11" i="3"/>
  <c r="FD11" i="3"/>
  <c r="FC11" i="3"/>
  <c r="FB11" i="3"/>
  <c r="FA11" i="3"/>
  <c r="EZ11" i="3"/>
  <c r="EY11" i="3"/>
  <c r="EX11" i="3"/>
  <c r="EW11" i="3"/>
  <c r="EV11" i="3"/>
  <c r="EU11" i="3"/>
  <c r="ET11" i="3"/>
  <c r="ES11" i="3"/>
  <c r="ER11" i="3"/>
  <c r="EQ11" i="3"/>
  <c r="EP11" i="3"/>
  <c r="EO11" i="3"/>
  <c r="EN11" i="3"/>
  <c r="EM11" i="3"/>
  <c r="EL11" i="3"/>
  <c r="EK11" i="3"/>
  <c r="EJ11" i="3"/>
  <c r="EI11" i="3"/>
  <c r="EH11" i="3"/>
  <c r="EG11" i="3"/>
  <c r="EF11" i="3"/>
  <c r="EE11" i="3"/>
  <c r="ED11" i="3"/>
  <c r="EC11" i="3"/>
  <c r="EB11" i="3"/>
  <c r="EA11" i="3"/>
  <c r="DZ11" i="3"/>
  <c r="DY11" i="3"/>
  <c r="DX11" i="3"/>
  <c r="DW11" i="3"/>
  <c r="DV11" i="3"/>
  <c r="IG10" i="3"/>
  <c r="IF10" i="3"/>
  <c r="IE10" i="3"/>
  <c r="ID10" i="3"/>
  <c r="IC10" i="3"/>
  <c r="IB10" i="3"/>
  <c r="IA10" i="3"/>
  <c r="HZ10" i="3"/>
  <c r="HY10" i="3"/>
  <c r="HX10" i="3"/>
  <c r="HV10" i="3"/>
  <c r="HU10" i="3"/>
  <c r="HT10" i="3"/>
  <c r="HS10" i="3"/>
  <c r="HR10" i="3"/>
  <c r="HQ10" i="3"/>
  <c r="HP10" i="3"/>
  <c r="HO10" i="3"/>
  <c r="HN10" i="3"/>
  <c r="HM10" i="3"/>
  <c r="HL10" i="3"/>
  <c r="HK10" i="3"/>
  <c r="HJ10" i="3"/>
  <c r="HI10" i="3"/>
  <c r="HH10" i="3"/>
  <c r="HG10" i="3"/>
  <c r="HF10" i="3"/>
  <c r="HE10" i="3"/>
  <c r="HD10" i="3"/>
  <c r="HC10" i="3"/>
  <c r="HB10" i="3"/>
  <c r="HA10" i="3"/>
  <c r="GZ10" i="3"/>
  <c r="GY10" i="3"/>
  <c r="GX10" i="3"/>
  <c r="GW10" i="3"/>
  <c r="GV10" i="3"/>
  <c r="GU10" i="3"/>
  <c r="GT10" i="3"/>
  <c r="GS10" i="3"/>
  <c r="GR10" i="3"/>
  <c r="GQ10" i="3"/>
  <c r="GP10" i="3"/>
  <c r="GO10" i="3"/>
  <c r="GN10" i="3"/>
  <c r="GM10" i="3"/>
  <c r="GL10" i="3"/>
  <c r="GK10" i="3"/>
  <c r="GJ10" i="3"/>
  <c r="GI10" i="3"/>
  <c r="GH10" i="3"/>
  <c r="GG10" i="3"/>
  <c r="GF10" i="3"/>
  <c r="GE10" i="3"/>
  <c r="GD10" i="3"/>
  <c r="GB10" i="3"/>
  <c r="GA10" i="3"/>
  <c r="FZ10" i="3"/>
  <c r="FY10" i="3"/>
  <c r="FX10" i="3"/>
  <c r="FW10" i="3"/>
  <c r="FV10" i="3"/>
  <c r="FU10" i="3"/>
  <c r="FT10" i="3"/>
  <c r="FS10" i="3"/>
  <c r="FR10" i="3"/>
  <c r="FQ10" i="3"/>
  <c r="FP10" i="3"/>
  <c r="FO10" i="3"/>
  <c r="FN10" i="3"/>
  <c r="FM10" i="3"/>
  <c r="FL10" i="3"/>
  <c r="FK10" i="3"/>
  <c r="FJ10" i="3"/>
  <c r="FI10" i="3"/>
  <c r="FH10" i="3"/>
  <c r="FG10" i="3"/>
  <c r="FF10" i="3"/>
  <c r="FE10" i="3"/>
  <c r="FD10" i="3"/>
  <c r="FC10" i="3"/>
  <c r="FB10" i="3"/>
  <c r="FA10" i="3"/>
  <c r="EZ10" i="3"/>
  <c r="EY10" i="3"/>
  <c r="EX10" i="3"/>
  <c r="EW10" i="3"/>
  <c r="EV10" i="3"/>
  <c r="EU10" i="3"/>
  <c r="ET10" i="3"/>
  <c r="ES10" i="3"/>
  <c r="ER10" i="3"/>
  <c r="EQ10" i="3"/>
  <c r="EP10" i="3"/>
  <c r="EO10" i="3"/>
  <c r="EN10" i="3"/>
  <c r="EM10" i="3"/>
  <c r="EL10" i="3"/>
  <c r="EK10" i="3"/>
  <c r="EJ10" i="3"/>
  <c r="EI10" i="3"/>
  <c r="EH10" i="3"/>
  <c r="EG10" i="3"/>
  <c r="EF10" i="3"/>
  <c r="EE10" i="3"/>
  <c r="ED10" i="3"/>
  <c r="EC10" i="3"/>
  <c r="EB10" i="3"/>
  <c r="EA10" i="3"/>
  <c r="DZ10" i="3"/>
  <c r="DY10" i="3"/>
  <c r="DX10" i="3"/>
  <c r="DW10" i="3"/>
  <c r="DV10" i="3"/>
  <c r="IG9" i="3"/>
  <c r="IF9" i="3"/>
  <c r="IE9" i="3"/>
  <c r="ID9" i="3"/>
  <c r="IC9" i="3"/>
  <c r="IB9" i="3"/>
  <c r="IA9" i="3"/>
  <c r="HZ9" i="3"/>
  <c r="HY9" i="3"/>
  <c r="HX9" i="3"/>
  <c r="HV9" i="3"/>
  <c r="HU9" i="3"/>
  <c r="HT9" i="3"/>
  <c r="HS9" i="3"/>
  <c r="HR9" i="3"/>
  <c r="HQ9" i="3"/>
  <c r="HP9" i="3"/>
  <c r="HO9" i="3"/>
  <c r="HN9" i="3"/>
  <c r="HM9" i="3"/>
  <c r="HL9" i="3"/>
  <c r="HK9" i="3"/>
  <c r="HJ9" i="3"/>
  <c r="HI9" i="3"/>
  <c r="HH9" i="3"/>
  <c r="HG9" i="3"/>
  <c r="HF9" i="3"/>
  <c r="HE9" i="3"/>
  <c r="HD9" i="3"/>
  <c r="HC9" i="3"/>
  <c r="HB9" i="3"/>
  <c r="HA9" i="3"/>
  <c r="GZ9" i="3"/>
  <c r="GY9" i="3"/>
  <c r="GX9" i="3"/>
  <c r="GW9" i="3"/>
  <c r="GV9" i="3"/>
  <c r="GU9" i="3"/>
  <c r="GT9" i="3"/>
  <c r="GS9" i="3"/>
  <c r="GR9" i="3"/>
  <c r="GQ9" i="3"/>
  <c r="GP9" i="3"/>
  <c r="GO9" i="3"/>
  <c r="GN9" i="3"/>
  <c r="GM9" i="3"/>
  <c r="GL9" i="3"/>
  <c r="GK9" i="3"/>
  <c r="GJ9" i="3"/>
  <c r="GI9" i="3"/>
  <c r="GH9" i="3"/>
  <c r="GG9" i="3"/>
  <c r="D9" i="3" s="1"/>
  <c r="GF9" i="3"/>
  <c r="GE9" i="3"/>
  <c r="GD9" i="3"/>
  <c r="GB9" i="3"/>
  <c r="GA9" i="3"/>
  <c r="FZ9" i="3"/>
  <c r="FY9" i="3"/>
  <c r="FX9" i="3"/>
  <c r="FW9" i="3"/>
  <c r="FV9" i="3"/>
  <c r="FU9" i="3"/>
  <c r="FT9" i="3"/>
  <c r="FS9" i="3"/>
  <c r="FR9" i="3"/>
  <c r="FQ9" i="3"/>
  <c r="FP9" i="3"/>
  <c r="FO9" i="3"/>
  <c r="FN9" i="3"/>
  <c r="FM9" i="3"/>
  <c r="FL9" i="3"/>
  <c r="FK9" i="3"/>
  <c r="FJ9" i="3"/>
  <c r="FI9" i="3"/>
  <c r="FH9" i="3"/>
  <c r="FG9" i="3"/>
  <c r="FF9" i="3"/>
  <c r="FE9" i="3"/>
  <c r="FD9" i="3"/>
  <c r="FC9" i="3"/>
  <c r="FB9" i="3"/>
  <c r="FA9" i="3"/>
  <c r="EZ9" i="3"/>
  <c r="EY9" i="3"/>
  <c r="EX9" i="3"/>
  <c r="EW9" i="3"/>
  <c r="EV9" i="3"/>
  <c r="EU9" i="3"/>
  <c r="ET9" i="3"/>
  <c r="ES9" i="3"/>
  <c r="ER9" i="3"/>
  <c r="EQ9" i="3"/>
  <c r="EP9" i="3"/>
  <c r="EO9" i="3"/>
  <c r="EN9" i="3"/>
  <c r="EM9" i="3"/>
  <c r="EL9" i="3"/>
  <c r="EK9" i="3"/>
  <c r="EJ9" i="3"/>
  <c r="EI9" i="3"/>
  <c r="EH9" i="3"/>
  <c r="EG9" i="3"/>
  <c r="EF9" i="3"/>
  <c r="EE9" i="3"/>
  <c r="ED9" i="3"/>
  <c r="EC9" i="3"/>
  <c r="EB9" i="3"/>
  <c r="EA9" i="3"/>
  <c r="DZ9" i="3"/>
  <c r="DY9" i="3"/>
  <c r="DX9" i="3"/>
  <c r="DW9" i="3"/>
  <c r="DV9" i="3"/>
  <c r="IG8" i="3"/>
  <c r="IF8" i="3"/>
  <c r="IE8" i="3"/>
  <c r="ID8" i="3"/>
  <c r="IC8" i="3"/>
  <c r="IB8" i="3"/>
  <c r="IA8" i="3"/>
  <c r="HZ8" i="3"/>
  <c r="HY8" i="3"/>
  <c r="HX8" i="3"/>
  <c r="HV8" i="3"/>
  <c r="HU8" i="3"/>
  <c r="HT8" i="3"/>
  <c r="HS8" i="3"/>
  <c r="HR8" i="3"/>
  <c r="HQ8" i="3"/>
  <c r="HP8" i="3"/>
  <c r="HO8" i="3"/>
  <c r="HN8" i="3"/>
  <c r="HM8" i="3"/>
  <c r="HL8" i="3"/>
  <c r="HK8" i="3"/>
  <c r="HJ8" i="3"/>
  <c r="HI8" i="3"/>
  <c r="HH8" i="3"/>
  <c r="HG8" i="3"/>
  <c r="HF8" i="3"/>
  <c r="HE8" i="3"/>
  <c r="HD8" i="3"/>
  <c r="HC8" i="3"/>
  <c r="HB8" i="3"/>
  <c r="HA8" i="3"/>
  <c r="GZ8" i="3"/>
  <c r="GY8" i="3"/>
  <c r="GX8" i="3"/>
  <c r="GW8" i="3"/>
  <c r="GV8" i="3"/>
  <c r="GU8" i="3"/>
  <c r="GT8" i="3"/>
  <c r="GS8" i="3"/>
  <c r="GR8" i="3"/>
  <c r="GQ8" i="3"/>
  <c r="GP8" i="3"/>
  <c r="GO8" i="3"/>
  <c r="GN8" i="3"/>
  <c r="GM8" i="3"/>
  <c r="GL8" i="3"/>
  <c r="GK8" i="3"/>
  <c r="GJ8" i="3"/>
  <c r="GI8" i="3"/>
  <c r="GH8" i="3"/>
  <c r="GG8" i="3"/>
  <c r="GF8" i="3"/>
  <c r="GE8" i="3"/>
  <c r="GD8" i="3"/>
  <c r="GB8" i="3"/>
  <c r="GA8" i="3"/>
  <c r="FZ8" i="3"/>
  <c r="FY8" i="3"/>
  <c r="FX8" i="3"/>
  <c r="FW8" i="3"/>
  <c r="FV8" i="3"/>
  <c r="FU8" i="3"/>
  <c r="FT8" i="3"/>
  <c r="FS8" i="3"/>
  <c r="FR8" i="3"/>
  <c r="FQ8" i="3"/>
  <c r="FP8" i="3"/>
  <c r="FO8" i="3"/>
  <c r="FN8" i="3"/>
  <c r="FM8" i="3"/>
  <c r="FL8" i="3"/>
  <c r="FK8" i="3"/>
  <c r="FJ8" i="3"/>
  <c r="FI8" i="3"/>
  <c r="FH8" i="3"/>
  <c r="FG8" i="3"/>
  <c r="FF8" i="3"/>
  <c r="FE8" i="3"/>
  <c r="FD8" i="3"/>
  <c r="FC8" i="3"/>
  <c r="FB8" i="3"/>
  <c r="FA8" i="3"/>
  <c r="EZ8" i="3"/>
  <c r="EY8" i="3"/>
  <c r="EX8" i="3"/>
  <c r="EW8" i="3"/>
  <c r="EV8" i="3"/>
  <c r="EU8" i="3"/>
  <c r="ET8" i="3"/>
  <c r="ES8" i="3"/>
  <c r="ER8" i="3"/>
  <c r="EQ8" i="3"/>
  <c r="EP8" i="3"/>
  <c r="EO8" i="3"/>
  <c r="EN8" i="3"/>
  <c r="EM8" i="3"/>
  <c r="EL8" i="3"/>
  <c r="EK8" i="3"/>
  <c r="EJ8" i="3"/>
  <c r="EI8" i="3"/>
  <c r="EH8" i="3"/>
  <c r="EG8" i="3"/>
  <c r="EF8" i="3"/>
  <c r="EE8" i="3"/>
  <c r="ED8" i="3"/>
  <c r="EC8" i="3"/>
  <c r="EB8" i="3"/>
  <c r="EA8" i="3"/>
  <c r="DZ8" i="3"/>
  <c r="DY8" i="3"/>
  <c r="DX8" i="3"/>
  <c r="DW8" i="3"/>
  <c r="DV8" i="3"/>
  <c r="GD10" i="4"/>
  <c r="GE10" i="4"/>
  <c r="GF10" i="4"/>
  <c r="GG10" i="4"/>
  <c r="GH10" i="4"/>
  <c r="GI10" i="4"/>
  <c r="GJ10" i="4"/>
  <c r="GK10" i="4"/>
  <c r="GL10" i="4"/>
  <c r="GM10" i="4"/>
  <c r="GN10" i="4"/>
  <c r="GO10" i="4"/>
  <c r="GP10" i="4"/>
  <c r="GQ10" i="4"/>
  <c r="GR10" i="4"/>
  <c r="GS10" i="4"/>
  <c r="GT10" i="4"/>
  <c r="GU10" i="4"/>
  <c r="GV10" i="4"/>
  <c r="GW10" i="4"/>
  <c r="GX10" i="4"/>
  <c r="GY10" i="4"/>
  <c r="GZ10" i="4"/>
  <c r="HA10" i="4"/>
  <c r="HB10" i="4"/>
  <c r="HC10" i="4"/>
  <c r="HD10" i="4"/>
  <c r="HE10" i="4"/>
  <c r="HF10" i="4"/>
  <c r="HG10" i="4"/>
  <c r="HH10" i="4"/>
  <c r="HI10" i="4"/>
  <c r="HJ10" i="4"/>
  <c r="HK10" i="4"/>
  <c r="HL10" i="4"/>
  <c r="HM10" i="4"/>
  <c r="HN10" i="4"/>
  <c r="HO10" i="4"/>
  <c r="HP10" i="4"/>
  <c r="HQ10" i="4"/>
  <c r="HR10" i="4"/>
  <c r="HS10" i="4"/>
  <c r="HT10" i="4"/>
  <c r="HU10" i="4"/>
  <c r="HV10" i="4"/>
  <c r="HX10" i="4"/>
  <c r="HY10" i="4"/>
  <c r="HZ10" i="4"/>
  <c r="IA10" i="4"/>
  <c r="IB10" i="4"/>
  <c r="IC10" i="4"/>
  <c r="ID10" i="4"/>
  <c r="IE10" i="4"/>
  <c r="IF10" i="4"/>
  <c r="IG10" i="4"/>
  <c r="GD11" i="4"/>
  <c r="GE11" i="4"/>
  <c r="GF11" i="4"/>
  <c r="GG11" i="4"/>
  <c r="GH11" i="4"/>
  <c r="GI11" i="4"/>
  <c r="GJ11" i="4"/>
  <c r="GK11" i="4"/>
  <c r="GL11" i="4"/>
  <c r="GM11" i="4"/>
  <c r="GN11" i="4"/>
  <c r="GO11" i="4"/>
  <c r="GP11" i="4"/>
  <c r="GQ11" i="4"/>
  <c r="GR11" i="4"/>
  <c r="GS11" i="4"/>
  <c r="GT11" i="4"/>
  <c r="GU11" i="4"/>
  <c r="GV11" i="4"/>
  <c r="GW11" i="4"/>
  <c r="GX11" i="4"/>
  <c r="GY11" i="4"/>
  <c r="GZ11" i="4"/>
  <c r="HA11" i="4"/>
  <c r="HB11" i="4"/>
  <c r="HC11" i="4"/>
  <c r="HD11" i="4"/>
  <c r="HE11" i="4"/>
  <c r="HF11" i="4"/>
  <c r="HG11" i="4"/>
  <c r="HH11" i="4"/>
  <c r="HI11" i="4"/>
  <c r="HJ11" i="4"/>
  <c r="HK11" i="4"/>
  <c r="HL11" i="4"/>
  <c r="HM11" i="4"/>
  <c r="HN11" i="4"/>
  <c r="HO11" i="4"/>
  <c r="HP11" i="4"/>
  <c r="HQ11" i="4"/>
  <c r="HR11" i="4"/>
  <c r="HS11" i="4"/>
  <c r="HT11" i="4"/>
  <c r="HU11" i="4"/>
  <c r="HV11" i="4"/>
  <c r="HX11" i="4"/>
  <c r="HY11" i="4"/>
  <c r="HZ11" i="4"/>
  <c r="IA11" i="4"/>
  <c r="IB11" i="4"/>
  <c r="IC11" i="4"/>
  <c r="ID11" i="4"/>
  <c r="IE11" i="4"/>
  <c r="IF11" i="4"/>
  <c r="IG11" i="4"/>
  <c r="GD12" i="4"/>
  <c r="GE12" i="4"/>
  <c r="GF12" i="4"/>
  <c r="GG12" i="4"/>
  <c r="GH12" i="4"/>
  <c r="GI12" i="4"/>
  <c r="GJ12" i="4"/>
  <c r="GK12" i="4"/>
  <c r="GL12" i="4"/>
  <c r="GM12" i="4"/>
  <c r="GN12" i="4"/>
  <c r="GO12" i="4"/>
  <c r="GP12" i="4"/>
  <c r="GQ12" i="4"/>
  <c r="GR12" i="4"/>
  <c r="GS12" i="4"/>
  <c r="GT12" i="4"/>
  <c r="GU12" i="4"/>
  <c r="GV12" i="4"/>
  <c r="GW12" i="4"/>
  <c r="GX12" i="4"/>
  <c r="GY12" i="4"/>
  <c r="GZ12" i="4"/>
  <c r="HA12" i="4"/>
  <c r="HB12" i="4"/>
  <c r="HC12" i="4"/>
  <c r="HD12" i="4"/>
  <c r="HE12" i="4"/>
  <c r="HF12" i="4"/>
  <c r="HG12" i="4"/>
  <c r="HH12" i="4"/>
  <c r="HI12" i="4"/>
  <c r="HJ12" i="4"/>
  <c r="HK12" i="4"/>
  <c r="HL12" i="4"/>
  <c r="HM12" i="4"/>
  <c r="HN12" i="4"/>
  <c r="HO12" i="4"/>
  <c r="HP12" i="4"/>
  <c r="HQ12" i="4"/>
  <c r="HR12" i="4"/>
  <c r="HS12" i="4"/>
  <c r="HT12" i="4"/>
  <c r="HU12" i="4"/>
  <c r="HV12" i="4"/>
  <c r="HX12" i="4"/>
  <c r="HY12" i="4"/>
  <c r="HZ12" i="4"/>
  <c r="IA12" i="4"/>
  <c r="IB12" i="4"/>
  <c r="IC12" i="4"/>
  <c r="ID12" i="4"/>
  <c r="IE12" i="4"/>
  <c r="IF12" i="4"/>
  <c r="IG12" i="4"/>
  <c r="GD13" i="4"/>
  <c r="GE13" i="4"/>
  <c r="GF13" i="4"/>
  <c r="GG13" i="4"/>
  <c r="GH13" i="4"/>
  <c r="GI13" i="4"/>
  <c r="GJ13" i="4"/>
  <c r="GK13" i="4"/>
  <c r="GL13" i="4"/>
  <c r="GM13" i="4"/>
  <c r="GN13" i="4"/>
  <c r="GO13" i="4"/>
  <c r="GP13" i="4"/>
  <c r="GQ13" i="4"/>
  <c r="GR13" i="4"/>
  <c r="GS13" i="4"/>
  <c r="GT13" i="4"/>
  <c r="GU13" i="4"/>
  <c r="GV13" i="4"/>
  <c r="GW13" i="4"/>
  <c r="GX13" i="4"/>
  <c r="GY13" i="4"/>
  <c r="GZ13" i="4"/>
  <c r="HA13" i="4"/>
  <c r="HB13" i="4"/>
  <c r="HC13" i="4"/>
  <c r="HD13" i="4"/>
  <c r="HE13" i="4"/>
  <c r="HF13" i="4"/>
  <c r="HG13" i="4"/>
  <c r="HH13" i="4"/>
  <c r="HI13" i="4"/>
  <c r="HJ13" i="4"/>
  <c r="HK13" i="4"/>
  <c r="HL13" i="4"/>
  <c r="HM13" i="4"/>
  <c r="HN13" i="4"/>
  <c r="HO13" i="4"/>
  <c r="HP13" i="4"/>
  <c r="HQ13" i="4"/>
  <c r="HR13" i="4"/>
  <c r="HS13" i="4"/>
  <c r="HT13" i="4"/>
  <c r="HU13" i="4"/>
  <c r="HV13" i="4"/>
  <c r="HX13" i="4"/>
  <c r="HY13" i="4"/>
  <c r="HZ13" i="4"/>
  <c r="IA13" i="4"/>
  <c r="IB13" i="4"/>
  <c r="IC13" i="4"/>
  <c r="ID13" i="4"/>
  <c r="IE13" i="4"/>
  <c r="IF13" i="4"/>
  <c r="IG13" i="4"/>
  <c r="GD14" i="4"/>
  <c r="GE14" i="4"/>
  <c r="GF14" i="4"/>
  <c r="GG14" i="4"/>
  <c r="GH14" i="4"/>
  <c r="GI14" i="4"/>
  <c r="GJ14" i="4"/>
  <c r="GK14" i="4"/>
  <c r="GL14" i="4"/>
  <c r="GM14" i="4"/>
  <c r="GN14" i="4"/>
  <c r="GO14" i="4"/>
  <c r="GP14" i="4"/>
  <c r="GQ14" i="4"/>
  <c r="GR14" i="4"/>
  <c r="GS14" i="4"/>
  <c r="GT14" i="4"/>
  <c r="GU14" i="4"/>
  <c r="GV14" i="4"/>
  <c r="GW14" i="4"/>
  <c r="GX14" i="4"/>
  <c r="GY14" i="4"/>
  <c r="GZ14" i="4"/>
  <c r="HA14" i="4"/>
  <c r="HB14" i="4"/>
  <c r="HC14" i="4"/>
  <c r="HD14" i="4"/>
  <c r="HE14" i="4"/>
  <c r="HF14" i="4"/>
  <c r="HG14" i="4"/>
  <c r="HH14" i="4"/>
  <c r="HI14" i="4"/>
  <c r="HJ14" i="4"/>
  <c r="HK14" i="4"/>
  <c r="HL14" i="4"/>
  <c r="HM14" i="4"/>
  <c r="HN14" i="4"/>
  <c r="HO14" i="4"/>
  <c r="HP14" i="4"/>
  <c r="HQ14" i="4"/>
  <c r="HR14" i="4"/>
  <c r="HS14" i="4"/>
  <c r="HT14" i="4"/>
  <c r="HU14" i="4"/>
  <c r="HV14" i="4"/>
  <c r="HX14" i="4"/>
  <c r="HY14" i="4"/>
  <c r="HZ14" i="4"/>
  <c r="IA14" i="4"/>
  <c r="IB14" i="4"/>
  <c r="IC14" i="4"/>
  <c r="ID14" i="4"/>
  <c r="IE14" i="4"/>
  <c r="IF14" i="4"/>
  <c r="IG14" i="4"/>
  <c r="GD15" i="4"/>
  <c r="GE15" i="4"/>
  <c r="GF15" i="4"/>
  <c r="GG15" i="4"/>
  <c r="GH15" i="4"/>
  <c r="GI15" i="4"/>
  <c r="GJ15" i="4"/>
  <c r="GK15" i="4"/>
  <c r="GL15" i="4"/>
  <c r="GM15" i="4"/>
  <c r="GN15" i="4"/>
  <c r="GO15" i="4"/>
  <c r="GP15" i="4"/>
  <c r="GQ15" i="4"/>
  <c r="GR15" i="4"/>
  <c r="GS15" i="4"/>
  <c r="GT15" i="4"/>
  <c r="GU15" i="4"/>
  <c r="GV15" i="4"/>
  <c r="GW15" i="4"/>
  <c r="GX15" i="4"/>
  <c r="GY15" i="4"/>
  <c r="GZ15" i="4"/>
  <c r="HA15" i="4"/>
  <c r="HB15" i="4"/>
  <c r="HC15" i="4"/>
  <c r="HD15" i="4"/>
  <c r="HE15" i="4"/>
  <c r="HF15" i="4"/>
  <c r="HG15" i="4"/>
  <c r="HH15" i="4"/>
  <c r="HI15" i="4"/>
  <c r="HJ15" i="4"/>
  <c r="HK15" i="4"/>
  <c r="HL15" i="4"/>
  <c r="HM15" i="4"/>
  <c r="HN15" i="4"/>
  <c r="HO15" i="4"/>
  <c r="HP15" i="4"/>
  <c r="HQ15" i="4"/>
  <c r="HR15" i="4"/>
  <c r="HS15" i="4"/>
  <c r="HT15" i="4"/>
  <c r="HU15" i="4"/>
  <c r="HV15" i="4"/>
  <c r="HX15" i="4"/>
  <c r="HY15" i="4"/>
  <c r="HZ15" i="4"/>
  <c r="IA15" i="4"/>
  <c r="IB15" i="4"/>
  <c r="IC15" i="4"/>
  <c r="ID15" i="4"/>
  <c r="IE15" i="4"/>
  <c r="IF15" i="4"/>
  <c r="IG15" i="4"/>
  <c r="GD16" i="4"/>
  <c r="GE16" i="4"/>
  <c r="GF16" i="4"/>
  <c r="GG16" i="4"/>
  <c r="GH16" i="4"/>
  <c r="GI16" i="4"/>
  <c r="GJ16" i="4"/>
  <c r="GK16" i="4"/>
  <c r="GL16" i="4"/>
  <c r="GM16" i="4"/>
  <c r="GN16" i="4"/>
  <c r="GO16" i="4"/>
  <c r="GP16" i="4"/>
  <c r="GQ16" i="4"/>
  <c r="GR16" i="4"/>
  <c r="GS16" i="4"/>
  <c r="GT16" i="4"/>
  <c r="GU16" i="4"/>
  <c r="GV16" i="4"/>
  <c r="GW16" i="4"/>
  <c r="GX16" i="4"/>
  <c r="GY16" i="4"/>
  <c r="GZ16" i="4"/>
  <c r="HA16" i="4"/>
  <c r="HB16" i="4"/>
  <c r="HC16" i="4"/>
  <c r="HD16" i="4"/>
  <c r="HE16" i="4"/>
  <c r="HF16" i="4"/>
  <c r="HG16" i="4"/>
  <c r="HH16" i="4"/>
  <c r="HI16" i="4"/>
  <c r="HJ16" i="4"/>
  <c r="HK16" i="4"/>
  <c r="HL16" i="4"/>
  <c r="HM16" i="4"/>
  <c r="HN16" i="4"/>
  <c r="HO16" i="4"/>
  <c r="HP16" i="4"/>
  <c r="HQ16" i="4"/>
  <c r="HR16" i="4"/>
  <c r="HS16" i="4"/>
  <c r="HT16" i="4"/>
  <c r="HU16" i="4"/>
  <c r="HV16" i="4"/>
  <c r="HX16" i="4"/>
  <c r="HY16" i="4"/>
  <c r="HZ16" i="4"/>
  <c r="IA16" i="4"/>
  <c r="IB16" i="4"/>
  <c r="IC16" i="4"/>
  <c r="ID16" i="4"/>
  <c r="IE16" i="4"/>
  <c r="IF16" i="4"/>
  <c r="IG16" i="4"/>
  <c r="GD17" i="4"/>
  <c r="GE17" i="4"/>
  <c r="GF17" i="4"/>
  <c r="GG17" i="4"/>
  <c r="GH17" i="4"/>
  <c r="GI17" i="4"/>
  <c r="GJ17" i="4"/>
  <c r="GK17" i="4"/>
  <c r="GL17" i="4"/>
  <c r="GM17" i="4"/>
  <c r="GN17" i="4"/>
  <c r="GO17" i="4"/>
  <c r="GP17" i="4"/>
  <c r="GQ17" i="4"/>
  <c r="GR17" i="4"/>
  <c r="GS17" i="4"/>
  <c r="GT17" i="4"/>
  <c r="GU17" i="4"/>
  <c r="GV17" i="4"/>
  <c r="GW17" i="4"/>
  <c r="GX17" i="4"/>
  <c r="GY17" i="4"/>
  <c r="GZ17" i="4"/>
  <c r="HA17" i="4"/>
  <c r="HB17" i="4"/>
  <c r="HC17" i="4"/>
  <c r="HD17" i="4"/>
  <c r="HE17" i="4"/>
  <c r="HF17" i="4"/>
  <c r="HG17" i="4"/>
  <c r="HH17" i="4"/>
  <c r="HI17" i="4"/>
  <c r="HJ17" i="4"/>
  <c r="HK17" i="4"/>
  <c r="HL17" i="4"/>
  <c r="HM17" i="4"/>
  <c r="HN17" i="4"/>
  <c r="HO17" i="4"/>
  <c r="HP17" i="4"/>
  <c r="HQ17" i="4"/>
  <c r="HR17" i="4"/>
  <c r="HS17" i="4"/>
  <c r="HT17" i="4"/>
  <c r="HU17" i="4"/>
  <c r="HV17" i="4"/>
  <c r="HX17" i="4"/>
  <c r="HY17" i="4"/>
  <c r="HZ17" i="4"/>
  <c r="IA17" i="4"/>
  <c r="IB17" i="4"/>
  <c r="IC17" i="4"/>
  <c r="ID17" i="4"/>
  <c r="IE17" i="4"/>
  <c r="IF17" i="4"/>
  <c r="IG17" i="4"/>
  <c r="GD18" i="4"/>
  <c r="GE18" i="4"/>
  <c r="GF18" i="4"/>
  <c r="GG18" i="4"/>
  <c r="GH18" i="4"/>
  <c r="GI18" i="4"/>
  <c r="GJ18" i="4"/>
  <c r="GK18" i="4"/>
  <c r="GL18" i="4"/>
  <c r="GM18" i="4"/>
  <c r="GN18" i="4"/>
  <c r="GO18" i="4"/>
  <c r="GP18" i="4"/>
  <c r="GQ18" i="4"/>
  <c r="GR18" i="4"/>
  <c r="GS18" i="4"/>
  <c r="GT18" i="4"/>
  <c r="GU18" i="4"/>
  <c r="GV18" i="4"/>
  <c r="GW18" i="4"/>
  <c r="GX18" i="4"/>
  <c r="GY18" i="4"/>
  <c r="GZ18" i="4"/>
  <c r="HA18" i="4"/>
  <c r="HB18" i="4"/>
  <c r="HC18" i="4"/>
  <c r="HD18" i="4"/>
  <c r="HE18" i="4"/>
  <c r="HF18" i="4"/>
  <c r="HG18" i="4"/>
  <c r="HH18" i="4"/>
  <c r="HI18" i="4"/>
  <c r="HJ18" i="4"/>
  <c r="HK18" i="4"/>
  <c r="HL18" i="4"/>
  <c r="HM18" i="4"/>
  <c r="HN18" i="4"/>
  <c r="HO18" i="4"/>
  <c r="HP18" i="4"/>
  <c r="HQ18" i="4"/>
  <c r="HR18" i="4"/>
  <c r="HS18" i="4"/>
  <c r="HT18" i="4"/>
  <c r="HU18" i="4"/>
  <c r="HV18" i="4"/>
  <c r="HX18" i="4"/>
  <c r="HY18" i="4"/>
  <c r="HZ18" i="4"/>
  <c r="IA18" i="4"/>
  <c r="IB18" i="4"/>
  <c r="IC18" i="4"/>
  <c r="ID18" i="4"/>
  <c r="IE18" i="4"/>
  <c r="IF18" i="4"/>
  <c r="IG18" i="4"/>
  <c r="GD19" i="4"/>
  <c r="GE19" i="4"/>
  <c r="GF19" i="4"/>
  <c r="GG19" i="4"/>
  <c r="GH19" i="4"/>
  <c r="GI19" i="4"/>
  <c r="GJ19" i="4"/>
  <c r="GK19" i="4"/>
  <c r="GL19" i="4"/>
  <c r="GM19" i="4"/>
  <c r="GN19" i="4"/>
  <c r="GO19" i="4"/>
  <c r="GP19" i="4"/>
  <c r="GQ19" i="4"/>
  <c r="GR19" i="4"/>
  <c r="GS19" i="4"/>
  <c r="GT19" i="4"/>
  <c r="GU19" i="4"/>
  <c r="GV19" i="4"/>
  <c r="GW19" i="4"/>
  <c r="GX19" i="4"/>
  <c r="GY19" i="4"/>
  <c r="GZ19" i="4"/>
  <c r="HA19" i="4"/>
  <c r="HB19" i="4"/>
  <c r="HC19" i="4"/>
  <c r="HD19" i="4"/>
  <c r="HE19" i="4"/>
  <c r="HF19" i="4"/>
  <c r="HG19" i="4"/>
  <c r="HH19" i="4"/>
  <c r="HI19" i="4"/>
  <c r="HJ19" i="4"/>
  <c r="HK19" i="4"/>
  <c r="HL19" i="4"/>
  <c r="HM19" i="4"/>
  <c r="HN19" i="4"/>
  <c r="HO19" i="4"/>
  <c r="HP19" i="4"/>
  <c r="HQ19" i="4"/>
  <c r="HR19" i="4"/>
  <c r="HS19" i="4"/>
  <c r="HT19" i="4"/>
  <c r="HU19" i="4"/>
  <c r="HV19" i="4"/>
  <c r="HX19" i="4"/>
  <c r="HY19" i="4"/>
  <c r="HZ19" i="4"/>
  <c r="IA19" i="4"/>
  <c r="IB19" i="4"/>
  <c r="IC19" i="4"/>
  <c r="ID19" i="4"/>
  <c r="IE19" i="4"/>
  <c r="IF19" i="4"/>
  <c r="IG19" i="4"/>
  <c r="GD20" i="4"/>
  <c r="GE20" i="4"/>
  <c r="GF20" i="4"/>
  <c r="GG20" i="4"/>
  <c r="GH20" i="4"/>
  <c r="GI20" i="4"/>
  <c r="GJ20" i="4"/>
  <c r="GK20" i="4"/>
  <c r="GL20" i="4"/>
  <c r="GM20" i="4"/>
  <c r="GN20" i="4"/>
  <c r="GO20" i="4"/>
  <c r="GP20" i="4"/>
  <c r="GQ20" i="4"/>
  <c r="GR20" i="4"/>
  <c r="GS20" i="4"/>
  <c r="GT20" i="4"/>
  <c r="GU20" i="4"/>
  <c r="GV20" i="4"/>
  <c r="GW20" i="4"/>
  <c r="GX20" i="4"/>
  <c r="GY20" i="4"/>
  <c r="GZ20" i="4"/>
  <c r="HA20" i="4"/>
  <c r="HB20" i="4"/>
  <c r="HC20" i="4"/>
  <c r="HD20" i="4"/>
  <c r="HE20" i="4"/>
  <c r="HF20" i="4"/>
  <c r="HG20" i="4"/>
  <c r="HH20" i="4"/>
  <c r="HI20" i="4"/>
  <c r="HJ20" i="4"/>
  <c r="HK20" i="4"/>
  <c r="HL20" i="4"/>
  <c r="HM20" i="4"/>
  <c r="HN20" i="4"/>
  <c r="HO20" i="4"/>
  <c r="HP20" i="4"/>
  <c r="HQ20" i="4"/>
  <c r="HR20" i="4"/>
  <c r="HS20" i="4"/>
  <c r="HT20" i="4"/>
  <c r="HU20" i="4"/>
  <c r="HV20" i="4"/>
  <c r="HX20" i="4"/>
  <c r="HY20" i="4"/>
  <c r="HZ20" i="4"/>
  <c r="IA20" i="4"/>
  <c r="IB20" i="4"/>
  <c r="IC20" i="4"/>
  <c r="ID20" i="4"/>
  <c r="IE20" i="4"/>
  <c r="IF20" i="4"/>
  <c r="IG20" i="4"/>
  <c r="GD21" i="4"/>
  <c r="GE21" i="4"/>
  <c r="GF21" i="4"/>
  <c r="GG21" i="4"/>
  <c r="GH21" i="4"/>
  <c r="GI21" i="4"/>
  <c r="GJ21" i="4"/>
  <c r="GK21" i="4"/>
  <c r="GL21" i="4"/>
  <c r="GM21" i="4"/>
  <c r="GN21" i="4"/>
  <c r="GO21" i="4"/>
  <c r="GP21" i="4"/>
  <c r="GQ21" i="4"/>
  <c r="GR21" i="4"/>
  <c r="GS21" i="4"/>
  <c r="GT21" i="4"/>
  <c r="GU21" i="4"/>
  <c r="GV21" i="4"/>
  <c r="GW21" i="4"/>
  <c r="GX21" i="4"/>
  <c r="GY21" i="4"/>
  <c r="GZ21" i="4"/>
  <c r="HA21" i="4"/>
  <c r="HB21" i="4"/>
  <c r="HC21" i="4"/>
  <c r="HD21" i="4"/>
  <c r="HE21" i="4"/>
  <c r="HF21" i="4"/>
  <c r="HG21" i="4"/>
  <c r="HH21" i="4"/>
  <c r="HI21" i="4"/>
  <c r="HJ21" i="4"/>
  <c r="HK21" i="4"/>
  <c r="HL21" i="4"/>
  <c r="HM21" i="4"/>
  <c r="HN21" i="4"/>
  <c r="HO21" i="4"/>
  <c r="HP21" i="4"/>
  <c r="HQ21" i="4"/>
  <c r="HR21" i="4"/>
  <c r="HS21" i="4"/>
  <c r="HT21" i="4"/>
  <c r="HU21" i="4"/>
  <c r="HV21" i="4"/>
  <c r="HX21" i="4"/>
  <c r="HY21" i="4"/>
  <c r="HZ21" i="4"/>
  <c r="IA21" i="4"/>
  <c r="IB21" i="4"/>
  <c r="IC21" i="4"/>
  <c r="ID21" i="4"/>
  <c r="IE21" i="4"/>
  <c r="IF21" i="4"/>
  <c r="IG21" i="4"/>
  <c r="GD22" i="4"/>
  <c r="GE22" i="4"/>
  <c r="GF22" i="4"/>
  <c r="GG22" i="4"/>
  <c r="GH22" i="4"/>
  <c r="GI22" i="4"/>
  <c r="GJ22" i="4"/>
  <c r="GK22" i="4"/>
  <c r="GL22" i="4"/>
  <c r="GM22" i="4"/>
  <c r="GN22" i="4"/>
  <c r="GO22" i="4"/>
  <c r="GP22" i="4"/>
  <c r="GQ22" i="4"/>
  <c r="GR22" i="4"/>
  <c r="GS22" i="4"/>
  <c r="GT22" i="4"/>
  <c r="GU22" i="4"/>
  <c r="GV22" i="4"/>
  <c r="GW22" i="4"/>
  <c r="GX22" i="4"/>
  <c r="GY22" i="4"/>
  <c r="GZ22" i="4"/>
  <c r="HA22" i="4"/>
  <c r="HB22" i="4"/>
  <c r="HC22" i="4"/>
  <c r="HD22" i="4"/>
  <c r="HE22" i="4"/>
  <c r="HF22" i="4"/>
  <c r="HG22" i="4"/>
  <c r="HH22" i="4"/>
  <c r="HI22" i="4"/>
  <c r="HJ22" i="4"/>
  <c r="HK22" i="4"/>
  <c r="HL22" i="4"/>
  <c r="HM22" i="4"/>
  <c r="HN22" i="4"/>
  <c r="HO22" i="4"/>
  <c r="HP22" i="4"/>
  <c r="HQ22" i="4"/>
  <c r="HR22" i="4"/>
  <c r="HS22" i="4"/>
  <c r="HT22" i="4"/>
  <c r="HU22" i="4"/>
  <c r="HV22" i="4"/>
  <c r="HX22" i="4"/>
  <c r="HY22" i="4"/>
  <c r="HZ22" i="4"/>
  <c r="IA22" i="4"/>
  <c r="IB22" i="4"/>
  <c r="IC22" i="4"/>
  <c r="ID22" i="4"/>
  <c r="IE22" i="4"/>
  <c r="IF22" i="4"/>
  <c r="IG22" i="4"/>
  <c r="GD23" i="4"/>
  <c r="GE23" i="4"/>
  <c r="GF23" i="4"/>
  <c r="GG23" i="4"/>
  <c r="GH23" i="4"/>
  <c r="GI23" i="4"/>
  <c r="GJ23" i="4"/>
  <c r="GK23" i="4"/>
  <c r="GL23" i="4"/>
  <c r="GM23" i="4"/>
  <c r="GN23" i="4"/>
  <c r="GO23" i="4"/>
  <c r="GP23" i="4"/>
  <c r="GQ23" i="4"/>
  <c r="GR23" i="4"/>
  <c r="GS23" i="4"/>
  <c r="GT23" i="4"/>
  <c r="GU23" i="4"/>
  <c r="GV23" i="4"/>
  <c r="GW23" i="4"/>
  <c r="GX23" i="4"/>
  <c r="GY23" i="4"/>
  <c r="GZ23" i="4"/>
  <c r="HA23" i="4"/>
  <c r="HB23" i="4"/>
  <c r="HC23" i="4"/>
  <c r="HD23" i="4"/>
  <c r="HE23" i="4"/>
  <c r="HF23" i="4"/>
  <c r="HG23" i="4"/>
  <c r="HH23" i="4"/>
  <c r="HI23" i="4"/>
  <c r="HJ23" i="4"/>
  <c r="HK23" i="4"/>
  <c r="HL23" i="4"/>
  <c r="HM23" i="4"/>
  <c r="HN23" i="4"/>
  <c r="HO23" i="4"/>
  <c r="HP23" i="4"/>
  <c r="HQ23" i="4"/>
  <c r="HR23" i="4"/>
  <c r="HS23" i="4"/>
  <c r="HT23" i="4"/>
  <c r="HU23" i="4"/>
  <c r="HV23" i="4"/>
  <c r="HX23" i="4"/>
  <c r="HY23" i="4"/>
  <c r="HZ23" i="4"/>
  <c r="IA23" i="4"/>
  <c r="IB23" i="4"/>
  <c r="IC23" i="4"/>
  <c r="ID23" i="4"/>
  <c r="IE23" i="4"/>
  <c r="IF23" i="4"/>
  <c r="IG23" i="4"/>
  <c r="GD24" i="4"/>
  <c r="GE24" i="4"/>
  <c r="GF24" i="4"/>
  <c r="GG24" i="4"/>
  <c r="GH24" i="4"/>
  <c r="GI24" i="4"/>
  <c r="GJ24" i="4"/>
  <c r="GK24" i="4"/>
  <c r="GL24" i="4"/>
  <c r="GM24" i="4"/>
  <c r="GN24" i="4"/>
  <c r="GO24" i="4"/>
  <c r="GP24" i="4"/>
  <c r="GQ24" i="4"/>
  <c r="GR24" i="4"/>
  <c r="GS24" i="4"/>
  <c r="GT24" i="4"/>
  <c r="GU24" i="4"/>
  <c r="GV24" i="4"/>
  <c r="GW24" i="4"/>
  <c r="GX24" i="4"/>
  <c r="GY24" i="4"/>
  <c r="GZ24" i="4"/>
  <c r="HA24" i="4"/>
  <c r="HB24" i="4"/>
  <c r="HC24" i="4"/>
  <c r="HD24" i="4"/>
  <c r="HE24" i="4"/>
  <c r="HF24" i="4"/>
  <c r="HG24" i="4"/>
  <c r="HH24" i="4"/>
  <c r="HI24" i="4"/>
  <c r="HJ24" i="4"/>
  <c r="HK24" i="4"/>
  <c r="HL24" i="4"/>
  <c r="HM24" i="4"/>
  <c r="HN24" i="4"/>
  <c r="HO24" i="4"/>
  <c r="HP24" i="4"/>
  <c r="HQ24" i="4"/>
  <c r="HR24" i="4"/>
  <c r="HS24" i="4"/>
  <c r="HT24" i="4"/>
  <c r="HU24" i="4"/>
  <c r="HV24" i="4"/>
  <c r="HX24" i="4"/>
  <c r="HY24" i="4"/>
  <c r="HZ24" i="4"/>
  <c r="IA24" i="4"/>
  <c r="IB24" i="4"/>
  <c r="IC24" i="4"/>
  <c r="ID24" i="4"/>
  <c r="IE24" i="4"/>
  <c r="IF24" i="4"/>
  <c r="IG24" i="4"/>
  <c r="GD25" i="4"/>
  <c r="GE25" i="4"/>
  <c r="GF25" i="4"/>
  <c r="GG25" i="4"/>
  <c r="GH25" i="4"/>
  <c r="GI25" i="4"/>
  <c r="GJ25" i="4"/>
  <c r="GK25" i="4"/>
  <c r="GL25" i="4"/>
  <c r="GM25" i="4"/>
  <c r="GN25" i="4"/>
  <c r="GO25" i="4"/>
  <c r="GP25" i="4"/>
  <c r="GQ25" i="4"/>
  <c r="GR25" i="4"/>
  <c r="GS25" i="4"/>
  <c r="GT25" i="4"/>
  <c r="GU25" i="4"/>
  <c r="GV25" i="4"/>
  <c r="GW25" i="4"/>
  <c r="GX25" i="4"/>
  <c r="GY25" i="4"/>
  <c r="GZ25" i="4"/>
  <c r="HA25" i="4"/>
  <c r="HB25" i="4"/>
  <c r="HC25" i="4"/>
  <c r="HD25" i="4"/>
  <c r="HE25" i="4"/>
  <c r="HF25" i="4"/>
  <c r="HG25" i="4"/>
  <c r="HH25" i="4"/>
  <c r="HI25" i="4"/>
  <c r="HJ25" i="4"/>
  <c r="HK25" i="4"/>
  <c r="HL25" i="4"/>
  <c r="HM25" i="4"/>
  <c r="HN25" i="4"/>
  <c r="HO25" i="4"/>
  <c r="HP25" i="4"/>
  <c r="HQ25" i="4"/>
  <c r="HR25" i="4"/>
  <c r="HS25" i="4"/>
  <c r="HT25" i="4"/>
  <c r="HU25" i="4"/>
  <c r="HV25" i="4"/>
  <c r="HX25" i="4"/>
  <c r="HY25" i="4"/>
  <c r="HZ25" i="4"/>
  <c r="IA25" i="4"/>
  <c r="IB25" i="4"/>
  <c r="IC25" i="4"/>
  <c r="ID25" i="4"/>
  <c r="IE25" i="4"/>
  <c r="IF25" i="4"/>
  <c r="IG25" i="4"/>
  <c r="GD26" i="4"/>
  <c r="GE26" i="4"/>
  <c r="GF26" i="4"/>
  <c r="GG26" i="4"/>
  <c r="GH26" i="4"/>
  <c r="GI26" i="4"/>
  <c r="GJ26" i="4"/>
  <c r="GK26" i="4"/>
  <c r="GL26" i="4"/>
  <c r="GM26" i="4"/>
  <c r="GN26" i="4"/>
  <c r="GO26" i="4"/>
  <c r="GP26" i="4"/>
  <c r="GQ26" i="4"/>
  <c r="GR26" i="4"/>
  <c r="GS26" i="4"/>
  <c r="GT26" i="4"/>
  <c r="GU26" i="4"/>
  <c r="GV26" i="4"/>
  <c r="GW26" i="4"/>
  <c r="GX26" i="4"/>
  <c r="GY26" i="4"/>
  <c r="GZ26" i="4"/>
  <c r="HA26" i="4"/>
  <c r="HB26" i="4"/>
  <c r="HC26" i="4"/>
  <c r="HD26" i="4"/>
  <c r="HE26" i="4"/>
  <c r="HF26" i="4"/>
  <c r="HG26" i="4"/>
  <c r="HH26" i="4"/>
  <c r="HI26" i="4"/>
  <c r="HJ26" i="4"/>
  <c r="HK26" i="4"/>
  <c r="HL26" i="4"/>
  <c r="HM26" i="4"/>
  <c r="HN26" i="4"/>
  <c r="HO26" i="4"/>
  <c r="HP26" i="4"/>
  <c r="HQ26" i="4"/>
  <c r="HR26" i="4"/>
  <c r="HS26" i="4"/>
  <c r="HT26" i="4"/>
  <c r="HU26" i="4"/>
  <c r="HV26" i="4"/>
  <c r="HX26" i="4"/>
  <c r="HY26" i="4"/>
  <c r="HZ26" i="4"/>
  <c r="IA26" i="4"/>
  <c r="IB26" i="4"/>
  <c r="IC26" i="4"/>
  <c r="ID26" i="4"/>
  <c r="IE26" i="4"/>
  <c r="IF26" i="4"/>
  <c r="IG26" i="4"/>
  <c r="GD27" i="4"/>
  <c r="GE27" i="4"/>
  <c r="GF27" i="4"/>
  <c r="GG27" i="4"/>
  <c r="GH27" i="4"/>
  <c r="GI27" i="4"/>
  <c r="GJ27" i="4"/>
  <c r="GK27" i="4"/>
  <c r="GL27" i="4"/>
  <c r="GM27" i="4"/>
  <c r="GN27" i="4"/>
  <c r="GO27" i="4"/>
  <c r="GP27" i="4"/>
  <c r="GQ27" i="4"/>
  <c r="GR27" i="4"/>
  <c r="GS27" i="4"/>
  <c r="GT27" i="4"/>
  <c r="GU27" i="4"/>
  <c r="GV27" i="4"/>
  <c r="GW27" i="4"/>
  <c r="GX27" i="4"/>
  <c r="GY27" i="4"/>
  <c r="GZ27" i="4"/>
  <c r="HA27" i="4"/>
  <c r="HB27" i="4"/>
  <c r="HC27" i="4"/>
  <c r="HD27" i="4"/>
  <c r="HE27" i="4"/>
  <c r="HF27" i="4"/>
  <c r="HG27" i="4"/>
  <c r="HH27" i="4"/>
  <c r="HI27" i="4"/>
  <c r="HJ27" i="4"/>
  <c r="HK27" i="4"/>
  <c r="HL27" i="4"/>
  <c r="HM27" i="4"/>
  <c r="HN27" i="4"/>
  <c r="HO27" i="4"/>
  <c r="HP27" i="4"/>
  <c r="HQ27" i="4"/>
  <c r="HR27" i="4"/>
  <c r="HS27" i="4"/>
  <c r="HT27" i="4"/>
  <c r="HU27" i="4"/>
  <c r="HV27" i="4"/>
  <c r="HX27" i="4"/>
  <c r="HY27" i="4"/>
  <c r="HZ27" i="4"/>
  <c r="IA27" i="4"/>
  <c r="IB27" i="4"/>
  <c r="IC27" i="4"/>
  <c r="ID27" i="4"/>
  <c r="IE27" i="4"/>
  <c r="IF27" i="4"/>
  <c r="IG27" i="4"/>
  <c r="GD28" i="4"/>
  <c r="GE28" i="4"/>
  <c r="GF28" i="4"/>
  <c r="GG28" i="4"/>
  <c r="GH28" i="4"/>
  <c r="GI28" i="4"/>
  <c r="GJ28" i="4"/>
  <c r="GK28" i="4"/>
  <c r="GL28" i="4"/>
  <c r="GM28" i="4"/>
  <c r="GN28" i="4"/>
  <c r="GO28" i="4"/>
  <c r="GP28" i="4"/>
  <c r="GQ28" i="4"/>
  <c r="GR28" i="4"/>
  <c r="GS28" i="4"/>
  <c r="GT28" i="4"/>
  <c r="GU28" i="4"/>
  <c r="GV28" i="4"/>
  <c r="GW28" i="4"/>
  <c r="GX28" i="4"/>
  <c r="GY28" i="4"/>
  <c r="GZ28" i="4"/>
  <c r="HA28" i="4"/>
  <c r="HB28" i="4"/>
  <c r="HC28" i="4"/>
  <c r="HD28" i="4"/>
  <c r="HE28" i="4"/>
  <c r="HF28" i="4"/>
  <c r="HG28" i="4"/>
  <c r="HH28" i="4"/>
  <c r="HI28" i="4"/>
  <c r="HJ28" i="4"/>
  <c r="HK28" i="4"/>
  <c r="HL28" i="4"/>
  <c r="HM28" i="4"/>
  <c r="HN28" i="4"/>
  <c r="HO28" i="4"/>
  <c r="HP28" i="4"/>
  <c r="HQ28" i="4"/>
  <c r="HR28" i="4"/>
  <c r="HS28" i="4"/>
  <c r="HT28" i="4"/>
  <c r="HU28" i="4"/>
  <c r="HV28" i="4"/>
  <c r="HX28" i="4"/>
  <c r="HY28" i="4"/>
  <c r="HZ28" i="4"/>
  <c r="IA28" i="4"/>
  <c r="IB28" i="4"/>
  <c r="IC28" i="4"/>
  <c r="ID28" i="4"/>
  <c r="IE28" i="4"/>
  <c r="IF28" i="4"/>
  <c r="IG28" i="4"/>
  <c r="GD29" i="4"/>
  <c r="GE29" i="4"/>
  <c r="GF29" i="4"/>
  <c r="GG29" i="4"/>
  <c r="GH29" i="4"/>
  <c r="GI29" i="4"/>
  <c r="GJ29" i="4"/>
  <c r="GK29" i="4"/>
  <c r="GL29" i="4"/>
  <c r="GM29" i="4"/>
  <c r="GN29" i="4"/>
  <c r="GO29" i="4"/>
  <c r="GP29" i="4"/>
  <c r="GQ29" i="4"/>
  <c r="GR29" i="4"/>
  <c r="GS29" i="4"/>
  <c r="GT29" i="4"/>
  <c r="GU29" i="4"/>
  <c r="GV29" i="4"/>
  <c r="GW29" i="4"/>
  <c r="GX29" i="4"/>
  <c r="GY29" i="4"/>
  <c r="GZ29" i="4"/>
  <c r="HA29" i="4"/>
  <c r="HB29" i="4"/>
  <c r="HC29" i="4"/>
  <c r="HD29" i="4"/>
  <c r="HE29" i="4"/>
  <c r="HF29" i="4"/>
  <c r="HG29" i="4"/>
  <c r="HH29" i="4"/>
  <c r="HI29" i="4"/>
  <c r="HJ29" i="4"/>
  <c r="HK29" i="4"/>
  <c r="HL29" i="4"/>
  <c r="HM29" i="4"/>
  <c r="HN29" i="4"/>
  <c r="HO29" i="4"/>
  <c r="HP29" i="4"/>
  <c r="HQ29" i="4"/>
  <c r="HR29" i="4"/>
  <c r="HS29" i="4"/>
  <c r="HT29" i="4"/>
  <c r="HU29" i="4"/>
  <c r="HV29" i="4"/>
  <c r="HX29" i="4"/>
  <c r="HY29" i="4"/>
  <c r="HZ29" i="4"/>
  <c r="IA29" i="4"/>
  <c r="IB29" i="4"/>
  <c r="IC29" i="4"/>
  <c r="ID29" i="4"/>
  <c r="IE29" i="4"/>
  <c r="IF29" i="4"/>
  <c r="IG29" i="4"/>
  <c r="GD30" i="4"/>
  <c r="GE30" i="4"/>
  <c r="GF30" i="4"/>
  <c r="GG30" i="4"/>
  <c r="GH30" i="4"/>
  <c r="GI30" i="4"/>
  <c r="GJ30" i="4"/>
  <c r="GK30" i="4"/>
  <c r="GL30" i="4"/>
  <c r="GM30" i="4"/>
  <c r="GN30" i="4"/>
  <c r="GO30" i="4"/>
  <c r="GP30" i="4"/>
  <c r="GQ30" i="4"/>
  <c r="GR30" i="4"/>
  <c r="GS30" i="4"/>
  <c r="GT30" i="4"/>
  <c r="GU30" i="4"/>
  <c r="GV30" i="4"/>
  <c r="GW30" i="4"/>
  <c r="GX30" i="4"/>
  <c r="GY30" i="4"/>
  <c r="GZ30" i="4"/>
  <c r="HA30" i="4"/>
  <c r="HB30" i="4"/>
  <c r="HC30" i="4"/>
  <c r="HD30" i="4"/>
  <c r="HE30" i="4"/>
  <c r="HF30" i="4"/>
  <c r="HG30" i="4"/>
  <c r="HH30" i="4"/>
  <c r="HI30" i="4"/>
  <c r="HJ30" i="4"/>
  <c r="HK30" i="4"/>
  <c r="HL30" i="4"/>
  <c r="HM30" i="4"/>
  <c r="HN30" i="4"/>
  <c r="HO30" i="4"/>
  <c r="HP30" i="4"/>
  <c r="HQ30" i="4"/>
  <c r="HR30" i="4"/>
  <c r="HS30" i="4"/>
  <c r="HT30" i="4"/>
  <c r="HU30" i="4"/>
  <c r="HV30" i="4"/>
  <c r="HX30" i="4"/>
  <c r="HY30" i="4"/>
  <c r="HZ30" i="4"/>
  <c r="IA30" i="4"/>
  <c r="IB30" i="4"/>
  <c r="IC30" i="4"/>
  <c r="ID30" i="4"/>
  <c r="IE30" i="4"/>
  <c r="IF30" i="4"/>
  <c r="IG30" i="4"/>
  <c r="GD31" i="4"/>
  <c r="GE31" i="4"/>
  <c r="GF31" i="4"/>
  <c r="GG31" i="4"/>
  <c r="GH31" i="4"/>
  <c r="GI31" i="4"/>
  <c r="GJ31" i="4"/>
  <c r="GK31" i="4"/>
  <c r="GL31" i="4"/>
  <c r="GM31" i="4"/>
  <c r="GN31" i="4"/>
  <c r="GO31" i="4"/>
  <c r="GP31" i="4"/>
  <c r="GQ31" i="4"/>
  <c r="GR31" i="4"/>
  <c r="GS31" i="4"/>
  <c r="GT31" i="4"/>
  <c r="GU31" i="4"/>
  <c r="GV31" i="4"/>
  <c r="GW31" i="4"/>
  <c r="GX31" i="4"/>
  <c r="GY31" i="4"/>
  <c r="GZ31" i="4"/>
  <c r="HA31" i="4"/>
  <c r="HB31" i="4"/>
  <c r="HC31" i="4"/>
  <c r="HD31" i="4"/>
  <c r="HE31" i="4"/>
  <c r="HF31" i="4"/>
  <c r="HG31" i="4"/>
  <c r="HH31" i="4"/>
  <c r="HI31" i="4"/>
  <c r="HJ31" i="4"/>
  <c r="HK31" i="4"/>
  <c r="HL31" i="4"/>
  <c r="HM31" i="4"/>
  <c r="HN31" i="4"/>
  <c r="HO31" i="4"/>
  <c r="HP31" i="4"/>
  <c r="HQ31" i="4"/>
  <c r="HR31" i="4"/>
  <c r="HS31" i="4"/>
  <c r="HT31" i="4"/>
  <c r="HU31" i="4"/>
  <c r="HV31" i="4"/>
  <c r="HX31" i="4"/>
  <c r="HY31" i="4"/>
  <c r="HZ31" i="4"/>
  <c r="IA31" i="4"/>
  <c r="IB31" i="4"/>
  <c r="IC31" i="4"/>
  <c r="ID31" i="4"/>
  <c r="IE31" i="4"/>
  <c r="IF31" i="4"/>
  <c r="IG31" i="4"/>
  <c r="GD32" i="4"/>
  <c r="GE32" i="4"/>
  <c r="GF32" i="4"/>
  <c r="GG32" i="4"/>
  <c r="GH32" i="4"/>
  <c r="GI32" i="4"/>
  <c r="GJ32" i="4"/>
  <c r="GK32" i="4"/>
  <c r="GL32" i="4"/>
  <c r="GM32" i="4"/>
  <c r="GN32" i="4"/>
  <c r="GO32" i="4"/>
  <c r="GP32" i="4"/>
  <c r="GQ32" i="4"/>
  <c r="GR32" i="4"/>
  <c r="GS32" i="4"/>
  <c r="GT32" i="4"/>
  <c r="GU32" i="4"/>
  <c r="GV32" i="4"/>
  <c r="GW32" i="4"/>
  <c r="GX32" i="4"/>
  <c r="GY32" i="4"/>
  <c r="GZ32" i="4"/>
  <c r="HA32" i="4"/>
  <c r="HB32" i="4"/>
  <c r="HC32" i="4"/>
  <c r="HD32" i="4"/>
  <c r="HE32" i="4"/>
  <c r="HF32" i="4"/>
  <c r="HG32" i="4"/>
  <c r="HH32" i="4"/>
  <c r="HI32" i="4"/>
  <c r="HJ32" i="4"/>
  <c r="HK32" i="4"/>
  <c r="HL32" i="4"/>
  <c r="HM32" i="4"/>
  <c r="HN32" i="4"/>
  <c r="HO32" i="4"/>
  <c r="HP32" i="4"/>
  <c r="HQ32" i="4"/>
  <c r="HR32" i="4"/>
  <c r="HS32" i="4"/>
  <c r="HT32" i="4"/>
  <c r="HU32" i="4"/>
  <c r="HV32" i="4"/>
  <c r="HX32" i="4"/>
  <c r="HY32" i="4"/>
  <c r="HZ32" i="4"/>
  <c r="IA32" i="4"/>
  <c r="IB32" i="4"/>
  <c r="IC32" i="4"/>
  <c r="ID32" i="4"/>
  <c r="IE32" i="4"/>
  <c r="IF32" i="4"/>
  <c r="IG32" i="4"/>
  <c r="GD33" i="4"/>
  <c r="GE33" i="4"/>
  <c r="GF33" i="4"/>
  <c r="GG33" i="4"/>
  <c r="GH33" i="4"/>
  <c r="GI33" i="4"/>
  <c r="GJ33" i="4"/>
  <c r="GK33" i="4"/>
  <c r="GL33" i="4"/>
  <c r="GM33" i="4"/>
  <c r="GN33" i="4"/>
  <c r="GO33" i="4"/>
  <c r="GP33" i="4"/>
  <c r="GQ33" i="4"/>
  <c r="GR33" i="4"/>
  <c r="GS33" i="4"/>
  <c r="GT33" i="4"/>
  <c r="GU33" i="4"/>
  <c r="GV33" i="4"/>
  <c r="GW33" i="4"/>
  <c r="GX33" i="4"/>
  <c r="GY33" i="4"/>
  <c r="GZ33" i="4"/>
  <c r="HA33" i="4"/>
  <c r="HB33" i="4"/>
  <c r="HC33" i="4"/>
  <c r="HD33" i="4"/>
  <c r="HE33" i="4"/>
  <c r="HF33" i="4"/>
  <c r="HG33" i="4"/>
  <c r="HH33" i="4"/>
  <c r="HI33" i="4"/>
  <c r="HJ33" i="4"/>
  <c r="HK33" i="4"/>
  <c r="HL33" i="4"/>
  <c r="HM33" i="4"/>
  <c r="HN33" i="4"/>
  <c r="HO33" i="4"/>
  <c r="HP33" i="4"/>
  <c r="HQ33" i="4"/>
  <c r="HR33" i="4"/>
  <c r="HS33" i="4"/>
  <c r="HT33" i="4"/>
  <c r="HU33" i="4"/>
  <c r="HV33" i="4"/>
  <c r="HX33" i="4"/>
  <c r="HY33" i="4"/>
  <c r="HZ33" i="4"/>
  <c r="IA33" i="4"/>
  <c r="IB33" i="4"/>
  <c r="IC33" i="4"/>
  <c r="ID33" i="4"/>
  <c r="IE33" i="4"/>
  <c r="IF33" i="4"/>
  <c r="IG33" i="4"/>
  <c r="GD34" i="4"/>
  <c r="GE34" i="4"/>
  <c r="GF34" i="4"/>
  <c r="GG34" i="4"/>
  <c r="GH34" i="4"/>
  <c r="GI34" i="4"/>
  <c r="GJ34" i="4"/>
  <c r="GK34" i="4"/>
  <c r="GL34" i="4"/>
  <c r="GM34" i="4"/>
  <c r="GN34" i="4"/>
  <c r="GO34" i="4"/>
  <c r="GP34" i="4"/>
  <c r="GQ34" i="4"/>
  <c r="GR34" i="4"/>
  <c r="GS34" i="4"/>
  <c r="GT34" i="4"/>
  <c r="GU34" i="4"/>
  <c r="GV34" i="4"/>
  <c r="GW34" i="4"/>
  <c r="GX34" i="4"/>
  <c r="GY34" i="4"/>
  <c r="GZ34" i="4"/>
  <c r="HA34" i="4"/>
  <c r="HB34" i="4"/>
  <c r="HC34" i="4"/>
  <c r="HD34" i="4"/>
  <c r="HE34" i="4"/>
  <c r="HF34" i="4"/>
  <c r="HG34" i="4"/>
  <c r="HH34" i="4"/>
  <c r="HI34" i="4"/>
  <c r="HJ34" i="4"/>
  <c r="HK34" i="4"/>
  <c r="HL34" i="4"/>
  <c r="HM34" i="4"/>
  <c r="HN34" i="4"/>
  <c r="HO34" i="4"/>
  <c r="HP34" i="4"/>
  <c r="HQ34" i="4"/>
  <c r="HR34" i="4"/>
  <c r="HS34" i="4"/>
  <c r="HT34" i="4"/>
  <c r="HU34" i="4"/>
  <c r="HV34" i="4"/>
  <c r="HX34" i="4"/>
  <c r="HY34" i="4"/>
  <c r="HZ34" i="4"/>
  <c r="E34" i="4" s="1"/>
  <c r="IA34" i="4"/>
  <c r="IB34" i="4"/>
  <c r="IC34" i="4"/>
  <c r="ID34" i="4"/>
  <c r="IE34" i="4"/>
  <c r="IF34" i="4"/>
  <c r="IG34" i="4"/>
  <c r="GD35" i="4"/>
  <c r="GE35" i="4"/>
  <c r="GF35" i="4"/>
  <c r="GG35" i="4"/>
  <c r="GH35" i="4"/>
  <c r="GI35" i="4"/>
  <c r="GJ35" i="4"/>
  <c r="GK35" i="4"/>
  <c r="GL35" i="4"/>
  <c r="GM35" i="4"/>
  <c r="GN35" i="4"/>
  <c r="GO35" i="4"/>
  <c r="GP35" i="4"/>
  <c r="GQ35" i="4"/>
  <c r="GR35" i="4"/>
  <c r="GS35" i="4"/>
  <c r="GT35" i="4"/>
  <c r="GU35" i="4"/>
  <c r="GV35" i="4"/>
  <c r="GW35" i="4"/>
  <c r="GX35" i="4"/>
  <c r="GY35" i="4"/>
  <c r="GZ35" i="4"/>
  <c r="HA35" i="4"/>
  <c r="HB35" i="4"/>
  <c r="HC35" i="4"/>
  <c r="HD35" i="4"/>
  <c r="HE35" i="4"/>
  <c r="HF35" i="4"/>
  <c r="HG35" i="4"/>
  <c r="HH35" i="4"/>
  <c r="HI35" i="4"/>
  <c r="HJ35" i="4"/>
  <c r="HK35" i="4"/>
  <c r="HL35" i="4"/>
  <c r="HM35" i="4"/>
  <c r="HN35" i="4"/>
  <c r="HO35" i="4"/>
  <c r="HP35" i="4"/>
  <c r="HQ35" i="4"/>
  <c r="HR35" i="4"/>
  <c r="HS35" i="4"/>
  <c r="HT35" i="4"/>
  <c r="HU35" i="4"/>
  <c r="HV35" i="4"/>
  <c r="HX35" i="4"/>
  <c r="HY35" i="4"/>
  <c r="HZ35" i="4"/>
  <c r="IA35" i="4"/>
  <c r="IB35" i="4"/>
  <c r="IC35" i="4"/>
  <c r="ID35" i="4"/>
  <c r="IE35" i="4"/>
  <c r="IF35" i="4"/>
  <c r="IG35" i="4"/>
  <c r="GD36" i="4"/>
  <c r="GE36" i="4"/>
  <c r="GF36" i="4"/>
  <c r="GG36" i="4"/>
  <c r="GH36" i="4"/>
  <c r="GI36" i="4"/>
  <c r="GJ36" i="4"/>
  <c r="GK36" i="4"/>
  <c r="GL36" i="4"/>
  <c r="GM36" i="4"/>
  <c r="GN36" i="4"/>
  <c r="GO36" i="4"/>
  <c r="GP36" i="4"/>
  <c r="GQ36" i="4"/>
  <c r="GR36" i="4"/>
  <c r="GS36" i="4"/>
  <c r="GT36" i="4"/>
  <c r="GU36" i="4"/>
  <c r="GV36" i="4"/>
  <c r="GW36" i="4"/>
  <c r="GX36" i="4"/>
  <c r="GY36" i="4"/>
  <c r="GZ36" i="4"/>
  <c r="HA36" i="4"/>
  <c r="HB36" i="4"/>
  <c r="HC36" i="4"/>
  <c r="HD36" i="4"/>
  <c r="HE36" i="4"/>
  <c r="HF36" i="4"/>
  <c r="HG36" i="4"/>
  <c r="HH36" i="4"/>
  <c r="HI36" i="4"/>
  <c r="HJ36" i="4"/>
  <c r="HK36" i="4"/>
  <c r="HL36" i="4"/>
  <c r="HM36" i="4"/>
  <c r="HN36" i="4"/>
  <c r="HO36" i="4"/>
  <c r="HP36" i="4"/>
  <c r="HQ36" i="4"/>
  <c r="HR36" i="4"/>
  <c r="HS36" i="4"/>
  <c r="HT36" i="4"/>
  <c r="HU36" i="4"/>
  <c r="HV36" i="4"/>
  <c r="HX36" i="4"/>
  <c r="HY36" i="4"/>
  <c r="HZ36" i="4"/>
  <c r="IA36" i="4"/>
  <c r="IB36" i="4"/>
  <c r="IC36" i="4"/>
  <c r="ID36" i="4"/>
  <c r="IE36" i="4"/>
  <c r="IF36" i="4"/>
  <c r="IG36" i="4"/>
  <c r="GD37" i="4"/>
  <c r="GE37" i="4"/>
  <c r="GF37" i="4"/>
  <c r="GG37" i="4"/>
  <c r="GH37" i="4"/>
  <c r="GI37" i="4"/>
  <c r="GJ37" i="4"/>
  <c r="GK37" i="4"/>
  <c r="GL37" i="4"/>
  <c r="GM37" i="4"/>
  <c r="GN37" i="4"/>
  <c r="GO37" i="4"/>
  <c r="GP37" i="4"/>
  <c r="GQ37" i="4"/>
  <c r="GR37" i="4"/>
  <c r="GS37" i="4"/>
  <c r="GT37" i="4"/>
  <c r="GU37" i="4"/>
  <c r="GV37" i="4"/>
  <c r="GW37" i="4"/>
  <c r="GX37" i="4"/>
  <c r="GY37" i="4"/>
  <c r="GZ37" i="4"/>
  <c r="HA37" i="4"/>
  <c r="HB37" i="4"/>
  <c r="HC37" i="4"/>
  <c r="HD37" i="4"/>
  <c r="HE37" i="4"/>
  <c r="HF37" i="4"/>
  <c r="HG37" i="4"/>
  <c r="HH37" i="4"/>
  <c r="HI37" i="4"/>
  <c r="HJ37" i="4"/>
  <c r="HK37" i="4"/>
  <c r="HL37" i="4"/>
  <c r="HM37" i="4"/>
  <c r="HN37" i="4"/>
  <c r="HO37" i="4"/>
  <c r="HP37" i="4"/>
  <c r="HQ37" i="4"/>
  <c r="HR37" i="4"/>
  <c r="HS37" i="4"/>
  <c r="HT37" i="4"/>
  <c r="HU37" i="4"/>
  <c r="HV37" i="4"/>
  <c r="HX37" i="4"/>
  <c r="HY37" i="4"/>
  <c r="HZ37" i="4"/>
  <c r="IA37" i="4"/>
  <c r="IB37" i="4"/>
  <c r="IC37" i="4"/>
  <c r="ID37" i="4"/>
  <c r="IE37" i="4"/>
  <c r="IF37" i="4"/>
  <c r="IG37" i="4"/>
  <c r="GD38" i="4"/>
  <c r="GE38" i="4"/>
  <c r="GF38" i="4"/>
  <c r="GG38" i="4"/>
  <c r="GH38" i="4"/>
  <c r="GI38" i="4"/>
  <c r="GJ38" i="4"/>
  <c r="GK38" i="4"/>
  <c r="GL38" i="4"/>
  <c r="GM38" i="4"/>
  <c r="GN38" i="4"/>
  <c r="GO38" i="4"/>
  <c r="GP38" i="4"/>
  <c r="GQ38" i="4"/>
  <c r="GR38" i="4"/>
  <c r="GS38" i="4"/>
  <c r="GT38" i="4"/>
  <c r="GU38" i="4"/>
  <c r="GV38" i="4"/>
  <c r="GW38" i="4"/>
  <c r="GX38" i="4"/>
  <c r="GY38" i="4"/>
  <c r="GZ38" i="4"/>
  <c r="HA38" i="4"/>
  <c r="HB38" i="4"/>
  <c r="HC38" i="4"/>
  <c r="HD38" i="4"/>
  <c r="HE38" i="4"/>
  <c r="HF38" i="4"/>
  <c r="HG38" i="4"/>
  <c r="HH38" i="4"/>
  <c r="HI38" i="4"/>
  <c r="HJ38" i="4"/>
  <c r="HK38" i="4"/>
  <c r="HL38" i="4"/>
  <c r="HM38" i="4"/>
  <c r="HN38" i="4"/>
  <c r="HO38" i="4"/>
  <c r="HP38" i="4"/>
  <c r="HQ38" i="4"/>
  <c r="HR38" i="4"/>
  <c r="HS38" i="4"/>
  <c r="HT38" i="4"/>
  <c r="HU38" i="4"/>
  <c r="HV38" i="4"/>
  <c r="HX38" i="4"/>
  <c r="HY38" i="4"/>
  <c r="HZ38" i="4"/>
  <c r="IA38" i="4"/>
  <c r="IB38" i="4"/>
  <c r="IC38" i="4"/>
  <c r="ID38" i="4"/>
  <c r="IE38" i="4"/>
  <c r="IF38" i="4"/>
  <c r="IG38" i="4"/>
  <c r="GD39" i="4"/>
  <c r="GE39" i="4"/>
  <c r="GF39" i="4"/>
  <c r="GG39" i="4"/>
  <c r="GH39" i="4"/>
  <c r="GI39" i="4"/>
  <c r="GJ39" i="4"/>
  <c r="GK39" i="4"/>
  <c r="GL39" i="4"/>
  <c r="GM39" i="4"/>
  <c r="GN39" i="4"/>
  <c r="GO39" i="4"/>
  <c r="GP39" i="4"/>
  <c r="GQ39" i="4"/>
  <c r="GR39" i="4"/>
  <c r="GS39" i="4"/>
  <c r="GT39" i="4"/>
  <c r="GU39" i="4"/>
  <c r="GV39" i="4"/>
  <c r="GW39" i="4"/>
  <c r="GX39" i="4"/>
  <c r="GY39" i="4"/>
  <c r="GZ39" i="4"/>
  <c r="HA39" i="4"/>
  <c r="HB39" i="4"/>
  <c r="HC39" i="4"/>
  <c r="HD39" i="4"/>
  <c r="HE39" i="4"/>
  <c r="HF39" i="4"/>
  <c r="HG39" i="4"/>
  <c r="HH39" i="4"/>
  <c r="HI39" i="4"/>
  <c r="HJ39" i="4"/>
  <c r="HK39" i="4"/>
  <c r="HL39" i="4"/>
  <c r="HM39" i="4"/>
  <c r="HN39" i="4"/>
  <c r="HO39" i="4"/>
  <c r="HP39" i="4"/>
  <c r="HQ39" i="4"/>
  <c r="HR39" i="4"/>
  <c r="HS39" i="4"/>
  <c r="HT39" i="4"/>
  <c r="HU39" i="4"/>
  <c r="HV39" i="4"/>
  <c r="HX39" i="4"/>
  <c r="HY39" i="4"/>
  <c r="HZ39" i="4"/>
  <c r="E39" i="4" s="1"/>
  <c r="IA39" i="4"/>
  <c r="IB39" i="4"/>
  <c r="IC39" i="4"/>
  <c r="ID39" i="4"/>
  <c r="IE39" i="4"/>
  <c r="IF39" i="4"/>
  <c r="IG39" i="4"/>
  <c r="GD9" i="4"/>
  <c r="GE9" i="4"/>
  <c r="GF9" i="4"/>
  <c r="GG9" i="4"/>
  <c r="GH9" i="4"/>
  <c r="GI9" i="4"/>
  <c r="GJ9" i="4"/>
  <c r="GK9" i="4"/>
  <c r="GL9" i="4"/>
  <c r="GM9" i="4"/>
  <c r="GN9" i="4"/>
  <c r="GO9" i="4"/>
  <c r="GP9" i="4"/>
  <c r="GQ9" i="4"/>
  <c r="GR9" i="4"/>
  <c r="GS9" i="4"/>
  <c r="GT9" i="4"/>
  <c r="GU9" i="4"/>
  <c r="GV9" i="4"/>
  <c r="GW9" i="4"/>
  <c r="GX9" i="4"/>
  <c r="GY9" i="4"/>
  <c r="GZ9" i="4"/>
  <c r="HA9" i="4"/>
  <c r="HB9" i="4"/>
  <c r="HC9" i="4"/>
  <c r="HD9" i="4"/>
  <c r="HE9" i="4"/>
  <c r="HF9" i="4"/>
  <c r="HG9" i="4"/>
  <c r="HH9" i="4"/>
  <c r="HI9" i="4"/>
  <c r="HJ9" i="4"/>
  <c r="HK9" i="4"/>
  <c r="HL9" i="4"/>
  <c r="HM9" i="4"/>
  <c r="HN9" i="4"/>
  <c r="HO9" i="4"/>
  <c r="HP9" i="4"/>
  <c r="HQ9" i="4"/>
  <c r="HR9" i="4"/>
  <c r="HS9" i="4"/>
  <c r="HT9" i="4"/>
  <c r="HU9" i="4"/>
  <c r="HV9" i="4"/>
  <c r="HX9" i="4"/>
  <c r="HY9" i="4"/>
  <c r="HZ9" i="4"/>
  <c r="IA9" i="4"/>
  <c r="IB9" i="4"/>
  <c r="IC9" i="4"/>
  <c r="ID9" i="4"/>
  <c r="IE9" i="4"/>
  <c r="IF9" i="4"/>
  <c r="IG9" i="4"/>
  <c r="C32" i="5"/>
  <c r="C30" i="7"/>
  <c r="D23" i="7"/>
  <c r="D19" i="7"/>
  <c r="C18" i="7"/>
  <c r="D15" i="7"/>
  <c r="D11" i="7"/>
  <c r="E46" i="7"/>
  <c r="C33" i="7"/>
  <c r="E29" i="7"/>
  <c r="E25" i="7"/>
  <c r="D22" i="7"/>
  <c r="C21" i="7"/>
  <c r="D18" i="7"/>
  <c r="C17" i="7"/>
  <c r="C13" i="7"/>
  <c r="D10" i="7"/>
  <c r="E9" i="7"/>
  <c r="C9" i="7"/>
  <c r="C28" i="3"/>
  <c r="E39" i="6"/>
  <c r="D44" i="6"/>
  <c r="D53" i="7"/>
  <c r="C36" i="7"/>
  <c r="D29" i="7"/>
  <c r="C28" i="7"/>
  <c r="C24" i="7"/>
  <c r="D21" i="7"/>
  <c r="C20" i="7"/>
  <c r="D13" i="7"/>
  <c r="C12" i="7"/>
  <c r="D9" i="7"/>
  <c r="D12" i="5"/>
  <c r="D52" i="7"/>
  <c r="E51" i="7"/>
  <c r="C43" i="7"/>
  <c r="D40" i="7"/>
  <c r="C39" i="7"/>
  <c r="D36" i="7"/>
  <c r="E32" i="7"/>
  <c r="E31" i="7"/>
  <c r="D28" i="7"/>
  <c r="E27" i="7"/>
  <c r="D24" i="7"/>
  <c r="E23" i="7"/>
  <c r="C23" i="7"/>
  <c r="E20" i="7"/>
  <c r="D20" i="7"/>
  <c r="E19" i="7"/>
  <c r="E16" i="7"/>
  <c r="D16" i="7"/>
  <c r="E15" i="7"/>
  <c r="C15" i="7"/>
  <c r="E12" i="7"/>
  <c r="D12" i="7"/>
  <c r="E11" i="7"/>
  <c r="C11" i="7"/>
  <c r="C43" i="6"/>
  <c r="D10" i="3"/>
  <c r="E27" i="3" l="1"/>
  <c r="D12" i="6"/>
  <c r="E17" i="3"/>
  <c r="C24" i="3"/>
  <c r="C25" i="3"/>
  <c r="D27" i="3"/>
  <c r="D31" i="3"/>
  <c r="C33" i="3"/>
  <c r="E33" i="3"/>
  <c r="E37" i="3"/>
  <c r="E21" i="4"/>
  <c r="D18" i="4"/>
  <c r="D16" i="4"/>
  <c r="E14" i="4"/>
  <c r="D10" i="5"/>
  <c r="D41" i="5"/>
  <c r="C18" i="6"/>
  <c r="C32" i="6"/>
  <c r="D31" i="4"/>
  <c r="C11" i="6"/>
  <c r="C38" i="6"/>
  <c r="D51" i="6"/>
  <c r="D34" i="3"/>
  <c r="E36" i="3"/>
  <c r="E8" i="5"/>
  <c r="C9" i="5"/>
  <c r="E40" i="6"/>
  <c r="E42" i="8"/>
  <c r="D28" i="3"/>
  <c r="C29" i="3"/>
  <c r="C32" i="3"/>
  <c r="D32" i="3"/>
  <c r="D33" i="3"/>
  <c r="C34" i="3"/>
  <c r="D36" i="5"/>
  <c r="E22" i="6"/>
  <c r="D23" i="6"/>
  <c r="C24" i="6"/>
  <c r="E25" i="6"/>
  <c r="D27" i="6"/>
  <c r="C28" i="6"/>
  <c r="D28" i="6"/>
  <c r="C30" i="6"/>
  <c r="D31" i="6"/>
  <c r="E31" i="6"/>
  <c r="C33" i="6"/>
  <c r="D39" i="6"/>
  <c r="D25" i="8"/>
  <c r="D21" i="6"/>
  <c r="C22" i="6"/>
  <c r="D22" i="6"/>
  <c r="E33" i="6"/>
  <c r="D34" i="6"/>
  <c r="C36" i="6"/>
  <c r="E37" i="6"/>
  <c r="C39" i="8"/>
  <c r="D38" i="4"/>
  <c r="E28" i="4"/>
  <c r="E27" i="4"/>
  <c r="E25" i="4"/>
  <c r="E23" i="4"/>
  <c r="D22" i="4"/>
  <c r="D21" i="4"/>
  <c r="E20" i="4"/>
  <c r="E19" i="4"/>
  <c r="E17" i="4"/>
  <c r="E15" i="4"/>
  <c r="D15" i="4"/>
  <c r="D13" i="4"/>
  <c r="E11" i="4"/>
  <c r="E10" i="4"/>
  <c r="E8" i="3"/>
  <c r="C10" i="3"/>
  <c r="C11" i="3"/>
  <c r="D11" i="3"/>
  <c r="E11" i="3"/>
  <c r="E12" i="3"/>
  <c r="E13" i="3"/>
  <c r="E14" i="3"/>
  <c r="D15" i="3"/>
  <c r="E15" i="3"/>
  <c r="E16" i="3"/>
  <c r="C19" i="3"/>
  <c r="E19" i="3"/>
  <c r="C20" i="3"/>
  <c r="C21" i="3"/>
  <c r="D21" i="3"/>
  <c r="E21" i="3"/>
  <c r="C23" i="3"/>
  <c r="D23" i="3"/>
  <c r="E23" i="3"/>
  <c r="D25" i="3"/>
  <c r="C26" i="3"/>
  <c r="E12" i="6"/>
  <c r="E14" i="6"/>
  <c r="C15" i="6"/>
  <c r="D15" i="6"/>
  <c r="C16" i="6"/>
  <c r="C37" i="4"/>
  <c r="C29" i="4"/>
  <c r="C21" i="4"/>
  <c r="C13" i="4"/>
  <c r="F57" i="9"/>
  <c r="F56" i="9"/>
  <c r="C56" i="9"/>
  <c r="F54" i="9"/>
  <c r="D54" i="9"/>
  <c r="D53" i="9"/>
  <c r="F51" i="9"/>
  <c r="C50" i="9"/>
  <c r="F49" i="9"/>
  <c r="C49" i="9"/>
  <c r="F48" i="9"/>
  <c r="C48" i="9"/>
  <c r="F47" i="9"/>
  <c r="D47" i="9"/>
  <c r="F46" i="9"/>
  <c r="D46" i="9"/>
  <c r="F45" i="9"/>
  <c r="D45" i="9"/>
  <c r="F44" i="9"/>
  <c r="F43" i="9"/>
  <c r="F42" i="9"/>
  <c r="C42" i="9"/>
  <c r="F41" i="9"/>
  <c r="C41" i="9"/>
  <c r="C40" i="9"/>
  <c r="F39" i="9"/>
  <c r="D39" i="9"/>
  <c r="F38" i="9"/>
  <c r="D38" i="9"/>
  <c r="F37" i="9"/>
  <c r="D19" i="5"/>
  <c r="E19" i="5"/>
  <c r="C20" i="5"/>
  <c r="E20" i="5"/>
  <c r="C21" i="5"/>
  <c r="C23" i="5"/>
  <c r="D23" i="5"/>
  <c r="E23" i="5"/>
  <c r="C24" i="5"/>
  <c r="D24" i="5"/>
  <c r="E24" i="5"/>
  <c r="C25" i="5"/>
  <c r="C26" i="5"/>
  <c r="E26" i="5"/>
  <c r="D35" i="5"/>
  <c r="C36" i="5"/>
  <c r="E36" i="5"/>
  <c r="C37" i="5"/>
  <c r="E41" i="5"/>
  <c r="D8" i="6"/>
  <c r="C9" i="6"/>
  <c r="D11" i="5"/>
  <c r="E11" i="5"/>
  <c r="D16" i="5"/>
  <c r="C17" i="5"/>
  <c r="E17" i="5"/>
  <c r="D18" i="5"/>
  <c r="E18" i="5"/>
  <c r="C28" i="5"/>
  <c r="E30" i="5"/>
  <c r="C33" i="5"/>
  <c r="D34" i="5"/>
  <c r="E41" i="6"/>
  <c r="C41" i="6"/>
  <c r="E51" i="6"/>
  <c r="D50" i="6"/>
  <c r="C50" i="6"/>
  <c r="E49" i="6"/>
  <c r="D49" i="6"/>
  <c r="E48" i="6"/>
  <c r="D37" i="9"/>
  <c r="C34" i="9"/>
  <c r="C33" i="9"/>
  <c r="C32" i="9"/>
  <c r="D31" i="9"/>
  <c r="D30" i="9"/>
  <c r="D29" i="9"/>
  <c r="C26" i="9"/>
  <c r="C25" i="9"/>
  <c r="C24" i="9"/>
  <c r="D23" i="9"/>
  <c r="D22" i="9"/>
  <c r="D21" i="9"/>
  <c r="C18" i="9"/>
  <c r="C17" i="9"/>
  <c r="C16" i="9"/>
  <c r="D15" i="9"/>
  <c r="D14" i="9"/>
  <c r="D13" i="9"/>
  <c r="C10" i="9"/>
  <c r="C16" i="13"/>
  <c r="F46" i="13"/>
  <c r="D55" i="13"/>
  <c r="D45" i="13"/>
  <c r="D42" i="13"/>
  <c r="D31" i="13"/>
  <c r="D29" i="13"/>
  <c r="D18" i="13"/>
  <c r="F32" i="12"/>
  <c r="F62" i="14"/>
  <c r="F26" i="14"/>
  <c r="E30" i="8"/>
  <c r="C34" i="4"/>
  <c r="C26" i="4"/>
  <c r="C18" i="4"/>
  <c r="C10" i="4"/>
  <c r="C17" i="13"/>
  <c r="F18" i="13"/>
  <c r="D51" i="13"/>
  <c r="D19" i="13"/>
  <c r="D15" i="13"/>
  <c r="E59" i="12"/>
  <c r="E37" i="12"/>
  <c r="E12" i="14"/>
  <c r="C39" i="4"/>
  <c r="C31" i="4"/>
  <c r="C23" i="4"/>
  <c r="C15" i="4"/>
  <c r="F56" i="13"/>
  <c r="D60" i="13"/>
  <c r="D57" i="13"/>
  <c r="D40" i="13"/>
  <c r="D26" i="13"/>
  <c r="D9" i="13"/>
  <c r="F52" i="12"/>
  <c r="F20" i="12"/>
  <c r="E32" i="12"/>
  <c r="E10" i="12"/>
  <c r="E21" i="14"/>
  <c r="C36" i="4"/>
  <c r="C28" i="4"/>
  <c r="C20" i="4"/>
  <c r="C12" i="4"/>
  <c r="E62" i="9"/>
  <c r="F59" i="9"/>
  <c r="F55" i="9"/>
  <c r="E55" i="9"/>
  <c r="F53" i="9"/>
  <c r="F52" i="9"/>
  <c r="F50" i="9"/>
  <c r="D48" i="9"/>
  <c r="E47" i="9"/>
  <c r="C43" i="9"/>
  <c r="D40" i="9"/>
  <c r="E39" i="9"/>
  <c r="C35" i="9"/>
  <c r="D32" i="9"/>
  <c r="C27" i="9"/>
  <c r="D24" i="9"/>
  <c r="C20" i="9"/>
  <c r="C19" i="9"/>
  <c r="D16" i="9"/>
  <c r="C14" i="9"/>
  <c r="C12" i="9"/>
  <c r="C11" i="9"/>
  <c r="D11" i="9"/>
  <c r="C43" i="13"/>
  <c r="C35" i="13"/>
  <c r="C27" i="13"/>
  <c r="C19" i="13"/>
  <c r="F58" i="13"/>
  <c r="F50" i="13"/>
  <c r="F42" i="13"/>
  <c r="F26" i="13"/>
  <c r="D58" i="13"/>
  <c r="D49" i="13"/>
  <c r="D46" i="13"/>
  <c r="D32" i="13"/>
  <c r="D21" i="13"/>
  <c r="F54" i="12"/>
  <c r="F42" i="12"/>
  <c r="F28" i="12"/>
  <c r="F22" i="12"/>
  <c r="E24" i="12"/>
  <c r="E14" i="13"/>
  <c r="F60" i="14"/>
  <c r="E16" i="14"/>
  <c r="E33" i="8"/>
  <c r="C33" i="4"/>
  <c r="C25" i="4"/>
  <c r="C17" i="4"/>
  <c r="C9" i="4"/>
  <c r="C54" i="9"/>
  <c r="C53" i="9"/>
  <c r="C52" i="9"/>
  <c r="D51" i="9"/>
  <c r="D50" i="9"/>
  <c r="D49" i="9"/>
  <c r="C46" i="9"/>
  <c r="C45" i="9"/>
  <c r="C44" i="9"/>
  <c r="D43" i="9"/>
  <c r="D42" i="9"/>
  <c r="D41" i="9"/>
  <c r="C38" i="9"/>
  <c r="C37" i="9"/>
  <c r="C36" i="9"/>
  <c r="D35" i="9"/>
  <c r="D34" i="9"/>
  <c r="D33" i="9"/>
  <c r="C30" i="9"/>
  <c r="C29" i="9"/>
  <c r="C28" i="9"/>
  <c r="D27" i="9"/>
  <c r="D26" i="9"/>
  <c r="D25" i="9"/>
  <c r="C22" i="9"/>
  <c r="C21" i="9"/>
  <c r="D19" i="9"/>
  <c r="D18" i="9"/>
  <c r="D17" i="9"/>
  <c r="C13" i="9"/>
  <c r="D10" i="9"/>
  <c r="F60" i="13"/>
  <c r="F34" i="13"/>
  <c r="F30" i="13"/>
  <c r="F28" i="13"/>
  <c r="F22" i="13"/>
  <c r="F12" i="13"/>
  <c r="D59" i="13"/>
  <c r="D38" i="13"/>
  <c r="D35" i="13"/>
  <c r="D22" i="13"/>
  <c r="E41" i="12"/>
  <c r="E16" i="12"/>
  <c r="F28" i="14"/>
  <c r="E51" i="14"/>
  <c r="E43" i="14"/>
  <c r="E35" i="14"/>
  <c r="E27" i="14"/>
  <c r="E18" i="7"/>
  <c r="E17" i="7"/>
  <c r="E10" i="7"/>
  <c r="C44" i="8"/>
  <c r="E40" i="8"/>
  <c r="C38" i="4"/>
  <c r="C30" i="4"/>
  <c r="C22" i="4"/>
  <c r="C14" i="4"/>
  <c r="F9" i="9"/>
  <c r="E56" i="13"/>
  <c r="E48" i="13"/>
  <c r="E40" i="13"/>
  <c r="E32" i="13"/>
  <c r="E24" i="13"/>
  <c r="E16" i="13"/>
  <c r="D23" i="13"/>
  <c r="E20" i="12"/>
  <c r="E22" i="14"/>
  <c r="E19" i="14"/>
  <c r="D47" i="6"/>
  <c r="C47" i="6"/>
  <c r="C46" i="6"/>
  <c r="E45" i="6"/>
  <c r="E44" i="6"/>
  <c r="C44" i="6"/>
  <c r="E43" i="6"/>
  <c r="E8" i="7"/>
  <c r="E55" i="7"/>
  <c r="D55" i="7"/>
  <c r="C55" i="7"/>
  <c r="E54" i="7"/>
  <c r="C53" i="7"/>
  <c r="E52" i="7"/>
  <c r="C52" i="7"/>
  <c r="D50" i="7"/>
  <c r="C50" i="7"/>
  <c r="E49" i="7"/>
  <c r="E48" i="7"/>
  <c r="D48" i="7"/>
  <c r="E47" i="7"/>
  <c r="D47" i="7"/>
  <c r="C45" i="7"/>
  <c r="E44" i="7"/>
  <c r="C44" i="7"/>
  <c r="E43" i="7"/>
  <c r="E41" i="7"/>
  <c r="E40" i="7"/>
  <c r="C40" i="7"/>
  <c r="E39" i="7"/>
  <c r="D38" i="7"/>
  <c r="C37" i="7"/>
  <c r="E36" i="7"/>
  <c r="D35" i="7"/>
  <c r="C35" i="7"/>
  <c r="E33" i="7"/>
  <c r="E30" i="7"/>
  <c r="E28" i="7"/>
  <c r="E24" i="7"/>
  <c r="D30" i="8"/>
  <c r="C35" i="4"/>
  <c r="C27" i="4"/>
  <c r="C19" i="4"/>
  <c r="C11" i="4"/>
  <c r="E9" i="9"/>
  <c r="F40" i="13"/>
  <c r="D61" i="13"/>
  <c r="D56" i="13"/>
  <c r="D50" i="13"/>
  <c r="D47" i="13"/>
  <c r="D33" i="13"/>
  <c r="E42" i="12"/>
  <c r="E36" i="12"/>
  <c r="E25" i="12"/>
  <c r="C22" i="8"/>
  <c r="C32" i="4"/>
  <c r="C24" i="4"/>
  <c r="C16" i="4"/>
  <c r="F60" i="9"/>
  <c r="F58" i="9"/>
  <c r="E58" i="9"/>
  <c r="C47" i="9"/>
  <c r="E45" i="9"/>
  <c r="D44" i="9"/>
  <c r="E43" i="9"/>
  <c r="C39" i="9"/>
  <c r="E37" i="9"/>
  <c r="D36" i="9"/>
  <c r="C31" i="9"/>
  <c r="D28" i="9"/>
  <c r="C23" i="9"/>
  <c r="D20" i="9"/>
  <c r="C15" i="9"/>
  <c r="D12" i="9"/>
  <c r="C47" i="13"/>
  <c r="C39" i="13"/>
  <c r="C31" i="13"/>
  <c r="C23" i="13"/>
  <c r="C15" i="13"/>
  <c r="D62" i="13"/>
  <c r="D54" i="13"/>
  <c r="D39" i="13"/>
  <c r="D25" i="13"/>
  <c r="D20" i="13"/>
  <c r="D17" i="13"/>
  <c r="E34" i="12"/>
  <c r="F58" i="14"/>
  <c r="E60" i="14"/>
  <c r="E52" i="14"/>
  <c r="E44" i="14"/>
  <c r="E36" i="14"/>
  <c r="E28" i="14"/>
  <c r="E14" i="14"/>
  <c r="D42" i="14"/>
  <c r="D34" i="14"/>
  <c r="D26" i="14"/>
  <c r="D18" i="14"/>
  <c r="D12" i="14"/>
  <c r="D37" i="4"/>
  <c r="D36" i="4"/>
  <c r="E32" i="4"/>
  <c r="D32" i="4"/>
  <c r="D30" i="4"/>
  <c r="C41" i="5"/>
  <c r="C40" i="5"/>
  <c r="D39" i="5"/>
  <c r="C48" i="6"/>
  <c r="C51" i="7"/>
  <c r="E35" i="4"/>
  <c r="D41" i="6"/>
  <c r="C53" i="6"/>
  <c r="C51" i="6"/>
  <c r="C49" i="6"/>
  <c r="D48" i="6"/>
  <c r="E47" i="6"/>
  <c r="D46" i="6"/>
  <c r="D45" i="6"/>
  <c r="C45" i="6"/>
  <c r="D43" i="6"/>
  <c r="E42" i="6"/>
  <c r="D42" i="6"/>
  <c r="C42" i="6"/>
  <c r="D8" i="7"/>
  <c r="C8" i="7"/>
  <c r="D54" i="7"/>
  <c r="D51" i="7"/>
  <c r="E50" i="7"/>
  <c r="D49" i="7"/>
  <c r="C49" i="7"/>
  <c r="C48" i="7"/>
  <c r="C47" i="7"/>
  <c r="D46" i="7"/>
  <c r="D45" i="7"/>
  <c r="D44" i="7"/>
  <c r="D43" i="7"/>
  <c r="E42" i="7"/>
  <c r="C42" i="7"/>
  <c r="D41" i="7"/>
  <c r="C41" i="7"/>
  <c r="D39" i="7"/>
  <c r="C38" i="7"/>
  <c r="D37" i="7"/>
  <c r="E35" i="7"/>
  <c r="E34" i="7"/>
  <c r="D34" i="7"/>
  <c r="C34" i="7"/>
  <c r="D33" i="7"/>
  <c r="D32" i="7"/>
  <c r="C32" i="7"/>
  <c r="D31" i="7"/>
  <c r="C31" i="7"/>
  <c r="D30" i="7"/>
  <c r="E26" i="7"/>
  <c r="C26" i="7"/>
  <c r="D25" i="7"/>
  <c r="C25" i="7"/>
  <c r="C40" i="6"/>
  <c r="D40" i="6"/>
  <c r="E29" i="4"/>
  <c r="E10" i="3"/>
  <c r="D13" i="3"/>
  <c r="E25" i="3"/>
  <c r="E31" i="4"/>
  <c r="E9" i="4"/>
  <c r="D9" i="4"/>
  <c r="D29" i="4"/>
  <c r="D27" i="4"/>
  <c r="D25" i="4"/>
  <c r="E24" i="4"/>
  <c r="D24" i="4"/>
  <c r="D20" i="4"/>
  <c r="D19" i="4"/>
  <c r="E16" i="4"/>
  <c r="D12" i="4"/>
  <c r="D11" i="4"/>
  <c r="D10" i="4"/>
  <c r="D33" i="4"/>
  <c r="E30" i="4"/>
  <c r="E13" i="4"/>
  <c r="C14" i="3"/>
  <c r="E18" i="3"/>
  <c r="D19" i="3"/>
  <c r="D20" i="3"/>
  <c r="C22" i="3"/>
  <c r="C27" i="5"/>
  <c r="E10" i="8"/>
  <c r="D35" i="6"/>
  <c r="D52" i="6"/>
  <c r="C27" i="7"/>
  <c r="C19" i="7"/>
  <c r="C16" i="7"/>
  <c r="D14" i="7"/>
  <c r="C10" i="7"/>
  <c r="E24" i="8"/>
  <c r="C24" i="8"/>
  <c r="D23" i="8"/>
  <c r="E9" i="3"/>
  <c r="E34" i="6"/>
  <c r="D53" i="6"/>
  <c r="E37" i="4"/>
  <c r="E22" i="4"/>
  <c r="D14" i="4"/>
  <c r="E12" i="4"/>
  <c r="D8" i="3"/>
  <c r="D12" i="3"/>
  <c r="C17" i="3"/>
  <c r="E22" i="5"/>
  <c r="D39" i="4"/>
  <c r="D37" i="5"/>
  <c r="E38" i="5"/>
  <c r="C39" i="5"/>
  <c r="E15" i="6"/>
  <c r="E43" i="8"/>
  <c r="D27" i="8"/>
  <c r="C23" i="8"/>
  <c r="D14" i="8"/>
  <c r="C14" i="8"/>
  <c r="D13" i="8"/>
  <c r="D35" i="4"/>
  <c r="D17" i="4"/>
  <c r="D13" i="5"/>
  <c r="D17" i="5"/>
  <c r="D29" i="5"/>
  <c r="C30" i="5"/>
  <c r="D33" i="5"/>
  <c r="C34" i="5"/>
  <c r="C38" i="5"/>
  <c r="E8" i="6"/>
  <c r="E26" i="6"/>
  <c r="E30" i="6"/>
  <c r="D42" i="8"/>
  <c r="E46" i="6"/>
  <c r="C54" i="7"/>
  <c r="E53" i="7"/>
  <c r="C46" i="7"/>
  <c r="E45" i="7"/>
  <c r="D42" i="7"/>
  <c r="E38" i="7"/>
  <c r="E37" i="7"/>
  <c r="C29" i="7"/>
  <c r="D27" i="7"/>
  <c r="D26" i="7"/>
  <c r="E22" i="7"/>
  <c r="C22" i="7"/>
  <c r="E21" i="7"/>
  <c r="D17" i="7"/>
  <c r="E14" i="7"/>
  <c r="C14" i="7"/>
  <c r="E13" i="7"/>
  <c r="D8" i="8"/>
  <c r="D48" i="8"/>
  <c r="D28" i="8"/>
  <c r="E22" i="8"/>
  <c r="D21" i="8"/>
  <c r="C21" i="8"/>
  <c r="D20" i="8"/>
  <c r="D26" i="3"/>
  <c r="C27" i="3"/>
  <c r="C31" i="3"/>
  <c r="C35" i="3"/>
  <c r="C8" i="5"/>
  <c r="D33" i="6"/>
  <c r="C47" i="8"/>
  <c r="C35" i="8"/>
  <c r="E27" i="8"/>
  <c r="E25" i="8"/>
  <c r="E21" i="8"/>
  <c r="C20" i="8"/>
  <c r="C12" i="8"/>
  <c r="D28" i="4"/>
  <c r="D26" i="4"/>
  <c r="C8" i="3"/>
  <c r="C12" i="3"/>
  <c r="C16" i="3"/>
  <c r="E24" i="3"/>
  <c r="E28" i="3"/>
  <c r="D30" i="3"/>
  <c r="E32" i="3"/>
  <c r="C12" i="5"/>
  <c r="C16" i="5"/>
  <c r="E16" i="6"/>
  <c r="D19" i="6"/>
  <c r="D33" i="8"/>
  <c r="C33" i="8"/>
  <c r="D32" i="8"/>
  <c r="E38" i="4"/>
  <c r="E36" i="4"/>
  <c r="D34" i="4"/>
  <c r="E26" i="4"/>
  <c r="E18" i="4"/>
  <c r="C9" i="3"/>
  <c r="C13" i="3"/>
  <c r="D27" i="5"/>
  <c r="E40" i="5"/>
  <c r="E46" i="8"/>
  <c r="E45" i="8"/>
  <c r="C45" i="8"/>
  <c r="D44" i="8"/>
  <c r="D10" i="8"/>
  <c r="E33" i="4"/>
  <c r="D23" i="4"/>
  <c r="D21" i="5"/>
  <c r="D25" i="5"/>
  <c r="D13" i="6"/>
  <c r="E18" i="6"/>
  <c r="E36" i="6"/>
  <c r="D46" i="8"/>
  <c r="E41" i="8"/>
  <c r="D40" i="8"/>
  <c r="E37" i="8"/>
  <c r="E36" i="8"/>
  <c r="C36" i="8"/>
  <c r="D35" i="8"/>
  <c r="D31" i="8"/>
  <c r="D19" i="8"/>
  <c r="C18" i="8"/>
  <c r="D17" i="8"/>
  <c r="C11" i="8"/>
  <c r="C61" i="9"/>
  <c r="C60" i="9"/>
  <c r="D59" i="9"/>
  <c r="D57" i="9"/>
  <c r="C34" i="8"/>
  <c r="E31" i="8"/>
  <c r="D26" i="8"/>
  <c r="E19" i="8"/>
  <c r="D18" i="8"/>
  <c r="E12" i="8"/>
  <c r="D58" i="9"/>
  <c r="C43" i="8"/>
  <c r="C40" i="8"/>
  <c r="D39" i="8"/>
  <c r="E35" i="8"/>
  <c r="C30" i="8"/>
  <c r="D29" i="8"/>
  <c r="E26" i="8"/>
  <c r="E18" i="8"/>
  <c r="E17" i="8"/>
  <c r="C17" i="8"/>
  <c r="C16" i="8"/>
  <c r="D15" i="8"/>
  <c r="D11" i="8"/>
  <c r="D38" i="3"/>
  <c r="D25" i="6"/>
  <c r="D29" i="6"/>
  <c r="C48" i="8"/>
  <c r="E44" i="8"/>
  <c r="D34" i="8"/>
  <c r="C28" i="8"/>
  <c r="C25" i="8"/>
  <c r="D24" i="8"/>
  <c r="D16" i="8"/>
  <c r="E11" i="8"/>
  <c r="D60" i="9"/>
  <c r="C55" i="9"/>
  <c r="D52" i="9"/>
  <c r="D16" i="3"/>
  <c r="D24" i="3"/>
  <c r="D15" i="5"/>
  <c r="E20" i="6"/>
  <c r="E38" i="6"/>
  <c r="C8" i="8"/>
  <c r="D47" i="8"/>
  <c r="D43" i="8"/>
  <c r="E39" i="8"/>
  <c r="D38" i="8"/>
  <c r="E34" i="8"/>
  <c r="E29" i="8"/>
  <c r="C29" i="8"/>
  <c r="E16" i="8"/>
  <c r="E15" i="8"/>
  <c r="C15" i="8"/>
  <c r="C10" i="8"/>
  <c r="D9" i="8"/>
  <c r="C62" i="9"/>
  <c r="D62" i="9"/>
  <c r="C58" i="9"/>
  <c r="C57" i="9"/>
  <c r="D36" i="3"/>
  <c r="D9" i="5"/>
  <c r="D31" i="5"/>
  <c r="D9" i="6"/>
  <c r="E24" i="6"/>
  <c r="E28" i="6"/>
  <c r="E32" i="6"/>
  <c r="D37" i="6"/>
  <c r="E8" i="8"/>
  <c r="E48" i="8"/>
  <c r="E47" i="8"/>
  <c r="C42" i="8"/>
  <c r="C41" i="8"/>
  <c r="C38" i="8"/>
  <c r="C37" i="8"/>
  <c r="D36" i="8"/>
  <c r="C31" i="8"/>
  <c r="E28" i="8"/>
  <c r="E14" i="8"/>
  <c r="E9" i="8"/>
  <c r="C9" i="8"/>
  <c r="E61" i="9"/>
  <c r="D55" i="9"/>
  <c r="C46" i="8"/>
  <c r="D45" i="8"/>
  <c r="D41" i="8"/>
  <c r="D37" i="8"/>
  <c r="E32" i="8"/>
  <c r="C32" i="8"/>
  <c r="C27" i="8"/>
  <c r="C26" i="8"/>
  <c r="E23" i="8"/>
  <c r="D22" i="8"/>
  <c r="E20" i="8"/>
  <c r="C19" i="8"/>
  <c r="E13" i="8"/>
  <c r="C13" i="8"/>
  <c r="D12" i="8"/>
  <c r="C9" i="9"/>
  <c r="C59" i="9"/>
  <c r="D56" i="9"/>
  <c r="C51" i="9"/>
  <c r="C60" i="13"/>
  <c r="C52" i="13"/>
  <c r="C44" i="13"/>
  <c r="C36" i="13"/>
  <c r="C28" i="13"/>
  <c r="C20" i="13"/>
  <c r="C61" i="13"/>
  <c r="C53" i="13"/>
  <c r="C45" i="13"/>
  <c r="C37" i="13"/>
  <c r="C29" i="13"/>
  <c r="C21" i="13"/>
  <c r="C62" i="13"/>
  <c r="C54" i="13"/>
  <c r="C46" i="13"/>
  <c r="C38" i="13"/>
  <c r="C30" i="13"/>
  <c r="C22" i="13"/>
  <c r="D61" i="9"/>
  <c r="F61" i="9"/>
  <c r="C55" i="13"/>
  <c r="C56" i="13"/>
  <c r="C48" i="13"/>
  <c r="C40" i="13"/>
  <c r="C32" i="13"/>
  <c r="C24" i="13"/>
  <c r="D9" i="9"/>
  <c r="C57" i="13"/>
  <c r="C49" i="13"/>
  <c r="C41" i="13"/>
  <c r="C33" i="13"/>
  <c r="C25" i="13"/>
  <c r="C58" i="13"/>
  <c r="C50" i="13"/>
  <c r="C42" i="13"/>
  <c r="C34" i="13"/>
  <c r="C26" i="13"/>
  <c r="C18" i="13"/>
  <c r="F62" i="9"/>
  <c r="C59" i="13"/>
  <c r="C51" i="13"/>
  <c r="F43" i="13"/>
  <c r="F33" i="13"/>
  <c r="F15" i="13"/>
  <c r="E61" i="13"/>
  <c r="E53" i="13"/>
  <c r="E45" i="13"/>
  <c r="E37" i="13"/>
  <c r="E29" i="13"/>
  <c r="E21" i="13"/>
  <c r="E9" i="13"/>
  <c r="D53" i="13"/>
  <c r="D28" i="13"/>
  <c r="C61" i="12"/>
  <c r="C53" i="12"/>
  <c r="F43" i="12"/>
  <c r="E30" i="12"/>
  <c r="C59" i="14"/>
  <c r="C49" i="14"/>
  <c r="C41" i="14"/>
  <c r="C33" i="14"/>
  <c r="C26" i="14"/>
  <c r="C18" i="14"/>
  <c r="F29" i="13"/>
  <c r="D12" i="13"/>
  <c r="C62" i="12"/>
  <c r="C54" i="12"/>
  <c r="C46" i="12"/>
  <c r="F36" i="12"/>
  <c r="F31" i="12"/>
  <c r="D55" i="12"/>
  <c r="D47" i="12"/>
  <c r="D39" i="12"/>
  <c r="D31" i="12"/>
  <c r="D23" i="12"/>
  <c r="C14" i="13"/>
  <c r="C10" i="12"/>
  <c r="C60" i="14"/>
  <c r="F62" i="13"/>
  <c r="F53" i="13"/>
  <c r="F39" i="13"/>
  <c r="F36" i="13"/>
  <c r="F25" i="13"/>
  <c r="E59" i="13"/>
  <c r="E51" i="13"/>
  <c r="E43" i="13"/>
  <c r="E35" i="13"/>
  <c r="E27" i="13"/>
  <c r="E19" i="13"/>
  <c r="C55" i="12"/>
  <c r="C47" i="12"/>
  <c r="C39" i="12"/>
  <c r="F60" i="12"/>
  <c r="F56" i="12"/>
  <c r="F40" i="12"/>
  <c r="E45" i="12"/>
  <c r="E22" i="12"/>
  <c r="C61" i="14"/>
  <c r="F41" i="14"/>
  <c r="F49" i="13"/>
  <c r="F35" i="13"/>
  <c r="F32" i="13"/>
  <c r="F21" i="13"/>
  <c r="D43" i="13"/>
  <c r="D36" i="13"/>
  <c r="C56" i="12"/>
  <c r="C48" i="12"/>
  <c r="C40" i="12"/>
  <c r="F57" i="12"/>
  <c r="F48" i="12"/>
  <c r="F44" i="12"/>
  <c r="F10" i="12"/>
  <c r="C62" i="14"/>
  <c r="F46" i="14"/>
  <c r="F9" i="14"/>
  <c r="D47" i="14"/>
  <c r="F45" i="13"/>
  <c r="F31" i="13"/>
  <c r="F17" i="13"/>
  <c r="C57" i="12"/>
  <c r="C49" i="12"/>
  <c r="C41" i="12"/>
  <c r="C33" i="12"/>
  <c r="C25" i="12"/>
  <c r="C17" i="12"/>
  <c r="F45" i="12"/>
  <c r="F24" i="12"/>
  <c r="F17" i="12"/>
  <c r="E46" i="12"/>
  <c r="E23" i="12"/>
  <c r="E12" i="12"/>
  <c r="E11" i="12"/>
  <c r="C14" i="12"/>
  <c r="F50" i="14"/>
  <c r="F14" i="14"/>
  <c r="F52" i="13"/>
  <c r="F41" i="13"/>
  <c r="F27" i="13"/>
  <c r="F24" i="13"/>
  <c r="F9" i="13"/>
  <c r="E60" i="13"/>
  <c r="E52" i="13"/>
  <c r="E44" i="13"/>
  <c r="E36" i="13"/>
  <c r="E28" i="13"/>
  <c r="E20" i="13"/>
  <c r="D30" i="13"/>
  <c r="C58" i="12"/>
  <c r="C50" i="12"/>
  <c r="F25" i="12"/>
  <c r="F16" i="12"/>
  <c r="E43" i="12"/>
  <c r="E26" i="12"/>
  <c r="C13" i="12"/>
  <c r="C13" i="13"/>
  <c r="C11" i="12"/>
  <c r="F11" i="13"/>
  <c r="D11" i="13"/>
  <c r="F54" i="14"/>
  <c r="F42" i="14"/>
  <c r="F30" i="14"/>
  <c r="F18" i="14"/>
  <c r="E18" i="14"/>
  <c r="F51" i="13"/>
  <c r="F48" i="13"/>
  <c r="F23" i="13"/>
  <c r="F20" i="13"/>
  <c r="E55" i="13"/>
  <c r="E47" i="13"/>
  <c r="E39" i="13"/>
  <c r="E31" i="13"/>
  <c r="E23" i="13"/>
  <c r="E15" i="13"/>
  <c r="D41" i="13"/>
  <c r="D34" i="13"/>
  <c r="D16" i="13"/>
  <c r="C59" i="12"/>
  <c r="C51" i="12"/>
  <c r="C43" i="12"/>
  <c r="F15" i="12"/>
  <c r="E60" i="12"/>
  <c r="E38" i="12"/>
  <c r="E9" i="12"/>
  <c r="D62" i="12"/>
  <c r="D54" i="12"/>
  <c r="D46" i="12"/>
  <c r="D38" i="12"/>
  <c r="D30" i="12"/>
  <c r="D22" i="12"/>
  <c r="D12" i="12"/>
  <c r="F55" i="14"/>
  <c r="F34" i="14"/>
  <c r="F22" i="14"/>
  <c r="F10" i="14"/>
  <c r="F47" i="13"/>
  <c r="F44" i="13"/>
  <c r="F37" i="13"/>
  <c r="F19" i="13"/>
  <c r="F16" i="13"/>
  <c r="E58" i="13"/>
  <c r="E50" i="13"/>
  <c r="E42" i="13"/>
  <c r="E34" i="13"/>
  <c r="E26" i="13"/>
  <c r="E18" i="13"/>
  <c r="D24" i="13"/>
  <c r="C60" i="12"/>
  <c r="C52" i="12"/>
  <c r="C44" i="12"/>
  <c r="C36" i="12"/>
  <c r="C28" i="12"/>
  <c r="C20" i="12"/>
  <c r="E35" i="12"/>
  <c r="E27" i="12"/>
  <c r="F11" i="12"/>
  <c r="F23" i="14"/>
  <c r="E10" i="14"/>
  <c r="C54" i="14"/>
  <c r="C46" i="14"/>
  <c r="C38" i="14"/>
  <c r="C23" i="14"/>
  <c r="C15" i="14"/>
  <c r="C11" i="14"/>
  <c r="F53" i="14"/>
  <c r="F40" i="14"/>
  <c r="F35" i="14"/>
  <c r="F21" i="14"/>
  <c r="E15" i="14"/>
  <c r="D55" i="14"/>
  <c r="D41" i="14"/>
  <c r="D33" i="14"/>
  <c r="D25" i="14"/>
  <c r="D17" i="14"/>
  <c r="C42" i="12"/>
  <c r="C34" i="12"/>
  <c r="C26" i="12"/>
  <c r="C18" i="12"/>
  <c r="F53" i="12"/>
  <c r="F50" i="12"/>
  <c r="F39" i="12"/>
  <c r="F21" i="12"/>
  <c r="F18" i="12"/>
  <c r="F9" i="12"/>
  <c r="E62" i="12"/>
  <c r="E54" i="12"/>
  <c r="E52" i="12"/>
  <c r="E31" i="12"/>
  <c r="D57" i="12"/>
  <c r="D49" i="12"/>
  <c r="D41" i="12"/>
  <c r="D33" i="12"/>
  <c r="D25" i="12"/>
  <c r="D21" i="12"/>
  <c r="D17" i="12"/>
  <c r="D9" i="12"/>
  <c r="E11" i="13"/>
  <c r="E10" i="13"/>
  <c r="C10" i="13"/>
  <c r="C55" i="14"/>
  <c r="C47" i="14"/>
  <c r="C39" i="14"/>
  <c r="C31" i="14"/>
  <c r="C24" i="14"/>
  <c r="C16" i="14"/>
  <c r="C12" i="14"/>
  <c r="F49" i="14"/>
  <c r="F36" i="14"/>
  <c r="F31" i="14"/>
  <c r="F17" i="14"/>
  <c r="E62" i="14"/>
  <c r="E54" i="14"/>
  <c r="E46" i="14"/>
  <c r="E38" i="14"/>
  <c r="E30" i="14"/>
  <c r="E9" i="14"/>
  <c r="D60" i="14"/>
  <c r="D58" i="14"/>
  <c r="D50" i="14"/>
  <c r="D44" i="14"/>
  <c r="D36" i="14"/>
  <c r="D28" i="14"/>
  <c r="D20" i="14"/>
  <c r="D14" i="14"/>
  <c r="D9" i="14"/>
  <c r="C35" i="12"/>
  <c r="C27" i="12"/>
  <c r="C19" i="12"/>
  <c r="F49" i="12"/>
  <c r="F46" i="12"/>
  <c r="F35" i="12"/>
  <c r="F12" i="12"/>
  <c r="E57" i="12"/>
  <c r="E17" i="12"/>
  <c r="D60" i="12"/>
  <c r="D52" i="12"/>
  <c r="D44" i="12"/>
  <c r="D36" i="12"/>
  <c r="D28" i="12"/>
  <c r="D20" i="12"/>
  <c r="D14" i="13"/>
  <c r="C48" i="14"/>
  <c r="C40" i="14"/>
  <c r="C32" i="14"/>
  <c r="C25" i="14"/>
  <c r="C17" i="14"/>
  <c r="F59" i="14"/>
  <c r="F45" i="14"/>
  <c r="F32" i="14"/>
  <c r="F27" i="14"/>
  <c r="F13" i="14"/>
  <c r="E57" i="14"/>
  <c r="E49" i="14"/>
  <c r="E41" i="14"/>
  <c r="E33" i="14"/>
  <c r="E25" i="14"/>
  <c r="D61" i="14"/>
  <c r="D53" i="14"/>
  <c r="D39" i="14"/>
  <c r="D15" i="14"/>
  <c r="C45" i="12"/>
  <c r="C37" i="12"/>
  <c r="C29" i="12"/>
  <c r="C21" i="12"/>
  <c r="C9" i="12"/>
  <c r="F59" i="12"/>
  <c r="F41" i="12"/>
  <c r="F38" i="12"/>
  <c r="F27" i="12"/>
  <c r="E55" i="12"/>
  <c r="E51" i="12"/>
  <c r="E21" i="12"/>
  <c r="D58" i="12"/>
  <c r="D50" i="12"/>
  <c r="D42" i="12"/>
  <c r="D34" i="12"/>
  <c r="D26" i="12"/>
  <c r="D18" i="12"/>
  <c r="C50" i="14"/>
  <c r="C42" i="14"/>
  <c r="C34" i="14"/>
  <c r="C27" i="14"/>
  <c r="C19" i="14"/>
  <c r="F56" i="14"/>
  <c r="F51" i="14"/>
  <c r="F37" i="14"/>
  <c r="F24" i="14"/>
  <c r="F19" i="14"/>
  <c r="E55" i="14"/>
  <c r="E47" i="14"/>
  <c r="E39" i="14"/>
  <c r="E31" i="14"/>
  <c r="D59" i="14"/>
  <c r="D51" i="14"/>
  <c r="D45" i="14"/>
  <c r="D37" i="14"/>
  <c r="D31" i="14"/>
  <c r="D29" i="14"/>
  <c r="D23" i="14"/>
  <c r="D21" i="14"/>
  <c r="D13" i="14"/>
  <c r="C38" i="12"/>
  <c r="C30" i="12"/>
  <c r="C22" i="12"/>
  <c r="C12" i="12"/>
  <c r="F55" i="12"/>
  <c r="F37" i="12"/>
  <c r="F34" i="12"/>
  <c r="F23" i="12"/>
  <c r="E58" i="12"/>
  <c r="E15" i="12"/>
  <c r="D61" i="12"/>
  <c r="D53" i="12"/>
  <c r="D45" i="12"/>
  <c r="D37" i="12"/>
  <c r="D29" i="12"/>
  <c r="C11" i="13"/>
  <c r="E14" i="12"/>
  <c r="D14" i="12"/>
  <c r="C51" i="14"/>
  <c r="C43" i="14"/>
  <c r="C35" i="14"/>
  <c r="C28" i="14"/>
  <c r="C20" i="14"/>
  <c r="F52" i="14"/>
  <c r="F47" i="14"/>
  <c r="F33" i="14"/>
  <c r="F20" i="14"/>
  <c r="F15" i="14"/>
  <c r="E58" i="14"/>
  <c r="E50" i="14"/>
  <c r="E42" i="14"/>
  <c r="E34" i="14"/>
  <c r="E26" i="14"/>
  <c r="E23" i="14"/>
  <c r="D54" i="14"/>
  <c r="D40" i="14"/>
  <c r="D32" i="14"/>
  <c r="D24" i="14"/>
  <c r="D16" i="14"/>
  <c r="C31" i="12"/>
  <c r="C23" i="12"/>
  <c r="C15" i="12"/>
  <c r="F62" i="12"/>
  <c r="F51" i="12"/>
  <c r="F33" i="12"/>
  <c r="F30" i="12"/>
  <c r="F19" i="12"/>
  <c r="E61" i="12"/>
  <c r="E53" i="12"/>
  <c r="E49" i="12"/>
  <c r="E33" i="12"/>
  <c r="D56" i="12"/>
  <c r="D48" i="12"/>
  <c r="D40" i="12"/>
  <c r="D32" i="12"/>
  <c r="D24" i="12"/>
  <c r="D16" i="12"/>
  <c r="F13" i="12"/>
  <c r="D13" i="12"/>
  <c r="F13" i="13"/>
  <c r="D13" i="13"/>
  <c r="D11" i="12"/>
  <c r="F14" i="13"/>
  <c r="D10" i="12"/>
  <c r="C52" i="14"/>
  <c r="C44" i="14"/>
  <c r="C36" i="14"/>
  <c r="C29" i="14"/>
  <c r="C21" i="14"/>
  <c r="C13" i="14"/>
  <c r="C9" i="14"/>
  <c r="F61" i="14"/>
  <c r="F48" i="14"/>
  <c r="F43" i="14"/>
  <c r="F29" i="14"/>
  <c r="F16" i="14"/>
  <c r="F11" i="14"/>
  <c r="E61" i="14"/>
  <c r="E53" i="14"/>
  <c r="E45" i="14"/>
  <c r="E37" i="14"/>
  <c r="E29" i="14"/>
  <c r="E17" i="14"/>
  <c r="E11" i="14"/>
  <c r="D57" i="14"/>
  <c r="D49" i="14"/>
  <c r="D43" i="14"/>
  <c r="D35" i="14"/>
  <c r="D27" i="14"/>
  <c r="D19" i="14"/>
  <c r="D11" i="14"/>
  <c r="C32" i="12"/>
  <c r="C24" i="12"/>
  <c r="C16" i="12"/>
  <c r="F61" i="12"/>
  <c r="F58" i="12"/>
  <c r="F47" i="12"/>
  <c r="F29" i="12"/>
  <c r="F26" i="12"/>
  <c r="E56" i="12"/>
  <c r="E19" i="12"/>
  <c r="D59" i="12"/>
  <c r="D51" i="12"/>
  <c r="D43" i="12"/>
  <c r="D35" i="12"/>
  <c r="D27" i="12"/>
  <c r="D19" i="12"/>
  <c r="D15" i="12"/>
  <c r="F14" i="12"/>
  <c r="F10" i="13"/>
  <c r="D10" i="13"/>
  <c r="C53" i="14"/>
  <c r="C45" i="14"/>
  <c r="C37" i="14"/>
  <c r="C30" i="14"/>
  <c r="C22" i="14"/>
  <c r="C14" i="14"/>
  <c r="C10" i="14"/>
  <c r="F57" i="14"/>
  <c r="F44" i="14"/>
  <c r="F39" i="14"/>
  <c r="F25" i="14"/>
  <c r="F12" i="14"/>
  <c r="E56" i="14"/>
  <c r="E48" i="14"/>
  <c r="E40" i="14"/>
  <c r="E32" i="14"/>
  <c r="D62" i="14"/>
  <c r="D52" i="14"/>
  <c r="D46" i="14"/>
  <c r="D38" i="14"/>
  <c r="D30" i="14"/>
  <c r="D22" i="14"/>
  <c r="E10" i="6"/>
  <c r="F55" i="13"/>
  <c r="C9" i="13"/>
  <c r="F61" i="13"/>
  <c r="C12" i="13"/>
  <c r="F59" i="13"/>
  <c r="F57" i="13"/>
  <c r="F54" i="13"/>
  <c r="C56" i="14"/>
  <c r="C57" i="14"/>
  <c r="C58" i="14"/>
</calcChain>
</file>

<file path=xl/sharedStrings.xml><?xml version="1.0" encoding="utf-8"?>
<sst xmlns="http://schemas.openxmlformats.org/spreadsheetml/2006/main" count="11367" uniqueCount="793">
  <si>
    <t>GII16VA</t>
  </si>
  <si>
    <t>GII16RL</t>
  </si>
  <si>
    <t>GII16CC</t>
  </si>
  <si>
    <t>GII16GE</t>
  </si>
  <si>
    <t>GII15VA</t>
  </si>
  <si>
    <t>GII15RL</t>
  </si>
  <si>
    <t>GII15CC</t>
  </si>
  <si>
    <t>GII15GE</t>
  </si>
  <si>
    <t>GII14VA</t>
  </si>
  <si>
    <t>GII14RL</t>
  </si>
  <si>
    <t>GII14CC</t>
  </si>
  <si>
    <t>GII14GE</t>
  </si>
  <si>
    <t>GII13VA</t>
  </si>
  <si>
    <t>GII13RL</t>
  </si>
  <si>
    <t>GII13CC</t>
  </si>
  <si>
    <t>GII13GE</t>
  </si>
  <si>
    <t>GII10VA</t>
  </si>
  <si>
    <t>GII10RL</t>
  </si>
  <si>
    <t>GII10CC</t>
  </si>
  <si>
    <t>GII09VA</t>
  </si>
  <si>
    <t>GII09RL</t>
  </si>
  <si>
    <t>GII09CC</t>
  </si>
  <si>
    <t>GII08VA</t>
  </si>
  <si>
    <t>GII08RL</t>
  </si>
  <si>
    <t>GII08CC</t>
  </si>
  <si>
    <t>GII07VA</t>
  </si>
  <si>
    <t>GII07RL</t>
  </si>
  <si>
    <t>GII07CC</t>
  </si>
  <si>
    <t>GII06VA</t>
  </si>
  <si>
    <t>GII06RL</t>
  </si>
  <si>
    <t>GII06CC</t>
  </si>
  <si>
    <t>AGO</t>
  </si>
  <si>
    <t>ALB</t>
  </si>
  <si>
    <t>ARE</t>
  </si>
  <si>
    <t>ARG</t>
  </si>
  <si>
    <t>ARM</t>
  </si>
  <si>
    <t>AZE</t>
  </si>
  <si>
    <t>BDI</t>
  </si>
  <si>
    <t>BEN</t>
  </si>
  <si>
    <t>BFA</t>
  </si>
  <si>
    <t>BGD</t>
  </si>
  <si>
    <t>BGR</t>
  </si>
  <si>
    <t>BIH</t>
  </si>
  <si>
    <t>BLR</t>
  </si>
  <si>
    <t>BOL</t>
  </si>
  <si>
    <t>BRA</t>
  </si>
  <si>
    <t>SSD</t>
  </si>
  <si>
    <t>BWA</t>
  </si>
  <si>
    <t>CAF</t>
  </si>
  <si>
    <t>CAN</t>
  </si>
  <si>
    <t>CHL</t>
  </si>
  <si>
    <t>CHN</t>
  </si>
  <si>
    <t>CIV</t>
  </si>
  <si>
    <t>CMR</t>
  </si>
  <si>
    <t>COG</t>
  </si>
  <si>
    <t>COL</t>
  </si>
  <si>
    <t>COM</t>
  </si>
  <si>
    <t>CPV</t>
  </si>
  <si>
    <t>CRI</t>
  </si>
  <si>
    <t>CZE</t>
  </si>
  <si>
    <t>DEU</t>
  </si>
  <si>
    <t>DJI</t>
  </si>
  <si>
    <t>DZA</t>
  </si>
  <si>
    <t>ECU</t>
  </si>
  <si>
    <t>EGY</t>
  </si>
  <si>
    <t>ERI</t>
  </si>
  <si>
    <t>ESP</t>
  </si>
  <si>
    <t>ETH</t>
  </si>
  <si>
    <t>FRA</t>
  </si>
  <si>
    <t>GAB</t>
  </si>
  <si>
    <t>GEO</t>
  </si>
  <si>
    <t>GHA</t>
  </si>
  <si>
    <t>GIN</t>
  </si>
  <si>
    <t>GMB</t>
  </si>
  <si>
    <t>GNB</t>
  </si>
  <si>
    <t>GNQ</t>
  </si>
  <si>
    <t>GTM</t>
  </si>
  <si>
    <t>HUN</t>
  </si>
  <si>
    <t>IDN</t>
  </si>
  <si>
    <t>IND</t>
  </si>
  <si>
    <t>IRL</t>
  </si>
  <si>
    <t>IRQ</t>
  </si>
  <si>
    <t>ISR</t>
  </si>
  <si>
    <t>ITA</t>
  </si>
  <si>
    <t>JOR</t>
  </si>
  <si>
    <t>JPN</t>
  </si>
  <si>
    <t>KAZ</t>
  </si>
  <si>
    <t>KEN</t>
  </si>
  <si>
    <t>KGZ</t>
  </si>
  <si>
    <t>KHM</t>
  </si>
  <si>
    <t>KOR</t>
  </si>
  <si>
    <t>LBN</t>
  </si>
  <si>
    <t>LBR</t>
  </si>
  <si>
    <t>LBY</t>
  </si>
  <si>
    <t>LKA</t>
  </si>
  <si>
    <t>LSO</t>
  </si>
  <si>
    <t>LTU</t>
  </si>
  <si>
    <t>LVA</t>
  </si>
  <si>
    <t>KSV</t>
  </si>
  <si>
    <t>MAR</t>
  </si>
  <si>
    <t>MDA</t>
  </si>
  <si>
    <t>MDG</t>
  </si>
  <si>
    <t>MEX</t>
  </si>
  <si>
    <t>MKD</t>
  </si>
  <si>
    <t>MLI</t>
  </si>
  <si>
    <t>MNG</t>
  </si>
  <si>
    <t>MNE</t>
  </si>
  <si>
    <t>MOZ</t>
  </si>
  <si>
    <t>MRT</t>
  </si>
  <si>
    <t>MUS</t>
  </si>
  <si>
    <t>MWI</t>
  </si>
  <si>
    <t>MYS</t>
  </si>
  <si>
    <t>NAM</t>
  </si>
  <si>
    <t>NER</t>
  </si>
  <si>
    <t>NGA</t>
  </si>
  <si>
    <t>NIC</t>
  </si>
  <si>
    <t>NPL</t>
  </si>
  <si>
    <t>PAK</t>
  </si>
  <si>
    <t>PER</t>
  </si>
  <si>
    <t>PHL</t>
  </si>
  <si>
    <t>POL</t>
  </si>
  <si>
    <t>QAT</t>
  </si>
  <si>
    <t>ROM</t>
  </si>
  <si>
    <t>RUS</t>
  </si>
  <si>
    <t>RWA</t>
  </si>
  <si>
    <t>SDN</t>
  </si>
  <si>
    <t>SEN</t>
  </si>
  <si>
    <t>SLE</t>
  </si>
  <si>
    <t>SOM</t>
  </si>
  <si>
    <t>STP</t>
  </si>
  <si>
    <t>SVK</t>
  </si>
  <si>
    <t>SWZ</t>
  </si>
  <si>
    <t>SYC</t>
  </si>
  <si>
    <t>TCD</t>
  </si>
  <si>
    <t>TGO</t>
  </si>
  <si>
    <t>THA</t>
  </si>
  <si>
    <t>TJK</t>
  </si>
  <si>
    <t>TMP</t>
  </si>
  <si>
    <t>TUN</t>
  </si>
  <si>
    <t>TUR</t>
  </si>
  <si>
    <t>TZA</t>
  </si>
  <si>
    <t>UGA</t>
  </si>
  <si>
    <t>UKR</t>
  </si>
  <si>
    <t>USA</t>
  </si>
  <si>
    <t>VEN</t>
  </si>
  <si>
    <t>VNM</t>
  </si>
  <si>
    <t>VUT</t>
  </si>
  <si>
    <t>WBG</t>
  </si>
  <si>
    <t>YEM</t>
  </si>
  <si>
    <t>SRB</t>
  </si>
  <si>
    <t>ZAF</t>
  </si>
  <si>
    <t>ZAR</t>
  </si>
  <si>
    <t>ZMB</t>
  </si>
  <si>
    <t>ZWE</t>
  </si>
  <si>
    <t>NA</t>
  </si>
  <si>
    <t>Global Integrity Index  (GII)</t>
  </si>
  <si>
    <t>Data Provider</t>
  </si>
  <si>
    <t>Global Integrity</t>
  </si>
  <si>
    <t>Description</t>
  </si>
  <si>
    <t>Nongovernmental organization located in Washington, United States, advocating integrity and accountability in government.</t>
  </si>
  <si>
    <t>Website</t>
  </si>
  <si>
    <t>www.globalintegrity.org</t>
  </si>
  <si>
    <t>Data Source</t>
  </si>
  <si>
    <t>Global Integrity Index</t>
  </si>
  <si>
    <t>Type</t>
  </si>
  <si>
    <t>Expert Assessment</t>
  </si>
  <si>
    <t>Respondents</t>
  </si>
  <si>
    <t>Local country experts and peer reviewers recruited by Global Integrity</t>
  </si>
  <si>
    <t>Frequency</t>
  </si>
  <si>
    <t>Annually since 2006.</t>
  </si>
  <si>
    <t>Coverage</t>
  </si>
  <si>
    <t>Mostly developing country sample</t>
  </si>
  <si>
    <t>Public Access</t>
  </si>
  <si>
    <t>Yes</t>
  </si>
  <si>
    <t>The Global Integrity Index uses around 300 indicators to assess the existence and effectiveness of anti-corruption mechanisms that promote public integrity.  They typically pair an indication of the "in law'" existence of a particular institutions with an "in practice" assessment of its functioning.  We use a simple average of the "in practice" components of each of the indicated GII indicators, in keeping with our practice of relying purely on perceptions-based data in the WGI. Note that in we have carried forward scores for those countries that were covered in previous two years but not in current year.  Note also that the Global Integrity Index was not updated in 2012, so we use data from 2011 instead.  Starting in 2013 we use data from the African Integrity Indicators also compiled by Global Integrity, for the 54 countries for which they are available.  The AII follow a similar methodology and cover similar topics to the GII, but use a different structure of questions.  We again use averages of "in practice" questions from this source, corresponding to the categories shown in italics in the table below.</t>
  </si>
  <si>
    <t>Voice and Accountability</t>
  </si>
  <si>
    <t>Civil Society Organizations</t>
  </si>
  <si>
    <t>..</t>
  </si>
  <si>
    <t>X</t>
  </si>
  <si>
    <t>Media</t>
  </si>
  <si>
    <t>Public Access to Information</t>
  </si>
  <si>
    <t>Voting &amp; Citizen Participation</t>
  </si>
  <si>
    <t>Election Integrity</t>
  </si>
  <si>
    <t>Political Financing</t>
  </si>
  <si>
    <t>Elections</t>
  </si>
  <si>
    <t>Public Management</t>
  </si>
  <si>
    <t>Access to Information and Openness</t>
  </si>
  <si>
    <t>Rights</t>
  </si>
  <si>
    <t>Political Stability and Absence of Violence</t>
  </si>
  <si>
    <t>Government Effectiveness</t>
  </si>
  <si>
    <t>Civil Service Integrity</t>
  </si>
  <si>
    <t>Business Environment &amp; Infrastructure</t>
  </si>
  <si>
    <t>Welfare</t>
  </si>
  <si>
    <t>Health and Education</t>
  </si>
  <si>
    <t>Regulatory Quality</t>
  </si>
  <si>
    <t>Rule of Law</t>
  </si>
  <si>
    <t>Executive Accountability</t>
  </si>
  <si>
    <t>Judicial Accountability</t>
  </si>
  <si>
    <t xml:space="preserve">Law Enforcement </t>
  </si>
  <si>
    <t>Gender</t>
  </si>
  <si>
    <t>Control of Corruption</t>
  </si>
  <si>
    <t>Anti-Corruption Agency</t>
  </si>
  <si>
    <t>Accountability</t>
  </si>
  <si>
    <t>Country coverage</t>
  </si>
  <si>
    <t>Year of Publication</t>
  </si>
  <si>
    <t>Notes: Please see each WGI'year' tab for exact wording of the questions</t>
  </si>
  <si>
    <t xml:space="preserve"> </t>
  </si>
  <si>
    <t>Rescaled Data</t>
  </si>
  <si>
    <t>Averaged Rescaled Data</t>
  </si>
  <si>
    <t xml:space="preserve">Accountability </t>
  </si>
  <si>
    <t>Business Environment and Infrastructure</t>
  </si>
  <si>
    <t xml:space="preserve">  </t>
  </si>
  <si>
    <t>In practice, the independence of the judiciary is guaranteed.</t>
  </si>
  <si>
    <t>In practice, national-level judges appointments (justices or magistrates) support the independence of the judiciary.</t>
  </si>
  <si>
    <t>In practice, national-level judges give reasons for their decisions/judgments.</t>
  </si>
  <si>
    <t>In practice, the independence of the supreme audit institution is guaranteed.</t>
  </si>
  <si>
    <t>In practice, appointments to the supreme audit institution support the independence of the agency.</t>
  </si>
  <si>
    <t>In practice, the supreme audit agency releases frequent reports that are accessible to citizens.</t>
  </si>
  <si>
    <t>In practice, allegations of corruption against senior level politicians and/or civil servants of any level are investigated by an independent body.</t>
  </si>
  <si>
    <t>In practice, the body/bodies that investigate/s allegations of public sector corruption is/are effective.</t>
  </si>
  <si>
    <t>In practice, appointments to the body/bodies that investigate/s allegations of public sector corruption support/s the independence of the body.</t>
  </si>
  <si>
    <t>In practice, heads of state and government are investigated and prosecuted while in office if evidence suggest they committed a crime.</t>
  </si>
  <si>
    <t>In practice, the mechanism for citizens to report police misconduct or abuse of force is effective.</t>
  </si>
  <si>
    <t>In practice, appointments to the agency/agencies mandated to organize and monitor national elections support the independence of the agency/agencies.</t>
  </si>
  <si>
    <t>In practice, the agency/agencies mandated to organize and monitor national elections is/are protected from political interference.</t>
  </si>
  <si>
    <t>In practice, the agency/agencies mandated to organize and monitor national elections make/s timely, publicly available reports before and after a national election.</t>
  </si>
  <si>
    <t>In practice, candidates/political parties have equitable access to state-owned media outlets.</t>
  </si>
  <si>
    <t>In practice, major public procurements involve competitive bidding.</t>
  </si>
  <si>
    <t>In practice, citizens can access the results and documents associated with procurement contracts (full contract, proposals, execution reports, financial audits, etc.).</t>
  </si>
  <si>
    <t>In practice, companies found guilty of violating procurement regulations are prohibited from participating in future bids</t>
  </si>
  <si>
    <t>In practice, citizens can access the financial records of state-owned companies.</t>
  </si>
  <si>
    <t>In practice, citizens can access the financial records associated with natural resources exploitation (gas, oil and mining), whether they involve the participation of public or private corporations.</t>
  </si>
  <si>
    <t>In practice, significant public expenditure receives legislative approval on an annual basis.</t>
  </si>
  <si>
    <t>In practice, citizens can provide input for budget decisions.</t>
  </si>
  <si>
    <t>In practice, a legislative committee exercises oversight of public funds.</t>
  </si>
  <si>
    <t>In practice, civil servants' work is not compromised by political interference.</t>
  </si>
  <si>
    <t>In practice, civil servants are appointed and evaluated according to professional criteria.</t>
  </si>
  <si>
    <t>In practice, citizen requests for public information are effective.</t>
  </si>
  <si>
    <t>In practice, citizens can access legislative processes and documents.</t>
  </si>
  <si>
    <t>In practice, the asset disclosure process for senior officials of the three branches of government (heads of state and government, ministers, members of Parliament, judges, etc.) is effective.</t>
  </si>
  <si>
    <t>In practice, the asset disclosure process for members of the civil service is effective.</t>
  </si>
  <si>
    <t>In practice, political parties regularly disclose public donations (funds that are sourced from the government) and the disclosures are easily available to the public.</t>
  </si>
  <si>
    <t>In practice, political parties regularly disclose private donations and the disclosures are easily available to the public.</t>
  </si>
  <si>
    <t>In practice, media organizations (print, broadcast, online) disclose the identities of their owners to the public.</t>
  </si>
  <si>
    <t>In practice, journalists and editors adhere to strict, professional practices in their reporting.</t>
  </si>
  <si>
    <t>In practice, there is no prior government restraint (pre-publication censoring) and the government doesn't promote the media's self-censorship.</t>
  </si>
  <si>
    <t>In practice, there is no prior government restraint (pre-publication censoring) of citizen-created content online and the government doesn't promote the self-censorship of citizens online (in blogs, social media, etc.).</t>
  </si>
  <si>
    <t>In practice, the government does not block (or require ICT firms to block) online content.</t>
  </si>
  <si>
    <t>In practice, ministries and autonomous agencies have websites.</t>
  </si>
  <si>
    <t>In practice, the public services regulatory agencies and the national ombudsman (when and if there is one) have websites.</t>
  </si>
  <si>
    <t>In practice, child-friendly procedures exist in courts.</t>
  </si>
  <si>
    <t>In practice, workers are not restricted from organizing themselves through trade unions.</t>
  </si>
  <si>
    <t>In practice, citizens are able to associate freely.</t>
  </si>
  <si>
    <t>In practice, the government does not create obstacles for existing non profit organizations (NGOs) or put in place barriers for establishing new ones.</t>
  </si>
  <si>
    <t>In practice, no NGO employees were killed, imprisoned, interrogated, threatened or physically harmed in the past year.</t>
  </si>
  <si>
    <t>In practice, no NGOs have been shut down or harassed with unwarranted administrative burdens, investigations or sanctions in the past year as retribution for their work.</t>
  </si>
  <si>
    <t>In practice, the government protects ethnic minorities from discrimination.</t>
  </si>
  <si>
    <t>In practice, the government protects citizens from discrimination based on religious beliefs.</t>
  </si>
  <si>
    <t>In practice, the government protects LGBT citizens from discrimination based on sexual orientation.</t>
  </si>
  <si>
    <t>In practice, women have equal access to employment opportunities and benefits in the workplace.</t>
  </si>
  <si>
    <t>In practice, appointments to the national cabinet take gender into consideration.</t>
  </si>
  <si>
    <t>In practice, women are significantly represented in the highest branch of the judiciary (Constitutional Court/Supreme Court).</t>
  </si>
  <si>
    <t>In practice, women are significantly represented in the legislature.</t>
  </si>
  <si>
    <t>In practice, the government takes action to close the gender digital divide.</t>
  </si>
  <si>
    <t>In practice, the government actively enforces the protection of patents, copyrights, trademarks or other intellectual property rights.</t>
  </si>
  <si>
    <t>In practice, the government conducts consultations with the private sector when considering tax and/or other public revenue mechanisms.</t>
  </si>
  <si>
    <t>In practice, the Office of National Statistics (ONS) or equivalent collects and publishes statistics on youth unemployment.</t>
  </si>
  <si>
    <t>In practice, the Office of National Statistics (ONS) or equivalent collects and publishes statistics on poverty.</t>
  </si>
  <si>
    <t>In practice, the Office of National Statistics (ONS) or equivalent collects and publishes statistics on infrastructure (rail lines, airports, water pipes, electric grid, telecommunications towers, etc.).</t>
  </si>
  <si>
    <t>In practice, there is a government policy/strategy to increase citizen access to the Web.</t>
  </si>
  <si>
    <t>In practice, citizen access to the Web increased compared to the year before.</t>
  </si>
  <si>
    <t>In practice, roads/bridges networks between towns and cities exist and are maintained.</t>
  </si>
  <si>
    <t>In practice, there is a functioning safety monitoring system for air transport.</t>
  </si>
  <si>
    <t>In practice, there is a government policy/strategy to increase the socio-economic integration of youth.</t>
  </si>
  <si>
    <t>In practice, there is a government social safety net to assist the elderly.</t>
  </si>
  <si>
    <t>In practice, there is a government social safety net to assist those who can't work due to a permanent or temporary illness or health condition.</t>
  </si>
  <si>
    <t>In practice, there is a government social safety net to compensate for unemployment.</t>
  </si>
  <si>
    <t>In practice, citizens have access to hospitals and clinics' budget and expenditure information.</t>
  </si>
  <si>
    <t>In practice, citizens have access to information about hospitals and clinics' services, location, and contact information.</t>
  </si>
  <si>
    <t>In practice, there are health campaigns to educate citizens on common illnesses and prevention, and alerting them of public health hazards such as epidemics.</t>
  </si>
  <si>
    <t>In practice, there is a standardized education curriculum and a standardized qualification system for primary and secondary education, either at national or state level.</t>
  </si>
  <si>
    <t>In practice, there is equitable access to primary and secondary education.</t>
  </si>
  <si>
    <t>In practice, the planning of the educational system takes into account the economic framework.</t>
  </si>
  <si>
    <t>Max</t>
  </si>
  <si>
    <t>Min</t>
  </si>
  <si>
    <t>Orientation</t>
  </si>
  <si>
    <t>Assigned to</t>
  </si>
  <si>
    <t>RL</t>
  </si>
  <si>
    <t>CC</t>
  </si>
  <si>
    <t>VA</t>
  </si>
  <si>
    <t>GE</t>
  </si>
  <si>
    <t>Algeria</t>
  </si>
  <si>
    <t>Angola</t>
  </si>
  <si>
    <t>Benin</t>
  </si>
  <si>
    <t>Botswana</t>
  </si>
  <si>
    <t>Burkina Faso</t>
  </si>
  <si>
    <t>Burundi</t>
  </si>
  <si>
    <t>Cape Verde</t>
  </si>
  <si>
    <t>Cameroon</t>
  </si>
  <si>
    <t>Central African Republic</t>
  </si>
  <si>
    <t>Chad</t>
  </si>
  <si>
    <t>Comoros</t>
  </si>
  <si>
    <t>Republic of the Congo</t>
  </si>
  <si>
    <t>Cote d'Ivoire</t>
  </si>
  <si>
    <t>Dem. Republic of the Congo</t>
  </si>
  <si>
    <t>Djibouti</t>
  </si>
  <si>
    <t>Egypt</t>
  </si>
  <si>
    <t>Equatorial Guinea</t>
  </si>
  <si>
    <t>Eritrea</t>
  </si>
  <si>
    <t>Ethiopia</t>
  </si>
  <si>
    <t>Gabon</t>
  </si>
  <si>
    <t>The Gambia</t>
  </si>
  <si>
    <t>Ghana</t>
  </si>
  <si>
    <t>Guinea</t>
  </si>
  <si>
    <t>Guinea-Bissau</t>
  </si>
  <si>
    <t>Kenya</t>
  </si>
  <si>
    <t>Lesotho</t>
  </si>
  <si>
    <t xml:space="preserve">Liberia </t>
  </si>
  <si>
    <t>Libya</t>
  </si>
  <si>
    <t>Madagascar</t>
  </si>
  <si>
    <t>Malawi</t>
  </si>
  <si>
    <t>Mali</t>
  </si>
  <si>
    <t>Mauritania</t>
  </si>
  <si>
    <t>Mauritius</t>
  </si>
  <si>
    <t>Morocco</t>
  </si>
  <si>
    <t>Mozambique</t>
  </si>
  <si>
    <t>Namibia</t>
  </si>
  <si>
    <t>Niger</t>
  </si>
  <si>
    <t>Nigeria</t>
  </si>
  <si>
    <t>Rwanda</t>
  </si>
  <si>
    <t>Sao Tome and Principe</t>
  </si>
  <si>
    <t>Senegal</t>
  </si>
  <si>
    <t>Seychelles</t>
  </si>
  <si>
    <t>Sierra Leone</t>
  </si>
  <si>
    <t>Somalia</t>
  </si>
  <si>
    <t>South Africa</t>
  </si>
  <si>
    <t>South Sudan</t>
  </si>
  <si>
    <t>Sudan</t>
  </si>
  <si>
    <t>Swaziland</t>
  </si>
  <si>
    <t>Tanzania</t>
  </si>
  <si>
    <t>Togo</t>
  </si>
  <si>
    <t xml:space="preserve">Tunisia </t>
  </si>
  <si>
    <t>Uganda</t>
  </si>
  <si>
    <t>Zambia</t>
  </si>
  <si>
    <t>Zimbabwe</t>
  </si>
  <si>
    <t>n/a</t>
  </si>
  <si>
    <t>2a</t>
  </si>
  <si>
    <t>2b</t>
  </si>
  <si>
    <t>2c</t>
  </si>
  <si>
    <t>3a</t>
  </si>
  <si>
    <t>3b</t>
  </si>
  <si>
    <t>3c</t>
  </si>
  <si>
    <t>4b</t>
  </si>
  <si>
    <t>6a</t>
  </si>
  <si>
    <t>6c</t>
  </si>
  <si>
    <t>6d</t>
  </si>
  <si>
    <t>7a</t>
  </si>
  <si>
    <t>7c</t>
  </si>
  <si>
    <t>7d</t>
  </si>
  <si>
    <t>8a</t>
  </si>
  <si>
    <t>8b</t>
  </si>
  <si>
    <t>9b</t>
  </si>
  <si>
    <t>9c</t>
  </si>
  <si>
    <t>10c</t>
  </si>
  <si>
    <t>10d</t>
  </si>
  <si>
    <t>10e</t>
  </si>
  <si>
    <t>11a</t>
  </si>
  <si>
    <t>11b</t>
  </si>
  <si>
    <t>11c</t>
  </si>
  <si>
    <t>13a</t>
  </si>
  <si>
    <t>13b</t>
  </si>
  <si>
    <t>13d</t>
  </si>
  <si>
    <t>13e</t>
  </si>
  <si>
    <t>13f</t>
  </si>
  <si>
    <t>15a</t>
  </si>
  <si>
    <t>15b</t>
  </si>
  <si>
    <t>15c</t>
  </si>
  <si>
    <t>16c</t>
  </si>
  <si>
    <t>16d</t>
  </si>
  <si>
    <t>16e</t>
  </si>
  <si>
    <t>18b</t>
  </si>
  <si>
    <t>18c</t>
  </si>
  <si>
    <t>18d</t>
  </si>
  <si>
    <t>18e</t>
  </si>
  <si>
    <t>19a</t>
  </si>
  <si>
    <t>19c</t>
  </si>
  <si>
    <t>19d</t>
  </si>
  <si>
    <t>19f</t>
  </si>
  <si>
    <t>22a</t>
  </si>
  <si>
    <t>22b</t>
  </si>
  <si>
    <t>22c</t>
  </si>
  <si>
    <t>22d</t>
  </si>
  <si>
    <t>22e</t>
  </si>
  <si>
    <t>22f</t>
  </si>
  <si>
    <t>23a</t>
  </si>
  <si>
    <t>23b</t>
  </si>
  <si>
    <t>23c</t>
  </si>
  <si>
    <t>23d</t>
  </si>
  <si>
    <t>23e</t>
  </si>
  <si>
    <t>24a</t>
  </si>
  <si>
    <t>24b</t>
  </si>
  <si>
    <t>24c</t>
  </si>
  <si>
    <t>25a</t>
  </si>
  <si>
    <t>25b</t>
  </si>
  <si>
    <t>25c</t>
  </si>
  <si>
    <t>27a</t>
  </si>
  <si>
    <t>27c</t>
  </si>
  <si>
    <t>27d</t>
  </si>
  <si>
    <t>29f</t>
  </si>
  <si>
    <t>29g</t>
  </si>
  <si>
    <t>29h</t>
  </si>
  <si>
    <t>30b</t>
  </si>
  <si>
    <t>30c</t>
  </si>
  <si>
    <t>32b</t>
  </si>
  <si>
    <t>33e</t>
  </si>
  <si>
    <t>33f</t>
  </si>
  <si>
    <t>33g</t>
  </si>
  <si>
    <t>34b</t>
  </si>
  <si>
    <t>34c</t>
  </si>
  <si>
    <t>35b</t>
  </si>
  <si>
    <t>35c</t>
  </si>
  <si>
    <t>36b</t>
  </si>
  <si>
    <t>37b</t>
  </si>
  <si>
    <t>37e</t>
  </si>
  <si>
    <t>37f</t>
  </si>
  <si>
    <t>38e</t>
  </si>
  <si>
    <t>38f</t>
  </si>
  <si>
    <t>38g</t>
  </si>
  <si>
    <t>39b</t>
  </si>
  <si>
    <t>39c</t>
  </si>
  <si>
    <t>77b</t>
  </si>
  <si>
    <t>77c</t>
  </si>
  <si>
    <t>80b</t>
  </si>
  <si>
    <t>81a</t>
  </si>
  <si>
    <t>81b</t>
  </si>
  <si>
    <t>82a</t>
  </si>
  <si>
    <t>82b</t>
  </si>
  <si>
    <t>82d</t>
  </si>
  <si>
    <t>82e</t>
  </si>
  <si>
    <t>82f</t>
  </si>
  <si>
    <t>82g</t>
  </si>
  <si>
    <t>83a</t>
  </si>
  <si>
    <t>83b</t>
  </si>
  <si>
    <t>83c</t>
  </si>
  <si>
    <t>84b</t>
  </si>
  <si>
    <t>84d</t>
  </si>
  <si>
    <t>84f</t>
  </si>
  <si>
    <t>75b</t>
  </si>
  <si>
    <t>75c</t>
  </si>
  <si>
    <t>75d</t>
  </si>
  <si>
    <t>75e</t>
  </si>
  <si>
    <t>75f</t>
  </si>
  <si>
    <t>75g</t>
  </si>
  <si>
    <t>75h</t>
  </si>
  <si>
    <t>75i</t>
  </si>
  <si>
    <t>76a</t>
  </si>
  <si>
    <t>76b</t>
  </si>
  <si>
    <t>In practice, the government does not create barriers to the organization of new anti-corruption/good governance CSOs.</t>
  </si>
  <si>
    <t>In practice, anti-corruption/good governance CSOs actively engage in the political and policymaking process.</t>
  </si>
  <si>
    <t>In practice, no anti-corruption/good governance CSOs have been shut down by the government for their work on corruption-related issues during the study period.</t>
  </si>
  <si>
    <t>In practice, in the past year, no civil society activists working on corruption issues have been imprisoned.</t>
  </si>
  <si>
    <t>In practice, in the past year, no civil society activists working on corruption issues have been physically harmed.</t>
  </si>
  <si>
    <t>In practice, in the past year, no civil society activists working on corruption issues have been killed.</t>
  </si>
  <si>
    <t>In practice, citizens are able to organize into trade unions.</t>
  </si>
  <si>
    <t>In practice, the government does not create barriers to form a print media entity.</t>
  </si>
  <si>
    <t>In practice, where necessary, citizens can obtain a print media license within a reasonable time period.</t>
  </si>
  <si>
    <t>In practice, where necessary, citizens can obtain a print media license at a reasonable cost.</t>
  </si>
  <si>
    <t>In practice, the government does not create barriers to form a broadcast (radio and TV) media entity.</t>
  </si>
  <si>
    <t>In practice, where necessary, citizens can obtain a broadcast (radio and TV) media license within a reasonable time period.</t>
  </si>
  <si>
    <t>In practice, where necessary, citizens can obtain a broadcast (radio and TV) media license at a reasonable cost.</t>
  </si>
  <si>
    <t>In practice, the government does not prevent citizens from accessing content published on-line.</t>
  </si>
  <si>
    <t>In practice, the government does not censor citizens creating content on-line.</t>
  </si>
  <si>
    <t>In practice, the government or media owners/distribution groups do not encourage self-censorship of corruption-related stories.</t>
  </si>
  <si>
    <t>In practice, there is no prior government restraint (pre-publication censoring) on publishing corruption-related stories.</t>
  </si>
  <si>
    <t>In practice, during the most recent election, political parties or independent candidates received fair media coverage.</t>
  </si>
  <si>
    <t>In practice, political parties and candidates have equitable access to state-owned media outlets.</t>
  </si>
  <si>
    <t>In practice, in the past year, no journalists investigating corruption have been imprisoned.</t>
  </si>
  <si>
    <t>In practice, in the past year, no journalists investigating corruption have been physically harmed.</t>
  </si>
  <si>
    <t>In practice, in the past year, no journalists investigating corruption have been killed.</t>
  </si>
  <si>
    <t>In practice, citizens receive responses to access to information requests within a reasonable time period.</t>
  </si>
  <si>
    <t>In practice, citizens can use the access to information mechanism at a reasonable cost.</t>
  </si>
  <si>
    <t>In practice, citizens can resolve appeals to access to information requests within a reasonable time period.</t>
  </si>
  <si>
    <t>In practice, citizens can resolve appeals to information requests at a reasonable cost.</t>
  </si>
  <si>
    <t>In practice, the government gives reasons for denying an information request.</t>
  </si>
  <si>
    <t>In practice, all adult citizens can vote.</t>
  </si>
  <si>
    <t>In practice, ballots are secret or equivalently protected.</t>
  </si>
  <si>
    <t>In practice, elections are held according to a regular schedule.</t>
  </si>
  <si>
    <t>In practice, all citizens are able to form political parties.</t>
  </si>
  <si>
    <t>In practice, all citizens can run for political office.</t>
  </si>
  <si>
    <t>In practice, an opposition party is represented in the legislature.</t>
  </si>
  <si>
    <t>In practice, agency (or set of agencies/entities) appointments are made that support the independence of the agency.</t>
  </si>
  <si>
    <t>In practice, the agency or set of agencies/entities has a professional, full-time staff.</t>
  </si>
  <si>
    <t>In practice, the agency or set of agencies/entities makes timely, publicly available reports following an election cycle.</t>
  </si>
  <si>
    <t>In practice, when necessary, the agency or set of agencies/entities imposes penalties on offenders.</t>
  </si>
  <si>
    <t>In practice, there is a clear and transparent system of voter registration.</t>
  </si>
  <si>
    <t>In practice, election results can be effectively appealed through the judicial system.</t>
  </si>
  <si>
    <t>In practice, the military and security forces remain neutral during elections.</t>
  </si>
  <si>
    <t>In practice, election observers are able to effectively monitor elections.</t>
  </si>
  <si>
    <t>In practice, the limits on individual donations to political parties are effective in regulating an individual's ability to financially support a political party.</t>
  </si>
  <si>
    <t>In practice, the limits on corporate donations to political parties are effective in regulating a company's ability to financially support a political party.</t>
  </si>
  <si>
    <t>In practice, the limits on total party expenditures are effective in regulating a political party's ability to fund campaigns or politically-related activities.</t>
  </si>
  <si>
    <t>In practice, when necessary, an agency or entity monitoring the financing of political parties independently initiates investigations.</t>
  </si>
  <si>
    <t>In practice, when necessary, an agency or entity monitoring the financing of political parties imposes penalties on offenders.</t>
  </si>
  <si>
    <t>In practice, contributions to political parties are audited.</t>
  </si>
  <si>
    <t>In practice, the limits on individual donations to political candidates are effective in regulating an individual's ability to financially support a particular candidate.</t>
  </si>
  <si>
    <t>In practice, the limits on corporate donations to individual candidates are effective in regulating a company's ability to financially support a candidate.</t>
  </si>
  <si>
    <t>In practice, when necessary, an agency or entity monitoring the financing of individual candidates' campaigns independently initiates investigations.</t>
  </si>
  <si>
    <t>In practice, when necessary, an agency or entity monitoring the financing of individual candidates' campaigns imposes penalties on offenders.</t>
  </si>
  <si>
    <t>In practice, the finances of individual candidates' campaigns are audited.</t>
  </si>
  <si>
    <t>In practice, political parties disclose data relating to financial support and expenditures within a reasonable time period.</t>
  </si>
  <si>
    <t>In practice, citizens can access the financial records of political parties within a reasonable time period.</t>
  </si>
  <si>
    <t>In practice, citizens can access the financial records of political parties at a reasonable cost.</t>
  </si>
  <si>
    <t>In practice, individual political candidates disclose data relating to financial support and expenditures within a reasonable time period.</t>
  </si>
  <si>
    <t>In practice, citizens can access the financial records of individual candidates (their campaign revenues and expenditures) within a reasonable time period.</t>
  </si>
  <si>
    <t>In practice, citizens can access the financial records of individual candidates (their campaign revenues and expenditures) at a reasonable cost.</t>
  </si>
  <si>
    <t>In practice, the chief executive gives reasons for his/her policy decisions.</t>
  </si>
  <si>
    <t>In practice, when necessary, the judiciary reviews the actions of the executive.</t>
  </si>
  <si>
    <t>In practice, the chief executive limits the use of executive orders for establishing new regulations, policies, or government practices.</t>
  </si>
  <si>
    <t>In practice, the regulations restricting post-government private sector employment for heads of state and government and ministers are effective.</t>
  </si>
  <si>
    <t>In practice, the regulations governing gifts and hospitality offered to members of the executive branch are effective.</t>
  </si>
  <si>
    <t>In practice, executive branch asset disclosures (defined here as ministers and above) are audited.</t>
  </si>
  <si>
    <t>In practice, citizens can access the asset disclosure records of the heads of state and government within a reasonable time period.</t>
  </si>
  <si>
    <t>In practice, citizens can access the asset disclosure records of the heads of state and government at a reasonable cost.</t>
  </si>
  <si>
    <t>In practice, official government functions are kept separate and distinct from the functions of the ruling political party.</t>
  </si>
  <si>
    <t>In practice, when necessary, the judiciary reviews laws passed by the legislature.</t>
  </si>
  <si>
    <t>In practice, the regulations restricting post-government private sector employment for national legislators are effective.</t>
  </si>
  <si>
    <t>In practice, the regulations governing gifts and hospitality offered to national legislators are effective.</t>
  </si>
  <si>
    <t>In practice, national legislative branch asset disclosures are audited.</t>
  </si>
  <si>
    <t>In practice, citizens can access legislative asset disclosure records within a reasonable time period.</t>
  </si>
  <si>
    <t>In practice, citizens can access legislative asset disclosure records at a reasonable cost.</t>
  </si>
  <si>
    <t>In practice, citizens can access records of legislative processes and documents within a reasonable time period.</t>
  </si>
  <si>
    <t>In practice, citizens can access records of legislative processes and documents at a reasonable cost.</t>
  </si>
  <si>
    <t>In practice, professional criteria are followed in selecting national-level judges.</t>
  </si>
  <si>
    <t>In practice, members of the national-level judiciary give reasons for their decisions.</t>
  </si>
  <si>
    <t>In practice, when necessary, the judicial disciplinary agency (or equivalent mechanism) initiates investigations.</t>
  </si>
  <si>
    <t>In practice, when necessary, the judicial disciplinary agency (or equivalent mechanism) imposes penalties on offenders.</t>
  </si>
  <si>
    <t>In practice, the regulations restricting post-government private sector employment for national-level judges are effective.</t>
  </si>
  <si>
    <t>In practice, the regulations governing gifts and hospitality offered to members of the national-level judiciary are effective.</t>
  </si>
  <si>
    <t>In practice, national-level judiciary asset disclosures are audited.</t>
  </si>
  <si>
    <t>In practice, citizens can access judicial asset disclosure records within a reasonable time period.</t>
  </si>
  <si>
    <t>In practice, citizens can access judicial asset disclosure records at a reasonable cost.</t>
  </si>
  <si>
    <t>In practice, appeals are resolved within a reasonable time period.</t>
  </si>
  <si>
    <t>In practice, citizens can use the appeals mechanism at a reasonable cost.</t>
  </si>
  <si>
    <t>In practice, do judgments in the criminal system follow written law?</t>
  </si>
  <si>
    <t>In practice, are judicial decisions enforced by the state?</t>
  </si>
  <si>
    <t>In practice, national-level judges are protected from political interference.</t>
  </si>
  <si>
    <t>In practice, in the last year, no judges have been physically harmed because of adjudicating corruption cases.</t>
  </si>
  <si>
    <t>In practice, in the last year, no judges have been killed because of adjudicating corruption cases.</t>
  </si>
  <si>
    <t>In practice, judicial decisions are not affected by racial or ethnic bias.</t>
  </si>
  <si>
    <t>In practice, women have full access to the judicial system.</t>
  </si>
  <si>
    <t>In practice, the state provides adequate legal counsel for defendants in criminal cases who cannot afford it.</t>
  </si>
  <si>
    <t>In practice, citizens earning the median yearly income can afford to bring a legal suit.</t>
  </si>
  <si>
    <t>In practice, a typical small retail business can afford to bring a legal suit.</t>
  </si>
  <si>
    <t>In practice, all citizens have access to a court of law, regardless of geographic location.</t>
  </si>
  <si>
    <t>In practice, appointments to the law enforcement agency (or agencies) are made according to professional criteria.</t>
  </si>
  <si>
    <t>In practice, the law enforcement agency (or agencies) has a budget sufficient to carry out its mandate.</t>
  </si>
  <si>
    <t>In practice, the law enforcement agency is protected from political interference.</t>
  </si>
  <si>
    <t>In practice, the independent law enforcement complaint reporting mechanism responds to citizen's complaints within a reasonable time period.</t>
  </si>
  <si>
    <t>In practice, when necessary, the agency/entity independently initiates investigations into allegations of corruption by law enforcement officials.</t>
  </si>
  <si>
    <t>In practice, law enforcement officials are not immune from criminal proceedings.</t>
  </si>
  <si>
    <t>In practice, the anti-corruption agency (or agencies) is protected from political interference.</t>
  </si>
  <si>
    <t>In practice, the head of the anti-corruption agency (or agencies) is protected from removal without relevant justification.</t>
  </si>
  <si>
    <t>In practice, appointments to the anti-corruption agency (or agencies) are based on professional criteria.</t>
  </si>
  <si>
    <t>In practice, the anti-corruption agency (or agencies) has a professional, full-time staff.</t>
  </si>
  <si>
    <t>In practice, the anti-corruption agency (or agencies) receives regular funding.</t>
  </si>
  <si>
    <t>In practice, the anti-corruption agency (or agencies) makes regular public reports.</t>
  </si>
  <si>
    <t>In practice, the anti-corruption agency (or agencies) has sufficient powers to carry out its mandate.</t>
  </si>
  <si>
    <t>In practice, when necessary, the anti-corruption agency (or agencies) independently initiates investigations.</t>
  </si>
  <si>
    <t>In practice, the anti-corruption agency (or agencies) acts on complaints within a reasonable time period.</t>
  </si>
  <si>
    <t>In practice, citizens can complain to the anti-corruption agency (or agencies) without fear of recrimination.</t>
  </si>
  <si>
    <t>GII1211VA</t>
  </si>
  <si>
    <t>GII1211RL</t>
  </si>
  <si>
    <t>GII1211CC</t>
  </si>
  <si>
    <t>Armenia</t>
  </si>
  <si>
    <t>Azerbaijan</t>
  </si>
  <si>
    <t>Bosnia and Herzegovina</t>
  </si>
  <si>
    <t>China</t>
  </si>
  <si>
    <t>Colombia</t>
  </si>
  <si>
    <t>Georgia</t>
  </si>
  <si>
    <t>Germany</t>
  </si>
  <si>
    <t>India</t>
  </si>
  <si>
    <t>Indonesia</t>
  </si>
  <si>
    <t>Ireland</t>
  </si>
  <si>
    <t>Jordan</t>
  </si>
  <si>
    <t>Kosovo</t>
  </si>
  <si>
    <t>Macedonia, FYR</t>
  </si>
  <si>
    <t>Mexico</t>
  </si>
  <si>
    <t>Mongolia</t>
  </si>
  <si>
    <t>Nicaragua</t>
  </si>
  <si>
    <t>Serbia</t>
  </si>
  <si>
    <t>Tajikistan</t>
  </si>
  <si>
    <t>Ukraine</t>
  </si>
  <si>
    <t>United States</t>
  </si>
  <si>
    <t>Venezuela, RB</t>
  </si>
  <si>
    <t>Vietnam</t>
  </si>
  <si>
    <t>Albania</t>
  </si>
  <si>
    <t>Argentina</t>
  </si>
  <si>
    <t>Bangladesh</t>
  </si>
  <si>
    <t>Bolivia</t>
  </si>
  <si>
    <t>Bulgaria</t>
  </si>
  <si>
    <t>Canada</t>
  </si>
  <si>
    <t>Czech Republic</t>
  </si>
  <si>
    <t>Guatemala</t>
  </si>
  <si>
    <t>Hungary</t>
  </si>
  <si>
    <t>Italy</t>
  </si>
  <si>
    <t>Kazakhstan</t>
  </si>
  <si>
    <t>Malaysia</t>
  </si>
  <si>
    <t>Moldova</t>
  </si>
  <si>
    <t>Pakistan</t>
  </si>
  <si>
    <t>Peru</t>
  </si>
  <si>
    <t>Philippines</t>
  </si>
  <si>
    <t>Poland</t>
  </si>
  <si>
    <t>Romania</t>
  </si>
  <si>
    <t>Russia</t>
  </si>
  <si>
    <t>Turkey</t>
  </si>
  <si>
    <t>West Bank Gaza</t>
  </si>
  <si>
    <t>Yemen</t>
  </si>
  <si>
    <t>Bosnia-Herzegovina</t>
  </si>
  <si>
    <t>Brazil</t>
  </si>
  <si>
    <t>Lebanon</t>
  </si>
  <si>
    <t>Liberia</t>
  </si>
  <si>
    <t>Macedonia</t>
  </si>
  <si>
    <t>Nepal</t>
  </si>
  <si>
    <t>Qatar</t>
  </si>
  <si>
    <t>YUG</t>
  </si>
  <si>
    <t>Slovakia</t>
  </si>
  <si>
    <t>Korea, south</t>
  </si>
  <si>
    <t>United Arab Emirates</t>
  </si>
  <si>
    <t>Venezuela</t>
  </si>
  <si>
    <t>Belarus</t>
  </si>
  <si>
    <t>Cambodia</t>
  </si>
  <si>
    <t>Chile</t>
  </si>
  <si>
    <t>Ecuador</t>
  </si>
  <si>
    <t>Iraq</t>
  </si>
  <si>
    <t>Japan</t>
  </si>
  <si>
    <t>Kyrgyz Republic</t>
  </si>
  <si>
    <t>Lithuania</t>
  </si>
  <si>
    <t>Montenegro</t>
  </si>
  <si>
    <t>13c</t>
  </si>
  <si>
    <t>21a</t>
  </si>
  <si>
    <t>21b</t>
  </si>
  <si>
    <t>21c</t>
  </si>
  <si>
    <t>21d</t>
  </si>
  <si>
    <t>21e</t>
  </si>
  <si>
    <t>21f</t>
  </si>
  <si>
    <t>24d</t>
  </si>
  <si>
    <t>26f</t>
  </si>
  <si>
    <t>26g</t>
  </si>
  <si>
    <t>26h</t>
  </si>
  <si>
    <t>27b</t>
  </si>
  <si>
    <t>33b</t>
  </si>
  <si>
    <t>34e</t>
  </si>
  <si>
    <t>34f</t>
  </si>
  <si>
    <t>35e</t>
  </si>
  <si>
    <t>35f</t>
  </si>
  <si>
    <t>35g</t>
  </si>
  <si>
    <t>36c</t>
  </si>
  <si>
    <t>74b</t>
  </si>
  <si>
    <t>74c</t>
  </si>
  <si>
    <t>75</t>
  </si>
  <si>
    <t>76</t>
  </si>
  <si>
    <t>78a</t>
  </si>
  <si>
    <t>78b</t>
  </si>
  <si>
    <t>79a</t>
  </si>
  <si>
    <t>79b</t>
  </si>
  <si>
    <t>79d</t>
  </si>
  <si>
    <t>79e</t>
  </si>
  <si>
    <t>79f</t>
  </si>
  <si>
    <t>79g</t>
  </si>
  <si>
    <t>80a</t>
  </si>
  <si>
    <t>80c</t>
  </si>
  <si>
    <t>81d</t>
  </si>
  <si>
    <t>81f</t>
  </si>
  <si>
    <t>72b</t>
  </si>
  <si>
    <t>72c</t>
  </si>
  <si>
    <t>72d</t>
  </si>
  <si>
    <t>72e</t>
  </si>
  <si>
    <t>72f</t>
  </si>
  <si>
    <t>72g</t>
  </si>
  <si>
    <t>72h</t>
  </si>
  <si>
    <t>72i</t>
  </si>
  <si>
    <t>73a</t>
  </si>
  <si>
    <t>73b</t>
  </si>
  <si>
    <t>In practice, the government does not prevent citizens from accessing content published online.</t>
  </si>
  <si>
    <t>In practice, the government does not censor citizens creating content online.</t>
  </si>
  <si>
    <t>In practice, the limits on individual donations to candidates and political parties are effective in regulating an individual's ability to financially support a candidate or political party.</t>
  </si>
  <si>
    <t>In practice, the limits on corporate donations to candidates and political parties are effective in regulating a company's ability to financially support a candidate or political party.</t>
  </si>
  <si>
    <t>In practice, when necessary, an agency or entity monitoring political financing independently initiates investigations.</t>
  </si>
  <si>
    <t>In practice, when necessary, an agency or entity monitoring political financing imposes penalties on offenders.</t>
  </si>
  <si>
    <t>In practice, contributions to political parties and candidates are audited.</t>
  </si>
  <si>
    <t>In practice, political parties and candidates disclose data relating to financial support and expenditures within a reasonable time period.</t>
  </si>
  <si>
    <t>In practice, citizens can access the financial records of political parties and candidates within a reasonable time period.</t>
  </si>
  <si>
    <t>In practice, citizens can access the financial records of political parties and candidates at a reasonable cost.</t>
  </si>
  <si>
    <t>In practice, there are certain professional criteria required for the selection of national-level judges.</t>
  </si>
  <si>
    <t>Costa Rica</t>
  </si>
  <si>
    <t>France</t>
  </si>
  <si>
    <t>Kyrgyzstan</t>
  </si>
  <si>
    <t>Latvia</t>
  </si>
  <si>
    <t>Spain</t>
  </si>
  <si>
    <t>Sri Lanka</t>
  </si>
  <si>
    <t>Thailand</t>
  </si>
  <si>
    <t>Timor-Leste</t>
  </si>
  <si>
    <t>Vanuatu</t>
  </si>
  <si>
    <t>7b</t>
  </si>
  <si>
    <t>8c</t>
  </si>
  <si>
    <t>8d</t>
  </si>
  <si>
    <t>9a</t>
  </si>
  <si>
    <t>26</t>
  </si>
  <si>
    <t>11d</t>
  </si>
  <si>
    <t>11e</t>
  </si>
  <si>
    <t>14c</t>
  </si>
  <si>
    <t>14d</t>
  </si>
  <si>
    <t>14e</t>
  </si>
  <si>
    <t>16b</t>
  </si>
  <si>
    <t>17a</t>
  </si>
  <si>
    <t>17c</t>
  </si>
  <si>
    <t>17d</t>
  </si>
  <si>
    <t>17f</t>
  </si>
  <si>
    <t>19b</t>
  </si>
  <si>
    <t>19e</t>
  </si>
  <si>
    <t>20a</t>
  </si>
  <si>
    <t>20b</t>
  </si>
  <si>
    <t>20c</t>
  </si>
  <si>
    <t>24f</t>
  </si>
  <si>
    <t>24g</t>
  </si>
  <si>
    <t>24h</t>
  </si>
  <si>
    <t>31a</t>
  </si>
  <si>
    <t>31b</t>
  </si>
  <si>
    <t>32e</t>
  </si>
  <si>
    <t>32f</t>
  </si>
  <si>
    <t>68b</t>
  </si>
  <si>
    <t>68c</t>
  </si>
  <si>
    <t>69</t>
  </si>
  <si>
    <t>70</t>
  </si>
  <si>
    <t>71b</t>
  </si>
  <si>
    <t>72a</t>
  </si>
  <si>
    <t>73c</t>
  </si>
  <si>
    <t>73d</t>
  </si>
  <si>
    <t>73e</t>
  </si>
  <si>
    <t>73f</t>
  </si>
  <si>
    <t>74a</t>
  </si>
  <si>
    <t>66b</t>
  </si>
  <si>
    <t>66c</t>
  </si>
  <si>
    <t>66d</t>
  </si>
  <si>
    <t>66e</t>
  </si>
  <si>
    <t>66f</t>
  </si>
  <si>
    <t>66g</t>
  </si>
  <si>
    <t>66h</t>
  </si>
  <si>
    <t>66i</t>
  </si>
  <si>
    <t>67a</t>
  </si>
  <si>
    <t>67b</t>
  </si>
  <si>
    <t>In practice, the government does not create barriers to form a media entity.</t>
  </si>
  <si>
    <t>In practice, where necessary, citizens can obtain a media license within a reasonable time period.</t>
  </si>
  <si>
    <t>In practice, where necessary, citizens can obtain a media license at a reasonable cost.</t>
  </si>
  <si>
    <t>In practice, there is no prior government restraint on publishing corruption-related stories.</t>
  </si>
  <si>
    <t>In practice, is the ruling party distinct from the state?</t>
  </si>
  <si>
    <t>In practice, there is a transparent procedure for selecting national-level judges.</t>
  </si>
  <si>
    <t>In practice, when necessary, the judicial ombudsman (or equivalent agency or mechanism) initiates investigations.</t>
  </si>
  <si>
    <t>In practice, when necessary, the judicial ombudsman (or equivalent agency or mechanism) imposes penalties on offenders.</t>
  </si>
  <si>
    <t>In practice, the state provides legal counsel for defendants in criminal cases who cannot afford it.</t>
  </si>
  <si>
    <t>In practice, the agency (or agencies) has a budget sufficient to carry out its mandate.</t>
  </si>
  <si>
    <t>In practice, the agency is protected from political interference.</t>
  </si>
  <si>
    <t>In practice, the independent reporting mechanism responds to citizen's complaints within a reasonable time period.</t>
  </si>
  <si>
    <t>In practice, the agency (or agencies) is protected from political interference.</t>
  </si>
  <si>
    <t>In practice, the head of the agency (or agencies) is protected from removal without relevant justification.</t>
  </si>
  <si>
    <t>In practice, appointments to the agency (or agencies) are based on professional criteria.</t>
  </si>
  <si>
    <t>In practice, the agency (or agencies) has a professional, full-time staff.</t>
  </si>
  <si>
    <t>In practice, the agency (or agencies) receives regular funding.</t>
  </si>
  <si>
    <t>In practice, the agency (or agencies) makes regular public reports.</t>
  </si>
  <si>
    <t>In practice, the agency (or agencies) has sufficient powers to carry out its mandate.</t>
  </si>
  <si>
    <t>In practice, when necessary, the agency (or agencies) independently initiates investigations.</t>
  </si>
  <si>
    <t>In practice, citizens can complain to the agency (or agencies) without fear of recrimination.</t>
  </si>
  <si>
    <t>Congo, dem. Rep. (zaire)</t>
  </si>
  <si>
    <t>Israel</t>
  </si>
  <si>
    <t>GII17VA</t>
  </si>
  <si>
    <t>GII17RL</t>
  </si>
  <si>
    <t>GII17CC</t>
  </si>
  <si>
    <t>GII17GE</t>
  </si>
  <si>
    <t>In practice, the Office of National Statistics (ONS) produces detailed and timely data on employment.</t>
  </si>
  <si>
    <t>In practice, the Office of National Statistics (ONS) produces detailed and timely data on poverty.</t>
  </si>
  <si>
    <t>In practice, the independence of the Office of National Statistics (ONS) is guaranteed.</t>
  </si>
  <si>
    <t>In practice, heads of state and government are investigated and prosecuted while in office if evidence suggests they committed a crime.</t>
  </si>
  <si>
    <t>In practice, companies found guilty of violating procurement regulations are prohibited from participating in future bids.</t>
  </si>
  <si>
    <t>GII18VA</t>
  </si>
  <si>
    <t>GII18RL</t>
  </si>
  <si>
    <t>GII18CC</t>
  </si>
  <si>
    <t>GII18GE</t>
  </si>
  <si>
    <t>In practice, appointments the agency/agencies mandated to organize and monitor national elections support the independence of the agency/agencies.</t>
  </si>
  <si>
    <t>No data</t>
  </si>
  <si>
    <t>GII19GE</t>
  </si>
  <si>
    <t>GII19CC</t>
  </si>
  <si>
    <t>GII19RL</t>
  </si>
  <si>
    <t>GII19VA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</si>
</sst>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0" x14ac:knownFonts="1">
    <font>
      <sz val="11"/>
      <color theme="1"/>
      <name val="Calibri"/>
      <family val="2"/>
      <scheme val="minor"/>
    </font>
    <font>
      <sz val="11"/>
      <color theme="1"/>
      <name val="Calibri"/>
      <family val="2"/>
      <scheme val="minor"/>
    </font>
    <font>
      <sz val="10"/>
      <name val="Arial"/>
      <family val="2"/>
    </font>
    <font>
      <b/>
      <sz val="10"/>
      <name val="Times New Roman"/>
      <family val="1"/>
    </font>
    <font>
      <b/>
      <sz val="7"/>
      <color indexed="8"/>
      <name val="Arial"/>
      <family val="2"/>
    </font>
    <font>
      <sz val="9"/>
      <name val="Times New Roman"/>
      <family val="1"/>
    </font>
    <font>
      <sz val="8"/>
      <name val="Arial"/>
      <family val="2"/>
    </font>
    <font>
      <b/>
      <sz val="9"/>
      <name val="Times New Roman"/>
      <family val="1"/>
    </font>
    <font>
      <sz val="10"/>
      <color indexed="8"/>
      <name val="MS Sans Serif"/>
      <family val="2"/>
    </font>
    <font>
      <b/>
      <sz val="10"/>
      <name val="Arial"/>
      <family val="2"/>
    </font>
    <font>
      <b/>
      <sz val="9"/>
      <name val="Arial"/>
      <family val="2"/>
    </font>
    <font>
      <sz val="9"/>
      <color indexed="8"/>
      <name val="Arial"/>
      <family val="2"/>
    </font>
    <font>
      <sz val="9"/>
      <color indexed="8"/>
      <name val="MS Sans Serif"/>
      <family val="2"/>
    </font>
    <font>
      <b/>
      <sz val="9"/>
      <color indexed="8"/>
      <name val="Arial"/>
      <family val="2"/>
    </font>
    <font>
      <b/>
      <sz val="8"/>
      <name val="Arial"/>
      <family val="2"/>
    </font>
    <font>
      <sz val="9"/>
      <name val="Arial"/>
      <family val="2"/>
    </font>
    <font>
      <b/>
      <sz val="11"/>
      <color theme="1"/>
      <name val="Calibri"/>
      <family val="2"/>
      <scheme val="minor"/>
    </font>
    <font>
      <sz val="11"/>
      <color rgb="FFFF0000"/>
      <name val="Calibri"/>
      <family val="2"/>
      <scheme val="minor"/>
    </font>
    <font>
      <sz val="10"/>
      <color indexed="8"/>
      <name val="Arial"/>
      <family val="2"/>
    </font>
    <font>
      <b/>
      <sz val="7"/>
      <color indexed="8"/>
      <name val="Calibri"/>
      <family val="2"/>
      <scheme val="minor"/>
    </font>
    <font>
      <b/>
      <sz val="7"/>
      <name val="Calibri"/>
      <family val="2"/>
      <scheme val="minor"/>
    </font>
    <font>
      <sz val="7"/>
      <color indexed="8"/>
      <name val="Calibri"/>
      <family val="2"/>
      <scheme val="minor"/>
    </font>
    <font>
      <b/>
      <sz val="10"/>
      <color indexed="8"/>
      <name val="Calibri"/>
      <family val="2"/>
      <scheme val="minor"/>
    </font>
    <font>
      <sz val="8.5"/>
      <name val="Calibri"/>
      <family val="2"/>
      <scheme val="minor"/>
    </font>
    <font>
      <b/>
      <sz val="10"/>
      <name val="Calibri"/>
      <family val="2"/>
      <scheme val="minor"/>
    </font>
    <font>
      <sz val="8.5"/>
      <color indexed="8"/>
      <name val="Calibri"/>
      <family val="2"/>
      <scheme val="minor"/>
    </font>
    <font>
      <sz val="7"/>
      <name val="Calibri"/>
      <family val="2"/>
      <scheme val="minor"/>
    </font>
    <font>
      <b/>
      <sz val="8"/>
      <name val="Calibri"/>
      <family val="2"/>
      <scheme val="minor"/>
    </font>
    <font>
      <sz val="10"/>
      <color indexed="8"/>
      <name val="Calibri"/>
      <family val="2"/>
      <scheme val="minor"/>
    </font>
    <font>
      <b/>
      <sz val="11"/>
      <name val="Calibri"/>
      <family val="2"/>
      <scheme val="minor"/>
    </font>
    <font>
      <sz val="11"/>
      <color indexed="8"/>
      <name val="Calibri"/>
      <family val="2"/>
      <scheme val="minor"/>
    </font>
    <font>
      <sz val="11"/>
      <name val="Calibri"/>
      <family val="2"/>
      <scheme val="minor"/>
    </font>
    <font>
      <b/>
      <sz val="11"/>
      <color indexed="8"/>
      <name val="Calibri"/>
      <family val="2"/>
      <scheme val="minor"/>
    </font>
    <font>
      <sz val="7"/>
      <color theme="1"/>
      <name val="Calibri"/>
      <family val="2"/>
      <scheme val="minor"/>
    </font>
    <font>
      <sz val="8"/>
      <color theme="1"/>
      <name val="Calibri"/>
      <family val="2"/>
      <scheme val="minor"/>
    </font>
    <font>
      <i/>
      <sz val="9"/>
      <color indexed="8"/>
      <name val="Arial"/>
      <family val="2"/>
    </font>
    <font>
      <u/>
      <sz val="11"/>
      <color theme="10"/>
      <name val="Calibri"/>
      <family val="2"/>
      <scheme val="minor"/>
    </font>
    <font>
      <u/>
      <sz val="11"/>
      <color theme="11"/>
      <name val="Calibri"/>
      <family val="2"/>
      <scheme val="minor"/>
    </font>
    <font>
      <sz val="10"/>
      <color rgb="FF000000"/>
      <name val="Arial"/>
      <family val="2"/>
    </font>
    <font>
      <sz val="10"/>
      <color indexed="8"/>
      <name val="MS Sans Serif"/>
    </font>
  </fonts>
  <fills count="3">
    <fill>
      <patternFill patternType="none"/>
    </fill>
    <fill>
      <patternFill patternType="gray125"/>
    </fill>
    <fill>
      <patternFill patternType="solid">
        <fgColor indexed="9"/>
        <bgColor indexed="64"/>
      </patternFill>
    </fill>
  </fills>
  <borders count="9">
    <border>
      <left/>
      <right/>
      <top/>
      <bottom/>
      <diagonal/>
    </border>
    <border>
      <left/>
      <right/>
      <top/>
      <bottom style="medium">
        <color auto="1"/>
      </bottom>
      <diagonal/>
    </border>
    <border>
      <left style="medium">
        <color auto="1"/>
      </left>
      <right/>
      <top/>
      <bottom/>
      <diagonal/>
    </border>
    <border>
      <left style="thin">
        <color auto="1"/>
      </left>
      <right style="thin">
        <color auto="1"/>
      </right>
      <top/>
      <bottom/>
      <diagonal/>
    </border>
    <border>
      <left/>
      <right style="medium">
        <color auto="1"/>
      </right>
      <top/>
      <bottom/>
      <diagonal/>
    </border>
    <border>
      <left style="medium">
        <color auto="1"/>
      </left>
      <right/>
      <top/>
      <bottom style="medium">
        <color auto="1"/>
      </bottom>
      <diagonal/>
    </border>
    <border>
      <left style="thin">
        <color auto="1"/>
      </left>
      <right style="thin">
        <color auto="1"/>
      </right>
      <top/>
      <bottom style="medium">
        <color auto="1"/>
      </bottom>
      <diagonal/>
    </border>
    <border>
      <left/>
      <right style="medium">
        <color auto="1"/>
      </right>
      <top/>
      <bottom style="medium">
        <color auto="1"/>
      </bottom>
      <diagonal/>
    </border>
    <border>
      <left style="thin">
        <color indexed="22"/>
      </left>
      <right style="thin">
        <color indexed="22"/>
      </right>
      <top style="thin">
        <color indexed="22"/>
      </top>
      <bottom style="thin">
        <color indexed="22"/>
      </bottom>
      <diagonal/>
    </border>
  </borders>
  <cellStyleXfs count="98">
    <xf numFmtId="0" fontId="0" fillId="0" borderId="0"/>
    <xf numFmtId="0" fontId="2" fillId="0" borderId="0"/>
    <xf numFmtId="0" fontId="18" fillId="0" borderId="0"/>
    <xf numFmtId="0" fontId="18" fillId="0" borderId="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cellStyleXfs>
  <cellXfs count="94">
    <xf numFmtId="0" fontId="0" fillId="0" borderId="0" xfId="0"/>
    <xf numFmtId="0" fontId="4" fillId="2" borderId="0" xfId="1" applyFont="1" applyFill="1" applyAlignment="1">
      <alignment horizontal="center" vertical="top" wrapText="1"/>
    </xf>
    <xf numFmtId="0" fontId="1" fillId="2" borderId="0" xfId="1" applyFont="1" applyFill="1"/>
    <xf numFmtId="0" fontId="5" fillId="2" borderId="0" xfId="1" applyFont="1" applyFill="1" applyAlignment="1">
      <alignment horizontal="left" vertical="top" wrapText="1"/>
    </xf>
    <xf numFmtId="0" fontId="5" fillId="2" borderId="0" xfId="1" applyFont="1" applyFill="1" applyAlignment="1">
      <alignment horizontal="center" vertical="top" wrapText="1"/>
    </xf>
    <xf numFmtId="0" fontId="5" fillId="2" borderId="0" xfId="1" applyFont="1" applyFill="1" applyAlignment="1">
      <alignment vertical="top" wrapText="1"/>
    </xf>
    <xf numFmtId="0" fontId="6" fillId="2" borderId="0" xfId="1" applyFont="1" applyFill="1" applyAlignment="1">
      <alignment horizontal="center"/>
    </xf>
    <xf numFmtId="0" fontId="7" fillId="2" borderId="0" xfId="1" applyFont="1" applyFill="1" applyAlignment="1">
      <alignment horizontal="left" vertical="top" wrapText="1"/>
    </xf>
    <xf numFmtId="0" fontId="7" fillId="2" borderId="0" xfId="1" applyFont="1" applyFill="1" applyAlignment="1">
      <alignment horizontal="justify" vertical="top" wrapText="1"/>
    </xf>
    <xf numFmtId="0" fontId="6" fillId="2" borderId="0" xfId="1" applyFont="1" applyFill="1" applyAlignment="1">
      <alignment horizontal="left"/>
    </xf>
    <xf numFmtId="0" fontId="8" fillId="2" borderId="1" xfId="1" applyFont="1" applyFill="1" applyBorder="1"/>
    <xf numFmtId="0" fontId="8" fillId="2" borderId="1" xfId="1" applyFont="1" applyFill="1" applyBorder="1" applyAlignment="1">
      <alignment vertical="center" wrapText="1"/>
    </xf>
    <xf numFmtId="0" fontId="8" fillId="2" borderId="1" xfId="1" applyFont="1" applyFill="1" applyBorder="1" applyAlignment="1">
      <alignment horizontal="justify" vertical="center"/>
    </xf>
    <xf numFmtId="0" fontId="8" fillId="2" borderId="2" xfId="1" applyFont="1" applyFill="1" applyBorder="1"/>
    <xf numFmtId="0" fontId="8" fillId="2" borderId="0" xfId="1" applyFont="1" applyFill="1"/>
    <xf numFmtId="0" fontId="9" fillId="2" borderId="3" xfId="1" applyFont="1" applyFill="1" applyBorder="1" applyAlignment="1">
      <alignment horizontal="center" vertical="center" wrapText="1"/>
    </xf>
    <xf numFmtId="0" fontId="6" fillId="2" borderId="4" xfId="1" applyFont="1" applyFill="1" applyBorder="1" applyAlignment="1">
      <alignment horizontal="center"/>
    </xf>
    <xf numFmtId="0" fontId="10" fillId="2" borderId="0" xfId="1" applyFont="1" applyFill="1"/>
    <xf numFmtId="0" fontId="9" fillId="2" borderId="3" xfId="1" applyFont="1" applyFill="1" applyBorder="1" applyAlignment="1">
      <alignment wrapText="1"/>
    </xf>
    <xf numFmtId="0" fontId="8" fillId="2" borderId="4" xfId="1" applyFont="1" applyFill="1" applyBorder="1"/>
    <xf numFmtId="0" fontId="11" fillId="2" borderId="0" xfId="1" applyFont="1" applyFill="1" applyAlignment="1">
      <alignment vertical="top" wrapText="1"/>
    </xf>
    <xf numFmtId="0" fontId="2" fillId="2" borderId="3" xfId="1" applyFill="1" applyBorder="1" applyAlignment="1">
      <alignment wrapText="1"/>
    </xf>
    <xf numFmtId="0" fontId="8" fillId="2" borderId="0" xfId="1" applyFont="1" applyFill="1" applyAlignment="1">
      <alignment horizontal="center" vertical="center"/>
    </xf>
    <xf numFmtId="0" fontId="8" fillId="2" borderId="4" xfId="1" applyFont="1" applyFill="1" applyBorder="1" applyAlignment="1">
      <alignment horizontal="center" vertical="center"/>
    </xf>
    <xf numFmtId="0" fontId="12" fillId="2" borderId="0" xfId="1" applyFont="1" applyFill="1"/>
    <xf numFmtId="0" fontId="10" fillId="2" borderId="0" xfId="1" applyFont="1" applyFill="1" applyAlignment="1">
      <alignment wrapText="1"/>
    </xf>
    <xf numFmtId="0" fontId="8" fillId="2" borderId="3" xfId="1" applyFont="1" applyFill="1" applyBorder="1" applyAlignment="1">
      <alignment vertical="center" wrapText="1"/>
    </xf>
    <xf numFmtId="0" fontId="9" fillId="2" borderId="3" xfId="1" applyFont="1" applyFill="1" applyBorder="1"/>
    <xf numFmtId="0" fontId="13" fillId="2" borderId="0" xfId="1" applyFont="1" applyFill="1" applyAlignment="1">
      <alignment vertical="top" wrapText="1"/>
    </xf>
    <xf numFmtId="0" fontId="14" fillId="2" borderId="0" xfId="1" applyFont="1" applyFill="1" applyAlignment="1">
      <alignment horizontal="center"/>
    </xf>
    <xf numFmtId="0" fontId="9" fillId="2" borderId="4" xfId="1" applyFont="1" applyFill="1" applyBorder="1" applyAlignment="1">
      <alignment horizontal="center" vertical="center"/>
    </xf>
    <xf numFmtId="0" fontId="8" fillId="2" borderId="5" xfId="1" applyFont="1" applyFill="1" applyBorder="1"/>
    <xf numFmtId="0" fontId="12" fillId="2" borderId="1" xfId="1" applyFont="1" applyFill="1" applyBorder="1" applyAlignment="1">
      <alignment vertical="center" wrapText="1"/>
    </xf>
    <xf numFmtId="0" fontId="2" fillId="2" borderId="6" xfId="1" applyFill="1" applyBorder="1" applyAlignment="1">
      <alignment wrapText="1"/>
    </xf>
    <xf numFmtId="0" fontId="6" fillId="2" borderId="1" xfId="1" applyFont="1" applyFill="1" applyBorder="1" applyAlignment="1">
      <alignment horizontal="center" vertical="center"/>
    </xf>
    <xf numFmtId="0" fontId="8" fillId="2" borderId="7" xfId="1" applyFont="1" applyFill="1" applyBorder="1" applyAlignment="1">
      <alignment horizontal="center" vertical="center"/>
    </xf>
    <xf numFmtId="0" fontId="15" fillId="2" borderId="0" xfId="1" applyFont="1" applyFill="1"/>
    <xf numFmtId="0" fontId="6" fillId="2" borderId="0" xfId="1" applyFont="1" applyFill="1"/>
    <xf numFmtId="0" fontId="16" fillId="0" borderId="0" xfId="0" applyFont="1"/>
    <xf numFmtId="164" fontId="0" fillId="0" borderId="0" xfId="0" applyNumberFormat="1"/>
    <xf numFmtId="0" fontId="17" fillId="0" borderId="0" xfId="0" applyFont="1"/>
    <xf numFmtId="0" fontId="2" fillId="2" borderId="1" xfId="1" applyFill="1" applyBorder="1" applyAlignment="1">
      <alignment wrapText="1"/>
    </xf>
    <xf numFmtId="0" fontId="19" fillId="0" borderId="0" xfId="2" applyFont="1" applyAlignment="1">
      <alignment horizontal="center" wrapText="1"/>
    </xf>
    <xf numFmtId="0" fontId="20" fillId="0" borderId="0" xfId="1" applyFont="1" applyAlignment="1">
      <alignment horizontal="center"/>
    </xf>
    <xf numFmtId="0" fontId="21" fillId="0" borderId="0" xfId="2" applyFont="1" applyAlignment="1">
      <alignment horizontal="center"/>
    </xf>
    <xf numFmtId="0" fontId="21" fillId="0" borderId="0" xfId="2" applyFont="1"/>
    <xf numFmtId="0" fontId="22" fillId="0" borderId="0" xfId="0" applyFont="1" applyAlignment="1">
      <alignment horizontal="right" vertical="top" wrapText="1"/>
    </xf>
    <xf numFmtId="49" fontId="23" fillId="0" borderId="0" xfId="1" quotePrefix="1" applyNumberFormat="1" applyFont="1" applyAlignment="1">
      <alignment horizontal="center"/>
    </xf>
    <xf numFmtId="0" fontId="21" fillId="0" borderId="0" xfId="2" applyFont="1" applyAlignment="1">
      <alignment horizontal="left" wrapText="1"/>
    </xf>
    <xf numFmtId="0" fontId="24" fillId="0" borderId="0" xfId="1" applyFont="1" applyAlignment="1">
      <alignment horizontal="center"/>
    </xf>
    <xf numFmtId="0" fontId="21" fillId="0" borderId="0" xfId="2" applyFont="1" applyAlignment="1">
      <alignment horizontal="center" wrapText="1"/>
    </xf>
    <xf numFmtId="0" fontId="21" fillId="0" borderId="0" xfId="0" applyFont="1" applyAlignment="1">
      <alignment vertical="top" wrapText="1"/>
    </xf>
    <xf numFmtId="1" fontId="21" fillId="0" borderId="0" xfId="1" quotePrefix="1" applyNumberFormat="1" applyFont="1" applyAlignment="1">
      <alignment wrapText="1"/>
    </xf>
    <xf numFmtId="0" fontId="0" fillId="0" borderId="0" xfId="0" applyAlignment="1">
      <alignment wrapText="1"/>
    </xf>
    <xf numFmtId="2" fontId="0" fillId="0" borderId="0" xfId="0" applyNumberFormat="1"/>
    <xf numFmtId="1" fontId="25" fillId="0" borderId="0" xfId="1" applyNumberFormat="1" applyFont="1"/>
    <xf numFmtId="1" fontId="26" fillId="0" borderId="0" xfId="1" applyNumberFormat="1" applyFont="1" applyAlignment="1">
      <alignment horizontal="center" wrapText="1"/>
    </xf>
    <xf numFmtId="1" fontId="27" fillId="0" borderId="0" xfId="1" applyNumberFormat="1" applyFont="1" applyAlignment="1">
      <alignment horizontal="center"/>
    </xf>
    <xf numFmtId="1" fontId="26" fillId="0" borderId="0" xfId="1" applyNumberFormat="1" applyFont="1" applyAlignment="1">
      <alignment horizontal="center"/>
    </xf>
    <xf numFmtId="1" fontId="25" fillId="0" borderId="8" xfId="3" applyNumberFormat="1" applyFont="1" applyBorder="1" applyAlignment="1">
      <alignment horizontal="right" wrapText="1"/>
    </xf>
    <xf numFmtId="0" fontId="28" fillId="0" borderId="0" xfId="1" applyFont="1"/>
    <xf numFmtId="0" fontId="30" fillId="0" borderId="0" xfId="2" applyFont="1" applyAlignment="1">
      <alignment wrapText="1"/>
    </xf>
    <xf numFmtId="0" fontId="30" fillId="0" borderId="8" xfId="2" applyFont="1" applyBorder="1" applyAlignment="1">
      <alignment wrapText="1"/>
    </xf>
    <xf numFmtId="1" fontId="30" fillId="0" borderId="0" xfId="1" applyNumberFormat="1" applyFont="1"/>
    <xf numFmtId="1" fontId="31" fillId="0" borderId="0" xfId="1" applyNumberFormat="1" applyFont="1" applyAlignment="1">
      <alignment horizontal="center" wrapText="1"/>
    </xf>
    <xf numFmtId="1" fontId="29" fillId="0" borderId="0" xfId="1" applyNumberFormat="1" applyFont="1" applyAlignment="1">
      <alignment horizontal="center"/>
    </xf>
    <xf numFmtId="1" fontId="30" fillId="0" borderId="8" xfId="3" applyNumberFormat="1" applyFont="1" applyBorder="1" applyAlignment="1">
      <alignment horizontal="right" wrapText="1"/>
    </xf>
    <xf numFmtId="0" fontId="30" fillId="0" borderId="0" xfId="1" applyFont="1"/>
    <xf numFmtId="2" fontId="1" fillId="0" borderId="0" xfId="0" applyNumberFormat="1" applyFont="1"/>
    <xf numFmtId="0" fontId="1" fillId="0" borderId="0" xfId="0" applyFont="1"/>
    <xf numFmtId="1" fontId="30" fillId="0" borderId="8" xfId="3" applyNumberFormat="1" applyFont="1" applyBorder="1" applyAlignment="1">
      <alignment horizontal="center" wrapText="1"/>
    </xf>
    <xf numFmtId="0" fontId="30" fillId="0" borderId="0" xfId="1" applyFont="1" applyAlignment="1">
      <alignment horizontal="center"/>
    </xf>
    <xf numFmtId="0" fontId="26" fillId="0" borderId="0" xfId="1" applyFont="1" applyAlignment="1">
      <alignment horizontal="center" wrapText="1"/>
    </xf>
    <xf numFmtId="1" fontId="31" fillId="0" borderId="0" xfId="1" applyNumberFormat="1" applyFont="1" applyAlignment="1">
      <alignment horizontal="center"/>
    </xf>
    <xf numFmtId="0" fontId="32" fillId="0" borderId="0" xfId="0" applyFont="1" applyAlignment="1">
      <alignment horizontal="right" vertical="top" wrapText="1"/>
    </xf>
    <xf numFmtId="0" fontId="33" fillId="0" borderId="0" xfId="0" applyFont="1" applyAlignment="1">
      <alignment wrapText="1"/>
    </xf>
    <xf numFmtId="0" fontId="21" fillId="0" borderId="0" xfId="0" applyFont="1" applyAlignment="1">
      <alignment wrapText="1"/>
    </xf>
    <xf numFmtId="0" fontId="32" fillId="0" borderId="0" xfId="2" applyFont="1" applyAlignment="1">
      <alignment horizontal="right" wrapText="1"/>
    </xf>
    <xf numFmtId="0" fontId="29" fillId="0" borderId="0" xfId="1" applyFont="1" applyAlignment="1">
      <alignment horizontal="right"/>
    </xf>
    <xf numFmtId="0" fontId="32" fillId="0" borderId="0" xfId="2" applyFont="1" applyAlignment="1">
      <alignment horizontal="right"/>
    </xf>
    <xf numFmtId="0" fontId="30" fillId="0" borderId="0" xfId="2" applyFont="1" applyAlignment="1">
      <alignment horizontal="right"/>
    </xf>
    <xf numFmtId="49" fontId="29" fillId="0" borderId="0" xfId="1" quotePrefix="1" applyNumberFormat="1" applyFont="1" applyAlignment="1">
      <alignment horizontal="right"/>
    </xf>
    <xf numFmtId="0" fontId="16" fillId="0" borderId="0" xfId="0" applyFont="1" applyAlignment="1">
      <alignment horizontal="right"/>
    </xf>
    <xf numFmtId="0" fontId="31" fillId="0" borderId="0" xfId="1" applyFont="1" applyAlignment="1">
      <alignment horizontal="center" wrapText="1"/>
    </xf>
    <xf numFmtId="0" fontId="34" fillId="2" borderId="0" xfId="1" applyFont="1" applyFill="1"/>
    <xf numFmtId="0" fontId="35" fillId="2" borderId="0" xfId="1" applyFont="1" applyFill="1" applyAlignment="1">
      <alignment vertical="top" wrapText="1"/>
    </xf>
    <xf numFmtId="0" fontId="9" fillId="2" borderId="0" xfId="1" applyFont="1" applyFill="1" applyAlignment="1">
      <alignment wrapText="1"/>
    </xf>
    <xf numFmtId="0" fontId="38" fillId="0" borderId="0" xfId="0" applyFont="1"/>
    <xf numFmtId="0" fontId="0" fillId="0" borderId="0" xfId="0" applyFill="1"/>
    <xf numFmtId="0" fontId="39" fillId="2" borderId="0" xfId="1" applyFont="1" applyFill="1" applyAlignment="1">
      <alignment horizontal="center" vertical="center"/>
    </xf>
    <xf numFmtId="0" fontId="21" fillId="0" borderId="0" xfId="2" applyFont="1" applyAlignment="1">
      <alignment wrapText="1"/>
    </xf>
    <xf numFmtId="0" fontId="26" fillId="0" borderId="0" xfId="1" applyFont="1" applyAlignment="1">
      <alignment wrapText="1"/>
    </xf>
    <xf numFmtId="0" fontId="3" fillId="2" borderId="0" xfId="1" applyFont="1" applyFill="1" applyAlignment="1">
      <alignment horizontal="center" vertical="top" wrapText="1"/>
    </xf>
    <xf numFmtId="0" fontId="5" fillId="2" borderId="0" xfId="1" applyFont="1" applyFill="1" applyAlignment="1">
      <alignment horizontal="left" vertical="top" wrapText="1"/>
    </xf>
  </cellXfs>
  <cellStyles count="98">
    <cellStyle name="_x000d__x000a_JournalTemplate=C:\COMFO\CTALK\JOURSTD.TPL_x000d__x000a_LbStateAddress=3 3 0 251 1 89 2 311_x000d__x000a_LbStateJou" xfId="1" xr:uid="{00000000-0005-0000-0000-000000000000}"/>
    <cellStyle name="Followed Hyperlink" xfId="73" builtinId="9" hidden="1"/>
    <cellStyle name="Followed Hyperlink" xfId="77" builtinId="9" hidden="1"/>
    <cellStyle name="Followed Hyperlink" xfId="81" builtinId="9" hidden="1"/>
    <cellStyle name="Followed Hyperlink" xfId="85" builtinId="9" hidden="1"/>
    <cellStyle name="Followed Hyperlink" xfId="89" builtinId="9" hidden="1"/>
    <cellStyle name="Followed Hyperlink" xfId="93" builtinId="9" hidden="1"/>
    <cellStyle name="Followed Hyperlink" xfId="97" builtinId="9" hidden="1"/>
    <cellStyle name="Followed Hyperlink" xfId="95" builtinId="9" hidden="1"/>
    <cellStyle name="Followed Hyperlink" xfId="91" builtinId="9" hidden="1"/>
    <cellStyle name="Followed Hyperlink" xfId="87" builtinId="9" hidden="1"/>
    <cellStyle name="Followed Hyperlink" xfId="83" builtinId="9" hidden="1"/>
    <cellStyle name="Followed Hyperlink" xfId="79" builtinId="9" hidden="1"/>
    <cellStyle name="Followed Hyperlink" xfId="75" builtinId="9" hidden="1"/>
    <cellStyle name="Followed Hyperlink" xfId="71" builtinId="9" hidden="1"/>
    <cellStyle name="Followed Hyperlink" xfId="27" builtinId="9" hidden="1"/>
    <cellStyle name="Followed Hyperlink" xfId="29" builtinId="9" hidden="1"/>
    <cellStyle name="Followed Hyperlink" xfId="33" builtinId="9" hidden="1"/>
    <cellStyle name="Followed Hyperlink" xfId="35" builtinId="9" hidden="1"/>
    <cellStyle name="Followed Hyperlink" xfId="37" builtinId="9" hidden="1"/>
    <cellStyle name="Followed Hyperlink" xfId="41" builtinId="9" hidden="1"/>
    <cellStyle name="Followed Hyperlink" xfId="43" builtinId="9" hidden="1"/>
    <cellStyle name="Followed Hyperlink" xfId="45" builtinId="9" hidden="1"/>
    <cellStyle name="Followed Hyperlink" xfId="49" builtinId="9" hidden="1"/>
    <cellStyle name="Followed Hyperlink" xfId="51" builtinId="9" hidden="1"/>
    <cellStyle name="Followed Hyperlink" xfId="53" builtinId="9" hidden="1"/>
    <cellStyle name="Followed Hyperlink" xfId="57" builtinId="9" hidden="1"/>
    <cellStyle name="Followed Hyperlink" xfId="59" builtinId="9" hidden="1"/>
    <cellStyle name="Followed Hyperlink" xfId="61" builtinId="9" hidden="1"/>
    <cellStyle name="Followed Hyperlink" xfId="65" builtinId="9" hidden="1"/>
    <cellStyle name="Followed Hyperlink" xfId="67" builtinId="9" hidden="1"/>
    <cellStyle name="Followed Hyperlink" xfId="69" builtinId="9" hidden="1"/>
    <cellStyle name="Followed Hyperlink" xfId="63" builtinId="9" hidden="1"/>
    <cellStyle name="Followed Hyperlink" xfId="55" builtinId="9" hidden="1"/>
    <cellStyle name="Followed Hyperlink" xfId="47" builtinId="9" hidden="1"/>
    <cellStyle name="Followed Hyperlink" xfId="39" builtinId="9" hidden="1"/>
    <cellStyle name="Followed Hyperlink" xfId="31" builtinId="9" hidden="1"/>
    <cellStyle name="Followed Hyperlink" xfId="13"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15" builtinId="9" hidden="1"/>
    <cellStyle name="Followed Hyperlink" xfId="9" builtinId="9" hidden="1"/>
    <cellStyle name="Followed Hyperlink" xfId="11" builtinId="9" hidden="1"/>
    <cellStyle name="Followed Hyperlink" xfId="7" builtinId="9" hidden="1"/>
    <cellStyle name="Followed Hyperlink" xfId="5" builtinId="9" hidden="1"/>
    <cellStyle name="Hyperlink" xfId="62" builtinId="8" hidden="1"/>
    <cellStyle name="Hyperlink" xfId="64" builtinId="8" hidden="1"/>
    <cellStyle name="Hyperlink" xfId="66" builtinId="8" hidden="1"/>
    <cellStyle name="Hyperlink" xfId="70" builtinId="8" hidden="1"/>
    <cellStyle name="Hyperlink" xfId="72" builtinId="8" hidden="1"/>
    <cellStyle name="Hyperlink" xfId="74" builtinId="8" hidden="1"/>
    <cellStyle name="Hyperlink" xfId="78" builtinId="8" hidden="1"/>
    <cellStyle name="Hyperlink" xfId="80" builtinId="8" hidden="1"/>
    <cellStyle name="Hyperlink" xfId="82" builtinId="8" hidden="1"/>
    <cellStyle name="Hyperlink" xfId="86" builtinId="8" hidden="1"/>
    <cellStyle name="Hyperlink" xfId="88" builtinId="8" hidden="1"/>
    <cellStyle name="Hyperlink" xfId="90" builtinId="8" hidden="1"/>
    <cellStyle name="Hyperlink" xfId="94" builtinId="8" hidden="1"/>
    <cellStyle name="Hyperlink" xfId="96" builtinId="8" hidden="1"/>
    <cellStyle name="Hyperlink" xfId="92" builtinId="8" hidden="1"/>
    <cellStyle name="Hyperlink" xfId="84" builtinId="8" hidden="1"/>
    <cellStyle name="Hyperlink" xfId="76" builtinId="8" hidden="1"/>
    <cellStyle name="Hyperlink" xfId="68" builtinId="8" hidden="1"/>
    <cellStyle name="Hyperlink" xfId="60" builtinId="8" hidden="1"/>
    <cellStyle name="Hyperlink" xfId="28" builtinId="8" hidden="1"/>
    <cellStyle name="Hyperlink" xfId="30" builtinId="8" hidden="1"/>
    <cellStyle name="Hyperlink" xfId="32" builtinId="8" hidden="1"/>
    <cellStyle name="Hyperlink" xfId="34"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4" builtinId="8" hidden="1"/>
    <cellStyle name="Hyperlink" xfId="56" builtinId="8" hidden="1"/>
    <cellStyle name="Hyperlink" xfId="58" builtinId="8" hidden="1"/>
    <cellStyle name="Hyperlink" xfId="52" builtinId="8" hidden="1"/>
    <cellStyle name="Hyperlink" xfId="36" builtinId="8" hidden="1"/>
    <cellStyle name="Hyperlink" xfId="14" builtinId="8" hidden="1"/>
    <cellStyle name="Hyperlink" xfId="16" builtinId="8" hidden="1"/>
    <cellStyle name="Hyperlink" xfId="18" builtinId="8" hidden="1"/>
    <cellStyle name="Hyperlink" xfId="22" builtinId="8" hidden="1"/>
    <cellStyle name="Hyperlink" xfId="24" builtinId="8" hidden="1"/>
    <cellStyle name="Hyperlink" xfId="26" builtinId="8" hidden="1"/>
    <cellStyle name="Hyperlink" xfId="20" builtinId="8" hidden="1"/>
    <cellStyle name="Hyperlink" xfId="8" builtinId="8" hidden="1"/>
    <cellStyle name="Hyperlink" xfId="10" builtinId="8" hidden="1"/>
    <cellStyle name="Hyperlink" xfId="12" builtinId="8" hidden="1"/>
    <cellStyle name="Hyperlink" xfId="6" builtinId="8" hidden="1"/>
    <cellStyle name="Hyperlink" xfId="4" builtinId="8" hidden="1"/>
    <cellStyle name="Normal" xfId="0" builtinId="0"/>
    <cellStyle name="Normal_GII" xfId="2" xr:uid="{00000000-0005-0000-0000-000061000000}"/>
    <cellStyle name="Normal_Jan17 Output Query" xfId="3" xr:uid="{00000000-0005-0000-0000-00006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420"/>
  <sheetViews>
    <sheetView tabSelected="1" workbookViewId="0">
      <selection sqref="A1:C1"/>
    </sheetView>
  </sheetViews>
  <sheetFormatPr defaultColWidth="8.81640625" defaultRowHeight="14.5" x14ac:dyDescent="0.35"/>
  <cols>
    <col min="1" max="1" width="11.81640625" style="9" customWidth="1"/>
    <col min="2" max="2" width="0.81640625" style="6" customWidth="1"/>
    <col min="3" max="3" width="50.453125" style="2" customWidth="1"/>
    <col min="4" max="4" width="1.1796875" style="2" customWidth="1"/>
    <col min="5" max="8" width="9" style="2" customWidth="1"/>
    <col min="9" max="9" width="8" style="2" customWidth="1"/>
    <col min="10" max="10" width="6.453125" style="2" customWidth="1"/>
    <col min="11" max="11" width="4.453125" style="2" customWidth="1"/>
    <col min="12" max="12" width="5.81640625" style="2" customWidth="1"/>
    <col min="13" max="13" width="7.1796875" style="2" customWidth="1"/>
    <col min="14" max="25" width="5.453125" style="2" customWidth="1"/>
    <col min="26" max="26" width="0.81640625" style="2" customWidth="1"/>
    <col min="27" max="265" width="8.81640625" style="2"/>
    <col min="266" max="266" width="11.81640625" style="2" customWidth="1"/>
    <col min="267" max="267" width="0.81640625" style="2" customWidth="1"/>
    <col min="268" max="268" width="50.453125" style="2" customWidth="1"/>
    <col min="269" max="269" width="1.1796875" style="2" customWidth="1"/>
    <col min="270" max="281" width="5.453125" style="2" customWidth="1"/>
    <col min="282" max="282" width="0.81640625" style="2" customWidth="1"/>
    <col min="283" max="521" width="8.81640625" style="2"/>
    <col min="522" max="522" width="11.81640625" style="2" customWidth="1"/>
    <col min="523" max="523" width="0.81640625" style="2" customWidth="1"/>
    <col min="524" max="524" width="50.453125" style="2" customWidth="1"/>
    <col min="525" max="525" width="1.1796875" style="2" customWidth="1"/>
    <col min="526" max="537" width="5.453125" style="2" customWidth="1"/>
    <col min="538" max="538" width="0.81640625" style="2" customWidth="1"/>
    <col min="539" max="777" width="8.81640625" style="2"/>
    <col min="778" max="778" width="11.81640625" style="2" customWidth="1"/>
    <col min="779" max="779" width="0.81640625" style="2" customWidth="1"/>
    <col min="780" max="780" width="50.453125" style="2" customWidth="1"/>
    <col min="781" max="781" width="1.1796875" style="2" customWidth="1"/>
    <col min="782" max="793" width="5.453125" style="2" customWidth="1"/>
    <col min="794" max="794" width="0.81640625" style="2" customWidth="1"/>
    <col min="795" max="1033" width="8.81640625" style="2"/>
    <col min="1034" max="1034" width="11.81640625" style="2" customWidth="1"/>
    <col min="1035" max="1035" width="0.81640625" style="2" customWidth="1"/>
    <col min="1036" max="1036" width="50.453125" style="2" customWidth="1"/>
    <col min="1037" max="1037" width="1.1796875" style="2" customWidth="1"/>
    <col min="1038" max="1049" width="5.453125" style="2" customWidth="1"/>
    <col min="1050" max="1050" width="0.81640625" style="2" customWidth="1"/>
    <col min="1051" max="1289" width="8.81640625" style="2"/>
    <col min="1290" max="1290" width="11.81640625" style="2" customWidth="1"/>
    <col min="1291" max="1291" width="0.81640625" style="2" customWidth="1"/>
    <col min="1292" max="1292" width="50.453125" style="2" customWidth="1"/>
    <col min="1293" max="1293" width="1.1796875" style="2" customWidth="1"/>
    <col min="1294" max="1305" width="5.453125" style="2" customWidth="1"/>
    <col min="1306" max="1306" width="0.81640625" style="2" customWidth="1"/>
    <col min="1307" max="1545" width="8.81640625" style="2"/>
    <col min="1546" max="1546" width="11.81640625" style="2" customWidth="1"/>
    <col min="1547" max="1547" width="0.81640625" style="2" customWidth="1"/>
    <col min="1548" max="1548" width="50.453125" style="2" customWidth="1"/>
    <col min="1549" max="1549" width="1.1796875" style="2" customWidth="1"/>
    <col min="1550" max="1561" width="5.453125" style="2" customWidth="1"/>
    <col min="1562" max="1562" width="0.81640625" style="2" customWidth="1"/>
    <col min="1563" max="1801" width="8.81640625" style="2"/>
    <col min="1802" max="1802" width="11.81640625" style="2" customWidth="1"/>
    <col min="1803" max="1803" width="0.81640625" style="2" customWidth="1"/>
    <col min="1804" max="1804" width="50.453125" style="2" customWidth="1"/>
    <col min="1805" max="1805" width="1.1796875" style="2" customWidth="1"/>
    <col min="1806" max="1817" width="5.453125" style="2" customWidth="1"/>
    <col min="1818" max="1818" width="0.81640625" style="2" customWidth="1"/>
    <col min="1819" max="2057" width="8.81640625" style="2"/>
    <col min="2058" max="2058" width="11.81640625" style="2" customWidth="1"/>
    <col min="2059" max="2059" width="0.81640625" style="2" customWidth="1"/>
    <col min="2060" max="2060" width="50.453125" style="2" customWidth="1"/>
    <col min="2061" max="2061" width="1.1796875" style="2" customWidth="1"/>
    <col min="2062" max="2073" width="5.453125" style="2" customWidth="1"/>
    <col min="2074" max="2074" width="0.81640625" style="2" customWidth="1"/>
    <col min="2075" max="2313" width="8.81640625" style="2"/>
    <col min="2314" max="2314" width="11.81640625" style="2" customWidth="1"/>
    <col min="2315" max="2315" width="0.81640625" style="2" customWidth="1"/>
    <col min="2316" max="2316" width="50.453125" style="2" customWidth="1"/>
    <col min="2317" max="2317" width="1.1796875" style="2" customWidth="1"/>
    <col min="2318" max="2329" width="5.453125" style="2" customWidth="1"/>
    <col min="2330" max="2330" width="0.81640625" style="2" customWidth="1"/>
    <col min="2331" max="2569" width="8.81640625" style="2"/>
    <col min="2570" max="2570" width="11.81640625" style="2" customWidth="1"/>
    <col min="2571" max="2571" width="0.81640625" style="2" customWidth="1"/>
    <col min="2572" max="2572" width="50.453125" style="2" customWidth="1"/>
    <col min="2573" max="2573" width="1.1796875" style="2" customWidth="1"/>
    <col min="2574" max="2585" width="5.453125" style="2" customWidth="1"/>
    <col min="2586" max="2586" width="0.81640625" style="2" customWidth="1"/>
    <col min="2587" max="2825" width="8.81640625" style="2"/>
    <col min="2826" max="2826" width="11.81640625" style="2" customWidth="1"/>
    <col min="2827" max="2827" width="0.81640625" style="2" customWidth="1"/>
    <col min="2828" max="2828" width="50.453125" style="2" customWidth="1"/>
    <col min="2829" max="2829" width="1.1796875" style="2" customWidth="1"/>
    <col min="2830" max="2841" width="5.453125" style="2" customWidth="1"/>
    <col min="2842" max="2842" width="0.81640625" style="2" customWidth="1"/>
    <col min="2843" max="3081" width="8.81640625" style="2"/>
    <col min="3082" max="3082" width="11.81640625" style="2" customWidth="1"/>
    <col min="3083" max="3083" width="0.81640625" style="2" customWidth="1"/>
    <col min="3084" max="3084" width="50.453125" style="2" customWidth="1"/>
    <col min="3085" max="3085" width="1.1796875" style="2" customWidth="1"/>
    <col min="3086" max="3097" width="5.453125" style="2" customWidth="1"/>
    <col min="3098" max="3098" width="0.81640625" style="2" customWidth="1"/>
    <col min="3099" max="3337" width="8.81640625" style="2"/>
    <col min="3338" max="3338" width="11.81640625" style="2" customWidth="1"/>
    <col min="3339" max="3339" width="0.81640625" style="2" customWidth="1"/>
    <col min="3340" max="3340" width="50.453125" style="2" customWidth="1"/>
    <col min="3341" max="3341" width="1.1796875" style="2" customWidth="1"/>
    <col min="3342" max="3353" width="5.453125" style="2" customWidth="1"/>
    <col min="3354" max="3354" width="0.81640625" style="2" customWidth="1"/>
    <col min="3355" max="3593" width="8.81640625" style="2"/>
    <col min="3594" max="3594" width="11.81640625" style="2" customWidth="1"/>
    <col min="3595" max="3595" width="0.81640625" style="2" customWidth="1"/>
    <col min="3596" max="3596" width="50.453125" style="2" customWidth="1"/>
    <col min="3597" max="3597" width="1.1796875" style="2" customWidth="1"/>
    <col min="3598" max="3609" width="5.453125" style="2" customWidth="1"/>
    <col min="3610" max="3610" width="0.81640625" style="2" customWidth="1"/>
    <col min="3611" max="3849" width="8.81640625" style="2"/>
    <col min="3850" max="3850" width="11.81640625" style="2" customWidth="1"/>
    <col min="3851" max="3851" width="0.81640625" style="2" customWidth="1"/>
    <col min="3852" max="3852" width="50.453125" style="2" customWidth="1"/>
    <col min="3853" max="3853" width="1.1796875" style="2" customWidth="1"/>
    <col min="3854" max="3865" width="5.453125" style="2" customWidth="1"/>
    <col min="3866" max="3866" width="0.81640625" style="2" customWidth="1"/>
    <col min="3867" max="4105" width="8.81640625" style="2"/>
    <col min="4106" max="4106" width="11.81640625" style="2" customWidth="1"/>
    <col min="4107" max="4107" width="0.81640625" style="2" customWidth="1"/>
    <col min="4108" max="4108" width="50.453125" style="2" customWidth="1"/>
    <col min="4109" max="4109" width="1.1796875" style="2" customWidth="1"/>
    <col min="4110" max="4121" width="5.453125" style="2" customWidth="1"/>
    <col min="4122" max="4122" width="0.81640625" style="2" customWidth="1"/>
    <col min="4123" max="4361" width="8.81640625" style="2"/>
    <col min="4362" max="4362" width="11.81640625" style="2" customWidth="1"/>
    <col min="4363" max="4363" width="0.81640625" style="2" customWidth="1"/>
    <col min="4364" max="4364" width="50.453125" style="2" customWidth="1"/>
    <col min="4365" max="4365" width="1.1796875" style="2" customWidth="1"/>
    <col min="4366" max="4377" width="5.453125" style="2" customWidth="1"/>
    <col min="4378" max="4378" width="0.81640625" style="2" customWidth="1"/>
    <col min="4379" max="4617" width="8.81640625" style="2"/>
    <col min="4618" max="4618" width="11.81640625" style="2" customWidth="1"/>
    <col min="4619" max="4619" width="0.81640625" style="2" customWidth="1"/>
    <col min="4620" max="4620" width="50.453125" style="2" customWidth="1"/>
    <col min="4621" max="4621" width="1.1796875" style="2" customWidth="1"/>
    <col min="4622" max="4633" width="5.453125" style="2" customWidth="1"/>
    <col min="4634" max="4634" width="0.81640625" style="2" customWidth="1"/>
    <col min="4635" max="4873" width="8.81640625" style="2"/>
    <col min="4874" max="4874" width="11.81640625" style="2" customWidth="1"/>
    <col min="4875" max="4875" width="0.81640625" style="2" customWidth="1"/>
    <col min="4876" max="4876" width="50.453125" style="2" customWidth="1"/>
    <col min="4877" max="4877" width="1.1796875" style="2" customWidth="1"/>
    <col min="4878" max="4889" width="5.453125" style="2" customWidth="1"/>
    <col min="4890" max="4890" width="0.81640625" style="2" customWidth="1"/>
    <col min="4891" max="5129" width="8.81640625" style="2"/>
    <col min="5130" max="5130" width="11.81640625" style="2" customWidth="1"/>
    <col min="5131" max="5131" width="0.81640625" style="2" customWidth="1"/>
    <col min="5132" max="5132" width="50.453125" style="2" customWidth="1"/>
    <col min="5133" max="5133" width="1.1796875" style="2" customWidth="1"/>
    <col min="5134" max="5145" width="5.453125" style="2" customWidth="1"/>
    <col min="5146" max="5146" width="0.81640625" style="2" customWidth="1"/>
    <col min="5147" max="5385" width="8.81640625" style="2"/>
    <col min="5386" max="5386" width="11.81640625" style="2" customWidth="1"/>
    <col min="5387" max="5387" width="0.81640625" style="2" customWidth="1"/>
    <col min="5388" max="5388" width="50.453125" style="2" customWidth="1"/>
    <col min="5389" max="5389" width="1.1796875" style="2" customWidth="1"/>
    <col min="5390" max="5401" width="5.453125" style="2" customWidth="1"/>
    <col min="5402" max="5402" width="0.81640625" style="2" customWidth="1"/>
    <col min="5403" max="5641" width="8.81640625" style="2"/>
    <col min="5642" max="5642" width="11.81640625" style="2" customWidth="1"/>
    <col min="5643" max="5643" width="0.81640625" style="2" customWidth="1"/>
    <col min="5644" max="5644" width="50.453125" style="2" customWidth="1"/>
    <col min="5645" max="5645" width="1.1796875" style="2" customWidth="1"/>
    <col min="5646" max="5657" width="5.453125" style="2" customWidth="1"/>
    <col min="5658" max="5658" width="0.81640625" style="2" customWidth="1"/>
    <col min="5659" max="5897" width="8.81640625" style="2"/>
    <col min="5898" max="5898" width="11.81640625" style="2" customWidth="1"/>
    <col min="5899" max="5899" width="0.81640625" style="2" customWidth="1"/>
    <col min="5900" max="5900" width="50.453125" style="2" customWidth="1"/>
    <col min="5901" max="5901" width="1.1796875" style="2" customWidth="1"/>
    <col min="5902" max="5913" width="5.453125" style="2" customWidth="1"/>
    <col min="5914" max="5914" width="0.81640625" style="2" customWidth="1"/>
    <col min="5915" max="6153" width="8.81640625" style="2"/>
    <col min="6154" max="6154" width="11.81640625" style="2" customWidth="1"/>
    <col min="6155" max="6155" width="0.81640625" style="2" customWidth="1"/>
    <col min="6156" max="6156" width="50.453125" style="2" customWidth="1"/>
    <col min="6157" max="6157" width="1.1796875" style="2" customWidth="1"/>
    <col min="6158" max="6169" width="5.453125" style="2" customWidth="1"/>
    <col min="6170" max="6170" width="0.81640625" style="2" customWidth="1"/>
    <col min="6171" max="6409" width="8.81640625" style="2"/>
    <col min="6410" max="6410" width="11.81640625" style="2" customWidth="1"/>
    <col min="6411" max="6411" width="0.81640625" style="2" customWidth="1"/>
    <col min="6412" max="6412" width="50.453125" style="2" customWidth="1"/>
    <col min="6413" max="6413" width="1.1796875" style="2" customWidth="1"/>
    <col min="6414" max="6425" width="5.453125" style="2" customWidth="1"/>
    <col min="6426" max="6426" width="0.81640625" style="2" customWidth="1"/>
    <col min="6427" max="6665" width="8.81640625" style="2"/>
    <col min="6666" max="6666" width="11.81640625" style="2" customWidth="1"/>
    <col min="6667" max="6667" width="0.81640625" style="2" customWidth="1"/>
    <col min="6668" max="6668" width="50.453125" style="2" customWidth="1"/>
    <col min="6669" max="6669" width="1.1796875" style="2" customWidth="1"/>
    <col min="6670" max="6681" width="5.453125" style="2" customWidth="1"/>
    <col min="6682" max="6682" width="0.81640625" style="2" customWidth="1"/>
    <col min="6683" max="6921" width="8.81640625" style="2"/>
    <col min="6922" max="6922" width="11.81640625" style="2" customWidth="1"/>
    <col min="6923" max="6923" width="0.81640625" style="2" customWidth="1"/>
    <col min="6924" max="6924" width="50.453125" style="2" customWidth="1"/>
    <col min="6925" max="6925" width="1.1796875" style="2" customWidth="1"/>
    <col min="6926" max="6937" width="5.453125" style="2" customWidth="1"/>
    <col min="6938" max="6938" width="0.81640625" style="2" customWidth="1"/>
    <col min="6939" max="7177" width="8.81640625" style="2"/>
    <col min="7178" max="7178" width="11.81640625" style="2" customWidth="1"/>
    <col min="7179" max="7179" width="0.81640625" style="2" customWidth="1"/>
    <col min="7180" max="7180" width="50.453125" style="2" customWidth="1"/>
    <col min="7181" max="7181" width="1.1796875" style="2" customWidth="1"/>
    <col min="7182" max="7193" width="5.453125" style="2" customWidth="1"/>
    <col min="7194" max="7194" width="0.81640625" style="2" customWidth="1"/>
    <col min="7195" max="7433" width="8.81640625" style="2"/>
    <col min="7434" max="7434" width="11.81640625" style="2" customWidth="1"/>
    <col min="7435" max="7435" width="0.81640625" style="2" customWidth="1"/>
    <col min="7436" max="7436" width="50.453125" style="2" customWidth="1"/>
    <col min="7437" max="7437" width="1.1796875" style="2" customWidth="1"/>
    <col min="7438" max="7449" width="5.453125" style="2" customWidth="1"/>
    <col min="7450" max="7450" width="0.81640625" style="2" customWidth="1"/>
    <col min="7451" max="7689" width="8.81640625" style="2"/>
    <col min="7690" max="7690" width="11.81640625" style="2" customWidth="1"/>
    <col min="7691" max="7691" width="0.81640625" style="2" customWidth="1"/>
    <col min="7692" max="7692" width="50.453125" style="2" customWidth="1"/>
    <col min="7693" max="7693" width="1.1796875" style="2" customWidth="1"/>
    <col min="7694" max="7705" width="5.453125" style="2" customWidth="1"/>
    <col min="7706" max="7706" width="0.81640625" style="2" customWidth="1"/>
    <col min="7707" max="7945" width="8.81640625" style="2"/>
    <col min="7946" max="7946" width="11.81640625" style="2" customWidth="1"/>
    <col min="7947" max="7947" width="0.81640625" style="2" customWidth="1"/>
    <col min="7948" max="7948" width="50.453125" style="2" customWidth="1"/>
    <col min="7949" max="7949" width="1.1796875" style="2" customWidth="1"/>
    <col min="7950" max="7961" width="5.453125" style="2" customWidth="1"/>
    <col min="7962" max="7962" width="0.81640625" style="2" customWidth="1"/>
    <col min="7963" max="8201" width="8.81640625" style="2"/>
    <col min="8202" max="8202" width="11.81640625" style="2" customWidth="1"/>
    <col min="8203" max="8203" width="0.81640625" style="2" customWidth="1"/>
    <col min="8204" max="8204" width="50.453125" style="2" customWidth="1"/>
    <col min="8205" max="8205" width="1.1796875" style="2" customWidth="1"/>
    <col min="8206" max="8217" width="5.453125" style="2" customWidth="1"/>
    <col min="8218" max="8218" width="0.81640625" style="2" customWidth="1"/>
    <col min="8219" max="8457" width="8.81640625" style="2"/>
    <col min="8458" max="8458" width="11.81640625" style="2" customWidth="1"/>
    <col min="8459" max="8459" width="0.81640625" style="2" customWidth="1"/>
    <col min="8460" max="8460" width="50.453125" style="2" customWidth="1"/>
    <col min="8461" max="8461" width="1.1796875" style="2" customWidth="1"/>
    <col min="8462" max="8473" width="5.453125" style="2" customWidth="1"/>
    <col min="8474" max="8474" width="0.81640625" style="2" customWidth="1"/>
    <col min="8475" max="8713" width="8.81640625" style="2"/>
    <col min="8714" max="8714" width="11.81640625" style="2" customWidth="1"/>
    <col min="8715" max="8715" width="0.81640625" style="2" customWidth="1"/>
    <col min="8716" max="8716" width="50.453125" style="2" customWidth="1"/>
    <col min="8717" max="8717" width="1.1796875" style="2" customWidth="1"/>
    <col min="8718" max="8729" width="5.453125" style="2" customWidth="1"/>
    <col min="8730" max="8730" width="0.81640625" style="2" customWidth="1"/>
    <col min="8731" max="8969" width="8.81640625" style="2"/>
    <col min="8970" max="8970" width="11.81640625" style="2" customWidth="1"/>
    <col min="8971" max="8971" width="0.81640625" style="2" customWidth="1"/>
    <col min="8972" max="8972" width="50.453125" style="2" customWidth="1"/>
    <col min="8973" max="8973" width="1.1796875" style="2" customWidth="1"/>
    <col min="8974" max="8985" width="5.453125" style="2" customWidth="1"/>
    <col min="8986" max="8986" width="0.81640625" style="2" customWidth="1"/>
    <col min="8987" max="9225" width="8.81640625" style="2"/>
    <col min="9226" max="9226" width="11.81640625" style="2" customWidth="1"/>
    <col min="9227" max="9227" width="0.81640625" style="2" customWidth="1"/>
    <col min="9228" max="9228" width="50.453125" style="2" customWidth="1"/>
    <col min="9229" max="9229" width="1.1796875" style="2" customWidth="1"/>
    <col min="9230" max="9241" width="5.453125" style="2" customWidth="1"/>
    <col min="9242" max="9242" width="0.81640625" style="2" customWidth="1"/>
    <col min="9243" max="9481" width="8.81640625" style="2"/>
    <col min="9482" max="9482" width="11.81640625" style="2" customWidth="1"/>
    <col min="9483" max="9483" width="0.81640625" style="2" customWidth="1"/>
    <col min="9484" max="9484" width="50.453125" style="2" customWidth="1"/>
    <col min="9485" max="9485" width="1.1796875" style="2" customWidth="1"/>
    <col min="9486" max="9497" width="5.453125" style="2" customWidth="1"/>
    <col min="9498" max="9498" width="0.81640625" style="2" customWidth="1"/>
    <col min="9499" max="9737" width="8.81640625" style="2"/>
    <col min="9738" max="9738" width="11.81640625" style="2" customWidth="1"/>
    <col min="9739" max="9739" width="0.81640625" style="2" customWidth="1"/>
    <col min="9740" max="9740" width="50.453125" style="2" customWidth="1"/>
    <col min="9741" max="9741" width="1.1796875" style="2" customWidth="1"/>
    <col min="9742" max="9753" width="5.453125" style="2" customWidth="1"/>
    <col min="9754" max="9754" width="0.81640625" style="2" customWidth="1"/>
    <col min="9755" max="9993" width="8.81640625" style="2"/>
    <col min="9994" max="9994" width="11.81640625" style="2" customWidth="1"/>
    <col min="9995" max="9995" width="0.81640625" style="2" customWidth="1"/>
    <col min="9996" max="9996" width="50.453125" style="2" customWidth="1"/>
    <col min="9997" max="9997" width="1.1796875" style="2" customWidth="1"/>
    <col min="9998" max="10009" width="5.453125" style="2" customWidth="1"/>
    <col min="10010" max="10010" width="0.81640625" style="2" customWidth="1"/>
    <col min="10011" max="10249" width="8.81640625" style="2"/>
    <col min="10250" max="10250" width="11.81640625" style="2" customWidth="1"/>
    <col min="10251" max="10251" width="0.81640625" style="2" customWidth="1"/>
    <col min="10252" max="10252" width="50.453125" style="2" customWidth="1"/>
    <col min="10253" max="10253" width="1.1796875" style="2" customWidth="1"/>
    <col min="10254" max="10265" width="5.453125" style="2" customWidth="1"/>
    <col min="10266" max="10266" width="0.81640625" style="2" customWidth="1"/>
    <col min="10267" max="10505" width="8.81640625" style="2"/>
    <col min="10506" max="10506" width="11.81640625" style="2" customWidth="1"/>
    <col min="10507" max="10507" width="0.81640625" style="2" customWidth="1"/>
    <col min="10508" max="10508" width="50.453125" style="2" customWidth="1"/>
    <col min="10509" max="10509" width="1.1796875" style="2" customWidth="1"/>
    <col min="10510" max="10521" width="5.453125" style="2" customWidth="1"/>
    <col min="10522" max="10522" width="0.81640625" style="2" customWidth="1"/>
    <col min="10523" max="10761" width="8.81640625" style="2"/>
    <col min="10762" max="10762" width="11.81640625" style="2" customWidth="1"/>
    <col min="10763" max="10763" width="0.81640625" style="2" customWidth="1"/>
    <col min="10764" max="10764" width="50.453125" style="2" customWidth="1"/>
    <col min="10765" max="10765" width="1.1796875" style="2" customWidth="1"/>
    <col min="10766" max="10777" width="5.453125" style="2" customWidth="1"/>
    <col min="10778" max="10778" width="0.81640625" style="2" customWidth="1"/>
    <col min="10779" max="11017" width="8.81640625" style="2"/>
    <col min="11018" max="11018" width="11.81640625" style="2" customWidth="1"/>
    <col min="11019" max="11019" width="0.81640625" style="2" customWidth="1"/>
    <col min="11020" max="11020" width="50.453125" style="2" customWidth="1"/>
    <col min="11021" max="11021" width="1.1796875" style="2" customWidth="1"/>
    <col min="11022" max="11033" width="5.453125" style="2" customWidth="1"/>
    <col min="11034" max="11034" width="0.81640625" style="2" customWidth="1"/>
    <col min="11035" max="11273" width="8.81640625" style="2"/>
    <col min="11274" max="11274" width="11.81640625" style="2" customWidth="1"/>
    <col min="11275" max="11275" width="0.81640625" style="2" customWidth="1"/>
    <col min="11276" max="11276" width="50.453125" style="2" customWidth="1"/>
    <col min="11277" max="11277" width="1.1796875" style="2" customWidth="1"/>
    <col min="11278" max="11289" width="5.453125" style="2" customWidth="1"/>
    <col min="11290" max="11290" width="0.81640625" style="2" customWidth="1"/>
    <col min="11291" max="11529" width="8.81640625" style="2"/>
    <col min="11530" max="11530" width="11.81640625" style="2" customWidth="1"/>
    <col min="11531" max="11531" width="0.81640625" style="2" customWidth="1"/>
    <col min="11532" max="11532" width="50.453125" style="2" customWidth="1"/>
    <col min="11533" max="11533" width="1.1796875" style="2" customWidth="1"/>
    <col min="11534" max="11545" width="5.453125" style="2" customWidth="1"/>
    <col min="11546" max="11546" width="0.81640625" style="2" customWidth="1"/>
    <col min="11547" max="11785" width="8.81640625" style="2"/>
    <col min="11786" max="11786" width="11.81640625" style="2" customWidth="1"/>
    <col min="11787" max="11787" width="0.81640625" style="2" customWidth="1"/>
    <col min="11788" max="11788" width="50.453125" style="2" customWidth="1"/>
    <col min="11789" max="11789" width="1.1796875" style="2" customWidth="1"/>
    <col min="11790" max="11801" width="5.453125" style="2" customWidth="1"/>
    <col min="11802" max="11802" width="0.81640625" style="2" customWidth="1"/>
    <col min="11803" max="12041" width="8.81640625" style="2"/>
    <col min="12042" max="12042" width="11.81640625" style="2" customWidth="1"/>
    <col min="12043" max="12043" width="0.81640625" style="2" customWidth="1"/>
    <col min="12044" max="12044" width="50.453125" style="2" customWidth="1"/>
    <col min="12045" max="12045" width="1.1796875" style="2" customWidth="1"/>
    <col min="12046" max="12057" width="5.453125" style="2" customWidth="1"/>
    <col min="12058" max="12058" width="0.81640625" style="2" customWidth="1"/>
    <col min="12059" max="12297" width="8.81640625" style="2"/>
    <col min="12298" max="12298" width="11.81640625" style="2" customWidth="1"/>
    <col min="12299" max="12299" width="0.81640625" style="2" customWidth="1"/>
    <col min="12300" max="12300" width="50.453125" style="2" customWidth="1"/>
    <col min="12301" max="12301" width="1.1796875" style="2" customWidth="1"/>
    <col min="12302" max="12313" width="5.453125" style="2" customWidth="1"/>
    <col min="12314" max="12314" width="0.81640625" style="2" customWidth="1"/>
    <col min="12315" max="12553" width="8.81640625" style="2"/>
    <col min="12554" max="12554" width="11.81640625" style="2" customWidth="1"/>
    <col min="12555" max="12555" width="0.81640625" style="2" customWidth="1"/>
    <col min="12556" max="12556" width="50.453125" style="2" customWidth="1"/>
    <col min="12557" max="12557" width="1.1796875" style="2" customWidth="1"/>
    <col min="12558" max="12569" width="5.453125" style="2" customWidth="1"/>
    <col min="12570" max="12570" width="0.81640625" style="2" customWidth="1"/>
    <col min="12571" max="12809" width="8.81640625" style="2"/>
    <col min="12810" max="12810" width="11.81640625" style="2" customWidth="1"/>
    <col min="12811" max="12811" width="0.81640625" style="2" customWidth="1"/>
    <col min="12812" max="12812" width="50.453125" style="2" customWidth="1"/>
    <col min="12813" max="12813" width="1.1796875" style="2" customWidth="1"/>
    <col min="12814" max="12825" width="5.453125" style="2" customWidth="1"/>
    <col min="12826" max="12826" width="0.81640625" style="2" customWidth="1"/>
    <col min="12827" max="13065" width="8.81640625" style="2"/>
    <col min="13066" max="13066" width="11.81640625" style="2" customWidth="1"/>
    <col min="13067" max="13067" width="0.81640625" style="2" customWidth="1"/>
    <col min="13068" max="13068" width="50.453125" style="2" customWidth="1"/>
    <col min="13069" max="13069" width="1.1796875" style="2" customWidth="1"/>
    <col min="13070" max="13081" width="5.453125" style="2" customWidth="1"/>
    <col min="13082" max="13082" width="0.81640625" style="2" customWidth="1"/>
    <col min="13083" max="13321" width="8.81640625" style="2"/>
    <col min="13322" max="13322" width="11.81640625" style="2" customWidth="1"/>
    <col min="13323" max="13323" width="0.81640625" style="2" customWidth="1"/>
    <col min="13324" max="13324" width="50.453125" style="2" customWidth="1"/>
    <col min="13325" max="13325" width="1.1796875" style="2" customWidth="1"/>
    <col min="13326" max="13337" width="5.453125" style="2" customWidth="1"/>
    <col min="13338" max="13338" width="0.81640625" style="2" customWidth="1"/>
    <col min="13339" max="13577" width="8.81640625" style="2"/>
    <col min="13578" max="13578" width="11.81640625" style="2" customWidth="1"/>
    <col min="13579" max="13579" width="0.81640625" style="2" customWidth="1"/>
    <col min="13580" max="13580" width="50.453125" style="2" customWidth="1"/>
    <col min="13581" max="13581" width="1.1796875" style="2" customWidth="1"/>
    <col min="13582" max="13593" width="5.453125" style="2" customWidth="1"/>
    <col min="13594" max="13594" width="0.81640625" style="2" customWidth="1"/>
    <col min="13595" max="13833" width="8.81640625" style="2"/>
    <col min="13834" max="13834" width="11.81640625" style="2" customWidth="1"/>
    <col min="13835" max="13835" width="0.81640625" style="2" customWidth="1"/>
    <col min="13836" max="13836" width="50.453125" style="2" customWidth="1"/>
    <col min="13837" max="13837" width="1.1796875" style="2" customWidth="1"/>
    <col min="13838" max="13849" width="5.453125" style="2" customWidth="1"/>
    <col min="13850" max="13850" width="0.81640625" style="2" customWidth="1"/>
    <col min="13851" max="14089" width="8.81640625" style="2"/>
    <col min="14090" max="14090" width="11.81640625" style="2" customWidth="1"/>
    <col min="14091" max="14091" width="0.81640625" style="2" customWidth="1"/>
    <col min="14092" max="14092" width="50.453125" style="2" customWidth="1"/>
    <col min="14093" max="14093" width="1.1796875" style="2" customWidth="1"/>
    <col min="14094" max="14105" width="5.453125" style="2" customWidth="1"/>
    <col min="14106" max="14106" width="0.81640625" style="2" customWidth="1"/>
    <col min="14107" max="14345" width="8.81640625" style="2"/>
    <col min="14346" max="14346" width="11.81640625" style="2" customWidth="1"/>
    <col min="14347" max="14347" width="0.81640625" style="2" customWidth="1"/>
    <col min="14348" max="14348" width="50.453125" style="2" customWidth="1"/>
    <col min="14349" max="14349" width="1.1796875" style="2" customWidth="1"/>
    <col min="14350" max="14361" width="5.453125" style="2" customWidth="1"/>
    <col min="14362" max="14362" width="0.81640625" style="2" customWidth="1"/>
    <col min="14363" max="14601" width="8.81640625" style="2"/>
    <col min="14602" max="14602" width="11.81640625" style="2" customWidth="1"/>
    <col min="14603" max="14603" width="0.81640625" style="2" customWidth="1"/>
    <col min="14604" max="14604" width="50.453125" style="2" customWidth="1"/>
    <col min="14605" max="14605" width="1.1796875" style="2" customWidth="1"/>
    <col min="14606" max="14617" width="5.453125" style="2" customWidth="1"/>
    <col min="14618" max="14618" width="0.81640625" style="2" customWidth="1"/>
    <col min="14619" max="14857" width="8.81640625" style="2"/>
    <col min="14858" max="14858" width="11.81640625" style="2" customWidth="1"/>
    <col min="14859" max="14859" width="0.81640625" style="2" customWidth="1"/>
    <col min="14860" max="14860" width="50.453125" style="2" customWidth="1"/>
    <col min="14861" max="14861" width="1.1796875" style="2" customWidth="1"/>
    <col min="14862" max="14873" width="5.453125" style="2" customWidth="1"/>
    <col min="14874" max="14874" width="0.81640625" style="2" customWidth="1"/>
    <col min="14875" max="15113" width="8.81640625" style="2"/>
    <col min="15114" max="15114" width="11.81640625" style="2" customWidth="1"/>
    <col min="15115" max="15115" width="0.81640625" style="2" customWidth="1"/>
    <col min="15116" max="15116" width="50.453125" style="2" customWidth="1"/>
    <col min="15117" max="15117" width="1.1796875" style="2" customWidth="1"/>
    <col min="15118" max="15129" width="5.453125" style="2" customWidth="1"/>
    <col min="15130" max="15130" width="0.81640625" style="2" customWidth="1"/>
    <col min="15131" max="15369" width="8.81640625" style="2"/>
    <col min="15370" max="15370" width="11.81640625" style="2" customWidth="1"/>
    <col min="15371" max="15371" width="0.81640625" style="2" customWidth="1"/>
    <col min="15372" max="15372" width="50.453125" style="2" customWidth="1"/>
    <col min="15373" max="15373" width="1.1796875" style="2" customWidth="1"/>
    <col min="15374" max="15385" width="5.453125" style="2" customWidth="1"/>
    <col min="15386" max="15386" width="0.81640625" style="2" customWidth="1"/>
    <col min="15387" max="15625" width="8.81640625" style="2"/>
    <col min="15626" max="15626" width="11.81640625" style="2" customWidth="1"/>
    <col min="15627" max="15627" width="0.81640625" style="2" customWidth="1"/>
    <col min="15628" max="15628" width="50.453125" style="2" customWidth="1"/>
    <col min="15629" max="15629" width="1.1796875" style="2" customWidth="1"/>
    <col min="15630" max="15641" width="5.453125" style="2" customWidth="1"/>
    <col min="15642" max="15642" width="0.81640625" style="2" customWidth="1"/>
    <col min="15643" max="15881" width="8.81640625" style="2"/>
    <col min="15882" max="15882" width="11.81640625" style="2" customWidth="1"/>
    <col min="15883" max="15883" width="0.81640625" style="2" customWidth="1"/>
    <col min="15884" max="15884" width="50.453125" style="2" customWidth="1"/>
    <col min="15885" max="15885" width="1.1796875" style="2" customWidth="1"/>
    <col min="15886" max="15897" width="5.453125" style="2" customWidth="1"/>
    <col min="15898" max="15898" width="0.81640625" style="2" customWidth="1"/>
    <col min="15899" max="16137" width="8.81640625" style="2"/>
    <col min="16138" max="16138" width="11.81640625" style="2" customWidth="1"/>
    <col min="16139" max="16139" width="0.81640625" style="2" customWidth="1"/>
    <col min="16140" max="16140" width="50.453125" style="2" customWidth="1"/>
    <col min="16141" max="16141" width="1.1796875" style="2" customWidth="1"/>
    <col min="16142" max="16153" width="5.453125" style="2" customWidth="1"/>
    <col min="16154" max="16154" width="0.81640625" style="2" customWidth="1"/>
    <col min="16155" max="16384" width="8.81640625" style="2"/>
  </cols>
  <sheetData>
    <row r="1" spans="1:32" x14ac:dyDescent="0.35">
      <c r="A1" s="92" t="s">
        <v>155</v>
      </c>
      <c r="B1" s="92"/>
      <c r="C1" s="92"/>
      <c r="D1" s="1"/>
      <c r="E1" s="1"/>
      <c r="F1" s="1"/>
      <c r="G1" s="1"/>
      <c r="H1" s="1"/>
      <c r="I1" s="1"/>
      <c r="J1" s="1"/>
      <c r="K1" s="1"/>
      <c r="L1" s="1"/>
      <c r="M1" s="1"/>
      <c r="N1" s="1"/>
      <c r="O1" s="1"/>
      <c r="P1" s="1"/>
      <c r="Q1" s="1"/>
      <c r="R1" s="1"/>
      <c r="S1" s="1"/>
      <c r="T1" s="1"/>
      <c r="U1" s="1"/>
      <c r="V1" s="1"/>
      <c r="W1" s="1"/>
      <c r="X1" s="1"/>
      <c r="Y1" s="1"/>
      <c r="Z1" s="1"/>
      <c r="AA1" s="1"/>
      <c r="AB1" s="1"/>
      <c r="AC1" s="1"/>
      <c r="AD1" s="1"/>
    </row>
    <row r="2" spans="1:32" s="6" customFormat="1" ht="11.5" x14ac:dyDescent="0.2">
      <c r="A2" s="3"/>
      <c r="B2" s="4"/>
      <c r="C2" s="5"/>
    </row>
    <row r="3" spans="1:32" s="6" customFormat="1" ht="11.5" x14ac:dyDescent="0.2">
      <c r="A3" s="7" t="s">
        <v>156</v>
      </c>
      <c r="B3" s="8"/>
      <c r="C3" s="5" t="s">
        <v>157</v>
      </c>
    </row>
    <row r="4" spans="1:32" ht="24" customHeight="1" x14ac:dyDescent="0.35">
      <c r="A4" s="7" t="s">
        <v>158</v>
      </c>
      <c r="B4" s="8"/>
      <c r="C4" s="5" t="s">
        <v>159</v>
      </c>
      <c r="D4" s="6"/>
      <c r="E4" s="6"/>
      <c r="F4" s="6"/>
      <c r="G4" s="6"/>
      <c r="H4" s="6"/>
      <c r="I4" s="6"/>
      <c r="J4" s="6"/>
      <c r="K4" s="6"/>
      <c r="L4" s="6"/>
      <c r="M4" s="6"/>
      <c r="N4" s="6"/>
      <c r="O4" s="6"/>
      <c r="P4" s="6"/>
      <c r="Q4" s="6"/>
      <c r="R4" s="6"/>
      <c r="S4" s="6"/>
      <c r="T4" s="6"/>
      <c r="U4" s="6"/>
      <c r="V4" s="6"/>
      <c r="W4" s="6"/>
      <c r="X4" s="6"/>
      <c r="Y4" s="6"/>
      <c r="Z4" s="6"/>
      <c r="AA4" s="6"/>
      <c r="AB4" s="6"/>
      <c r="AC4" s="6"/>
      <c r="AD4" s="6"/>
      <c r="AE4" s="6"/>
      <c r="AF4" s="6"/>
    </row>
    <row r="5" spans="1:32" x14ac:dyDescent="0.35">
      <c r="A5" s="7" t="s">
        <v>160</v>
      </c>
      <c r="B5" s="8"/>
      <c r="C5" s="5" t="s">
        <v>161</v>
      </c>
      <c r="D5" s="6"/>
      <c r="E5" s="6"/>
      <c r="F5" s="6"/>
      <c r="G5" s="6"/>
      <c r="H5" s="6"/>
      <c r="I5" s="6"/>
      <c r="J5" s="6"/>
      <c r="K5" s="6"/>
      <c r="L5" s="6"/>
      <c r="M5" s="6"/>
      <c r="N5" s="6"/>
      <c r="O5" s="6"/>
      <c r="P5" s="6"/>
      <c r="Q5" s="6"/>
      <c r="R5" s="6"/>
      <c r="S5" s="6"/>
      <c r="T5" s="6"/>
      <c r="U5" s="6"/>
      <c r="V5" s="6"/>
      <c r="W5" s="6"/>
      <c r="X5" s="6"/>
      <c r="Y5" s="6"/>
      <c r="Z5" s="6"/>
      <c r="AA5" s="6"/>
      <c r="AB5" s="6"/>
      <c r="AC5" s="6"/>
      <c r="AD5" s="6"/>
      <c r="AE5" s="6"/>
      <c r="AF5" s="6"/>
    </row>
    <row r="6" spans="1:32" x14ac:dyDescent="0.35">
      <c r="A6" s="7" t="s">
        <v>162</v>
      </c>
      <c r="B6" s="8"/>
      <c r="C6" s="5" t="s">
        <v>163</v>
      </c>
      <c r="D6" s="6"/>
      <c r="E6" s="6"/>
      <c r="F6" s="6"/>
      <c r="G6" s="6"/>
      <c r="H6" s="6"/>
      <c r="I6" s="6"/>
      <c r="J6" s="6"/>
      <c r="K6" s="6"/>
      <c r="L6" s="6"/>
      <c r="M6" s="6"/>
      <c r="N6" s="6"/>
      <c r="O6" s="6"/>
      <c r="P6" s="6"/>
      <c r="Q6" s="6"/>
      <c r="R6" s="6"/>
      <c r="S6" s="6"/>
      <c r="T6" s="6"/>
      <c r="U6" s="6"/>
      <c r="V6" s="6"/>
      <c r="W6" s="6"/>
      <c r="X6" s="6"/>
      <c r="Y6" s="6"/>
      <c r="Z6" s="6"/>
      <c r="AA6" s="6"/>
      <c r="AB6" s="6"/>
      <c r="AC6" s="6"/>
      <c r="AD6" s="6"/>
      <c r="AE6" s="6"/>
      <c r="AF6" s="6"/>
    </row>
    <row r="7" spans="1:32" x14ac:dyDescent="0.35">
      <c r="A7" s="7" t="s">
        <v>164</v>
      </c>
      <c r="B7" s="8"/>
      <c r="C7" s="5" t="s">
        <v>165</v>
      </c>
      <c r="D7" s="6"/>
      <c r="E7" s="6"/>
      <c r="F7" s="6"/>
      <c r="G7" s="6"/>
      <c r="H7" s="6"/>
      <c r="I7" s="6"/>
      <c r="J7" s="6"/>
      <c r="K7" s="6"/>
      <c r="L7" s="6"/>
      <c r="M7" s="6"/>
      <c r="N7" s="6"/>
      <c r="O7" s="6"/>
      <c r="P7" s="6"/>
      <c r="Q7" s="6"/>
      <c r="R7" s="6"/>
      <c r="S7" s="6"/>
      <c r="T7" s="6"/>
      <c r="U7" s="6"/>
      <c r="V7" s="6"/>
      <c r="W7" s="6"/>
      <c r="X7" s="6"/>
      <c r="Y7" s="6"/>
      <c r="Z7" s="6"/>
      <c r="AA7" s="6"/>
      <c r="AB7" s="6"/>
      <c r="AC7" s="6"/>
      <c r="AD7" s="6"/>
      <c r="AE7" s="6"/>
      <c r="AF7" s="6"/>
    </row>
    <row r="8" spans="1:32" ht="11.25" customHeight="1" x14ac:dyDescent="0.35">
      <c r="A8" s="7" t="s">
        <v>166</v>
      </c>
      <c r="B8" s="8"/>
      <c r="C8" s="5" t="s">
        <v>167</v>
      </c>
      <c r="D8" s="6"/>
      <c r="E8" s="6"/>
      <c r="F8" s="6"/>
      <c r="G8" s="6"/>
      <c r="H8" s="6"/>
      <c r="I8" s="6"/>
      <c r="J8" s="6"/>
      <c r="K8" s="6"/>
      <c r="L8" s="6"/>
      <c r="M8" s="6"/>
      <c r="N8" s="6"/>
      <c r="O8" s="6"/>
      <c r="P8" s="6"/>
      <c r="Q8" s="6"/>
      <c r="R8" s="6"/>
      <c r="S8" s="6"/>
      <c r="T8" s="6"/>
      <c r="U8" s="6"/>
      <c r="V8" s="6"/>
      <c r="W8" s="6"/>
      <c r="X8" s="6"/>
      <c r="Y8" s="6"/>
      <c r="Z8" s="6"/>
      <c r="AA8" s="6"/>
      <c r="AB8" s="6"/>
      <c r="AC8" s="6"/>
      <c r="AD8" s="6"/>
      <c r="AE8" s="6"/>
      <c r="AF8" s="6"/>
    </row>
    <row r="9" spans="1:32" x14ac:dyDescent="0.35">
      <c r="A9" s="7" t="s">
        <v>168</v>
      </c>
      <c r="B9" s="8"/>
      <c r="C9" s="5" t="s">
        <v>169</v>
      </c>
      <c r="D9" s="6"/>
      <c r="E9" s="6"/>
      <c r="F9" s="6"/>
      <c r="G9" s="6"/>
      <c r="H9" s="6"/>
      <c r="I9" s="6"/>
      <c r="J9" s="6"/>
      <c r="K9" s="6"/>
      <c r="L9" s="6"/>
      <c r="M9" s="6"/>
      <c r="N9" s="6"/>
      <c r="O9" s="6"/>
      <c r="P9" s="6"/>
      <c r="Q9" s="6"/>
      <c r="R9" s="6"/>
      <c r="S9" s="6"/>
      <c r="T9" s="6"/>
      <c r="U9" s="6"/>
      <c r="V9" s="6"/>
      <c r="W9" s="6"/>
      <c r="X9" s="6"/>
      <c r="Y9" s="6"/>
      <c r="Z9" s="6"/>
      <c r="AA9" s="6"/>
      <c r="AB9" s="6"/>
      <c r="AC9" s="6"/>
      <c r="AD9" s="6"/>
      <c r="AE9" s="6"/>
      <c r="AF9" s="6"/>
    </row>
    <row r="10" spans="1:32" x14ac:dyDescent="0.35">
      <c r="A10" s="7" t="s">
        <v>170</v>
      </c>
      <c r="B10" s="8"/>
      <c r="C10" s="5" t="s">
        <v>171</v>
      </c>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row>
    <row r="11" spans="1:32" x14ac:dyDescent="0.35">
      <c r="A11" s="7" t="s">
        <v>172</v>
      </c>
      <c r="B11" s="8"/>
      <c r="C11" s="5" t="s">
        <v>173</v>
      </c>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row>
    <row r="12" spans="1:32" ht="78" customHeight="1" x14ac:dyDescent="0.35">
      <c r="A12" s="7" t="s">
        <v>158</v>
      </c>
      <c r="B12" s="8"/>
      <c r="C12" s="93" t="s">
        <v>174</v>
      </c>
      <c r="D12" s="93"/>
      <c r="E12" s="93"/>
      <c r="F12" s="93"/>
      <c r="G12" s="93"/>
      <c r="H12" s="93"/>
      <c r="I12" s="93"/>
      <c r="J12" s="93"/>
      <c r="K12" s="93"/>
      <c r="L12" s="93"/>
      <c r="M12" s="93"/>
      <c r="N12" s="93"/>
      <c r="O12" s="93"/>
      <c r="P12" s="93"/>
      <c r="Q12" s="93"/>
      <c r="R12" s="93"/>
      <c r="S12" s="93"/>
      <c r="T12" s="93"/>
      <c r="U12" s="93"/>
      <c r="V12" s="93"/>
      <c r="W12" s="93"/>
      <c r="X12" s="93"/>
      <c r="Y12" s="93"/>
      <c r="Z12" s="6"/>
      <c r="AA12" s="6"/>
      <c r="AB12" s="6"/>
      <c r="AC12" s="6"/>
      <c r="AD12" s="6"/>
      <c r="AE12" s="6"/>
      <c r="AF12" s="6"/>
    </row>
    <row r="13" spans="1:32" ht="4.5" customHeight="1" thickBot="1" x14ac:dyDescent="0.4">
      <c r="B13" s="10"/>
      <c r="C13" s="11"/>
      <c r="D13" s="12"/>
      <c r="E13" s="12"/>
      <c r="F13" s="12"/>
      <c r="G13" s="12"/>
      <c r="H13" s="12"/>
      <c r="I13" s="12"/>
      <c r="J13" s="12"/>
      <c r="K13" s="12"/>
      <c r="L13" s="12"/>
      <c r="M13" s="12"/>
      <c r="N13" s="10"/>
      <c r="O13" s="10"/>
      <c r="P13" s="10"/>
      <c r="Q13" s="10"/>
      <c r="R13" s="10"/>
      <c r="S13" s="10"/>
      <c r="T13" s="10"/>
      <c r="U13" s="10"/>
      <c r="V13" s="10"/>
      <c r="W13" s="10"/>
      <c r="X13" s="10"/>
      <c r="Y13" s="10"/>
      <c r="Z13" s="10"/>
      <c r="AA13" s="6"/>
      <c r="AB13" s="6"/>
      <c r="AC13" s="6"/>
      <c r="AD13" s="6"/>
      <c r="AE13" s="6"/>
      <c r="AF13" s="6"/>
    </row>
    <row r="14" spans="1:32" x14ac:dyDescent="0.35">
      <c r="B14" s="13"/>
      <c r="C14" s="14"/>
      <c r="D14" s="15"/>
      <c r="E14" s="6">
        <v>2019</v>
      </c>
      <c r="F14" s="6">
        <v>2018</v>
      </c>
      <c r="G14" s="6">
        <v>2017</v>
      </c>
      <c r="H14" s="6">
        <v>2016</v>
      </c>
      <c r="I14" s="6">
        <v>2015</v>
      </c>
      <c r="J14" s="6">
        <v>2014</v>
      </c>
      <c r="K14" s="6">
        <v>2013</v>
      </c>
      <c r="L14" s="6">
        <v>2012</v>
      </c>
      <c r="M14" s="6">
        <v>2011</v>
      </c>
      <c r="N14" s="6">
        <v>2010</v>
      </c>
      <c r="O14" s="6">
        <v>2009</v>
      </c>
      <c r="P14" s="6">
        <v>2008</v>
      </c>
      <c r="Q14" s="6">
        <v>2007</v>
      </c>
      <c r="R14" s="6">
        <v>2006</v>
      </c>
      <c r="S14" s="6">
        <v>2005</v>
      </c>
      <c r="T14" s="6">
        <v>2004</v>
      </c>
      <c r="U14" s="6">
        <v>2003</v>
      </c>
      <c r="V14" s="6">
        <v>2002</v>
      </c>
      <c r="W14" s="6">
        <v>2000</v>
      </c>
      <c r="X14" s="6">
        <v>1998</v>
      </c>
      <c r="Y14" s="6">
        <v>1996</v>
      </c>
      <c r="Z14" s="16"/>
      <c r="AA14" s="6"/>
      <c r="AB14" s="6"/>
      <c r="AC14" s="6"/>
      <c r="AD14" s="6"/>
      <c r="AE14" s="6"/>
      <c r="AF14" s="6"/>
    </row>
    <row r="15" spans="1:32" x14ac:dyDescent="0.35">
      <c r="B15" s="13"/>
      <c r="C15" s="17" t="s">
        <v>175</v>
      </c>
      <c r="D15" s="18"/>
      <c r="E15" s="14"/>
      <c r="F15" s="14"/>
      <c r="G15" s="14"/>
      <c r="H15" s="14"/>
      <c r="I15" s="14"/>
      <c r="J15" s="14"/>
      <c r="K15" s="14"/>
      <c r="L15" s="14"/>
      <c r="M15" s="14"/>
      <c r="N15" s="14"/>
      <c r="O15" s="14"/>
      <c r="P15" s="14"/>
      <c r="Q15" s="14"/>
      <c r="R15" s="14"/>
      <c r="S15" s="14"/>
      <c r="T15" s="14"/>
      <c r="U15" s="14"/>
      <c r="V15" s="14"/>
      <c r="W15" s="14"/>
      <c r="X15" s="14"/>
      <c r="Y15" s="14"/>
      <c r="Z15" s="19"/>
      <c r="AA15" s="6"/>
      <c r="AB15" s="6"/>
      <c r="AC15" s="6"/>
      <c r="AD15" s="6"/>
      <c r="AE15" s="6"/>
      <c r="AF15" s="6"/>
    </row>
    <row r="16" spans="1:32" x14ac:dyDescent="0.35">
      <c r="B16" s="13"/>
      <c r="C16" s="20" t="s">
        <v>176</v>
      </c>
      <c r="D16" s="21"/>
      <c r="E16" s="22" t="s">
        <v>177</v>
      </c>
      <c r="F16" s="22" t="s">
        <v>177</v>
      </c>
      <c r="G16" s="22" t="s">
        <v>177</v>
      </c>
      <c r="H16" s="22" t="s">
        <v>177</v>
      </c>
      <c r="I16" s="22" t="s">
        <v>177</v>
      </c>
      <c r="J16" s="22" t="s">
        <v>177</v>
      </c>
      <c r="K16" s="22" t="s">
        <v>177</v>
      </c>
      <c r="L16" s="22" t="s">
        <v>178</v>
      </c>
      <c r="M16" s="22" t="s">
        <v>178</v>
      </c>
      <c r="N16" s="22" t="s">
        <v>178</v>
      </c>
      <c r="O16" s="22" t="s">
        <v>178</v>
      </c>
      <c r="P16" s="22" t="s">
        <v>178</v>
      </c>
      <c r="Q16" s="22" t="s">
        <v>178</v>
      </c>
      <c r="R16" s="22" t="s">
        <v>178</v>
      </c>
      <c r="S16" s="22" t="s">
        <v>177</v>
      </c>
      <c r="T16" s="22" t="s">
        <v>177</v>
      </c>
      <c r="U16" s="22" t="s">
        <v>177</v>
      </c>
      <c r="V16" s="22" t="s">
        <v>177</v>
      </c>
      <c r="W16" s="22" t="s">
        <v>177</v>
      </c>
      <c r="X16" s="22" t="s">
        <v>177</v>
      </c>
      <c r="Y16" s="22" t="s">
        <v>177</v>
      </c>
      <c r="Z16" s="23"/>
      <c r="AA16" s="6"/>
      <c r="AB16" s="6"/>
      <c r="AC16" s="6"/>
      <c r="AD16" s="6"/>
      <c r="AE16" s="6"/>
      <c r="AF16" s="6"/>
    </row>
    <row r="17" spans="2:32" x14ac:dyDescent="0.35">
      <c r="B17" s="13"/>
      <c r="C17" s="20" t="s">
        <v>179</v>
      </c>
      <c r="D17" s="21"/>
      <c r="E17" s="22" t="s">
        <v>177</v>
      </c>
      <c r="F17" s="22" t="s">
        <v>177</v>
      </c>
      <c r="G17" s="22" t="s">
        <v>177</v>
      </c>
      <c r="H17" s="22" t="s">
        <v>177</v>
      </c>
      <c r="I17" s="22" t="s">
        <v>177</v>
      </c>
      <c r="J17" s="22" t="s">
        <v>177</v>
      </c>
      <c r="K17" s="22" t="s">
        <v>177</v>
      </c>
      <c r="L17" s="22" t="s">
        <v>178</v>
      </c>
      <c r="M17" s="22" t="s">
        <v>178</v>
      </c>
      <c r="N17" s="22" t="s">
        <v>178</v>
      </c>
      <c r="O17" s="22" t="s">
        <v>178</v>
      </c>
      <c r="P17" s="22" t="s">
        <v>178</v>
      </c>
      <c r="Q17" s="22" t="s">
        <v>178</v>
      </c>
      <c r="R17" s="22" t="s">
        <v>178</v>
      </c>
      <c r="S17" s="22" t="s">
        <v>177</v>
      </c>
      <c r="T17" s="22" t="s">
        <v>177</v>
      </c>
      <c r="U17" s="22" t="s">
        <v>177</v>
      </c>
      <c r="V17" s="22" t="s">
        <v>177</v>
      </c>
      <c r="W17" s="22" t="s">
        <v>177</v>
      </c>
      <c r="X17" s="22" t="s">
        <v>177</v>
      </c>
      <c r="Y17" s="22" t="s">
        <v>177</v>
      </c>
      <c r="Z17" s="23"/>
      <c r="AA17" s="6"/>
      <c r="AB17" s="6"/>
      <c r="AC17" s="6"/>
      <c r="AD17" s="6"/>
      <c r="AE17" s="6"/>
      <c r="AF17" s="6"/>
    </row>
    <row r="18" spans="2:32" x14ac:dyDescent="0.35">
      <c r="B18" s="13"/>
      <c r="C18" s="20" t="s">
        <v>180</v>
      </c>
      <c r="D18" s="21"/>
      <c r="E18" s="22" t="s">
        <v>177</v>
      </c>
      <c r="F18" s="22" t="s">
        <v>177</v>
      </c>
      <c r="G18" s="22" t="s">
        <v>177</v>
      </c>
      <c r="H18" s="22" t="s">
        <v>177</v>
      </c>
      <c r="I18" s="22" t="s">
        <v>177</v>
      </c>
      <c r="J18" s="22" t="s">
        <v>177</v>
      </c>
      <c r="K18" s="22" t="s">
        <v>177</v>
      </c>
      <c r="L18" s="22" t="s">
        <v>178</v>
      </c>
      <c r="M18" s="22" t="s">
        <v>178</v>
      </c>
      <c r="N18" s="22" t="s">
        <v>178</v>
      </c>
      <c r="O18" s="22" t="s">
        <v>178</v>
      </c>
      <c r="P18" s="22" t="s">
        <v>178</v>
      </c>
      <c r="Q18" s="22" t="s">
        <v>178</v>
      </c>
      <c r="R18" s="22" t="s">
        <v>178</v>
      </c>
      <c r="S18" s="22" t="s">
        <v>177</v>
      </c>
      <c r="T18" s="22" t="s">
        <v>177</v>
      </c>
      <c r="U18" s="22" t="s">
        <v>177</v>
      </c>
      <c r="V18" s="22" t="s">
        <v>177</v>
      </c>
      <c r="W18" s="22" t="s">
        <v>177</v>
      </c>
      <c r="X18" s="22" t="s">
        <v>177</v>
      </c>
      <c r="Y18" s="22" t="s">
        <v>177</v>
      </c>
      <c r="Z18" s="23"/>
      <c r="AA18" s="6"/>
      <c r="AB18" s="6"/>
      <c r="AC18" s="6"/>
      <c r="AD18" s="6"/>
      <c r="AE18" s="6"/>
      <c r="AF18" s="6"/>
    </row>
    <row r="19" spans="2:32" x14ac:dyDescent="0.35">
      <c r="B19" s="13"/>
      <c r="C19" s="20" t="s">
        <v>181</v>
      </c>
      <c r="D19" s="21"/>
      <c r="E19" s="22" t="s">
        <v>177</v>
      </c>
      <c r="F19" s="22" t="s">
        <v>177</v>
      </c>
      <c r="G19" s="22" t="s">
        <v>177</v>
      </c>
      <c r="H19" s="22" t="s">
        <v>177</v>
      </c>
      <c r="I19" s="22" t="s">
        <v>177</v>
      </c>
      <c r="J19" s="22" t="s">
        <v>177</v>
      </c>
      <c r="K19" s="22" t="s">
        <v>177</v>
      </c>
      <c r="L19" s="22" t="s">
        <v>178</v>
      </c>
      <c r="M19" s="22" t="s">
        <v>178</v>
      </c>
      <c r="N19" s="22" t="s">
        <v>178</v>
      </c>
      <c r="O19" s="22" t="s">
        <v>178</v>
      </c>
      <c r="P19" s="22" t="s">
        <v>178</v>
      </c>
      <c r="Q19" s="22" t="s">
        <v>178</v>
      </c>
      <c r="R19" s="22" t="s">
        <v>178</v>
      </c>
      <c r="S19" s="22" t="s">
        <v>177</v>
      </c>
      <c r="T19" s="22" t="s">
        <v>177</v>
      </c>
      <c r="U19" s="22" t="s">
        <v>177</v>
      </c>
      <c r="V19" s="22" t="s">
        <v>177</v>
      </c>
      <c r="W19" s="22" t="s">
        <v>177</v>
      </c>
      <c r="X19" s="22" t="s">
        <v>177</v>
      </c>
      <c r="Y19" s="22" t="s">
        <v>177</v>
      </c>
      <c r="Z19" s="23"/>
      <c r="AA19" s="6"/>
      <c r="AB19" s="6"/>
      <c r="AC19" s="6"/>
      <c r="AD19" s="6"/>
      <c r="AE19" s="6"/>
      <c r="AF19" s="6"/>
    </row>
    <row r="20" spans="2:32" x14ac:dyDescent="0.35">
      <c r="B20" s="13"/>
      <c r="C20" s="20" t="s">
        <v>182</v>
      </c>
      <c r="D20" s="21"/>
      <c r="E20" s="22" t="s">
        <v>177</v>
      </c>
      <c r="F20" s="22" t="s">
        <v>177</v>
      </c>
      <c r="G20" s="22" t="s">
        <v>177</v>
      </c>
      <c r="H20" s="22" t="s">
        <v>177</v>
      </c>
      <c r="I20" s="22" t="s">
        <v>177</v>
      </c>
      <c r="J20" s="22" t="s">
        <v>177</v>
      </c>
      <c r="K20" s="22" t="s">
        <v>177</v>
      </c>
      <c r="L20" s="22" t="s">
        <v>178</v>
      </c>
      <c r="M20" s="22" t="s">
        <v>178</v>
      </c>
      <c r="N20" s="22" t="s">
        <v>178</v>
      </c>
      <c r="O20" s="22" t="s">
        <v>178</v>
      </c>
      <c r="P20" s="22" t="s">
        <v>178</v>
      </c>
      <c r="Q20" s="22" t="s">
        <v>178</v>
      </c>
      <c r="R20" s="22" t="s">
        <v>178</v>
      </c>
      <c r="S20" s="22" t="s">
        <v>177</v>
      </c>
      <c r="T20" s="22" t="s">
        <v>177</v>
      </c>
      <c r="U20" s="22" t="s">
        <v>177</v>
      </c>
      <c r="V20" s="22" t="s">
        <v>177</v>
      </c>
      <c r="W20" s="22" t="s">
        <v>177</v>
      </c>
      <c r="X20" s="22" t="s">
        <v>177</v>
      </c>
      <c r="Y20" s="22" t="s">
        <v>177</v>
      </c>
      <c r="Z20" s="23"/>
      <c r="AA20" s="6"/>
      <c r="AB20" s="6"/>
      <c r="AC20" s="6"/>
      <c r="AD20" s="6"/>
      <c r="AE20" s="6"/>
      <c r="AF20" s="6"/>
    </row>
    <row r="21" spans="2:32" x14ac:dyDescent="0.35">
      <c r="B21" s="13"/>
      <c r="C21" s="20" t="s">
        <v>183</v>
      </c>
      <c r="D21" s="21"/>
      <c r="E21" s="22" t="s">
        <v>177</v>
      </c>
      <c r="F21" s="22" t="s">
        <v>177</v>
      </c>
      <c r="G21" s="22" t="s">
        <v>177</v>
      </c>
      <c r="H21" s="22" t="s">
        <v>177</v>
      </c>
      <c r="I21" s="22" t="s">
        <v>177</v>
      </c>
      <c r="J21" s="22" t="s">
        <v>177</v>
      </c>
      <c r="K21" s="22" t="s">
        <v>177</v>
      </c>
      <c r="L21" s="22" t="s">
        <v>178</v>
      </c>
      <c r="M21" s="22" t="s">
        <v>178</v>
      </c>
      <c r="N21" s="22" t="s">
        <v>178</v>
      </c>
      <c r="O21" s="22" t="s">
        <v>178</v>
      </c>
      <c r="P21" s="22" t="s">
        <v>178</v>
      </c>
      <c r="Q21" s="22" t="s">
        <v>178</v>
      </c>
      <c r="R21" s="22" t="s">
        <v>178</v>
      </c>
      <c r="S21" s="22" t="s">
        <v>177</v>
      </c>
      <c r="T21" s="22" t="s">
        <v>177</v>
      </c>
      <c r="U21" s="22" t="s">
        <v>177</v>
      </c>
      <c r="V21" s="22" t="s">
        <v>177</v>
      </c>
      <c r="W21" s="22" t="s">
        <v>177</v>
      </c>
      <c r="X21" s="22" t="s">
        <v>177</v>
      </c>
      <c r="Y21" s="22" t="s">
        <v>177</v>
      </c>
      <c r="Z21" s="23"/>
      <c r="AA21" s="6"/>
      <c r="AB21" s="6"/>
      <c r="AC21" s="6"/>
      <c r="AD21" s="6"/>
      <c r="AE21" s="6"/>
      <c r="AF21" s="6"/>
    </row>
    <row r="22" spans="2:32" x14ac:dyDescent="0.35">
      <c r="B22" s="13"/>
      <c r="C22" s="85" t="s">
        <v>184</v>
      </c>
      <c r="D22" s="21"/>
      <c r="E22" s="89" t="s">
        <v>178</v>
      </c>
      <c r="F22" s="89" t="s">
        <v>178</v>
      </c>
      <c r="G22" s="22" t="s">
        <v>178</v>
      </c>
      <c r="H22" s="22" t="s">
        <v>178</v>
      </c>
      <c r="I22" s="22" t="s">
        <v>178</v>
      </c>
      <c r="J22" s="22" t="s">
        <v>178</v>
      </c>
      <c r="K22" s="22" t="s">
        <v>178</v>
      </c>
      <c r="L22" s="22"/>
      <c r="M22" s="22"/>
      <c r="N22" s="22"/>
      <c r="O22" s="22"/>
      <c r="P22" s="22"/>
      <c r="Q22" s="22"/>
      <c r="R22" s="22"/>
      <c r="S22" s="22"/>
      <c r="T22" s="22"/>
      <c r="U22" s="22"/>
      <c r="V22" s="22"/>
      <c r="W22" s="22"/>
      <c r="X22" s="22"/>
      <c r="Y22" s="22"/>
      <c r="Z22" s="23"/>
      <c r="AA22" s="6"/>
      <c r="AB22" s="6"/>
      <c r="AC22" s="6"/>
      <c r="AD22" s="6"/>
      <c r="AE22" s="6"/>
      <c r="AF22" s="6"/>
    </row>
    <row r="23" spans="2:32" x14ac:dyDescent="0.35">
      <c r="B23" s="13"/>
      <c r="C23" s="85" t="s">
        <v>185</v>
      </c>
      <c r="D23" s="21"/>
      <c r="E23" s="89" t="s">
        <v>178</v>
      </c>
      <c r="F23" s="89" t="s">
        <v>178</v>
      </c>
      <c r="G23" s="22" t="s">
        <v>178</v>
      </c>
      <c r="H23" s="22" t="s">
        <v>178</v>
      </c>
      <c r="I23" s="22" t="s">
        <v>178</v>
      </c>
      <c r="J23" s="22" t="s">
        <v>178</v>
      </c>
      <c r="K23" s="22" t="s">
        <v>178</v>
      </c>
      <c r="L23" s="22"/>
      <c r="M23" s="22"/>
      <c r="N23" s="22"/>
      <c r="O23" s="22"/>
      <c r="P23" s="22"/>
      <c r="Q23" s="22"/>
      <c r="R23" s="22"/>
      <c r="S23" s="22"/>
      <c r="T23" s="22"/>
      <c r="U23" s="22"/>
      <c r="V23" s="22"/>
      <c r="W23" s="22"/>
      <c r="X23" s="22"/>
      <c r="Y23" s="22"/>
      <c r="Z23" s="23"/>
      <c r="AA23" s="6"/>
      <c r="AB23" s="6"/>
      <c r="AC23" s="6"/>
      <c r="AD23" s="6"/>
      <c r="AE23" s="6"/>
      <c r="AF23" s="6"/>
    </row>
    <row r="24" spans="2:32" x14ac:dyDescent="0.35">
      <c r="B24" s="13"/>
      <c r="C24" s="85" t="s">
        <v>186</v>
      </c>
      <c r="D24" s="21"/>
      <c r="E24" s="89" t="s">
        <v>178</v>
      </c>
      <c r="F24" s="89" t="s">
        <v>178</v>
      </c>
      <c r="G24" s="22" t="s">
        <v>178</v>
      </c>
      <c r="H24" s="22" t="s">
        <v>178</v>
      </c>
      <c r="I24" s="22" t="s">
        <v>178</v>
      </c>
      <c r="J24" s="22" t="s">
        <v>178</v>
      </c>
      <c r="K24" s="22" t="s">
        <v>178</v>
      </c>
      <c r="L24" s="22"/>
      <c r="M24" s="22"/>
      <c r="N24" s="22"/>
      <c r="O24" s="22"/>
      <c r="P24" s="22"/>
      <c r="Q24" s="22"/>
      <c r="R24" s="22"/>
      <c r="S24" s="22"/>
      <c r="T24" s="22"/>
      <c r="U24" s="22"/>
      <c r="V24" s="22"/>
      <c r="W24" s="22"/>
      <c r="X24" s="22"/>
      <c r="Y24" s="22"/>
      <c r="Z24" s="23"/>
      <c r="AA24" s="6"/>
      <c r="AB24" s="6"/>
      <c r="AC24" s="6"/>
      <c r="AD24" s="6"/>
      <c r="AE24" s="6"/>
      <c r="AF24" s="6"/>
    </row>
    <row r="25" spans="2:32" x14ac:dyDescent="0.35">
      <c r="B25" s="13"/>
      <c r="C25" s="85" t="s">
        <v>187</v>
      </c>
      <c r="D25" s="18"/>
      <c r="E25" s="89" t="s">
        <v>178</v>
      </c>
      <c r="F25" s="89" t="s">
        <v>178</v>
      </c>
      <c r="G25" s="22" t="s">
        <v>178</v>
      </c>
      <c r="H25" s="22" t="s">
        <v>178</v>
      </c>
      <c r="I25" s="22" t="s">
        <v>178</v>
      </c>
      <c r="J25" s="22" t="s">
        <v>178</v>
      </c>
      <c r="K25" s="22" t="s">
        <v>178</v>
      </c>
      <c r="L25" s="22"/>
      <c r="M25" s="22"/>
      <c r="N25" s="22"/>
      <c r="O25" s="22"/>
      <c r="P25" s="22"/>
      <c r="Q25" s="22"/>
      <c r="R25" s="22"/>
      <c r="S25" s="22"/>
      <c r="T25" s="22"/>
      <c r="U25" s="22"/>
      <c r="V25" s="22"/>
      <c r="W25" s="22"/>
      <c r="X25" s="22"/>
      <c r="Y25" s="22"/>
      <c r="Z25" s="23"/>
      <c r="AA25" s="6"/>
      <c r="AB25" s="6"/>
      <c r="AC25" s="6"/>
      <c r="AD25" s="6"/>
      <c r="AE25" s="6"/>
      <c r="AF25" s="6"/>
    </row>
    <row r="26" spans="2:32" x14ac:dyDescent="0.35">
      <c r="B26" s="13"/>
      <c r="C26" s="24"/>
      <c r="D26" s="18"/>
      <c r="E26" s="22"/>
      <c r="F26" s="22"/>
      <c r="G26" s="22"/>
      <c r="H26" s="22"/>
      <c r="I26" s="22"/>
      <c r="J26" s="22"/>
      <c r="K26" s="22"/>
      <c r="L26" s="22"/>
      <c r="M26" s="22"/>
      <c r="N26" s="22"/>
      <c r="O26" s="22"/>
      <c r="P26" s="22"/>
      <c r="Q26" s="22"/>
      <c r="R26" s="22"/>
      <c r="S26" s="22"/>
      <c r="T26" s="22"/>
      <c r="U26" s="22"/>
      <c r="V26" s="22"/>
      <c r="W26" s="22"/>
      <c r="X26" s="22"/>
      <c r="Y26" s="22"/>
      <c r="Z26" s="23"/>
      <c r="AA26" s="6"/>
      <c r="AB26" s="6"/>
      <c r="AC26" s="6"/>
      <c r="AD26" s="6"/>
      <c r="AE26" s="6"/>
      <c r="AF26" s="6"/>
    </row>
    <row r="27" spans="2:32" x14ac:dyDescent="0.35">
      <c r="B27" s="13"/>
      <c r="C27" s="25" t="s">
        <v>188</v>
      </c>
      <c r="D27" s="21"/>
      <c r="E27" s="22"/>
      <c r="F27" s="22"/>
      <c r="G27" s="22"/>
      <c r="H27" s="22"/>
      <c r="I27" s="22"/>
      <c r="J27" s="22"/>
      <c r="K27" s="22"/>
      <c r="L27" s="22"/>
      <c r="M27" s="22"/>
      <c r="N27" s="22"/>
      <c r="O27" s="22"/>
      <c r="P27" s="22"/>
      <c r="Q27" s="22"/>
      <c r="R27" s="22"/>
      <c r="S27" s="22"/>
      <c r="T27" s="22"/>
      <c r="U27" s="22"/>
      <c r="V27" s="22"/>
      <c r="W27" s="22"/>
      <c r="X27" s="22"/>
      <c r="Y27" s="22"/>
      <c r="Z27" s="23"/>
      <c r="AA27" s="6"/>
      <c r="AB27" s="6"/>
      <c r="AC27" s="6"/>
      <c r="AD27" s="6"/>
      <c r="AE27" s="6"/>
      <c r="AF27" s="6"/>
    </row>
    <row r="28" spans="2:32" x14ac:dyDescent="0.35">
      <c r="B28" s="13"/>
      <c r="C28" s="24" t="s">
        <v>154</v>
      </c>
      <c r="D28" s="21"/>
      <c r="E28" s="22" t="s">
        <v>177</v>
      </c>
      <c r="F28" s="22" t="s">
        <v>177</v>
      </c>
      <c r="G28" s="22" t="s">
        <v>177</v>
      </c>
      <c r="H28" s="22" t="s">
        <v>177</v>
      </c>
      <c r="I28" s="22" t="s">
        <v>177</v>
      </c>
      <c r="J28" s="22" t="s">
        <v>177</v>
      </c>
      <c r="K28" s="22" t="s">
        <v>177</v>
      </c>
      <c r="L28" s="22" t="s">
        <v>177</v>
      </c>
      <c r="M28" s="22" t="s">
        <v>177</v>
      </c>
      <c r="N28" s="22" t="s">
        <v>177</v>
      </c>
      <c r="O28" s="22" t="s">
        <v>177</v>
      </c>
      <c r="P28" s="22" t="s">
        <v>177</v>
      </c>
      <c r="Q28" s="22" t="s">
        <v>177</v>
      </c>
      <c r="R28" s="22" t="s">
        <v>177</v>
      </c>
      <c r="S28" s="22" t="s">
        <v>177</v>
      </c>
      <c r="T28" s="22" t="s">
        <v>177</v>
      </c>
      <c r="U28" s="22" t="s">
        <v>177</v>
      </c>
      <c r="V28" s="22" t="s">
        <v>177</v>
      </c>
      <c r="W28" s="22" t="s">
        <v>177</v>
      </c>
      <c r="X28" s="22" t="s">
        <v>177</v>
      </c>
      <c r="Y28" s="22" t="s">
        <v>177</v>
      </c>
      <c r="Z28" s="23"/>
      <c r="AA28" s="6"/>
      <c r="AB28" s="6"/>
      <c r="AC28" s="6"/>
      <c r="AD28" s="6"/>
      <c r="AE28" s="6"/>
      <c r="AF28" s="6"/>
    </row>
    <row r="29" spans="2:32" x14ac:dyDescent="0.35">
      <c r="B29" s="13"/>
      <c r="C29" s="24"/>
      <c r="D29" s="21"/>
      <c r="E29" s="22"/>
      <c r="F29" s="22"/>
      <c r="G29" s="22"/>
      <c r="H29" s="22"/>
      <c r="I29" s="22"/>
      <c r="J29" s="22"/>
      <c r="K29" s="22"/>
      <c r="L29" s="22"/>
      <c r="M29" s="22"/>
      <c r="N29" s="22"/>
      <c r="O29" s="22"/>
      <c r="P29" s="22"/>
      <c r="Q29" s="22"/>
      <c r="R29" s="22"/>
      <c r="S29" s="22"/>
      <c r="T29" s="22"/>
      <c r="U29" s="22"/>
      <c r="V29" s="22"/>
      <c r="W29" s="22"/>
      <c r="X29" s="22"/>
      <c r="Y29" s="22"/>
      <c r="Z29" s="23"/>
      <c r="AA29" s="6"/>
      <c r="AB29" s="6"/>
      <c r="AC29" s="6"/>
      <c r="AD29" s="6"/>
      <c r="AE29" s="6"/>
      <c r="AF29" s="6"/>
    </row>
    <row r="30" spans="2:32" x14ac:dyDescent="0.35">
      <c r="B30" s="13"/>
      <c r="C30" s="17" t="s">
        <v>189</v>
      </c>
      <c r="D30" s="21"/>
      <c r="E30" s="22"/>
      <c r="F30" s="22"/>
      <c r="G30" s="22"/>
      <c r="H30" s="22"/>
      <c r="I30" s="22"/>
      <c r="J30" s="22"/>
      <c r="K30" s="22"/>
      <c r="L30" s="22"/>
      <c r="M30" s="22"/>
      <c r="N30" s="22"/>
      <c r="O30" s="22"/>
      <c r="P30" s="22"/>
      <c r="Q30" s="22"/>
      <c r="R30" s="22"/>
      <c r="S30" s="22"/>
      <c r="T30" s="22"/>
      <c r="U30" s="22"/>
      <c r="V30" s="22"/>
      <c r="W30" s="22"/>
      <c r="X30" s="22"/>
      <c r="Y30" s="22"/>
      <c r="Z30" s="23"/>
      <c r="AA30" s="6"/>
      <c r="AB30" s="6"/>
      <c r="AC30" s="6"/>
      <c r="AD30" s="6"/>
      <c r="AE30" s="6"/>
      <c r="AF30" s="6"/>
    </row>
    <row r="31" spans="2:32" x14ac:dyDescent="0.35">
      <c r="B31" s="13"/>
      <c r="C31" s="85" t="s">
        <v>190</v>
      </c>
      <c r="D31" s="26"/>
      <c r="E31" s="89" t="s">
        <v>178</v>
      </c>
      <c r="F31" s="89" t="s">
        <v>178</v>
      </c>
      <c r="G31" s="22" t="s">
        <v>178</v>
      </c>
      <c r="H31" s="22" t="s">
        <v>178</v>
      </c>
      <c r="I31" s="22" t="s">
        <v>178</v>
      </c>
      <c r="J31" s="22" t="s">
        <v>178</v>
      </c>
      <c r="K31" s="22" t="s">
        <v>178</v>
      </c>
      <c r="L31" s="22" t="s">
        <v>177</v>
      </c>
      <c r="M31" s="22" t="s">
        <v>177</v>
      </c>
      <c r="N31" s="22" t="s">
        <v>177</v>
      </c>
      <c r="O31" s="22" t="s">
        <v>177</v>
      </c>
      <c r="P31" s="22" t="s">
        <v>177</v>
      </c>
      <c r="Q31" s="22" t="s">
        <v>177</v>
      </c>
      <c r="R31" s="22" t="s">
        <v>177</v>
      </c>
      <c r="S31" s="22" t="s">
        <v>177</v>
      </c>
      <c r="T31" s="22" t="s">
        <v>177</v>
      </c>
      <c r="U31" s="22" t="s">
        <v>177</v>
      </c>
      <c r="V31" s="22" t="s">
        <v>177</v>
      </c>
      <c r="W31" s="22" t="s">
        <v>177</v>
      </c>
      <c r="X31" s="22" t="s">
        <v>177</v>
      </c>
      <c r="Y31" s="22" t="s">
        <v>177</v>
      </c>
      <c r="Z31" s="23"/>
      <c r="AA31" s="6"/>
      <c r="AB31" s="6"/>
      <c r="AC31" s="6"/>
      <c r="AD31" s="6"/>
      <c r="AE31" s="6"/>
      <c r="AF31" s="6"/>
    </row>
    <row r="32" spans="2:32" x14ac:dyDescent="0.35">
      <c r="B32" s="13"/>
      <c r="C32" s="85" t="s">
        <v>185</v>
      </c>
      <c r="D32" s="26"/>
      <c r="E32" s="89" t="s">
        <v>178</v>
      </c>
      <c r="F32" s="89" t="s">
        <v>178</v>
      </c>
      <c r="G32" s="22" t="s">
        <v>178</v>
      </c>
      <c r="H32" s="22" t="s">
        <v>178</v>
      </c>
      <c r="I32" s="22" t="s">
        <v>178</v>
      </c>
      <c r="J32" s="22" t="s">
        <v>178</v>
      </c>
      <c r="K32" s="22" t="s">
        <v>178</v>
      </c>
      <c r="L32" s="22"/>
      <c r="M32" s="22"/>
      <c r="N32" s="22"/>
      <c r="O32" s="22"/>
      <c r="P32" s="22"/>
      <c r="Q32" s="22"/>
      <c r="R32" s="22"/>
      <c r="S32" s="22"/>
      <c r="T32" s="22"/>
      <c r="U32" s="22"/>
      <c r="V32" s="22"/>
      <c r="W32" s="22"/>
      <c r="X32" s="22"/>
      <c r="Y32" s="22"/>
      <c r="Z32" s="23"/>
      <c r="AA32" s="6"/>
      <c r="AB32" s="6"/>
      <c r="AC32" s="6"/>
      <c r="AD32" s="6"/>
      <c r="AE32" s="6"/>
      <c r="AF32" s="6"/>
    </row>
    <row r="33" spans="2:32" x14ac:dyDescent="0.35">
      <c r="B33" s="13"/>
      <c r="C33" s="85" t="s">
        <v>191</v>
      </c>
      <c r="D33" s="26"/>
      <c r="E33" s="89" t="s">
        <v>178</v>
      </c>
      <c r="F33" s="89" t="s">
        <v>178</v>
      </c>
      <c r="G33" s="22" t="s">
        <v>178</v>
      </c>
      <c r="H33" s="22" t="s">
        <v>178</v>
      </c>
      <c r="I33" s="22" t="s">
        <v>178</v>
      </c>
      <c r="J33" s="22" t="s">
        <v>178</v>
      </c>
      <c r="K33" s="22" t="s">
        <v>178</v>
      </c>
      <c r="L33" s="22"/>
      <c r="M33" s="22"/>
      <c r="N33" s="22"/>
      <c r="O33" s="22"/>
      <c r="P33" s="22"/>
      <c r="Q33" s="22"/>
      <c r="R33" s="22"/>
      <c r="S33" s="22"/>
      <c r="T33" s="22"/>
      <c r="U33" s="22"/>
      <c r="V33" s="22"/>
      <c r="W33" s="22"/>
      <c r="X33" s="22"/>
      <c r="Y33" s="22"/>
      <c r="Z33" s="23"/>
      <c r="AA33" s="6"/>
      <c r="AB33" s="6"/>
      <c r="AC33" s="6"/>
      <c r="AD33" s="6"/>
      <c r="AE33" s="6"/>
      <c r="AF33" s="6"/>
    </row>
    <row r="34" spans="2:32" x14ac:dyDescent="0.35">
      <c r="B34" s="13"/>
      <c r="C34" s="85" t="s">
        <v>192</v>
      </c>
      <c r="D34" s="26"/>
      <c r="E34" s="89" t="s">
        <v>178</v>
      </c>
      <c r="F34" s="89" t="s">
        <v>178</v>
      </c>
      <c r="G34" s="22" t="s">
        <v>178</v>
      </c>
      <c r="H34" s="22" t="s">
        <v>178</v>
      </c>
      <c r="I34" s="22" t="s">
        <v>178</v>
      </c>
      <c r="J34" s="22" t="s">
        <v>178</v>
      </c>
      <c r="K34" s="22" t="s">
        <v>178</v>
      </c>
      <c r="L34" s="22"/>
      <c r="M34" s="22"/>
      <c r="N34" s="22"/>
      <c r="O34" s="22"/>
      <c r="P34" s="22"/>
      <c r="Q34" s="22"/>
      <c r="R34" s="22"/>
      <c r="S34" s="22"/>
      <c r="T34" s="22"/>
      <c r="U34" s="22"/>
      <c r="V34" s="22"/>
      <c r="W34" s="22"/>
      <c r="X34" s="22"/>
      <c r="Y34" s="22"/>
      <c r="Z34" s="23"/>
      <c r="AA34" s="6"/>
      <c r="AB34" s="6"/>
      <c r="AC34" s="6"/>
      <c r="AD34" s="6"/>
      <c r="AE34" s="6"/>
      <c r="AF34" s="6"/>
    </row>
    <row r="35" spans="2:32" x14ac:dyDescent="0.35">
      <c r="B35" s="13"/>
      <c r="C35" s="85" t="s">
        <v>193</v>
      </c>
      <c r="D35" s="26"/>
      <c r="E35" s="89" t="s">
        <v>178</v>
      </c>
      <c r="F35" s="89" t="s">
        <v>178</v>
      </c>
      <c r="G35" s="22" t="s">
        <v>178</v>
      </c>
      <c r="H35" s="22" t="s">
        <v>178</v>
      </c>
      <c r="I35" s="22" t="s">
        <v>178</v>
      </c>
      <c r="J35" s="22" t="s">
        <v>178</v>
      </c>
      <c r="K35" s="22" t="s">
        <v>178</v>
      </c>
      <c r="L35" s="22"/>
      <c r="M35" s="22"/>
      <c r="N35" s="22"/>
      <c r="O35" s="22"/>
      <c r="P35" s="22"/>
      <c r="Q35" s="22"/>
      <c r="R35" s="22"/>
      <c r="S35" s="22"/>
      <c r="T35" s="22"/>
      <c r="U35" s="22"/>
      <c r="V35" s="22"/>
      <c r="W35" s="22"/>
      <c r="X35" s="22"/>
      <c r="Y35" s="22"/>
      <c r="Z35" s="23"/>
      <c r="AA35" s="6"/>
      <c r="AB35" s="6"/>
      <c r="AC35" s="6"/>
      <c r="AD35" s="6"/>
      <c r="AE35" s="6"/>
      <c r="AF35" s="6"/>
    </row>
    <row r="36" spans="2:32" x14ac:dyDescent="0.35">
      <c r="B36" s="13"/>
      <c r="C36" s="24"/>
      <c r="D36" s="26"/>
      <c r="E36" s="22"/>
      <c r="F36" s="22"/>
      <c r="G36" s="22"/>
      <c r="H36" s="22"/>
      <c r="I36" s="22"/>
      <c r="J36" s="22"/>
      <c r="K36" s="22"/>
      <c r="L36" s="22"/>
      <c r="M36" s="22"/>
      <c r="N36" s="22"/>
      <c r="O36" s="22"/>
      <c r="P36" s="22"/>
      <c r="Q36" s="22"/>
      <c r="R36" s="22"/>
      <c r="S36" s="22"/>
      <c r="T36" s="22"/>
      <c r="U36" s="22"/>
      <c r="V36" s="22"/>
      <c r="W36" s="22"/>
      <c r="X36" s="22"/>
      <c r="Y36" s="22"/>
      <c r="Z36" s="23"/>
      <c r="AA36" s="6"/>
      <c r="AB36" s="6"/>
      <c r="AC36" s="6"/>
      <c r="AD36" s="6"/>
      <c r="AE36" s="6"/>
      <c r="AF36" s="6"/>
    </row>
    <row r="37" spans="2:32" x14ac:dyDescent="0.35">
      <c r="B37" s="13"/>
      <c r="C37" s="17" t="s">
        <v>194</v>
      </c>
      <c r="D37" s="18"/>
      <c r="E37" s="22"/>
      <c r="F37" s="22"/>
      <c r="G37" s="22"/>
      <c r="H37" s="22"/>
      <c r="I37" s="22"/>
      <c r="J37" s="22"/>
      <c r="K37" s="22"/>
      <c r="L37" s="22"/>
      <c r="M37" s="22"/>
      <c r="N37" s="22"/>
      <c r="O37" s="22"/>
      <c r="P37" s="22"/>
      <c r="Q37" s="22"/>
      <c r="R37" s="22"/>
      <c r="S37" s="22"/>
      <c r="T37" s="22"/>
      <c r="U37" s="22"/>
      <c r="V37" s="22"/>
      <c r="W37" s="22"/>
      <c r="X37" s="22"/>
      <c r="Y37" s="22"/>
      <c r="Z37" s="23"/>
      <c r="AA37" s="6"/>
      <c r="AB37" s="6"/>
      <c r="AC37" s="6"/>
      <c r="AD37" s="6"/>
      <c r="AE37" s="6"/>
      <c r="AF37" s="6"/>
    </row>
    <row r="38" spans="2:32" x14ac:dyDescent="0.35">
      <c r="B38" s="13"/>
      <c r="C38" s="24" t="s">
        <v>154</v>
      </c>
      <c r="D38" s="18"/>
      <c r="E38" s="22" t="s">
        <v>177</v>
      </c>
      <c r="F38" s="22" t="s">
        <v>177</v>
      </c>
      <c r="G38" s="22" t="s">
        <v>177</v>
      </c>
      <c r="H38" s="22" t="s">
        <v>177</v>
      </c>
      <c r="I38" s="22" t="s">
        <v>177</v>
      </c>
      <c r="J38" s="22" t="s">
        <v>177</v>
      </c>
      <c r="K38" s="22" t="s">
        <v>177</v>
      </c>
      <c r="L38" s="22" t="s">
        <v>177</v>
      </c>
      <c r="M38" s="22" t="s">
        <v>177</v>
      </c>
      <c r="N38" s="22" t="s">
        <v>177</v>
      </c>
      <c r="O38" s="22" t="s">
        <v>177</v>
      </c>
      <c r="P38" s="22" t="s">
        <v>177</v>
      </c>
      <c r="Q38" s="22" t="s">
        <v>177</v>
      </c>
      <c r="R38" s="22" t="s">
        <v>177</v>
      </c>
      <c r="S38" s="22" t="s">
        <v>177</v>
      </c>
      <c r="T38" s="22" t="s">
        <v>177</v>
      </c>
      <c r="U38" s="22" t="s">
        <v>177</v>
      </c>
      <c r="V38" s="22" t="s">
        <v>177</v>
      </c>
      <c r="W38" s="22" t="s">
        <v>177</v>
      </c>
      <c r="X38" s="22" t="s">
        <v>177</v>
      </c>
      <c r="Y38" s="22" t="s">
        <v>177</v>
      </c>
      <c r="Z38" s="23"/>
      <c r="AA38" s="6"/>
      <c r="AB38" s="6"/>
      <c r="AC38" s="6"/>
      <c r="AD38" s="6"/>
      <c r="AE38" s="6"/>
      <c r="AF38" s="6"/>
    </row>
    <row r="39" spans="2:32" x14ac:dyDescent="0.35">
      <c r="B39" s="13"/>
      <c r="C39" s="24"/>
      <c r="D39" s="21"/>
      <c r="E39" s="22"/>
      <c r="F39" s="22"/>
      <c r="G39" s="22"/>
      <c r="H39" s="22"/>
      <c r="I39" s="22"/>
      <c r="J39" s="22"/>
      <c r="K39" s="22"/>
      <c r="L39" s="22"/>
      <c r="M39" s="22"/>
      <c r="N39" s="22"/>
      <c r="O39" s="22"/>
      <c r="P39" s="22"/>
      <c r="Q39" s="22"/>
      <c r="R39" s="22"/>
      <c r="S39" s="22"/>
      <c r="T39" s="22"/>
      <c r="U39" s="22"/>
      <c r="V39" s="22"/>
      <c r="W39" s="22"/>
      <c r="X39" s="22"/>
      <c r="Y39" s="22"/>
      <c r="Z39" s="23"/>
      <c r="AA39" s="6"/>
      <c r="AB39" s="6"/>
      <c r="AC39" s="6"/>
      <c r="AD39" s="6"/>
      <c r="AE39" s="6"/>
      <c r="AF39" s="6"/>
    </row>
    <row r="40" spans="2:32" x14ac:dyDescent="0.35">
      <c r="B40" s="13"/>
      <c r="C40" s="17" t="s">
        <v>195</v>
      </c>
      <c r="D40" s="18"/>
      <c r="E40" s="22"/>
      <c r="F40" s="22"/>
      <c r="G40" s="22"/>
      <c r="H40" s="22"/>
      <c r="I40" s="22"/>
      <c r="J40" s="22"/>
      <c r="K40" s="22"/>
      <c r="L40" s="22"/>
      <c r="M40" s="22"/>
      <c r="N40" s="22"/>
      <c r="O40" s="22"/>
      <c r="P40" s="22"/>
      <c r="Q40" s="22"/>
      <c r="R40" s="22"/>
      <c r="S40" s="22"/>
      <c r="T40" s="22"/>
      <c r="U40" s="22"/>
      <c r="V40" s="22"/>
      <c r="W40" s="22"/>
      <c r="X40" s="22"/>
      <c r="Y40" s="22"/>
      <c r="Z40" s="23"/>
      <c r="AA40" s="6"/>
      <c r="AB40" s="6"/>
      <c r="AC40" s="6"/>
      <c r="AD40" s="6"/>
      <c r="AE40" s="6"/>
      <c r="AF40" s="6"/>
    </row>
    <row r="41" spans="2:32" x14ac:dyDescent="0.35">
      <c r="B41" s="13"/>
      <c r="C41" s="20" t="s">
        <v>196</v>
      </c>
      <c r="D41" s="27"/>
      <c r="E41" s="22" t="s">
        <v>177</v>
      </c>
      <c r="F41" s="22" t="s">
        <v>177</v>
      </c>
      <c r="G41" s="22" t="s">
        <v>177</v>
      </c>
      <c r="H41" s="22" t="s">
        <v>177</v>
      </c>
      <c r="I41" s="22" t="s">
        <v>177</v>
      </c>
      <c r="J41" s="22" t="s">
        <v>177</v>
      </c>
      <c r="K41" s="22" t="s">
        <v>177</v>
      </c>
      <c r="L41" s="22" t="s">
        <v>178</v>
      </c>
      <c r="M41" s="22" t="s">
        <v>178</v>
      </c>
      <c r="N41" s="22" t="s">
        <v>178</v>
      </c>
      <c r="O41" s="22" t="s">
        <v>178</v>
      </c>
      <c r="P41" s="22" t="s">
        <v>178</v>
      </c>
      <c r="Q41" s="22" t="s">
        <v>178</v>
      </c>
      <c r="R41" s="22" t="s">
        <v>178</v>
      </c>
      <c r="S41" s="22" t="s">
        <v>177</v>
      </c>
      <c r="T41" s="22" t="s">
        <v>177</v>
      </c>
      <c r="U41" s="22" t="s">
        <v>177</v>
      </c>
      <c r="V41" s="22" t="s">
        <v>177</v>
      </c>
      <c r="W41" s="22" t="s">
        <v>177</v>
      </c>
      <c r="X41" s="22" t="s">
        <v>177</v>
      </c>
      <c r="Y41" s="22" t="s">
        <v>177</v>
      </c>
      <c r="Z41" s="23"/>
      <c r="AA41" s="6"/>
      <c r="AB41" s="6"/>
      <c r="AC41" s="6"/>
      <c r="AD41" s="6"/>
      <c r="AE41" s="6"/>
      <c r="AF41" s="6"/>
    </row>
    <row r="42" spans="2:32" x14ac:dyDescent="0.35">
      <c r="B42" s="13"/>
      <c r="C42" s="20" t="s">
        <v>197</v>
      </c>
      <c r="D42" s="27"/>
      <c r="E42" s="22" t="s">
        <v>177</v>
      </c>
      <c r="F42" s="22" t="s">
        <v>177</v>
      </c>
      <c r="G42" s="22" t="s">
        <v>178</v>
      </c>
      <c r="H42" s="22" t="s">
        <v>178</v>
      </c>
      <c r="I42" s="22" t="s">
        <v>178</v>
      </c>
      <c r="J42" s="22" t="s">
        <v>178</v>
      </c>
      <c r="K42" s="22" t="s">
        <v>178</v>
      </c>
      <c r="L42" s="22" t="s">
        <v>178</v>
      </c>
      <c r="M42" s="22" t="s">
        <v>178</v>
      </c>
      <c r="N42" s="22" t="s">
        <v>178</v>
      </c>
      <c r="O42" s="22" t="s">
        <v>178</v>
      </c>
      <c r="P42" s="22" t="s">
        <v>178</v>
      </c>
      <c r="Q42" s="22" t="s">
        <v>178</v>
      </c>
      <c r="R42" s="22" t="s">
        <v>178</v>
      </c>
      <c r="S42" s="22" t="s">
        <v>177</v>
      </c>
      <c r="T42" s="22" t="s">
        <v>177</v>
      </c>
      <c r="U42" s="22" t="s">
        <v>177</v>
      </c>
      <c r="V42" s="22" t="s">
        <v>177</v>
      </c>
      <c r="W42" s="22" t="s">
        <v>177</v>
      </c>
      <c r="X42" s="22" t="s">
        <v>177</v>
      </c>
      <c r="Y42" s="22" t="s">
        <v>177</v>
      </c>
      <c r="Z42" s="23"/>
      <c r="AA42" s="6"/>
      <c r="AB42" s="6"/>
      <c r="AC42" s="6"/>
      <c r="AD42" s="6"/>
      <c r="AE42" s="6"/>
      <c r="AF42" s="6"/>
    </row>
    <row r="43" spans="2:32" x14ac:dyDescent="0.35">
      <c r="B43" s="13"/>
      <c r="C43" s="85" t="s">
        <v>195</v>
      </c>
      <c r="D43" s="27"/>
      <c r="E43" s="89" t="s">
        <v>178</v>
      </c>
      <c r="F43" s="89" t="s">
        <v>178</v>
      </c>
      <c r="G43" s="22" t="s">
        <v>177</v>
      </c>
      <c r="H43" s="22" t="s">
        <v>177</v>
      </c>
      <c r="I43" s="22" t="s">
        <v>177</v>
      </c>
      <c r="J43" s="22" t="s">
        <v>177</v>
      </c>
      <c r="K43" s="22" t="s">
        <v>177</v>
      </c>
      <c r="L43" s="22" t="s">
        <v>178</v>
      </c>
      <c r="M43" s="22" t="s">
        <v>178</v>
      </c>
      <c r="N43" s="22" t="s">
        <v>178</v>
      </c>
      <c r="O43" s="22" t="s">
        <v>178</v>
      </c>
      <c r="P43" s="22" t="s">
        <v>178</v>
      </c>
      <c r="Q43" s="22" t="s">
        <v>178</v>
      </c>
      <c r="R43" s="22" t="s">
        <v>178</v>
      </c>
      <c r="S43" s="22" t="s">
        <v>177</v>
      </c>
      <c r="T43" s="22" t="s">
        <v>177</v>
      </c>
      <c r="U43" s="22" t="s">
        <v>177</v>
      </c>
      <c r="V43" s="22" t="s">
        <v>177</v>
      </c>
      <c r="W43" s="22" t="s">
        <v>177</v>
      </c>
      <c r="X43" s="22" t="s">
        <v>177</v>
      </c>
      <c r="Y43" s="22" t="s">
        <v>177</v>
      </c>
      <c r="Z43" s="23"/>
      <c r="AA43" s="6"/>
      <c r="AB43" s="6"/>
      <c r="AC43" s="6"/>
      <c r="AD43" s="6"/>
      <c r="AE43" s="6"/>
      <c r="AF43" s="6"/>
    </row>
    <row r="44" spans="2:32" x14ac:dyDescent="0.35">
      <c r="B44" s="13"/>
      <c r="C44" s="20" t="s">
        <v>198</v>
      </c>
      <c r="D44" s="27"/>
      <c r="E44" s="22" t="s">
        <v>177</v>
      </c>
      <c r="F44" s="22" t="s">
        <v>177</v>
      </c>
      <c r="G44" s="22" t="s">
        <v>177</v>
      </c>
      <c r="H44" s="22" t="s">
        <v>177</v>
      </c>
      <c r="I44" s="22" t="s">
        <v>177</v>
      </c>
      <c r="J44" s="22" t="s">
        <v>177</v>
      </c>
      <c r="K44" s="22" t="s">
        <v>177</v>
      </c>
      <c r="L44" s="22" t="s">
        <v>178</v>
      </c>
      <c r="M44" s="22" t="s">
        <v>178</v>
      </c>
      <c r="N44" s="22" t="s">
        <v>178</v>
      </c>
      <c r="O44" s="22" t="s">
        <v>178</v>
      </c>
      <c r="P44" s="22" t="s">
        <v>178</v>
      </c>
      <c r="Q44" s="22" t="s">
        <v>178</v>
      </c>
      <c r="R44" s="22" t="s">
        <v>178</v>
      </c>
      <c r="S44" s="22" t="s">
        <v>177</v>
      </c>
      <c r="T44" s="22" t="s">
        <v>177</v>
      </c>
      <c r="U44" s="22" t="s">
        <v>177</v>
      </c>
      <c r="V44" s="22" t="s">
        <v>177</v>
      </c>
      <c r="W44" s="22" t="s">
        <v>177</v>
      </c>
      <c r="X44" s="22" t="s">
        <v>177</v>
      </c>
      <c r="Y44" s="22" t="s">
        <v>177</v>
      </c>
      <c r="Z44" s="23"/>
      <c r="AA44" s="6"/>
      <c r="AB44" s="6"/>
      <c r="AC44" s="6"/>
      <c r="AD44" s="6"/>
      <c r="AE44" s="6"/>
      <c r="AF44" s="6"/>
    </row>
    <row r="45" spans="2:32" x14ac:dyDescent="0.35">
      <c r="B45" s="13"/>
      <c r="C45" s="85" t="s">
        <v>185</v>
      </c>
      <c r="D45" s="27"/>
      <c r="E45" s="89" t="s">
        <v>178</v>
      </c>
      <c r="F45" s="89" t="s">
        <v>178</v>
      </c>
      <c r="G45" s="22" t="s">
        <v>178</v>
      </c>
      <c r="H45" s="22" t="s">
        <v>178</v>
      </c>
      <c r="I45" s="22" t="s">
        <v>178</v>
      </c>
      <c r="J45" s="22" t="s">
        <v>178</v>
      </c>
      <c r="K45" s="22" t="s">
        <v>178</v>
      </c>
      <c r="L45" s="22"/>
      <c r="M45" s="22"/>
      <c r="N45" s="22"/>
      <c r="O45" s="22"/>
      <c r="P45" s="22"/>
      <c r="Q45" s="22"/>
      <c r="R45" s="22"/>
      <c r="S45" s="22"/>
      <c r="T45" s="22"/>
      <c r="U45" s="22"/>
      <c r="V45" s="22"/>
      <c r="W45" s="22"/>
      <c r="X45" s="22"/>
      <c r="Y45" s="22"/>
      <c r="Z45" s="23"/>
      <c r="AA45" s="6"/>
      <c r="AB45" s="6"/>
      <c r="AC45" s="6"/>
      <c r="AD45" s="6"/>
      <c r="AE45" s="6"/>
      <c r="AF45" s="6"/>
    </row>
    <row r="46" spans="2:32" x14ac:dyDescent="0.35">
      <c r="B46" s="13"/>
      <c r="C46" s="85" t="s">
        <v>187</v>
      </c>
      <c r="D46" s="27"/>
      <c r="E46" s="22" t="s">
        <v>177</v>
      </c>
      <c r="F46" s="22" t="s">
        <v>177</v>
      </c>
      <c r="G46" s="22" t="s">
        <v>178</v>
      </c>
      <c r="H46" s="22" t="s">
        <v>178</v>
      </c>
      <c r="I46" s="22" t="s">
        <v>178</v>
      </c>
      <c r="J46" s="22" t="s">
        <v>178</v>
      </c>
      <c r="K46" s="22" t="s">
        <v>178</v>
      </c>
      <c r="L46" s="22"/>
      <c r="M46" s="22"/>
      <c r="N46" s="22"/>
      <c r="O46" s="22"/>
      <c r="P46" s="22"/>
      <c r="Q46" s="22"/>
      <c r="R46" s="22"/>
      <c r="S46" s="22"/>
      <c r="T46" s="22"/>
      <c r="U46" s="22"/>
      <c r="V46" s="22"/>
      <c r="W46" s="22"/>
      <c r="X46" s="22"/>
      <c r="Y46" s="22"/>
      <c r="Z46" s="23"/>
      <c r="AA46" s="6"/>
      <c r="AB46" s="6"/>
      <c r="AC46" s="6"/>
      <c r="AD46" s="6"/>
      <c r="AE46" s="6"/>
      <c r="AF46" s="6"/>
    </row>
    <row r="47" spans="2:32" x14ac:dyDescent="0.35">
      <c r="B47" s="13"/>
      <c r="C47" s="85" t="s">
        <v>199</v>
      </c>
      <c r="D47" s="27"/>
      <c r="E47" s="89" t="s">
        <v>178</v>
      </c>
      <c r="F47" s="89" t="s">
        <v>178</v>
      </c>
      <c r="G47" s="22" t="s">
        <v>178</v>
      </c>
      <c r="H47" s="22" t="s">
        <v>178</v>
      </c>
      <c r="I47" s="22" t="s">
        <v>178</v>
      </c>
      <c r="J47" s="22" t="s">
        <v>178</v>
      </c>
      <c r="K47" s="22" t="s">
        <v>178</v>
      </c>
      <c r="L47" s="22"/>
      <c r="M47" s="22"/>
      <c r="N47" s="22"/>
      <c r="O47" s="22"/>
      <c r="P47" s="22"/>
      <c r="Q47" s="22"/>
      <c r="R47" s="22"/>
      <c r="S47" s="22"/>
      <c r="T47" s="22"/>
      <c r="U47" s="22"/>
      <c r="V47" s="22"/>
      <c r="W47" s="22"/>
      <c r="X47" s="22"/>
      <c r="Y47" s="22"/>
      <c r="Z47" s="23"/>
      <c r="AA47" s="6"/>
      <c r="AB47" s="6"/>
      <c r="AC47" s="6"/>
      <c r="AD47" s="6"/>
      <c r="AE47" s="6"/>
      <c r="AF47" s="6"/>
    </row>
    <row r="48" spans="2:32" x14ac:dyDescent="0.35">
      <c r="B48" s="13"/>
      <c r="C48" s="24"/>
      <c r="D48" s="21"/>
      <c r="E48" s="22"/>
      <c r="F48" s="22"/>
      <c r="G48" s="22"/>
      <c r="H48" s="22"/>
      <c r="I48" s="22"/>
      <c r="J48" s="22"/>
      <c r="K48" s="22"/>
      <c r="L48" s="22"/>
      <c r="M48" s="22"/>
      <c r="N48" s="22"/>
      <c r="O48" s="22"/>
      <c r="P48" s="22"/>
      <c r="Q48" s="22"/>
      <c r="R48" s="22"/>
      <c r="S48" s="22"/>
      <c r="T48" s="22"/>
      <c r="U48" s="22"/>
      <c r="V48" s="22"/>
      <c r="W48" s="22"/>
      <c r="X48" s="22"/>
      <c r="Y48" s="22"/>
      <c r="Z48" s="23"/>
      <c r="AA48" s="6"/>
      <c r="AB48" s="6"/>
      <c r="AC48" s="6"/>
      <c r="AD48" s="6"/>
      <c r="AE48" s="6"/>
      <c r="AF48" s="6"/>
    </row>
    <row r="49" spans="2:32" x14ac:dyDescent="0.35">
      <c r="B49" s="13"/>
      <c r="C49" s="17" t="s">
        <v>200</v>
      </c>
      <c r="D49" s="18"/>
      <c r="E49" s="22"/>
      <c r="F49" s="22"/>
      <c r="G49" s="22"/>
      <c r="H49" s="22"/>
      <c r="I49" s="22"/>
      <c r="J49" s="22"/>
      <c r="K49" s="22"/>
      <c r="L49" s="22"/>
      <c r="M49" s="22"/>
      <c r="N49" s="22"/>
      <c r="O49" s="22"/>
      <c r="P49" s="22"/>
      <c r="Q49" s="22"/>
      <c r="R49" s="22"/>
      <c r="S49" s="22"/>
      <c r="T49" s="22"/>
      <c r="U49" s="22"/>
      <c r="V49" s="22"/>
      <c r="W49" s="22"/>
      <c r="X49" s="22"/>
      <c r="Y49" s="22"/>
      <c r="Z49" s="23"/>
      <c r="AA49" s="6"/>
      <c r="AB49" s="6"/>
      <c r="AC49" s="6"/>
      <c r="AD49" s="6"/>
      <c r="AE49" s="6"/>
      <c r="AF49" s="6"/>
    </row>
    <row r="50" spans="2:32" x14ac:dyDescent="0.35">
      <c r="B50" s="13"/>
      <c r="C50" s="20" t="s">
        <v>201</v>
      </c>
      <c r="D50" s="18"/>
      <c r="E50" s="22" t="s">
        <v>177</v>
      </c>
      <c r="F50" s="22" t="s">
        <v>177</v>
      </c>
      <c r="G50" s="22" t="s">
        <v>177</v>
      </c>
      <c r="H50" s="22" t="s">
        <v>177</v>
      </c>
      <c r="I50" s="22" t="s">
        <v>177</v>
      </c>
      <c r="J50" s="22" t="s">
        <v>177</v>
      </c>
      <c r="K50" s="22" t="s">
        <v>177</v>
      </c>
      <c r="L50" s="22" t="s">
        <v>178</v>
      </c>
      <c r="M50" s="22" t="s">
        <v>178</v>
      </c>
      <c r="N50" s="22" t="s">
        <v>178</v>
      </c>
      <c r="O50" s="22" t="s">
        <v>178</v>
      </c>
      <c r="P50" s="22" t="s">
        <v>178</v>
      </c>
      <c r="Q50" s="22" t="s">
        <v>178</v>
      </c>
      <c r="R50" s="22" t="s">
        <v>178</v>
      </c>
      <c r="S50" s="22" t="s">
        <v>177</v>
      </c>
      <c r="T50" s="22" t="s">
        <v>177</v>
      </c>
      <c r="U50" s="22" t="s">
        <v>177</v>
      </c>
      <c r="V50" s="22" t="s">
        <v>177</v>
      </c>
      <c r="W50" s="22" t="s">
        <v>177</v>
      </c>
      <c r="X50" s="22" t="s">
        <v>177</v>
      </c>
      <c r="Y50" s="22" t="s">
        <v>177</v>
      </c>
      <c r="Z50" s="23"/>
      <c r="AA50" s="6"/>
      <c r="AB50" s="6"/>
      <c r="AC50" s="6"/>
      <c r="AD50" s="6"/>
      <c r="AE50" s="6"/>
      <c r="AF50" s="6"/>
    </row>
    <row r="51" spans="2:32" x14ac:dyDescent="0.35">
      <c r="B51" s="13"/>
      <c r="C51" s="85" t="s">
        <v>202</v>
      </c>
      <c r="D51" s="18"/>
      <c r="E51" s="89" t="s">
        <v>178</v>
      </c>
      <c r="F51" s="89" t="s">
        <v>178</v>
      </c>
      <c r="G51" s="22" t="s">
        <v>178</v>
      </c>
      <c r="H51" s="22" t="s">
        <v>178</v>
      </c>
      <c r="I51" s="22" t="s">
        <v>178</v>
      </c>
      <c r="J51" s="22" t="s">
        <v>178</v>
      </c>
      <c r="K51" s="22" t="s">
        <v>178</v>
      </c>
      <c r="L51" s="22"/>
      <c r="M51" s="22"/>
      <c r="N51" s="22"/>
      <c r="O51" s="22"/>
      <c r="P51" s="22"/>
      <c r="Q51" s="22"/>
      <c r="R51" s="22"/>
      <c r="S51" s="22"/>
      <c r="T51" s="22"/>
      <c r="U51" s="22"/>
      <c r="V51" s="22"/>
      <c r="W51" s="22"/>
      <c r="X51" s="22"/>
      <c r="Y51" s="22"/>
      <c r="Z51" s="23"/>
      <c r="AA51" s="6"/>
      <c r="AB51" s="6"/>
      <c r="AC51" s="6"/>
      <c r="AD51" s="6"/>
      <c r="AE51" s="6"/>
      <c r="AF51" s="6"/>
    </row>
    <row r="52" spans="2:32" x14ac:dyDescent="0.35">
      <c r="B52" s="13"/>
      <c r="C52" s="20"/>
      <c r="D52" s="18"/>
      <c r="E52" s="22"/>
      <c r="F52" s="22"/>
      <c r="G52" s="22"/>
      <c r="H52" s="22"/>
      <c r="I52" s="22"/>
      <c r="J52" s="22"/>
      <c r="K52" s="22"/>
      <c r="L52" s="22"/>
      <c r="M52" s="22"/>
      <c r="N52" s="22"/>
      <c r="O52" s="22"/>
      <c r="P52" s="22"/>
      <c r="Q52" s="22"/>
      <c r="R52" s="22"/>
      <c r="S52" s="22"/>
      <c r="T52" s="22"/>
      <c r="U52" s="22"/>
      <c r="V52" s="22"/>
      <c r="W52" s="22"/>
      <c r="X52" s="22"/>
      <c r="Y52" s="22"/>
      <c r="Z52" s="23"/>
      <c r="AA52" s="6"/>
      <c r="AB52" s="6"/>
      <c r="AC52" s="6"/>
      <c r="AD52" s="6"/>
      <c r="AE52" s="6"/>
      <c r="AF52" s="6"/>
    </row>
    <row r="53" spans="2:32" x14ac:dyDescent="0.35">
      <c r="B53" s="13"/>
      <c r="C53" s="20"/>
      <c r="D53" s="18"/>
      <c r="E53" s="22"/>
      <c r="F53" s="22"/>
      <c r="G53" s="22"/>
      <c r="H53" s="22"/>
      <c r="I53" s="22"/>
      <c r="J53" s="22"/>
      <c r="K53" s="22"/>
      <c r="L53" s="22"/>
      <c r="M53" s="22"/>
      <c r="N53" s="22"/>
      <c r="O53" s="22"/>
      <c r="P53" s="22"/>
      <c r="Q53" s="22"/>
      <c r="R53" s="22"/>
      <c r="S53" s="22"/>
      <c r="T53" s="22"/>
      <c r="U53" s="22"/>
      <c r="V53" s="22"/>
      <c r="W53" s="22"/>
      <c r="X53" s="22"/>
      <c r="Y53" s="22"/>
      <c r="Z53" s="23"/>
      <c r="AA53" s="6"/>
      <c r="AB53" s="6"/>
      <c r="AC53" s="6"/>
      <c r="AD53" s="6"/>
      <c r="AE53" s="6"/>
      <c r="AF53" s="6"/>
    </row>
    <row r="54" spans="2:32" x14ac:dyDescent="0.35">
      <c r="B54" s="13"/>
      <c r="C54" s="20"/>
      <c r="D54" s="18"/>
      <c r="E54" s="22"/>
      <c r="F54" s="22"/>
      <c r="G54" s="22"/>
      <c r="H54" s="22"/>
      <c r="I54" s="22"/>
      <c r="J54" s="22"/>
      <c r="K54" s="22"/>
      <c r="L54" s="22"/>
      <c r="M54" s="22"/>
      <c r="N54" s="22"/>
      <c r="O54" s="22"/>
      <c r="P54" s="22"/>
      <c r="Q54" s="22"/>
      <c r="R54" s="22"/>
      <c r="S54" s="22"/>
      <c r="T54" s="22"/>
      <c r="U54" s="22"/>
      <c r="V54" s="22"/>
      <c r="W54" s="22"/>
      <c r="X54" s="22"/>
      <c r="Y54" s="22"/>
      <c r="Z54" s="23"/>
      <c r="AA54" s="6"/>
      <c r="AB54" s="6"/>
      <c r="AC54" s="6"/>
      <c r="AD54" s="6"/>
      <c r="AE54" s="6"/>
      <c r="AF54" s="6"/>
    </row>
    <row r="55" spans="2:32" x14ac:dyDescent="0.35">
      <c r="B55" s="13"/>
      <c r="C55" s="28" t="s">
        <v>203</v>
      </c>
      <c r="D55" s="18"/>
      <c r="E55" s="29">
        <v>54</v>
      </c>
      <c r="F55" s="29">
        <v>54</v>
      </c>
      <c r="G55" s="29">
        <v>54</v>
      </c>
      <c r="H55" s="29">
        <v>54</v>
      </c>
      <c r="I55" s="29">
        <v>54</v>
      </c>
      <c r="J55" s="29">
        <v>54</v>
      </c>
      <c r="K55" s="29">
        <v>54</v>
      </c>
      <c r="L55" s="29">
        <v>62</v>
      </c>
      <c r="M55" s="29">
        <v>70</v>
      </c>
      <c r="N55" s="29">
        <v>75</v>
      </c>
      <c r="O55" s="29">
        <v>81</v>
      </c>
      <c r="P55" s="29">
        <v>79</v>
      </c>
      <c r="Q55" s="29">
        <v>66</v>
      </c>
      <c r="R55" s="29">
        <v>41</v>
      </c>
      <c r="S55" s="29" t="s">
        <v>177</v>
      </c>
      <c r="T55" s="29" t="s">
        <v>177</v>
      </c>
      <c r="U55" s="29" t="s">
        <v>177</v>
      </c>
      <c r="V55" s="29" t="s">
        <v>177</v>
      </c>
      <c r="W55" s="29" t="s">
        <v>177</v>
      </c>
      <c r="X55" s="29" t="s">
        <v>177</v>
      </c>
      <c r="Y55" s="29" t="s">
        <v>177</v>
      </c>
      <c r="Z55" s="30"/>
      <c r="AA55" s="6"/>
      <c r="AB55" s="6"/>
      <c r="AC55" s="6"/>
      <c r="AD55" s="6"/>
      <c r="AE55" s="6"/>
      <c r="AF55" s="6"/>
    </row>
    <row r="56" spans="2:32" x14ac:dyDescent="0.35">
      <c r="B56" s="13"/>
      <c r="C56" s="28" t="s">
        <v>204</v>
      </c>
      <c r="D56" s="18"/>
      <c r="E56" s="29">
        <v>2019</v>
      </c>
      <c r="F56" s="29">
        <v>2018</v>
      </c>
      <c r="G56" s="29">
        <v>2017</v>
      </c>
      <c r="H56" s="29">
        <v>2016</v>
      </c>
      <c r="I56" s="29">
        <v>2015</v>
      </c>
      <c r="J56" s="29">
        <v>2014</v>
      </c>
      <c r="K56" s="29">
        <v>2013</v>
      </c>
      <c r="L56" s="29">
        <v>2011</v>
      </c>
      <c r="M56" s="29">
        <v>2011</v>
      </c>
      <c r="N56" s="29">
        <v>2010</v>
      </c>
      <c r="O56" s="29">
        <v>2009</v>
      </c>
      <c r="P56" s="29">
        <v>2008</v>
      </c>
      <c r="Q56" s="29">
        <v>2007</v>
      </c>
      <c r="R56" s="29">
        <v>2006</v>
      </c>
      <c r="S56" s="29" t="s">
        <v>177</v>
      </c>
      <c r="T56" s="29" t="s">
        <v>177</v>
      </c>
      <c r="U56" s="29" t="s">
        <v>177</v>
      </c>
      <c r="V56" s="29" t="s">
        <v>177</v>
      </c>
      <c r="W56" s="29" t="s">
        <v>177</v>
      </c>
      <c r="X56" s="29" t="s">
        <v>177</v>
      </c>
      <c r="Y56" s="29" t="s">
        <v>177</v>
      </c>
      <c r="Z56" s="30"/>
      <c r="AA56" s="6"/>
      <c r="AB56" s="6"/>
      <c r="AC56" s="6"/>
      <c r="AD56" s="6"/>
      <c r="AE56" s="6"/>
      <c r="AF56" s="6"/>
    </row>
    <row r="57" spans="2:32" x14ac:dyDescent="0.35">
      <c r="B57" s="13"/>
      <c r="C57" s="84" t="s">
        <v>205</v>
      </c>
      <c r="D57" s="18"/>
      <c r="E57" s="86"/>
      <c r="F57" s="86"/>
      <c r="G57" s="86"/>
      <c r="H57" s="86"/>
      <c r="I57" s="86"/>
      <c r="J57" s="86"/>
      <c r="K57" s="29"/>
      <c r="L57" s="29"/>
      <c r="M57" s="29"/>
      <c r="N57" s="29"/>
      <c r="O57" s="29"/>
      <c r="P57" s="29"/>
      <c r="Q57" s="29"/>
      <c r="R57" s="29"/>
      <c r="S57" s="29"/>
      <c r="T57" s="29"/>
      <c r="U57" s="29"/>
      <c r="V57" s="29"/>
      <c r="W57" s="29"/>
      <c r="X57" s="29"/>
      <c r="Y57" s="29"/>
      <c r="Z57" s="30"/>
      <c r="AA57" s="6"/>
      <c r="AB57" s="6"/>
      <c r="AC57" s="6"/>
      <c r="AD57" s="6"/>
      <c r="AE57" s="6"/>
      <c r="AF57" s="6"/>
    </row>
    <row r="58" spans="2:32" ht="15" thickBot="1" x14ac:dyDescent="0.4">
      <c r="B58" s="31"/>
      <c r="C58" s="32"/>
      <c r="D58" s="33"/>
      <c r="E58" s="41"/>
      <c r="F58" s="41"/>
      <c r="G58" s="41"/>
      <c r="H58" s="41"/>
      <c r="I58" s="41"/>
      <c r="J58" s="41"/>
      <c r="K58" s="41"/>
      <c r="L58" s="41"/>
      <c r="M58" s="41"/>
      <c r="N58" s="34"/>
      <c r="O58" s="34"/>
      <c r="P58" s="34"/>
      <c r="Q58" s="34"/>
      <c r="R58" s="34"/>
      <c r="S58" s="34"/>
      <c r="T58" s="34"/>
      <c r="U58" s="34"/>
      <c r="V58" s="34"/>
      <c r="W58" s="34"/>
      <c r="X58" s="34"/>
      <c r="Y58" s="34"/>
      <c r="Z58" s="35"/>
      <c r="AA58" s="6"/>
      <c r="AB58" s="6"/>
      <c r="AC58" s="6"/>
      <c r="AD58" s="6"/>
      <c r="AE58" s="6"/>
      <c r="AF58" s="6"/>
    </row>
    <row r="59" spans="2:32" x14ac:dyDescent="0.35">
      <c r="C59" s="20" t="s">
        <v>206</v>
      </c>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row>
    <row r="60" spans="2:32" x14ac:dyDescent="0.35">
      <c r="C60" s="3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row>
    <row r="61" spans="2:32" x14ac:dyDescent="0.35">
      <c r="C61" s="3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row>
    <row r="62" spans="2:32" x14ac:dyDescent="0.35">
      <c r="C62" s="3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row>
    <row r="63" spans="2:32" x14ac:dyDescent="0.35">
      <c r="C63" s="3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row>
    <row r="64" spans="2:32" x14ac:dyDescent="0.35">
      <c r="C64" s="3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row>
    <row r="65" spans="3:32" x14ac:dyDescent="0.35">
      <c r="C65" s="3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row>
    <row r="66" spans="3:32" x14ac:dyDescent="0.35">
      <c r="C66" s="3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row>
    <row r="67" spans="3:32" x14ac:dyDescent="0.35">
      <c r="C67" s="3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row>
    <row r="68" spans="3:32" x14ac:dyDescent="0.35">
      <c r="C68" s="3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row>
    <row r="69" spans="3:32" x14ac:dyDescent="0.35">
      <c r="C69" s="3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row>
    <row r="70" spans="3:32" x14ac:dyDescent="0.35">
      <c r="C70" s="3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row>
    <row r="71" spans="3:32" x14ac:dyDescent="0.35">
      <c r="C71" s="3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row>
    <row r="72" spans="3:32" x14ac:dyDescent="0.35">
      <c r="C72" s="3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row>
    <row r="73" spans="3:32" x14ac:dyDescent="0.35">
      <c r="C73" s="3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row>
    <row r="74" spans="3:32" x14ac:dyDescent="0.35">
      <c r="C74" s="3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row>
    <row r="75" spans="3:32" x14ac:dyDescent="0.35">
      <c r="C75" s="3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row>
    <row r="76" spans="3:32" x14ac:dyDescent="0.35">
      <c r="C76" s="3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row>
    <row r="77" spans="3:32" x14ac:dyDescent="0.35">
      <c r="C77" s="3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row>
    <row r="78" spans="3:32" x14ac:dyDescent="0.35">
      <c r="C78" s="3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row>
    <row r="79" spans="3:32" x14ac:dyDescent="0.35">
      <c r="C79" s="3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row>
    <row r="80" spans="3:32" x14ac:dyDescent="0.35">
      <c r="C80" s="3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row>
    <row r="81" spans="3:32" x14ac:dyDescent="0.35">
      <c r="C81" s="3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row>
    <row r="82" spans="3:32" x14ac:dyDescent="0.35">
      <c r="C82" s="3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row>
    <row r="83" spans="3:32" x14ac:dyDescent="0.35">
      <c r="C83" s="3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row>
    <row r="84" spans="3:32" x14ac:dyDescent="0.35">
      <c r="C84" s="3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row>
    <row r="85" spans="3:32" x14ac:dyDescent="0.35">
      <c r="C85" s="3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row>
    <row r="86" spans="3:32" x14ac:dyDescent="0.35">
      <c r="C86" s="3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row>
    <row r="87" spans="3:32" x14ac:dyDescent="0.35">
      <c r="C87" s="3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row>
    <row r="88" spans="3:32" x14ac:dyDescent="0.35">
      <c r="C88" s="3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row>
    <row r="89" spans="3:32" x14ac:dyDescent="0.35">
      <c r="C89" s="3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row>
    <row r="90" spans="3:32" x14ac:dyDescent="0.35">
      <c r="C90" s="3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row>
    <row r="91" spans="3:32" x14ac:dyDescent="0.35">
      <c r="C91" s="3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row>
    <row r="92" spans="3:32" x14ac:dyDescent="0.35">
      <c r="C92" s="3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row>
    <row r="93" spans="3:32" x14ac:dyDescent="0.35">
      <c r="C93" s="3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row>
    <row r="94" spans="3:32" x14ac:dyDescent="0.35">
      <c r="C94" s="3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row>
    <row r="95" spans="3:32" x14ac:dyDescent="0.35">
      <c r="C95" s="3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row>
    <row r="96" spans="3:32" x14ac:dyDescent="0.35">
      <c r="C96" s="3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row>
    <row r="97" spans="3:32" x14ac:dyDescent="0.35">
      <c r="C97" s="3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row>
    <row r="98" spans="3:32" x14ac:dyDescent="0.35">
      <c r="C98" s="3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row>
    <row r="99" spans="3:32" x14ac:dyDescent="0.35">
      <c r="C99" s="3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row>
    <row r="100" spans="3:32" x14ac:dyDescent="0.35">
      <c r="C100" s="3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row>
    <row r="101" spans="3:32" x14ac:dyDescent="0.35">
      <c r="C101" s="3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row>
    <row r="102" spans="3:32" x14ac:dyDescent="0.35">
      <c r="C102" s="3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row>
    <row r="103" spans="3:32" x14ac:dyDescent="0.35">
      <c r="C103" s="3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row>
    <row r="104" spans="3:32" x14ac:dyDescent="0.35">
      <c r="C104" s="3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row>
    <row r="105" spans="3:32" x14ac:dyDescent="0.35">
      <c r="C105" s="3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row>
    <row r="106" spans="3:32" x14ac:dyDescent="0.35">
      <c r="C106" s="3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row>
    <row r="107" spans="3:32" x14ac:dyDescent="0.35">
      <c r="C107" s="3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row>
    <row r="108" spans="3:32" x14ac:dyDescent="0.35">
      <c r="C108" s="3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row>
    <row r="109" spans="3:32" x14ac:dyDescent="0.35">
      <c r="C109" s="3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row>
    <row r="110" spans="3:32" x14ac:dyDescent="0.35">
      <c r="C110" s="3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row>
    <row r="111" spans="3:32" x14ac:dyDescent="0.35">
      <c r="C111" s="3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row>
    <row r="112" spans="3:32" x14ac:dyDescent="0.35">
      <c r="C112" s="3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row>
    <row r="113" spans="3:32" x14ac:dyDescent="0.35">
      <c r="C113" s="3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row>
    <row r="114" spans="3:32" x14ac:dyDescent="0.35">
      <c r="C114" s="3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row>
    <row r="115" spans="3:32" x14ac:dyDescent="0.35">
      <c r="C115" s="3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row>
    <row r="116" spans="3:32" x14ac:dyDescent="0.35">
      <c r="C116" s="3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row>
    <row r="117" spans="3:32" x14ac:dyDescent="0.35">
      <c r="C117" s="3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row>
    <row r="118" spans="3:32" x14ac:dyDescent="0.35">
      <c r="C118" s="3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row>
    <row r="119" spans="3:32" x14ac:dyDescent="0.35">
      <c r="C119" s="3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row>
    <row r="120" spans="3:32" x14ac:dyDescent="0.35">
      <c r="C120" s="3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row>
    <row r="121" spans="3:32" x14ac:dyDescent="0.35">
      <c r="C121" s="3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row>
    <row r="122" spans="3:32" x14ac:dyDescent="0.35">
      <c r="C122" s="3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row>
    <row r="123" spans="3:32" x14ac:dyDescent="0.35">
      <c r="C123" s="3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row>
    <row r="124" spans="3:32" x14ac:dyDescent="0.35">
      <c r="C124" s="3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row>
    <row r="125" spans="3:32" x14ac:dyDescent="0.35">
      <c r="C125" s="3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row>
    <row r="126" spans="3:32" x14ac:dyDescent="0.35">
      <c r="C126" s="37"/>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row>
    <row r="127" spans="3:32" x14ac:dyDescent="0.35">
      <c r="C127" s="37"/>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row>
    <row r="128" spans="3:32" x14ac:dyDescent="0.35">
      <c r="C128" s="37"/>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row>
    <row r="129" spans="3:32" x14ac:dyDescent="0.35">
      <c r="C129" s="37"/>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row>
    <row r="130" spans="3:32" x14ac:dyDescent="0.35">
      <c r="C130" s="37"/>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row>
    <row r="131" spans="3:32" x14ac:dyDescent="0.35">
      <c r="C131" s="37"/>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row>
    <row r="132" spans="3:32" x14ac:dyDescent="0.35">
      <c r="C132" s="37"/>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row>
    <row r="133" spans="3:32" x14ac:dyDescent="0.35">
      <c r="C133" s="37"/>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row>
    <row r="134" spans="3:32" x14ac:dyDescent="0.35">
      <c r="C134" s="37"/>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row>
    <row r="135" spans="3:32" x14ac:dyDescent="0.35">
      <c r="C135" s="37"/>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row>
    <row r="136" spans="3:32" x14ac:dyDescent="0.35">
      <c r="C136" s="37"/>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row>
    <row r="137" spans="3:32" x14ac:dyDescent="0.35">
      <c r="C137" s="37"/>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row>
    <row r="138" spans="3:32" x14ac:dyDescent="0.35">
      <c r="C138" s="37"/>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row>
    <row r="139" spans="3:32" x14ac:dyDescent="0.35">
      <c r="C139" s="37"/>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row>
    <row r="140" spans="3:32" x14ac:dyDescent="0.35">
      <c r="C140" s="37"/>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row>
    <row r="141" spans="3:32" x14ac:dyDescent="0.35">
      <c r="C141" s="37"/>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row>
    <row r="142" spans="3:32" x14ac:dyDescent="0.35">
      <c r="C142" s="37"/>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row>
    <row r="143" spans="3:32" x14ac:dyDescent="0.35">
      <c r="C143" s="37"/>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row>
    <row r="144" spans="3:32" x14ac:dyDescent="0.35">
      <c r="C144" s="37"/>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row>
    <row r="145" spans="3:32" x14ac:dyDescent="0.35">
      <c r="C145" s="37"/>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row>
    <row r="146" spans="3:32" x14ac:dyDescent="0.35">
      <c r="C146" s="37"/>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row>
    <row r="147" spans="3:32" x14ac:dyDescent="0.35">
      <c r="C147" s="37"/>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row>
    <row r="148" spans="3:32" x14ac:dyDescent="0.35">
      <c r="C148" s="37"/>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row>
    <row r="149" spans="3:32" x14ac:dyDescent="0.35">
      <c r="C149" s="37"/>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row>
    <row r="150" spans="3:32" x14ac:dyDescent="0.35">
      <c r="C150" s="37"/>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row>
    <row r="151" spans="3:32" x14ac:dyDescent="0.35">
      <c r="C151" s="37"/>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row>
    <row r="152" spans="3:32" x14ac:dyDescent="0.35">
      <c r="C152" s="37"/>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row>
    <row r="153" spans="3:32" x14ac:dyDescent="0.35">
      <c r="C153" s="37"/>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row>
    <row r="154" spans="3:32" x14ac:dyDescent="0.35">
      <c r="C154" s="37"/>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row>
    <row r="155" spans="3:32" x14ac:dyDescent="0.35">
      <c r="C155" s="37"/>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row>
    <row r="156" spans="3:32" x14ac:dyDescent="0.35">
      <c r="C156" s="37"/>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row>
    <row r="157" spans="3:32" x14ac:dyDescent="0.35">
      <c r="C157" s="37"/>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row>
    <row r="158" spans="3:32" x14ac:dyDescent="0.35">
      <c r="C158" s="37"/>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row>
    <row r="159" spans="3:32" x14ac:dyDescent="0.35">
      <c r="C159" s="37"/>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row>
    <row r="160" spans="3:32" x14ac:dyDescent="0.35">
      <c r="C160" s="37"/>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row>
    <row r="161" spans="3:32" x14ac:dyDescent="0.35">
      <c r="C161" s="37"/>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row>
    <row r="162" spans="3:32" x14ac:dyDescent="0.35">
      <c r="C162" s="37"/>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row>
    <row r="163" spans="3:32" x14ac:dyDescent="0.35">
      <c r="C163" s="37"/>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row>
    <row r="164" spans="3:32" x14ac:dyDescent="0.35">
      <c r="C164" s="37"/>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row>
    <row r="165" spans="3:32" x14ac:dyDescent="0.35">
      <c r="C165" s="37"/>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row>
    <row r="166" spans="3:32" x14ac:dyDescent="0.35">
      <c r="C166" s="37"/>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row>
    <row r="167" spans="3:32" x14ac:dyDescent="0.35">
      <c r="C167" s="37"/>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row>
    <row r="168" spans="3:32" x14ac:dyDescent="0.35">
      <c r="C168" s="37"/>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row>
    <row r="169" spans="3:32" x14ac:dyDescent="0.35">
      <c r="C169" s="37"/>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row>
    <row r="170" spans="3:32" x14ac:dyDescent="0.35">
      <c r="C170" s="37"/>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row>
    <row r="171" spans="3:32" x14ac:dyDescent="0.35">
      <c r="C171" s="37"/>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row>
    <row r="172" spans="3:32" x14ac:dyDescent="0.35">
      <c r="C172" s="37"/>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row>
    <row r="173" spans="3:32" x14ac:dyDescent="0.35">
      <c r="C173" s="37"/>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row>
    <row r="174" spans="3:32" x14ac:dyDescent="0.35">
      <c r="C174" s="37"/>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row>
    <row r="175" spans="3:32" x14ac:dyDescent="0.35">
      <c r="C175" s="37"/>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row>
    <row r="176" spans="3:32" x14ac:dyDescent="0.35">
      <c r="C176" s="37"/>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row>
    <row r="177" spans="3:32" x14ac:dyDescent="0.35">
      <c r="C177" s="37"/>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row>
    <row r="178" spans="3:32" x14ac:dyDescent="0.35">
      <c r="C178" s="37"/>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row>
    <row r="179" spans="3:32" x14ac:dyDescent="0.35">
      <c r="C179" s="37"/>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row>
    <row r="180" spans="3:32" x14ac:dyDescent="0.35">
      <c r="C180" s="37"/>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row>
    <row r="181" spans="3:32" x14ac:dyDescent="0.35">
      <c r="C181" s="37"/>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row>
    <row r="182" spans="3:32" x14ac:dyDescent="0.35">
      <c r="C182" s="37"/>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row>
    <row r="183" spans="3:32" x14ac:dyDescent="0.35">
      <c r="C183" s="37"/>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row>
    <row r="184" spans="3:32" x14ac:dyDescent="0.35">
      <c r="C184" s="37"/>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row>
    <row r="185" spans="3:32" x14ac:dyDescent="0.35">
      <c r="C185" s="37"/>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row>
    <row r="186" spans="3:32" x14ac:dyDescent="0.35">
      <c r="C186" s="37"/>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row>
    <row r="187" spans="3:32" x14ac:dyDescent="0.35">
      <c r="C187" s="37"/>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row>
    <row r="188" spans="3:32" x14ac:dyDescent="0.35">
      <c r="C188" s="37"/>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row>
    <row r="189" spans="3:32" x14ac:dyDescent="0.35">
      <c r="C189" s="37"/>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row>
    <row r="190" spans="3:32" x14ac:dyDescent="0.35">
      <c r="C190" s="37"/>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row>
    <row r="191" spans="3:32" x14ac:dyDescent="0.35">
      <c r="C191" s="37"/>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row>
    <row r="192" spans="3:32" x14ac:dyDescent="0.35">
      <c r="C192" s="37"/>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row>
    <row r="193" spans="3:32" x14ac:dyDescent="0.35">
      <c r="C193" s="37"/>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row>
    <row r="194" spans="3:32" x14ac:dyDescent="0.35">
      <c r="C194" s="37"/>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row>
    <row r="195" spans="3:32" x14ac:dyDescent="0.35">
      <c r="C195" s="37"/>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row>
    <row r="196" spans="3:32" x14ac:dyDescent="0.35">
      <c r="C196" s="37"/>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row>
    <row r="197" spans="3:32" x14ac:dyDescent="0.35">
      <c r="C197" s="37"/>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row>
    <row r="198" spans="3:32" x14ac:dyDescent="0.35">
      <c r="C198" s="37"/>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row>
    <row r="199" spans="3:32" x14ac:dyDescent="0.35">
      <c r="C199" s="37"/>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row>
    <row r="200" spans="3:32" x14ac:dyDescent="0.35">
      <c r="C200" s="37"/>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row>
    <row r="201" spans="3:32" x14ac:dyDescent="0.35">
      <c r="C201" s="37"/>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row>
    <row r="202" spans="3:32" x14ac:dyDescent="0.35">
      <c r="C202" s="37"/>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row>
    <row r="203" spans="3:32" x14ac:dyDescent="0.35">
      <c r="C203" s="37"/>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row>
    <row r="204" spans="3:32" x14ac:dyDescent="0.35">
      <c r="C204" s="37"/>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row>
    <row r="205" spans="3:32" x14ac:dyDescent="0.35">
      <c r="C205" s="37"/>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row>
    <row r="206" spans="3:32" x14ac:dyDescent="0.35">
      <c r="C206" s="37"/>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row>
    <row r="207" spans="3:32" x14ac:dyDescent="0.35">
      <c r="C207" s="37"/>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row>
    <row r="208" spans="3:32" x14ac:dyDescent="0.35">
      <c r="C208" s="37"/>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row>
    <row r="209" spans="3:32" x14ac:dyDescent="0.35">
      <c r="C209" s="37"/>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row>
    <row r="210" spans="3:32" x14ac:dyDescent="0.35">
      <c r="C210" s="37"/>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row>
    <row r="211" spans="3:32" x14ac:dyDescent="0.35">
      <c r="C211" s="37"/>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row>
    <row r="212" spans="3:32" x14ac:dyDescent="0.35">
      <c r="C212" s="37"/>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row>
    <row r="213" spans="3:32" x14ac:dyDescent="0.35">
      <c r="C213" s="37"/>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row>
    <row r="214" spans="3:32" x14ac:dyDescent="0.35">
      <c r="C214" s="37"/>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row>
    <row r="215" spans="3:32" x14ac:dyDescent="0.35">
      <c r="C215" s="37"/>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row>
    <row r="216" spans="3:32" x14ac:dyDescent="0.35">
      <c r="C216" s="37"/>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row>
    <row r="217" spans="3:32" x14ac:dyDescent="0.35">
      <c r="C217" s="37"/>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row>
    <row r="218" spans="3:32" x14ac:dyDescent="0.35">
      <c r="C218" s="37"/>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row>
    <row r="219" spans="3:32" x14ac:dyDescent="0.35">
      <c r="C219" s="37"/>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row>
    <row r="220" spans="3:32" x14ac:dyDescent="0.35">
      <c r="C220" s="37"/>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row>
    <row r="221" spans="3:32" x14ac:dyDescent="0.35">
      <c r="C221" s="37"/>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row>
    <row r="222" spans="3:32" x14ac:dyDescent="0.35">
      <c r="C222" s="37"/>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row>
    <row r="223" spans="3:32" x14ac:dyDescent="0.35">
      <c r="C223" s="37"/>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row>
    <row r="224" spans="3:32" x14ac:dyDescent="0.35">
      <c r="C224" s="37"/>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row>
    <row r="225" spans="3:32" x14ac:dyDescent="0.35">
      <c r="C225" s="37"/>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row>
    <row r="226" spans="3:32" x14ac:dyDescent="0.35">
      <c r="C226" s="37"/>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row>
    <row r="227" spans="3:32" x14ac:dyDescent="0.35">
      <c r="C227" s="37"/>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row>
    <row r="228" spans="3:32" x14ac:dyDescent="0.35">
      <c r="C228" s="37"/>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row>
    <row r="229" spans="3:32" x14ac:dyDescent="0.35">
      <c r="C229" s="37"/>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row>
    <row r="230" spans="3:32" x14ac:dyDescent="0.35">
      <c r="C230" s="37"/>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row>
    <row r="231" spans="3:32" x14ac:dyDescent="0.35">
      <c r="C231" s="37"/>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row>
    <row r="232" spans="3:32" x14ac:dyDescent="0.35">
      <c r="C232" s="37"/>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row>
    <row r="233" spans="3:32" x14ac:dyDescent="0.35">
      <c r="C233" s="37"/>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row>
    <row r="234" spans="3:32" x14ac:dyDescent="0.35">
      <c r="C234" s="37"/>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row>
    <row r="235" spans="3:32" x14ac:dyDescent="0.35">
      <c r="C235" s="37"/>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row>
    <row r="236" spans="3:32" x14ac:dyDescent="0.35">
      <c r="C236" s="37"/>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row>
    <row r="237" spans="3:32" x14ac:dyDescent="0.35">
      <c r="C237" s="37"/>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row>
    <row r="238" spans="3:32" x14ac:dyDescent="0.35">
      <c r="C238" s="37"/>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row>
    <row r="239" spans="3:32" x14ac:dyDescent="0.35">
      <c r="C239" s="37"/>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row>
    <row r="240" spans="3:32" x14ac:dyDescent="0.35">
      <c r="C240" s="37"/>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row>
    <row r="241" spans="3:32" x14ac:dyDescent="0.35">
      <c r="C241" s="37"/>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row>
    <row r="242" spans="3:32" x14ac:dyDescent="0.35">
      <c r="C242" s="37"/>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row>
    <row r="243" spans="3:32" x14ac:dyDescent="0.35">
      <c r="C243" s="37"/>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row>
    <row r="244" spans="3:32" x14ac:dyDescent="0.35">
      <c r="C244" s="37"/>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row>
    <row r="245" spans="3:32" x14ac:dyDescent="0.35">
      <c r="C245" s="37"/>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row>
    <row r="246" spans="3:32" x14ac:dyDescent="0.35">
      <c r="C246" s="37"/>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row>
    <row r="247" spans="3:32" x14ac:dyDescent="0.35">
      <c r="C247" s="37"/>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row>
    <row r="248" spans="3:32" x14ac:dyDescent="0.35">
      <c r="C248" s="37"/>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row>
    <row r="249" spans="3:32" x14ac:dyDescent="0.35">
      <c r="C249" s="37"/>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row>
    <row r="250" spans="3:32" x14ac:dyDescent="0.35">
      <c r="C250" s="37"/>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row>
    <row r="251" spans="3:32" x14ac:dyDescent="0.35">
      <c r="C251" s="37"/>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row>
    <row r="252" spans="3:32" x14ac:dyDescent="0.35">
      <c r="C252" s="37"/>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row>
    <row r="253" spans="3:32" x14ac:dyDescent="0.35">
      <c r="C253" s="37"/>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row>
    <row r="254" spans="3:32" x14ac:dyDescent="0.35">
      <c r="C254" s="37"/>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row>
    <row r="255" spans="3:32" x14ac:dyDescent="0.35">
      <c r="C255" s="37"/>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row>
    <row r="256" spans="3:32" x14ac:dyDescent="0.35">
      <c r="C256" s="37"/>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row>
    <row r="257" spans="3:32" x14ac:dyDescent="0.35">
      <c r="C257" s="37"/>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row>
    <row r="258" spans="3:32" x14ac:dyDescent="0.35">
      <c r="C258" s="37"/>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row>
    <row r="259" spans="3:32" x14ac:dyDescent="0.35">
      <c r="C259" s="37"/>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row>
    <row r="260" spans="3:32" x14ac:dyDescent="0.35">
      <c r="C260" s="37"/>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row>
    <row r="261" spans="3:32" x14ac:dyDescent="0.35">
      <c r="C261" s="37"/>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row>
    <row r="262" spans="3:32" x14ac:dyDescent="0.35">
      <c r="C262" s="37"/>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row>
    <row r="263" spans="3:32" x14ac:dyDescent="0.35">
      <c r="C263" s="37"/>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row>
    <row r="264" spans="3:32" x14ac:dyDescent="0.35">
      <c r="C264" s="37"/>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row>
    <row r="265" spans="3:32" x14ac:dyDescent="0.35">
      <c r="C265" s="37"/>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row>
    <row r="266" spans="3:32" x14ac:dyDescent="0.35">
      <c r="C266" s="37"/>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row>
    <row r="267" spans="3:32" x14ac:dyDescent="0.35">
      <c r="C267" s="37"/>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row>
    <row r="268" spans="3:32" x14ac:dyDescent="0.35">
      <c r="C268" s="37"/>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row>
    <row r="269" spans="3:32" x14ac:dyDescent="0.35">
      <c r="C269" s="37"/>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row>
    <row r="270" spans="3:32" x14ac:dyDescent="0.35">
      <c r="C270" s="37"/>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row>
    <row r="271" spans="3:32" x14ac:dyDescent="0.35">
      <c r="C271" s="37"/>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row>
    <row r="272" spans="3:32" x14ac:dyDescent="0.35">
      <c r="C272" s="37"/>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row>
    <row r="273" spans="3:32" x14ac:dyDescent="0.35">
      <c r="C273" s="37"/>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row>
    <row r="274" spans="3:32" x14ac:dyDescent="0.35">
      <c r="C274" s="37"/>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row>
    <row r="275" spans="3:32" x14ac:dyDescent="0.35">
      <c r="C275" s="37"/>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row>
    <row r="276" spans="3:32" x14ac:dyDescent="0.35">
      <c r="C276" s="37"/>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row>
    <row r="277" spans="3:32" x14ac:dyDescent="0.35">
      <c r="C277" s="37"/>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row>
    <row r="278" spans="3:32" x14ac:dyDescent="0.35">
      <c r="C278" s="37"/>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row>
    <row r="279" spans="3:32" x14ac:dyDescent="0.35">
      <c r="C279" s="37"/>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row>
    <row r="280" spans="3:32" x14ac:dyDescent="0.35">
      <c r="C280" s="37"/>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row>
    <row r="281" spans="3:32" x14ac:dyDescent="0.35">
      <c r="C281" s="37"/>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row>
    <row r="282" spans="3:32" x14ac:dyDescent="0.35">
      <c r="C282" s="37"/>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row>
    <row r="283" spans="3:32" x14ac:dyDescent="0.35">
      <c r="C283" s="37"/>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row>
    <row r="284" spans="3:32" x14ac:dyDescent="0.35">
      <c r="C284" s="37"/>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row>
    <row r="285" spans="3:32" x14ac:dyDescent="0.35">
      <c r="C285" s="37"/>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row>
    <row r="286" spans="3:32" x14ac:dyDescent="0.35">
      <c r="C286" s="37"/>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row>
    <row r="287" spans="3:32" x14ac:dyDescent="0.35">
      <c r="C287" s="37"/>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row>
    <row r="288" spans="3:32" x14ac:dyDescent="0.35">
      <c r="C288" s="37"/>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row>
    <row r="289" spans="3:32" x14ac:dyDescent="0.35">
      <c r="C289" s="37"/>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row>
    <row r="290" spans="3:32" x14ac:dyDescent="0.35">
      <c r="C290" s="37"/>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row>
    <row r="291" spans="3:32" x14ac:dyDescent="0.35">
      <c r="C291" s="37"/>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row>
    <row r="292" spans="3:32" x14ac:dyDescent="0.35">
      <c r="C292" s="37"/>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row>
    <row r="293" spans="3:32" x14ac:dyDescent="0.35">
      <c r="C293" s="37"/>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row>
    <row r="294" spans="3:32" x14ac:dyDescent="0.35">
      <c r="C294" s="37"/>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row>
    <row r="295" spans="3:32" x14ac:dyDescent="0.35">
      <c r="C295" s="37"/>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row>
    <row r="296" spans="3:32" x14ac:dyDescent="0.35">
      <c r="C296" s="37"/>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row>
    <row r="297" spans="3:32" x14ac:dyDescent="0.35">
      <c r="C297" s="37"/>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row>
    <row r="298" spans="3:32" x14ac:dyDescent="0.35">
      <c r="C298" s="37"/>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row>
    <row r="299" spans="3:32" x14ac:dyDescent="0.35">
      <c r="C299" s="37"/>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row>
    <row r="300" spans="3:32" x14ac:dyDescent="0.35">
      <c r="C300" s="37"/>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row>
    <row r="301" spans="3:32" x14ac:dyDescent="0.35">
      <c r="C301" s="37"/>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row>
    <row r="302" spans="3:32" x14ac:dyDescent="0.35">
      <c r="C302" s="37"/>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row>
    <row r="303" spans="3:32" x14ac:dyDescent="0.35">
      <c r="C303" s="37"/>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row>
    <row r="304" spans="3:32" x14ac:dyDescent="0.35">
      <c r="C304" s="37"/>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row>
    <row r="305" spans="3:32" x14ac:dyDescent="0.35">
      <c r="C305" s="37"/>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row>
    <row r="306" spans="3:32" x14ac:dyDescent="0.35">
      <c r="C306" s="37"/>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row>
    <row r="307" spans="3:32" x14ac:dyDescent="0.35">
      <c r="C307" s="37"/>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row>
    <row r="308" spans="3:32" x14ac:dyDescent="0.35">
      <c r="C308" s="37"/>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row>
    <row r="309" spans="3:32" x14ac:dyDescent="0.35">
      <c r="C309" s="37"/>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row>
    <row r="310" spans="3:32" x14ac:dyDescent="0.35">
      <c r="C310" s="37"/>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row>
    <row r="311" spans="3:32" x14ac:dyDescent="0.35">
      <c r="C311" s="37"/>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row>
    <row r="312" spans="3:32" x14ac:dyDescent="0.35">
      <c r="C312" s="37"/>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row>
    <row r="313" spans="3:32" x14ac:dyDescent="0.35">
      <c r="C313" s="37"/>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row>
    <row r="314" spans="3:32" x14ac:dyDescent="0.35">
      <c r="C314" s="37"/>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row>
    <row r="315" spans="3:32" x14ac:dyDescent="0.35">
      <c r="C315" s="37"/>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row>
    <row r="316" spans="3:32" x14ac:dyDescent="0.35">
      <c r="C316" s="37"/>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row>
    <row r="317" spans="3:32" x14ac:dyDescent="0.35">
      <c r="C317" s="37"/>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row>
    <row r="318" spans="3:32" x14ac:dyDescent="0.35">
      <c r="C318" s="37"/>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row>
    <row r="319" spans="3:32" x14ac:dyDescent="0.35">
      <c r="C319" s="37"/>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row>
    <row r="320" spans="3:32" x14ac:dyDescent="0.35">
      <c r="C320" s="37"/>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row>
    <row r="321" spans="3:32" x14ac:dyDescent="0.35">
      <c r="C321" s="37"/>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row>
    <row r="322" spans="3:32" x14ac:dyDescent="0.35">
      <c r="C322" s="37"/>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row>
    <row r="323" spans="3:32" x14ac:dyDescent="0.35">
      <c r="C323" s="37"/>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row>
    <row r="324" spans="3:32" x14ac:dyDescent="0.35">
      <c r="C324" s="37"/>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row>
    <row r="325" spans="3:32" x14ac:dyDescent="0.35">
      <c r="C325" s="37"/>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row>
    <row r="326" spans="3:32" x14ac:dyDescent="0.35">
      <c r="C326" s="37"/>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row>
    <row r="327" spans="3:32" x14ac:dyDescent="0.35">
      <c r="C327" s="37"/>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row>
    <row r="328" spans="3:32" x14ac:dyDescent="0.35">
      <c r="C328" s="37"/>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row>
    <row r="329" spans="3:32" x14ac:dyDescent="0.35">
      <c r="C329" s="37"/>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row>
    <row r="330" spans="3:32" x14ac:dyDescent="0.35">
      <c r="C330" s="37"/>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row>
    <row r="331" spans="3:32" x14ac:dyDescent="0.35">
      <c r="C331" s="37"/>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row>
    <row r="332" spans="3:32" x14ac:dyDescent="0.35">
      <c r="C332" s="37"/>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row>
    <row r="333" spans="3:32" x14ac:dyDescent="0.35">
      <c r="C333" s="37"/>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row>
    <row r="334" spans="3:32" x14ac:dyDescent="0.35">
      <c r="C334" s="37"/>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row>
    <row r="335" spans="3:32" x14ac:dyDescent="0.35">
      <c r="C335" s="37"/>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row>
    <row r="336" spans="3:32" x14ac:dyDescent="0.35">
      <c r="C336" s="37"/>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row>
    <row r="337" spans="3:32" x14ac:dyDescent="0.35">
      <c r="C337" s="37"/>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row>
    <row r="338" spans="3:32" x14ac:dyDescent="0.35">
      <c r="C338" s="37"/>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row>
    <row r="339" spans="3:32" x14ac:dyDescent="0.35">
      <c r="C339" s="37"/>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row>
    <row r="340" spans="3:32" x14ac:dyDescent="0.35">
      <c r="C340" s="37"/>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row>
    <row r="341" spans="3:32" x14ac:dyDescent="0.35">
      <c r="C341" s="37"/>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row>
    <row r="342" spans="3:32" x14ac:dyDescent="0.35">
      <c r="C342" s="37"/>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row>
    <row r="343" spans="3:32" x14ac:dyDescent="0.35">
      <c r="C343" s="37"/>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row>
    <row r="344" spans="3:32" x14ac:dyDescent="0.35">
      <c r="C344" s="37"/>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row>
    <row r="345" spans="3:32" x14ac:dyDescent="0.35">
      <c r="C345" s="37"/>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row>
    <row r="346" spans="3:32" x14ac:dyDescent="0.35">
      <c r="C346" s="37"/>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row>
    <row r="347" spans="3:32" x14ac:dyDescent="0.35">
      <c r="C347" s="37"/>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row>
    <row r="348" spans="3:32" x14ac:dyDescent="0.35">
      <c r="C348" s="37"/>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row>
    <row r="349" spans="3:32" x14ac:dyDescent="0.35">
      <c r="C349" s="37"/>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row>
    <row r="350" spans="3:32" x14ac:dyDescent="0.35">
      <c r="C350" s="37"/>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row>
    <row r="351" spans="3:32" x14ac:dyDescent="0.35">
      <c r="C351" s="37"/>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row>
    <row r="352" spans="3:32" x14ac:dyDescent="0.35">
      <c r="C352" s="37"/>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row>
    <row r="353" spans="3:32" x14ac:dyDescent="0.35">
      <c r="C353" s="37"/>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row>
    <row r="354" spans="3:32" x14ac:dyDescent="0.35">
      <c r="C354" s="37"/>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row>
    <row r="355" spans="3:32" x14ac:dyDescent="0.35">
      <c r="C355" s="37"/>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row>
    <row r="356" spans="3:32" x14ac:dyDescent="0.35">
      <c r="C356" s="37"/>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row>
    <row r="357" spans="3:32" x14ac:dyDescent="0.35">
      <c r="C357" s="37"/>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row>
    <row r="358" spans="3:32" x14ac:dyDescent="0.35">
      <c r="C358" s="37"/>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row>
    <row r="359" spans="3:32" x14ac:dyDescent="0.35">
      <c r="C359" s="37"/>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row>
    <row r="360" spans="3:32" x14ac:dyDescent="0.35">
      <c r="C360" s="37"/>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row>
    <row r="361" spans="3:32" x14ac:dyDescent="0.35">
      <c r="C361" s="37"/>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row>
    <row r="362" spans="3:32" x14ac:dyDescent="0.35">
      <c r="C362" s="37"/>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row>
    <row r="363" spans="3:32" x14ac:dyDescent="0.35">
      <c r="C363" s="37"/>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row>
    <row r="364" spans="3:32" x14ac:dyDescent="0.35">
      <c r="C364" s="37"/>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row>
    <row r="365" spans="3:32" x14ac:dyDescent="0.35">
      <c r="C365" s="37"/>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row>
    <row r="366" spans="3:32" x14ac:dyDescent="0.35">
      <c r="C366" s="37"/>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row>
    <row r="367" spans="3:32" x14ac:dyDescent="0.35">
      <c r="C367" s="37"/>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row>
    <row r="368" spans="3:32" x14ac:dyDescent="0.35">
      <c r="C368" s="37"/>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row>
    <row r="369" spans="3:32" x14ac:dyDescent="0.35">
      <c r="C369" s="37"/>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row>
    <row r="370" spans="3:32" x14ac:dyDescent="0.35">
      <c r="C370" s="37"/>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row>
    <row r="371" spans="3:32" x14ac:dyDescent="0.35">
      <c r="C371" s="37"/>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row>
    <row r="372" spans="3:32" x14ac:dyDescent="0.35">
      <c r="C372" s="37"/>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row>
    <row r="373" spans="3:32" x14ac:dyDescent="0.35">
      <c r="C373" s="37"/>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row>
    <row r="374" spans="3:32" x14ac:dyDescent="0.35">
      <c r="C374" s="37"/>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row>
    <row r="375" spans="3:32" x14ac:dyDescent="0.35">
      <c r="C375" s="37"/>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row>
    <row r="376" spans="3:32" x14ac:dyDescent="0.35">
      <c r="C376" s="37"/>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row>
    <row r="377" spans="3:32" x14ac:dyDescent="0.35">
      <c r="C377" s="37"/>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row>
    <row r="378" spans="3:32" x14ac:dyDescent="0.35">
      <c r="C378" s="37"/>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row>
    <row r="379" spans="3:32" x14ac:dyDescent="0.35">
      <c r="C379" s="37"/>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row>
    <row r="380" spans="3:32" x14ac:dyDescent="0.35">
      <c r="C380" s="37"/>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row>
    <row r="381" spans="3:32" x14ac:dyDescent="0.35">
      <c r="C381" s="37"/>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row>
    <row r="382" spans="3:32" x14ac:dyDescent="0.35">
      <c r="C382" s="37"/>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row>
    <row r="383" spans="3:32" x14ac:dyDescent="0.35">
      <c r="C383" s="37"/>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row>
    <row r="384" spans="3:32" x14ac:dyDescent="0.35">
      <c r="C384" s="37"/>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row>
    <row r="385" spans="3:32" x14ac:dyDescent="0.35">
      <c r="C385" s="37"/>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row>
    <row r="386" spans="3:32" x14ac:dyDescent="0.35">
      <c r="C386" s="37"/>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row>
    <row r="387" spans="3:32" x14ac:dyDescent="0.35">
      <c r="C387" s="37"/>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row>
    <row r="388" spans="3:32" x14ac:dyDescent="0.35">
      <c r="C388" s="37"/>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row>
    <row r="389" spans="3:32" x14ac:dyDescent="0.35">
      <c r="C389" s="37"/>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row>
    <row r="390" spans="3:32" x14ac:dyDescent="0.35">
      <c r="C390" s="37"/>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row>
    <row r="391" spans="3:32" x14ac:dyDescent="0.35">
      <c r="C391" s="37"/>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row>
    <row r="392" spans="3:32" x14ac:dyDescent="0.35">
      <c r="C392" s="37"/>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row>
    <row r="393" spans="3:32" x14ac:dyDescent="0.35">
      <c r="C393" s="37"/>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row>
    <row r="394" spans="3:32" x14ac:dyDescent="0.35">
      <c r="C394" s="37"/>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row>
    <row r="395" spans="3:32" x14ac:dyDescent="0.35">
      <c r="C395" s="37"/>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row>
    <row r="396" spans="3:32" x14ac:dyDescent="0.35">
      <c r="C396" s="37"/>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row>
    <row r="397" spans="3:32" x14ac:dyDescent="0.35">
      <c r="C397" s="37"/>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row>
    <row r="398" spans="3:32" x14ac:dyDescent="0.35">
      <c r="C398" s="37"/>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row>
    <row r="399" spans="3:32" x14ac:dyDescent="0.35">
      <c r="C399" s="37"/>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row>
    <row r="400" spans="3:32" x14ac:dyDescent="0.35">
      <c r="C400" s="37"/>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row>
    <row r="401" spans="3:32" x14ac:dyDescent="0.35">
      <c r="C401" s="37"/>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row>
    <row r="402" spans="3:32" x14ac:dyDescent="0.35">
      <c r="C402" s="37"/>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row>
    <row r="403" spans="3:32" x14ac:dyDescent="0.35">
      <c r="C403" s="37"/>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row>
    <row r="404" spans="3:32" x14ac:dyDescent="0.35">
      <c r="C404" s="37"/>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row>
    <row r="405" spans="3:32" x14ac:dyDescent="0.35">
      <c r="C405" s="37"/>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row>
    <row r="406" spans="3:32" x14ac:dyDescent="0.35">
      <c r="C406" s="37"/>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row>
    <row r="407" spans="3:32" x14ac:dyDescent="0.35">
      <c r="C407" s="37"/>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row>
    <row r="408" spans="3:32" x14ac:dyDescent="0.35">
      <c r="C408" s="37"/>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row>
    <row r="409" spans="3:32" x14ac:dyDescent="0.35">
      <c r="C409" s="37"/>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row>
    <row r="410" spans="3:32" x14ac:dyDescent="0.35">
      <c r="C410" s="37"/>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row>
    <row r="411" spans="3:32" x14ac:dyDescent="0.35">
      <c r="C411" s="37"/>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row>
    <row r="412" spans="3:32" x14ac:dyDescent="0.35">
      <c r="C412" s="37"/>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row>
    <row r="413" spans="3:32" x14ac:dyDescent="0.35">
      <c r="C413" s="37"/>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row>
    <row r="414" spans="3:32" x14ac:dyDescent="0.35">
      <c r="C414" s="37"/>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row>
    <row r="415" spans="3:32" x14ac:dyDescent="0.35">
      <c r="C415" s="37"/>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row>
    <row r="416" spans="3:32" x14ac:dyDescent="0.35">
      <c r="C416" s="37"/>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row>
    <row r="417" spans="3:32" x14ac:dyDescent="0.35">
      <c r="C417" s="37"/>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row>
    <row r="418" spans="3:32" x14ac:dyDescent="0.35">
      <c r="C418" s="37"/>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row>
    <row r="419" spans="3:32" x14ac:dyDescent="0.35">
      <c r="C419" s="37"/>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row>
    <row r="420" spans="3:32" x14ac:dyDescent="0.35">
      <c r="C420" s="37"/>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row>
  </sheetData>
  <mergeCells count="2">
    <mergeCell ref="A1:C1"/>
    <mergeCell ref="C12:Y12"/>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G61"/>
  <sheetViews>
    <sheetView topLeftCell="A5" workbookViewId="0">
      <selection activeCell="E38" sqref="E38"/>
    </sheetView>
  </sheetViews>
  <sheetFormatPr defaultColWidth="8.81640625" defaultRowHeight="14.5" x14ac:dyDescent="0.35"/>
  <cols>
    <col min="2" max="2" width="23.1796875" customWidth="1"/>
    <col min="3" max="6" width="10.81640625" customWidth="1"/>
    <col min="7" max="7" width="4.1796875" customWidth="1"/>
    <col min="8" max="8" width="19.81640625" customWidth="1"/>
    <col min="9" max="67" width="8.81640625" customWidth="1"/>
    <col min="69" max="69" width="8.81640625" bestFit="1" customWidth="1"/>
    <col min="71" max="71" width="8.81640625" bestFit="1" customWidth="1"/>
    <col min="73" max="73" width="8.81640625" bestFit="1" customWidth="1"/>
    <col min="74" max="74" width="8.453125" bestFit="1" customWidth="1"/>
    <col min="75" max="76" width="8.1796875" bestFit="1" customWidth="1"/>
    <col min="77" max="78" width="9" bestFit="1" customWidth="1"/>
    <col min="80" max="81" width="8.453125" bestFit="1" customWidth="1"/>
    <col min="83" max="83" width="8" bestFit="1" customWidth="1"/>
    <col min="84" max="84" width="7.81640625" bestFit="1" customWidth="1"/>
    <col min="86" max="87" width="8.81640625" bestFit="1" customWidth="1"/>
    <col min="88" max="88" width="8.453125" bestFit="1" customWidth="1"/>
    <col min="89" max="89" width="8.1796875" bestFit="1" customWidth="1"/>
    <col min="91" max="92" width="8.81640625" bestFit="1" customWidth="1"/>
    <col min="94" max="94" width="8.453125" bestFit="1" customWidth="1"/>
    <col min="95" max="96" width="7.81640625" bestFit="1" customWidth="1"/>
    <col min="98" max="98" width="7.81640625" bestFit="1" customWidth="1"/>
    <col min="99" max="99" width="8.81640625" bestFit="1" customWidth="1"/>
    <col min="160" max="160" width="8.81640625" style="40"/>
  </cols>
  <sheetData>
    <row r="1" spans="1:241" x14ac:dyDescent="0.35">
      <c r="C1" s="38" t="s">
        <v>208</v>
      </c>
      <c r="I1" s="42" t="s">
        <v>346</v>
      </c>
      <c r="J1" s="42" t="s">
        <v>347</v>
      </c>
      <c r="K1" s="42" t="s">
        <v>348</v>
      </c>
      <c r="L1" s="42" t="s">
        <v>349</v>
      </c>
      <c r="M1" s="42" t="s">
        <v>350</v>
      </c>
      <c r="N1" s="42" t="s">
        <v>351</v>
      </c>
      <c r="O1" s="42" t="s">
        <v>352</v>
      </c>
      <c r="P1" s="42" t="s">
        <v>353</v>
      </c>
      <c r="Q1" s="42" t="s">
        <v>354</v>
      </c>
      <c r="R1" s="42" t="s">
        <v>355</v>
      </c>
      <c r="S1" s="42" t="s">
        <v>356</v>
      </c>
      <c r="T1" s="42" t="s">
        <v>357</v>
      </c>
      <c r="U1" s="42" t="s">
        <v>358</v>
      </c>
      <c r="V1" s="42" t="s">
        <v>359</v>
      </c>
      <c r="W1" s="42" t="s">
        <v>360</v>
      </c>
      <c r="X1" s="42" t="s">
        <v>361</v>
      </c>
      <c r="Y1" s="42" t="s">
        <v>362</v>
      </c>
      <c r="Z1" s="42" t="s">
        <v>363</v>
      </c>
      <c r="AA1" s="42" t="s">
        <v>364</v>
      </c>
      <c r="AB1" s="42" t="s">
        <v>365</v>
      </c>
      <c r="AC1" s="42" t="s">
        <v>366</v>
      </c>
      <c r="AD1" s="42" t="s">
        <v>367</v>
      </c>
      <c r="AE1" s="42" t="s">
        <v>368</v>
      </c>
      <c r="AF1" s="42" t="s">
        <v>369</v>
      </c>
      <c r="AG1" s="42" t="s">
        <v>370</v>
      </c>
      <c r="AH1" s="42" t="s">
        <v>371</v>
      </c>
      <c r="AI1" s="42" t="s">
        <v>372</v>
      </c>
      <c r="AJ1" s="42" t="s">
        <v>373</v>
      </c>
      <c r="AK1" s="42" t="s">
        <v>374</v>
      </c>
      <c r="AL1" s="42" t="s">
        <v>375</v>
      </c>
      <c r="AM1" s="42" t="s">
        <v>376</v>
      </c>
      <c r="AN1" s="42" t="s">
        <v>377</v>
      </c>
      <c r="AO1" s="42" t="s">
        <v>378</v>
      </c>
      <c r="AP1" s="42" t="s">
        <v>379</v>
      </c>
      <c r="AQ1" s="42" t="s">
        <v>380</v>
      </c>
      <c r="AR1" s="42" t="s">
        <v>381</v>
      </c>
      <c r="AS1" s="42" t="s">
        <v>382</v>
      </c>
      <c r="AT1" s="42" t="s">
        <v>383</v>
      </c>
      <c r="AU1" s="42" t="s">
        <v>384</v>
      </c>
      <c r="AV1" s="42" t="s">
        <v>385</v>
      </c>
      <c r="AW1" s="42" t="s">
        <v>386</v>
      </c>
      <c r="AX1" s="42" t="s">
        <v>387</v>
      </c>
      <c r="AY1" s="42" t="s">
        <v>388</v>
      </c>
      <c r="AZ1" s="42" t="s">
        <v>389</v>
      </c>
      <c r="BA1" s="42" t="s">
        <v>390</v>
      </c>
      <c r="BB1" s="42" t="s">
        <v>391</v>
      </c>
      <c r="BC1" s="42" t="s">
        <v>392</v>
      </c>
      <c r="BD1" s="43" t="s">
        <v>393</v>
      </c>
      <c r="BE1" s="42" t="s">
        <v>394</v>
      </c>
      <c r="BF1" s="42" t="s">
        <v>395</v>
      </c>
      <c r="BG1" s="42" t="s">
        <v>396</v>
      </c>
      <c r="BH1" s="42" t="s">
        <v>397</v>
      </c>
      <c r="BI1" s="42" t="s">
        <v>398</v>
      </c>
      <c r="BJ1" s="42" t="s">
        <v>399</v>
      </c>
      <c r="BK1" s="42" t="s">
        <v>400</v>
      </c>
      <c r="BL1" s="42" t="s">
        <v>401</v>
      </c>
      <c r="BM1" s="44" t="s">
        <v>402</v>
      </c>
      <c r="BN1" s="44" t="s">
        <v>403</v>
      </c>
      <c r="BO1" s="45" t="s">
        <v>404</v>
      </c>
      <c r="BP1" s="44"/>
      <c r="BQ1" s="44" t="s">
        <v>405</v>
      </c>
      <c r="BR1" s="45" t="s">
        <v>406</v>
      </c>
      <c r="BS1" s="45" t="s">
        <v>407</v>
      </c>
      <c r="BT1" s="45" t="s">
        <v>408</v>
      </c>
      <c r="BU1" s="45" t="s">
        <v>409</v>
      </c>
      <c r="BV1" s="45" t="s">
        <v>410</v>
      </c>
      <c r="BW1" s="45" t="s">
        <v>411</v>
      </c>
      <c r="BX1" s="45" t="s">
        <v>412</v>
      </c>
      <c r="BY1" s="45">
        <v>31</v>
      </c>
      <c r="BZ1" s="44" t="s">
        <v>413</v>
      </c>
      <c r="CA1" s="44" t="s">
        <v>414</v>
      </c>
      <c r="CB1" s="45" t="s">
        <v>415</v>
      </c>
      <c r="CC1" s="45" t="s">
        <v>416</v>
      </c>
      <c r="CD1" s="45" t="s">
        <v>417</v>
      </c>
      <c r="CE1" s="45" t="s">
        <v>418</v>
      </c>
      <c r="CF1" s="45" t="s">
        <v>419</v>
      </c>
      <c r="CG1" s="45" t="s">
        <v>420</v>
      </c>
      <c r="CH1" s="45" t="s">
        <v>421</v>
      </c>
      <c r="CI1" s="44" t="s">
        <v>422</v>
      </c>
      <c r="CJ1" s="45" t="s">
        <v>423</v>
      </c>
      <c r="CK1" s="43" t="s">
        <v>424</v>
      </c>
      <c r="CL1" s="45" t="s">
        <v>425</v>
      </c>
      <c r="CM1" s="45" t="s">
        <v>426</v>
      </c>
      <c r="CN1" s="45" t="s">
        <v>427</v>
      </c>
      <c r="CO1" s="45" t="s">
        <v>428</v>
      </c>
      <c r="CP1" s="45" t="s">
        <v>429</v>
      </c>
      <c r="CQ1" s="45" t="s">
        <v>430</v>
      </c>
      <c r="CR1" s="45" t="s">
        <v>431</v>
      </c>
      <c r="CS1" s="45">
        <v>78</v>
      </c>
      <c r="CT1" s="45">
        <v>79</v>
      </c>
      <c r="CU1" s="45" t="s">
        <v>432</v>
      </c>
      <c r="CV1" s="46" t="s">
        <v>433</v>
      </c>
      <c r="CW1" s="42" t="s">
        <v>434</v>
      </c>
      <c r="CX1" s="42" t="s">
        <v>435</v>
      </c>
      <c r="CY1" s="42" t="s">
        <v>436</v>
      </c>
      <c r="CZ1" s="42" t="s">
        <v>437</v>
      </c>
      <c r="DA1" s="42" t="s">
        <v>438</v>
      </c>
      <c r="DB1" s="42" t="s">
        <v>439</v>
      </c>
      <c r="DC1" s="42" t="s">
        <v>440</v>
      </c>
      <c r="DD1" s="42" t="s">
        <v>441</v>
      </c>
      <c r="DE1" s="42" t="s">
        <v>442</v>
      </c>
      <c r="DF1" s="42" t="s">
        <v>443</v>
      </c>
      <c r="DG1" s="42" t="s">
        <v>444</v>
      </c>
      <c r="DH1" s="42" t="s">
        <v>445</v>
      </c>
      <c r="DI1" s="42" t="s">
        <v>446</v>
      </c>
      <c r="DJ1" s="42"/>
      <c r="DK1" s="42" t="s">
        <v>447</v>
      </c>
      <c r="DL1" s="42" t="s">
        <v>448</v>
      </c>
      <c r="DM1" s="42" t="s">
        <v>449</v>
      </c>
      <c r="DN1" s="42" t="s">
        <v>450</v>
      </c>
      <c r="DO1" s="42" t="s">
        <v>451</v>
      </c>
      <c r="DP1" s="42" t="s">
        <v>452</v>
      </c>
      <c r="DQ1" s="42" t="s">
        <v>453</v>
      </c>
      <c r="DR1" s="42" t="s">
        <v>454</v>
      </c>
      <c r="DS1" s="42" t="s">
        <v>455</v>
      </c>
      <c r="DT1" s="42" t="s">
        <v>456</v>
      </c>
      <c r="DU1" s="42"/>
      <c r="DV1" s="42" t="s">
        <v>346</v>
      </c>
      <c r="DW1" s="42" t="s">
        <v>347</v>
      </c>
      <c r="DX1" s="42" t="s">
        <v>348</v>
      </c>
      <c r="DY1" s="42" t="s">
        <v>349</v>
      </c>
      <c r="DZ1" s="42" t="s">
        <v>350</v>
      </c>
      <c r="EA1" s="42" t="s">
        <v>351</v>
      </c>
      <c r="EB1" s="42" t="s">
        <v>352</v>
      </c>
      <c r="EC1" s="42" t="s">
        <v>353</v>
      </c>
      <c r="ED1" s="42" t="s">
        <v>354</v>
      </c>
      <c r="EE1" s="42" t="s">
        <v>355</v>
      </c>
      <c r="EF1" s="42" t="s">
        <v>356</v>
      </c>
      <c r="EG1" s="42" t="s">
        <v>357</v>
      </c>
      <c r="EH1" s="42" t="s">
        <v>358</v>
      </c>
      <c r="EI1" s="42" t="s">
        <v>359</v>
      </c>
      <c r="EJ1" s="42" t="s">
        <v>360</v>
      </c>
      <c r="EK1" s="42" t="s">
        <v>361</v>
      </c>
      <c r="EL1" s="42" t="s">
        <v>362</v>
      </c>
      <c r="EM1" s="42" t="s">
        <v>363</v>
      </c>
      <c r="EN1" s="42" t="s">
        <v>364</v>
      </c>
      <c r="EO1" s="42" t="s">
        <v>365</v>
      </c>
      <c r="EP1" s="42" t="s">
        <v>366</v>
      </c>
      <c r="EQ1" s="42" t="s">
        <v>367</v>
      </c>
      <c r="ER1" s="43" t="s">
        <v>368</v>
      </c>
      <c r="ES1" s="42" t="s">
        <v>369</v>
      </c>
      <c r="ET1" s="42" t="s">
        <v>370</v>
      </c>
      <c r="EU1" s="42" t="s">
        <v>371</v>
      </c>
      <c r="EV1" s="42" t="s">
        <v>372</v>
      </c>
      <c r="EW1" s="42" t="s">
        <v>373</v>
      </c>
      <c r="EX1" s="42" t="s">
        <v>374</v>
      </c>
      <c r="EY1" s="42" t="s">
        <v>375</v>
      </c>
      <c r="EZ1" s="42" t="s">
        <v>376</v>
      </c>
      <c r="FA1" s="44" t="s">
        <v>377</v>
      </c>
      <c r="FB1" s="44" t="s">
        <v>378</v>
      </c>
      <c r="FC1" s="45" t="s">
        <v>379</v>
      </c>
      <c r="FD1" s="44" t="s">
        <v>380</v>
      </c>
      <c r="FE1" s="44" t="s">
        <v>381</v>
      </c>
      <c r="FF1" s="45" t="s">
        <v>382</v>
      </c>
      <c r="FG1" s="45" t="s">
        <v>383</v>
      </c>
      <c r="FH1" s="45" t="s">
        <v>384</v>
      </c>
      <c r="FI1" s="45" t="s">
        <v>385</v>
      </c>
      <c r="FJ1" s="45" t="s">
        <v>386</v>
      </c>
      <c r="FK1" s="45" t="s">
        <v>387</v>
      </c>
      <c r="FL1" s="45" t="s">
        <v>388</v>
      </c>
      <c r="FM1" s="45" t="s">
        <v>389</v>
      </c>
      <c r="FN1" s="44" t="s">
        <v>390</v>
      </c>
      <c r="FO1" s="44" t="s">
        <v>391</v>
      </c>
      <c r="FP1" s="45" t="s">
        <v>392</v>
      </c>
      <c r="FQ1" s="45" t="s">
        <v>393</v>
      </c>
      <c r="FR1" s="45" t="s">
        <v>394</v>
      </c>
      <c r="FS1" s="45" t="s">
        <v>395</v>
      </c>
      <c r="FT1" s="45" t="s">
        <v>396</v>
      </c>
      <c r="FU1" s="45" t="s">
        <v>397</v>
      </c>
      <c r="FV1" s="45" t="s">
        <v>398</v>
      </c>
      <c r="FW1" s="44" t="s">
        <v>399</v>
      </c>
      <c r="FX1" s="45" t="s">
        <v>400</v>
      </c>
      <c r="FY1" s="43" t="s">
        <v>401</v>
      </c>
      <c r="FZ1" s="45" t="s">
        <v>402</v>
      </c>
      <c r="GA1" s="45" t="s">
        <v>403</v>
      </c>
      <c r="GB1" s="45" t="s">
        <v>404</v>
      </c>
      <c r="GC1" s="45"/>
      <c r="GD1" s="45" t="s">
        <v>405</v>
      </c>
      <c r="GE1" s="45" t="s">
        <v>406</v>
      </c>
      <c r="GF1" s="45" t="s">
        <v>407</v>
      </c>
      <c r="GG1" s="45" t="s">
        <v>408</v>
      </c>
      <c r="GH1" s="45" t="s">
        <v>409</v>
      </c>
      <c r="GI1" s="45" t="s">
        <v>410</v>
      </c>
      <c r="GJ1" s="47" t="s">
        <v>411</v>
      </c>
      <c r="GK1" s="47" t="s">
        <v>412</v>
      </c>
      <c r="GL1" s="47">
        <v>31</v>
      </c>
      <c r="GM1" s="47" t="s">
        <v>413</v>
      </c>
      <c r="GN1" s="47" t="s">
        <v>414</v>
      </c>
      <c r="GO1" s="47" t="s">
        <v>415</v>
      </c>
      <c r="GP1" s="47" t="s">
        <v>416</v>
      </c>
      <c r="GQ1" s="47" t="s">
        <v>417</v>
      </c>
      <c r="GR1" t="s">
        <v>418</v>
      </c>
      <c r="GS1" t="s">
        <v>419</v>
      </c>
      <c r="GT1" t="s">
        <v>420</v>
      </c>
      <c r="GU1" t="s">
        <v>421</v>
      </c>
      <c r="GV1" t="s">
        <v>422</v>
      </c>
      <c r="GW1" t="s">
        <v>423</v>
      </c>
      <c r="GX1" t="s">
        <v>424</v>
      </c>
      <c r="GY1" t="s">
        <v>425</v>
      </c>
      <c r="GZ1" t="s">
        <v>426</v>
      </c>
      <c r="HA1" t="s">
        <v>427</v>
      </c>
      <c r="HB1" t="s">
        <v>428</v>
      </c>
      <c r="HC1" t="s">
        <v>429</v>
      </c>
      <c r="HD1" t="s">
        <v>430</v>
      </c>
      <c r="HE1" t="s">
        <v>431</v>
      </c>
      <c r="HF1">
        <v>78</v>
      </c>
      <c r="HG1">
        <v>79</v>
      </c>
      <c r="HH1" t="s">
        <v>432</v>
      </c>
      <c r="HI1" t="s">
        <v>433</v>
      </c>
      <c r="HJ1" t="s">
        <v>434</v>
      </c>
      <c r="HK1" t="s">
        <v>435</v>
      </c>
      <c r="HL1" t="s">
        <v>436</v>
      </c>
      <c r="HM1" t="s">
        <v>437</v>
      </c>
      <c r="HN1" t="s">
        <v>438</v>
      </c>
      <c r="HO1" t="s">
        <v>439</v>
      </c>
      <c r="HP1" t="s">
        <v>440</v>
      </c>
      <c r="HQ1" t="s">
        <v>441</v>
      </c>
      <c r="HR1" t="s">
        <v>442</v>
      </c>
      <c r="HS1" t="s">
        <v>443</v>
      </c>
      <c r="HT1" t="s">
        <v>444</v>
      </c>
      <c r="HU1" t="s">
        <v>445</v>
      </c>
      <c r="HV1" t="s">
        <v>446</v>
      </c>
      <c r="HX1" t="s">
        <v>447</v>
      </c>
      <c r="HY1" t="s">
        <v>448</v>
      </c>
      <c r="HZ1" t="s">
        <v>449</v>
      </c>
      <c r="IA1" t="s">
        <v>450</v>
      </c>
      <c r="IB1" t="s">
        <v>451</v>
      </c>
      <c r="IC1" t="s">
        <v>452</v>
      </c>
      <c r="ID1" t="s">
        <v>453</v>
      </c>
      <c r="IE1" t="s">
        <v>454</v>
      </c>
      <c r="IF1" t="s">
        <v>455</v>
      </c>
      <c r="IG1" t="s">
        <v>456</v>
      </c>
    </row>
    <row r="2" spans="1:241" ht="134" x14ac:dyDescent="0.35">
      <c r="E2" t="s">
        <v>211</v>
      </c>
      <c r="H2" t="s">
        <v>206</v>
      </c>
      <c r="I2" s="48" t="s">
        <v>457</v>
      </c>
      <c r="J2" s="48" t="s">
        <v>458</v>
      </c>
      <c r="K2" s="48" t="s">
        <v>459</v>
      </c>
      <c r="L2" s="48" t="s">
        <v>460</v>
      </c>
      <c r="M2" s="48" t="s">
        <v>461</v>
      </c>
      <c r="N2" s="48" t="s">
        <v>462</v>
      </c>
      <c r="O2" s="48" t="s">
        <v>463</v>
      </c>
      <c r="P2" s="48" t="s">
        <v>464</v>
      </c>
      <c r="Q2" s="48" t="s">
        <v>465</v>
      </c>
      <c r="R2" s="48" t="s">
        <v>466</v>
      </c>
      <c r="S2" s="48" t="s">
        <v>467</v>
      </c>
      <c r="T2" s="48" t="s">
        <v>468</v>
      </c>
      <c r="U2" s="48" t="s">
        <v>469</v>
      </c>
      <c r="V2" s="48" t="s">
        <v>470</v>
      </c>
      <c r="W2" s="48" t="s">
        <v>471</v>
      </c>
      <c r="X2" s="48" t="s">
        <v>472</v>
      </c>
      <c r="Y2" s="48" t="s">
        <v>473</v>
      </c>
      <c r="Z2" s="48" t="s">
        <v>244</v>
      </c>
      <c r="AA2" s="48" t="s">
        <v>474</v>
      </c>
      <c r="AB2" s="48" t="s">
        <v>475</v>
      </c>
      <c r="AC2" s="48" t="s">
        <v>476</v>
      </c>
      <c r="AD2" s="48" t="s">
        <v>477</v>
      </c>
      <c r="AE2" s="48" t="s">
        <v>478</v>
      </c>
      <c r="AF2" s="48" t="s">
        <v>479</v>
      </c>
      <c r="AG2" s="48" t="s">
        <v>480</v>
      </c>
      <c r="AH2" s="48" t="s">
        <v>481</v>
      </c>
      <c r="AI2" s="48" t="s">
        <v>482</v>
      </c>
      <c r="AJ2" s="48" t="s">
        <v>483</v>
      </c>
      <c r="AK2" s="48" t="s">
        <v>484</v>
      </c>
      <c r="AL2" s="48" t="s">
        <v>485</v>
      </c>
      <c r="AM2" s="48" t="s">
        <v>486</v>
      </c>
      <c r="AN2" s="48" t="s">
        <v>487</v>
      </c>
      <c r="AO2" s="48" t="s">
        <v>488</v>
      </c>
      <c r="AP2" s="48" t="s">
        <v>489</v>
      </c>
      <c r="AQ2" s="48" t="s">
        <v>490</v>
      </c>
      <c r="AR2" s="48" t="s">
        <v>491</v>
      </c>
      <c r="AS2" s="48" t="s">
        <v>492</v>
      </c>
      <c r="AT2" s="48" t="s">
        <v>493</v>
      </c>
      <c r="AU2" s="48" t="s">
        <v>494</v>
      </c>
      <c r="AV2" s="48" t="s">
        <v>495</v>
      </c>
      <c r="AW2" s="48" t="s">
        <v>496</v>
      </c>
      <c r="AX2" s="48" t="s">
        <v>497</v>
      </c>
      <c r="AY2" s="48" t="s">
        <v>498</v>
      </c>
      <c r="AZ2" s="48" t="s">
        <v>499</v>
      </c>
      <c r="BA2" s="48" t="s">
        <v>500</v>
      </c>
      <c r="BB2" s="48" t="s">
        <v>501</v>
      </c>
      <c r="BC2" s="48" t="s">
        <v>502</v>
      </c>
      <c r="BD2" s="49" t="s">
        <v>503</v>
      </c>
      <c r="BE2" s="48" t="s">
        <v>504</v>
      </c>
      <c r="BF2" s="48" t="s">
        <v>505</v>
      </c>
      <c r="BG2" s="48" t="s">
        <v>506</v>
      </c>
      <c r="BH2" s="48" t="s">
        <v>507</v>
      </c>
      <c r="BI2" s="48" t="s">
        <v>508</v>
      </c>
      <c r="BJ2" s="48" t="s">
        <v>509</v>
      </c>
      <c r="BK2" s="48" t="s">
        <v>510</v>
      </c>
      <c r="BL2" s="48" t="s">
        <v>511</v>
      </c>
      <c r="BM2" s="50" t="s">
        <v>512</v>
      </c>
      <c r="BN2" s="50" t="s">
        <v>513</v>
      </c>
      <c r="BO2" s="48" t="s">
        <v>514</v>
      </c>
      <c r="BP2" s="50"/>
      <c r="BQ2" s="50" t="s">
        <v>515</v>
      </c>
      <c r="BR2" s="48" t="s">
        <v>516</v>
      </c>
      <c r="BS2" s="48" t="s">
        <v>517</v>
      </c>
      <c r="BT2" s="48" t="s">
        <v>518</v>
      </c>
      <c r="BU2" s="48" t="s">
        <v>519</v>
      </c>
      <c r="BV2" s="48" t="s">
        <v>520</v>
      </c>
      <c r="BW2" s="48" t="s">
        <v>521</v>
      </c>
      <c r="BX2" s="48" t="s">
        <v>522</v>
      </c>
      <c r="BY2" s="48" t="s">
        <v>523</v>
      </c>
      <c r="BZ2" s="50" t="s">
        <v>524</v>
      </c>
      <c r="CA2" s="50" t="s">
        <v>525</v>
      </c>
      <c r="CB2" s="48" t="s">
        <v>526</v>
      </c>
      <c r="CC2" s="48" t="s">
        <v>527</v>
      </c>
      <c r="CD2" s="48" t="s">
        <v>528</v>
      </c>
      <c r="CE2" s="48" t="s">
        <v>529</v>
      </c>
      <c r="CF2" s="48" t="s">
        <v>530</v>
      </c>
      <c r="CG2" s="48" t="s">
        <v>531</v>
      </c>
      <c r="CH2" s="48" t="s">
        <v>532</v>
      </c>
      <c r="CI2" s="50" t="s">
        <v>533</v>
      </c>
      <c r="CJ2" s="48" t="s">
        <v>534</v>
      </c>
      <c r="CK2" s="49" t="s">
        <v>535</v>
      </c>
      <c r="CL2" s="48" t="s">
        <v>536</v>
      </c>
      <c r="CM2" s="48" t="s">
        <v>537</v>
      </c>
      <c r="CN2" s="48" t="s">
        <v>538</v>
      </c>
      <c r="CO2" s="48" t="s">
        <v>539</v>
      </c>
      <c r="CP2" s="48" t="s">
        <v>540</v>
      </c>
      <c r="CQ2" s="48" t="s">
        <v>541</v>
      </c>
      <c r="CR2" s="48" t="s">
        <v>542</v>
      </c>
      <c r="CS2" s="48" t="s">
        <v>543</v>
      </c>
      <c r="CT2" s="48" t="s">
        <v>544</v>
      </c>
      <c r="CU2" s="48" t="s">
        <v>545</v>
      </c>
      <c r="CV2" s="51" t="s">
        <v>546</v>
      </c>
      <c r="CW2" s="48" t="s">
        <v>547</v>
      </c>
      <c r="CX2" s="48" t="s">
        <v>548</v>
      </c>
      <c r="CY2" s="48" t="s">
        <v>549</v>
      </c>
      <c r="CZ2" s="48" t="s">
        <v>550</v>
      </c>
      <c r="DA2" s="48" t="s">
        <v>551</v>
      </c>
      <c r="DB2" s="48" t="s">
        <v>552</v>
      </c>
      <c r="DC2" s="48" t="s">
        <v>553</v>
      </c>
      <c r="DD2" s="48" t="s">
        <v>554</v>
      </c>
      <c r="DE2" s="48" t="s">
        <v>555</v>
      </c>
      <c r="DF2" s="48" t="s">
        <v>556</v>
      </c>
      <c r="DG2" s="48" t="s">
        <v>557</v>
      </c>
      <c r="DH2" s="48" t="s">
        <v>558</v>
      </c>
      <c r="DI2" s="48" t="s">
        <v>559</v>
      </c>
      <c r="DJ2" s="48"/>
      <c r="DK2" s="48" t="s">
        <v>560</v>
      </c>
      <c r="DL2" s="48" t="s">
        <v>561</v>
      </c>
      <c r="DM2" s="48" t="s">
        <v>562</v>
      </c>
      <c r="DN2" s="48" t="s">
        <v>563</v>
      </c>
      <c r="DO2" s="48" t="s">
        <v>564</v>
      </c>
      <c r="DP2" s="48" t="s">
        <v>565</v>
      </c>
      <c r="DQ2" s="48" t="s">
        <v>566</v>
      </c>
      <c r="DR2" s="48" t="s">
        <v>567</v>
      </c>
      <c r="DS2" s="48" t="s">
        <v>568</v>
      </c>
      <c r="DT2" s="48" t="s">
        <v>569</v>
      </c>
      <c r="DU2" s="48" t="s">
        <v>206</v>
      </c>
      <c r="DV2" s="48" t="s">
        <v>457</v>
      </c>
      <c r="DW2" s="48" t="s">
        <v>458</v>
      </c>
      <c r="DX2" s="48" t="s">
        <v>459</v>
      </c>
      <c r="DY2" s="48" t="s">
        <v>460</v>
      </c>
      <c r="DZ2" s="48" t="s">
        <v>461</v>
      </c>
      <c r="EA2" s="48" t="s">
        <v>462</v>
      </c>
      <c r="EB2" s="48" t="s">
        <v>463</v>
      </c>
      <c r="EC2" s="48" t="s">
        <v>464</v>
      </c>
      <c r="ED2" s="48" t="s">
        <v>465</v>
      </c>
      <c r="EE2" s="48" t="s">
        <v>466</v>
      </c>
      <c r="EF2" s="48" t="s">
        <v>467</v>
      </c>
      <c r="EG2" s="48" t="s">
        <v>468</v>
      </c>
      <c r="EH2" s="48" t="s">
        <v>469</v>
      </c>
      <c r="EI2" s="48" t="s">
        <v>470</v>
      </c>
      <c r="EJ2" s="48" t="s">
        <v>471</v>
      </c>
      <c r="EK2" s="48" t="s">
        <v>472</v>
      </c>
      <c r="EL2" s="48" t="s">
        <v>473</v>
      </c>
      <c r="EM2" s="48" t="s">
        <v>244</v>
      </c>
      <c r="EN2" s="48" t="s">
        <v>474</v>
      </c>
      <c r="EO2" s="48" t="s">
        <v>475</v>
      </c>
      <c r="EP2" s="48" t="s">
        <v>476</v>
      </c>
      <c r="EQ2" s="48" t="s">
        <v>477</v>
      </c>
      <c r="ER2" s="49" t="s">
        <v>478</v>
      </c>
      <c r="ES2" s="48" t="s">
        <v>479</v>
      </c>
      <c r="ET2" s="48" t="s">
        <v>480</v>
      </c>
      <c r="EU2" s="48" t="s">
        <v>481</v>
      </c>
      <c r="EV2" s="48" t="s">
        <v>482</v>
      </c>
      <c r="EW2" s="48" t="s">
        <v>483</v>
      </c>
      <c r="EX2" s="48" t="s">
        <v>484</v>
      </c>
      <c r="EY2" s="48" t="s">
        <v>485</v>
      </c>
      <c r="EZ2" s="48" t="s">
        <v>486</v>
      </c>
      <c r="FA2" s="50" t="s">
        <v>487</v>
      </c>
      <c r="FB2" s="50" t="s">
        <v>488</v>
      </c>
      <c r="FC2" s="48" t="s">
        <v>489</v>
      </c>
      <c r="FD2" s="50" t="s">
        <v>490</v>
      </c>
      <c r="FE2" s="50" t="s">
        <v>491</v>
      </c>
      <c r="FF2" s="48" t="s">
        <v>492</v>
      </c>
      <c r="FG2" s="48" t="s">
        <v>493</v>
      </c>
      <c r="FH2" s="48" t="s">
        <v>494</v>
      </c>
      <c r="FI2" s="48" t="s">
        <v>495</v>
      </c>
      <c r="FJ2" s="48" t="s">
        <v>496</v>
      </c>
      <c r="FK2" s="48" t="s">
        <v>497</v>
      </c>
      <c r="FL2" s="48" t="s">
        <v>498</v>
      </c>
      <c r="FM2" s="48" t="s">
        <v>499</v>
      </c>
      <c r="FN2" s="50" t="s">
        <v>500</v>
      </c>
      <c r="FO2" s="50" t="s">
        <v>501</v>
      </c>
      <c r="FP2" s="48" t="s">
        <v>502</v>
      </c>
      <c r="FQ2" s="48" t="s">
        <v>503</v>
      </c>
      <c r="FR2" s="48" t="s">
        <v>504</v>
      </c>
      <c r="FS2" s="48" t="s">
        <v>505</v>
      </c>
      <c r="FT2" s="48" t="s">
        <v>506</v>
      </c>
      <c r="FU2" s="48" t="s">
        <v>507</v>
      </c>
      <c r="FV2" s="48" t="s">
        <v>508</v>
      </c>
      <c r="FW2" s="50" t="s">
        <v>509</v>
      </c>
      <c r="FX2" s="48" t="s">
        <v>510</v>
      </c>
      <c r="FY2" s="49" t="s">
        <v>511</v>
      </c>
      <c r="FZ2" s="48" t="s">
        <v>512</v>
      </c>
      <c r="GA2" s="48" t="s">
        <v>513</v>
      </c>
      <c r="GB2" s="48" t="s">
        <v>514</v>
      </c>
      <c r="GC2" s="48"/>
      <c r="GD2" s="48" t="s">
        <v>515</v>
      </c>
      <c r="GE2" s="48" t="s">
        <v>516</v>
      </c>
      <c r="GF2" s="48" t="s">
        <v>517</v>
      </c>
      <c r="GG2" s="48" t="s">
        <v>518</v>
      </c>
      <c r="GH2" s="48" t="s">
        <v>519</v>
      </c>
      <c r="GI2" s="48" t="s">
        <v>520</v>
      </c>
      <c r="GJ2" s="52" t="s">
        <v>521</v>
      </c>
      <c r="GK2" s="52" t="s">
        <v>522</v>
      </c>
      <c r="GL2" s="52" t="s">
        <v>523</v>
      </c>
      <c r="GM2" s="52" t="s">
        <v>524</v>
      </c>
      <c r="GN2" s="52" t="s">
        <v>525</v>
      </c>
      <c r="GO2" s="52" t="s">
        <v>526</v>
      </c>
      <c r="GP2" s="52" t="s">
        <v>527</v>
      </c>
      <c r="GQ2" s="52" t="s">
        <v>528</v>
      </c>
      <c r="GR2" t="s">
        <v>529</v>
      </c>
      <c r="GS2" t="s">
        <v>530</v>
      </c>
      <c r="GT2" t="s">
        <v>531</v>
      </c>
      <c r="GU2" t="s">
        <v>532</v>
      </c>
      <c r="GV2" t="s">
        <v>533</v>
      </c>
      <c r="GW2" t="s">
        <v>534</v>
      </c>
      <c r="GX2" t="s">
        <v>535</v>
      </c>
      <c r="GY2" t="s">
        <v>536</v>
      </c>
      <c r="GZ2" t="s">
        <v>537</v>
      </c>
      <c r="HA2" t="s">
        <v>538</v>
      </c>
      <c r="HB2" t="s">
        <v>539</v>
      </c>
      <c r="HC2" t="s">
        <v>540</v>
      </c>
      <c r="HD2" t="s">
        <v>541</v>
      </c>
      <c r="HE2" t="s">
        <v>542</v>
      </c>
      <c r="HF2" t="s">
        <v>543</v>
      </c>
      <c r="HG2" t="s">
        <v>544</v>
      </c>
      <c r="HH2" t="s">
        <v>545</v>
      </c>
      <c r="HI2" t="s">
        <v>546</v>
      </c>
      <c r="HJ2" t="s">
        <v>547</v>
      </c>
      <c r="HK2" t="s">
        <v>548</v>
      </c>
      <c r="HL2" t="s">
        <v>549</v>
      </c>
      <c r="HM2" t="s">
        <v>550</v>
      </c>
      <c r="HN2" t="s">
        <v>551</v>
      </c>
      <c r="HO2" t="s">
        <v>552</v>
      </c>
      <c r="HP2" t="s">
        <v>553</v>
      </c>
      <c r="HQ2" t="s">
        <v>554</v>
      </c>
      <c r="HR2" t="s">
        <v>555</v>
      </c>
      <c r="HS2" t="s">
        <v>556</v>
      </c>
      <c r="HT2" t="s">
        <v>557</v>
      </c>
      <c r="HU2" t="s">
        <v>558</v>
      </c>
      <c r="HV2" t="s">
        <v>559</v>
      </c>
      <c r="HX2" t="s">
        <v>560</v>
      </c>
      <c r="HY2" t="s">
        <v>561</v>
      </c>
      <c r="HZ2" t="s">
        <v>562</v>
      </c>
      <c r="IA2" t="s">
        <v>563</v>
      </c>
      <c r="IB2" t="s">
        <v>564</v>
      </c>
      <c r="IC2" t="s">
        <v>565</v>
      </c>
      <c r="ID2" t="s">
        <v>566</v>
      </c>
      <c r="IE2" t="s">
        <v>567</v>
      </c>
      <c r="IF2" t="s">
        <v>568</v>
      </c>
      <c r="IG2" t="s">
        <v>569</v>
      </c>
    </row>
    <row r="3" spans="1:241" x14ac:dyDescent="0.35">
      <c r="H3" t="s">
        <v>283</v>
      </c>
      <c r="I3">
        <v>100</v>
      </c>
      <c r="J3">
        <v>100</v>
      </c>
      <c r="K3">
        <v>100</v>
      </c>
      <c r="L3">
        <v>100</v>
      </c>
      <c r="M3">
        <v>100</v>
      </c>
      <c r="N3">
        <v>100</v>
      </c>
      <c r="O3">
        <v>100</v>
      </c>
      <c r="P3">
        <v>100</v>
      </c>
      <c r="Q3">
        <v>100</v>
      </c>
      <c r="R3">
        <v>100</v>
      </c>
      <c r="S3">
        <v>100</v>
      </c>
      <c r="T3">
        <v>100</v>
      </c>
      <c r="U3">
        <v>100</v>
      </c>
      <c r="V3">
        <v>100</v>
      </c>
      <c r="W3">
        <v>100</v>
      </c>
      <c r="X3">
        <v>100</v>
      </c>
      <c r="Y3">
        <v>100</v>
      </c>
      <c r="Z3">
        <v>100</v>
      </c>
      <c r="AA3">
        <v>100</v>
      </c>
      <c r="AB3">
        <v>100</v>
      </c>
      <c r="AC3">
        <v>100</v>
      </c>
      <c r="AD3">
        <v>100</v>
      </c>
      <c r="AE3">
        <v>100</v>
      </c>
      <c r="AF3">
        <v>100</v>
      </c>
      <c r="AG3">
        <v>100</v>
      </c>
      <c r="AH3">
        <v>100</v>
      </c>
      <c r="AI3">
        <v>100</v>
      </c>
      <c r="AJ3">
        <v>100</v>
      </c>
      <c r="AK3">
        <v>100</v>
      </c>
      <c r="AL3">
        <v>100</v>
      </c>
      <c r="AM3">
        <v>100</v>
      </c>
      <c r="AN3">
        <v>100</v>
      </c>
      <c r="AO3">
        <v>100</v>
      </c>
      <c r="AP3">
        <v>100</v>
      </c>
      <c r="AQ3">
        <v>100</v>
      </c>
      <c r="AR3">
        <v>100</v>
      </c>
      <c r="AS3">
        <v>100</v>
      </c>
      <c r="AT3">
        <v>100</v>
      </c>
      <c r="AU3">
        <v>100</v>
      </c>
      <c r="AV3">
        <v>100</v>
      </c>
      <c r="AW3">
        <v>100</v>
      </c>
      <c r="AX3">
        <v>100</v>
      </c>
      <c r="AY3">
        <v>100</v>
      </c>
      <c r="AZ3">
        <v>100</v>
      </c>
      <c r="BA3">
        <v>100</v>
      </c>
      <c r="BB3">
        <v>100</v>
      </c>
      <c r="BC3">
        <v>100</v>
      </c>
      <c r="BD3">
        <v>100</v>
      </c>
      <c r="BE3">
        <v>100</v>
      </c>
      <c r="BF3">
        <v>100</v>
      </c>
      <c r="BG3">
        <v>100</v>
      </c>
      <c r="BH3">
        <v>100</v>
      </c>
      <c r="BI3">
        <v>100</v>
      </c>
      <c r="BJ3">
        <v>100</v>
      </c>
      <c r="BK3">
        <v>100</v>
      </c>
      <c r="BL3">
        <v>100</v>
      </c>
      <c r="BM3">
        <v>100</v>
      </c>
      <c r="BN3">
        <v>100</v>
      </c>
      <c r="BO3">
        <v>100</v>
      </c>
      <c r="BQ3">
        <v>100</v>
      </c>
      <c r="BR3">
        <v>100</v>
      </c>
      <c r="BS3">
        <v>100</v>
      </c>
      <c r="BT3">
        <v>100</v>
      </c>
      <c r="BU3">
        <v>100</v>
      </c>
      <c r="BV3">
        <v>100</v>
      </c>
      <c r="BW3">
        <v>100</v>
      </c>
      <c r="BX3">
        <v>100</v>
      </c>
      <c r="BY3">
        <v>100</v>
      </c>
      <c r="BZ3">
        <v>100</v>
      </c>
      <c r="CA3">
        <v>100</v>
      </c>
      <c r="CB3">
        <v>100</v>
      </c>
      <c r="CC3">
        <v>100</v>
      </c>
      <c r="CD3">
        <v>100</v>
      </c>
      <c r="CE3">
        <v>100</v>
      </c>
      <c r="CF3">
        <v>100</v>
      </c>
      <c r="CG3">
        <v>100</v>
      </c>
      <c r="CH3">
        <v>100</v>
      </c>
      <c r="CI3">
        <v>100</v>
      </c>
      <c r="CJ3">
        <v>100</v>
      </c>
      <c r="CK3">
        <v>100</v>
      </c>
      <c r="CL3">
        <v>100</v>
      </c>
      <c r="CM3">
        <v>100</v>
      </c>
      <c r="CN3">
        <v>100</v>
      </c>
      <c r="CO3">
        <v>100</v>
      </c>
      <c r="CP3">
        <v>100</v>
      </c>
      <c r="CQ3">
        <v>100</v>
      </c>
      <c r="CR3">
        <v>100</v>
      </c>
      <c r="CS3">
        <v>100</v>
      </c>
      <c r="CT3">
        <v>100</v>
      </c>
      <c r="CU3">
        <v>100</v>
      </c>
      <c r="CV3" s="53">
        <v>100</v>
      </c>
      <c r="CW3">
        <v>100</v>
      </c>
      <c r="CX3">
        <v>100</v>
      </c>
      <c r="CY3">
        <v>100</v>
      </c>
      <c r="CZ3">
        <v>100</v>
      </c>
      <c r="DA3">
        <v>100</v>
      </c>
      <c r="DB3">
        <v>100</v>
      </c>
      <c r="DC3">
        <v>100</v>
      </c>
      <c r="DD3">
        <v>100</v>
      </c>
      <c r="DE3">
        <v>100</v>
      </c>
      <c r="DF3">
        <v>100</v>
      </c>
      <c r="DG3">
        <v>100</v>
      </c>
      <c r="DH3">
        <v>100</v>
      </c>
      <c r="DI3">
        <v>100</v>
      </c>
      <c r="DK3">
        <v>100</v>
      </c>
      <c r="DL3">
        <v>100</v>
      </c>
      <c r="DM3">
        <v>100</v>
      </c>
      <c r="DN3">
        <v>100</v>
      </c>
      <c r="DO3">
        <v>100</v>
      </c>
      <c r="DP3">
        <v>100</v>
      </c>
      <c r="DQ3">
        <v>100</v>
      </c>
      <c r="DR3">
        <v>100</v>
      </c>
      <c r="DS3">
        <v>100</v>
      </c>
      <c r="DT3">
        <v>100</v>
      </c>
      <c r="DV3">
        <v>100</v>
      </c>
      <c r="DW3">
        <v>100</v>
      </c>
      <c r="DX3">
        <v>100</v>
      </c>
      <c r="DY3">
        <v>100</v>
      </c>
      <c r="DZ3">
        <v>100</v>
      </c>
      <c r="EA3">
        <v>100</v>
      </c>
      <c r="EB3">
        <v>100</v>
      </c>
      <c r="EC3">
        <v>100</v>
      </c>
      <c r="ED3">
        <v>100</v>
      </c>
      <c r="EE3">
        <v>100</v>
      </c>
      <c r="EF3">
        <v>100</v>
      </c>
      <c r="EG3">
        <v>100</v>
      </c>
      <c r="EH3">
        <v>100</v>
      </c>
      <c r="EI3">
        <v>100</v>
      </c>
      <c r="EJ3">
        <v>100</v>
      </c>
      <c r="EK3">
        <v>100</v>
      </c>
      <c r="EL3">
        <v>100</v>
      </c>
      <c r="EM3">
        <v>100</v>
      </c>
      <c r="EN3">
        <v>100</v>
      </c>
      <c r="EO3">
        <v>100</v>
      </c>
      <c r="EP3">
        <v>100</v>
      </c>
      <c r="EQ3">
        <v>100</v>
      </c>
      <c r="ER3">
        <v>100</v>
      </c>
      <c r="ES3">
        <v>100</v>
      </c>
      <c r="ET3">
        <v>100</v>
      </c>
      <c r="EU3">
        <v>100</v>
      </c>
      <c r="EV3">
        <v>100</v>
      </c>
      <c r="EW3">
        <v>100</v>
      </c>
      <c r="EX3">
        <v>100</v>
      </c>
      <c r="EY3">
        <v>100</v>
      </c>
      <c r="EZ3">
        <v>100</v>
      </c>
      <c r="FA3">
        <v>100</v>
      </c>
      <c r="FB3">
        <v>100</v>
      </c>
      <c r="FC3">
        <v>100</v>
      </c>
      <c r="FD3">
        <v>100</v>
      </c>
      <c r="FE3">
        <v>100</v>
      </c>
      <c r="FF3">
        <v>100</v>
      </c>
      <c r="FG3">
        <v>100</v>
      </c>
      <c r="FH3">
        <v>100</v>
      </c>
      <c r="FI3">
        <v>100</v>
      </c>
      <c r="FJ3">
        <v>100</v>
      </c>
      <c r="FK3">
        <v>100</v>
      </c>
      <c r="FL3">
        <v>100</v>
      </c>
      <c r="FM3">
        <v>100</v>
      </c>
      <c r="FN3">
        <v>100</v>
      </c>
      <c r="FO3">
        <v>100</v>
      </c>
      <c r="FP3">
        <v>100</v>
      </c>
      <c r="FQ3">
        <v>100</v>
      </c>
      <c r="FR3">
        <v>100</v>
      </c>
      <c r="FS3">
        <v>100</v>
      </c>
      <c r="FT3">
        <v>100</v>
      </c>
      <c r="FU3">
        <v>100</v>
      </c>
      <c r="FV3">
        <v>100</v>
      </c>
      <c r="FW3">
        <v>100</v>
      </c>
      <c r="FX3">
        <v>100</v>
      </c>
      <c r="FY3">
        <v>100</v>
      </c>
      <c r="FZ3">
        <v>100</v>
      </c>
      <c r="GA3">
        <v>100</v>
      </c>
      <c r="GB3">
        <v>100</v>
      </c>
      <c r="GD3">
        <v>100</v>
      </c>
      <c r="GE3">
        <v>100</v>
      </c>
      <c r="GF3">
        <v>100</v>
      </c>
      <c r="GG3">
        <v>100</v>
      </c>
      <c r="GH3">
        <v>100</v>
      </c>
      <c r="GI3">
        <v>100</v>
      </c>
      <c r="GJ3">
        <v>100</v>
      </c>
      <c r="GK3">
        <v>100</v>
      </c>
      <c r="GL3">
        <v>100</v>
      </c>
      <c r="GM3">
        <v>100</v>
      </c>
      <c r="GN3">
        <v>100</v>
      </c>
      <c r="GO3">
        <v>100</v>
      </c>
      <c r="GP3">
        <v>100</v>
      </c>
      <c r="GQ3">
        <v>100</v>
      </c>
      <c r="GR3">
        <v>100</v>
      </c>
      <c r="GS3">
        <v>100</v>
      </c>
      <c r="GT3">
        <v>100</v>
      </c>
      <c r="GU3">
        <v>100</v>
      </c>
      <c r="GV3">
        <v>100</v>
      </c>
      <c r="GW3">
        <v>100</v>
      </c>
      <c r="GX3">
        <v>100</v>
      </c>
      <c r="GY3">
        <v>100</v>
      </c>
      <c r="GZ3">
        <v>100</v>
      </c>
      <c r="HA3">
        <v>100</v>
      </c>
      <c r="HB3">
        <v>100</v>
      </c>
      <c r="HC3">
        <v>100</v>
      </c>
      <c r="HD3">
        <v>100</v>
      </c>
      <c r="HE3">
        <v>100</v>
      </c>
      <c r="HF3">
        <v>100</v>
      </c>
      <c r="HG3">
        <v>100</v>
      </c>
      <c r="HH3">
        <v>100</v>
      </c>
      <c r="HI3">
        <v>100</v>
      </c>
      <c r="HJ3">
        <v>100</v>
      </c>
      <c r="HK3">
        <v>100</v>
      </c>
      <c r="HL3">
        <v>100</v>
      </c>
      <c r="HM3">
        <v>100</v>
      </c>
      <c r="HN3">
        <v>100</v>
      </c>
      <c r="HO3">
        <v>100</v>
      </c>
      <c r="HP3">
        <v>100</v>
      </c>
      <c r="HQ3">
        <v>100</v>
      </c>
      <c r="HR3">
        <v>100</v>
      </c>
      <c r="HS3">
        <v>100</v>
      </c>
      <c r="HT3">
        <v>100</v>
      </c>
      <c r="HU3">
        <v>100</v>
      </c>
      <c r="HV3">
        <v>100</v>
      </c>
      <c r="HX3">
        <v>100</v>
      </c>
      <c r="HY3">
        <v>100</v>
      </c>
      <c r="HZ3">
        <v>100</v>
      </c>
      <c r="IA3">
        <v>100</v>
      </c>
      <c r="IB3">
        <v>100</v>
      </c>
      <c r="IC3">
        <v>100</v>
      </c>
      <c r="ID3">
        <v>100</v>
      </c>
      <c r="IE3">
        <v>100</v>
      </c>
      <c r="IF3">
        <v>100</v>
      </c>
      <c r="IG3">
        <v>100</v>
      </c>
    </row>
    <row r="4" spans="1:241" x14ac:dyDescent="0.35">
      <c r="H4" t="s">
        <v>284</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c r="CU4">
        <v>0</v>
      </c>
      <c r="CV4" s="53">
        <v>0</v>
      </c>
      <c r="CW4">
        <v>0</v>
      </c>
      <c r="CX4">
        <v>0</v>
      </c>
      <c r="CY4">
        <v>0</v>
      </c>
      <c r="CZ4">
        <v>0</v>
      </c>
      <c r="DA4">
        <v>0</v>
      </c>
      <c r="DB4">
        <v>0</v>
      </c>
      <c r="DC4">
        <v>0</v>
      </c>
      <c r="DD4">
        <v>0</v>
      </c>
      <c r="DE4">
        <v>0</v>
      </c>
      <c r="DF4">
        <v>0</v>
      </c>
      <c r="DG4">
        <v>0</v>
      </c>
      <c r="DH4">
        <v>0</v>
      </c>
      <c r="DI4">
        <v>0</v>
      </c>
      <c r="DK4">
        <v>0</v>
      </c>
      <c r="DL4">
        <v>0</v>
      </c>
      <c r="DM4">
        <v>0</v>
      </c>
      <c r="DN4">
        <v>0</v>
      </c>
      <c r="DO4">
        <v>0</v>
      </c>
      <c r="DP4">
        <v>0</v>
      </c>
      <c r="DQ4">
        <v>0</v>
      </c>
      <c r="DR4">
        <v>0</v>
      </c>
      <c r="DS4">
        <v>0</v>
      </c>
      <c r="DT4">
        <v>0</v>
      </c>
      <c r="DV4">
        <v>0</v>
      </c>
      <c r="DW4">
        <v>0</v>
      </c>
      <c r="DX4">
        <v>0</v>
      </c>
      <c r="DY4">
        <v>0</v>
      </c>
      <c r="DZ4">
        <v>0</v>
      </c>
      <c r="EA4">
        <v>0</v>
      </c>
      <c r="EB4">
        <v>0</v>
      </c>
      <c r="EC4">
        <v>0</v>
      </c>
      <c r="ED4">
        <v>0</v>
      </c>
      <c r="EE4">
        <v>0</v>
      </c>
      <c r="EF4">
        <v>0</v>
      </c>
      <c r="EG4">
        <v>0</v>
      </c>
      <c r="EH4">
        <v>0</v>
      </c>
      <c r="EI4">
        <v>0</v>
      </c>
      <c r="EJ4">
        <v>0</v>
      </c>
      <c r="EK4">
        <v>0</v>
      </c>
      <c r="EL4">
        <v>0</v>
      </c>
      <c r="EM4">
        <v>0</v>
      </c>
      <c r="EN4">
        <v>0</v>
      </c>
      <c r="EO4">
        <v>0</v>
      </c>
      <c r="EP4">
        <v>0</v>
      </c>
      <c r="EQ4">
        <v>0</v>
      </c>
      <c r="ER4">
        <v>0</v>
      </c>
      <c r="ES4">
        <v>0</v>
      </c>
      <c r="ET4">
        <v>0</v>
      </c>
      <c r="EU4">
        <v>0</v>
      </c>
      <c r="EV4">
        <v>0</v>
      </c>
      <c r="EW4">
        <v>0</v>
      </c>
      <c r="EX4">
        <v>0</v>
      </c>
      <c r="EY4">
        <v>0</v>
      </c>
      <c r="EZ4">
        <v>0</v>
      </c>
      <c r="FA4">
        <v>0</v>
      </c>
      <c r="FB4">
        <v>0</v>
      </c>
      <c r="FC4">
        <v>0</v>
      </c>
      <c r="FD4">
        <v>0</v>
      </c>
      <c r="FE4">
        <v>0</v>
      </c>
      <c r="FF4">
        <v>0</v>
      </c>
      <c r="FG4">
        <v>0</v>
      </c>
      <c r="FH4">
        <v>0</v>
      </c>
      <c r="FI4">
        <v>0</v>
      </c>
      <c r="FJ4">
        <v>0</v>
      </c>
      <c r="FK4">
        <v>0</v>
      </c>
      <c r="FL4">
        <v>0</v>
      </c>
      <c r="FM4">
        <v>0</v>
      </c>
      <c r="FN4">
        <v>0</v>
      </c>
      <c r="FO4">
        <v>0</v>
      </c>
      <c r="FP4">
        <v>0</v>
      </c>
      <c r="FQ4">
        <v>0</v>
      </c>
      <c r="FR4">
        <v>0</v>
      </c>
      <c r="FS4">
        <v>0</v>
      </c>
      <c r="FT4">
        <v>0</v>
      </c>
      <c r="FU4">
        <v>0</v>
      </c>
      <c r="FV4">
        <v>0</v>
      </c>
      <c r="FW4">
        <v>0</v>
      </c>
      <c r="FX4">
        <v>0</v>
      </c>
      <c r="FY4">
        <v>0</v>
      </c>
      <c r="FZ4">
        <v>0</v>
      </c>
      <c r="GA4">
        <v>0</v>
      </c>
      <c r="GB4">
        <v>0</v>
      </c>
      <c r="GD4">
        <v>0</v>
      </c>
      <c r="GE4">
        <v>0</v>
      </c>
      <c r="GF4">
        <v>0</v>
      </c>
      <c r="GG4">
        <v>0</v>
      </c>
      <c r="GH4">
        <v>0</v>
      </c>
      <c r="GI4">
        <v>0</v>
      </c>
      <c r="GJ4">
        <v>0</v>
      </c>
      <c r="GK4">
        <v>0</v>
      </c>
      <c r="GL4">
        <v>0</v>
      </c>
      <c r="GM4">
        <v>0</v>
      </c>
      <c r="GN4">
        <v>0</v>
      </c>
      <c r="GO4">
        <v>0</v>
      </c>
      <c r="GP4">
        <v>0</v>
      </c>
      <c r="GQ4">
        <v>0</v>
      </c>
      <c r="GR4">
        <v>0</v>
      </c>
      <c r="GS4">
        <v>0</v>
      </c>
      <c r="GT4">
        <v>0</v>
      </c>
      <c r="GU4">
        <v>0</v>
      </c>
      <c r="GV4">
        <v>0</v>
      </c>
      <c r="GW4">
        <v>0</v>
      </c>
      <c r="GX4">
        <v>0</v>
      </c>
      <c r="GY4">
        <v>0</v>
      </c>
      <c r="GZ4">
        <v>0</v>
      </c>
      <c r="HA4">
        <v>0</v>
      </c>
      <c r="HB4">
        <v>0</v>
      </c>
      <c r="HC4">
        <v>0</v>
      </c>
      <c r="HD4">
        <v>0</v>
      </c>
      <c r="HE4">
        <v>0</v>
      </c>
      <c r="HF4">
        <v>0</v>
      </c>
      <c r="HG4">
        <v>0</v>
      </c>
      <c r="HH4">
        <v>0</v>
      </c>
      <c r="HI4">
        <v>0</v>
      </c>
      <c r="HJ4">
        <v>0</v>
      </c>
      <c r="HK4">
        <v>0</v>
      </c>
      <c r="HL4">
        <v>0</v>
      </c>
      <c r="HM4">
        <v>0</v>
      </c>
      <c r="HN4">
        <v>0</v>
      </c>
      <c r="HO4">
        <v>0</v>
      </c>
      <c r="HP4">
        <v>0</v>
      </c>
      <c r="HQ4">
        <v>0</v>
      </c>
      <c r="HR4">
        <v>0</v>
      </c>
      <c r="HS4">
        <v>0</v>
      </c>
      <c r="HT4">
        <v>0</v>
      </c>
      <c r="HU4">
        <v>0</v>
      </c>
      <c r="HV4">
        <v>0</v>
      </c>
      <c r="HX4">
        <v>0</v>
      </c>
      <c r="HY4">
        <v>0</v>
      </c>
      <c r="HZ4">
        <v>0</v>
      </c>
      <c r="IA4">
        <v>0</v>
      </c>
      <c r="IB4">
        <v>0</v>
      </c>
      <c r="IC4">
        <v>0</v>
      </c>
      <c r="ID4">
        <v>0</v>
      </c>
      <c r="IE4">
        <v>0</v>
      </c>
      <c r="IF4">
        <v>0</v>
      </c>
      <c r="IG4">
        <v>0</v>
      </c>
    </row>
    <row r="5" spans="1:241" x14ac:dyDescent="0.35">
      <c r="H5" t="s">
        <v>285</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c r="AS5">
        <v>1</v>
      </c>
      <c r="AT5">
        <v>1</v>
      </c>
      <c r="AU5">
        <v>1</v>
      </c>
      <c r="AV5">
        <v>1</v>
      </c>
      <c r="AW5">
        <v>1</v>
      </c>
      <c r="AX5">
        <v>1</v>
      </c>
      <c r="AY5">
        <v>1</v>
      </c>
      <c r="AZ5">
        <v>1</v>
      </c>
      <c r="BA5">
        <v>1</v>
      </c>
      <c r="BB5">
        <v>1</v>
      </c>
      <c r="BC5">
        <v>1</v>
      </c>
      <c r="BD5">
        <v>1</v>
      </c>
      <c r="BE5">
        <v>1</v>
      </c>
      <c r="BF5">
        <v>1</v>
      </c>
      <c r="BG5">
        <v>1</v>
      </c>
      <c r="BH5">
        <v>1</v>
      </c>
      <c r="BI5">
        <v>1</v>
      </c>
      <c r="BJ5">
        <v>1</v>
      </c>
      <c r="BK5">
        <v>1</v>
      </c>
      <c r="BL5">
        <v>1</v>
      </c>
      <c r="BM5">
        <v>1</v>
      </c>
      <c r="BN5">
        <v>1</v>
      </c>
      <c r="BO5">
        <v>1</v>
      </c>
      <c r="BQ5">
        <v>1</v>
      </c>
      <c r="BR5">
        <v>1</v>
      </c>
      <c r="BS5">
        <v>1</v>
      </c>
      <c r="BT5">
        <v>1</v>
      </c>
      <c r="BU5">
        <v>1</v>
      </c>
      <c r="BV5">
        <v>1</v>
      </c>
      <c r="BW5">
        <v>1</v>
      </c>
      <c r="BX5">
        <v>1</v>
      </c>
      <c r="BY5">
        <v>1</v>
      </c>
      <c r="BZ5">
        <v>1</v>
      </c>
      <c r="CA5">
        <v>1</v>
      </c>
      <c r="CB5">
        <v>1</v>
      </c>
      <c r="CC5">
        <v>1</v>
      </c>
      <c r="CD5">
        <v>1</v>
      </c>
      <c r="CE5">
        <v>1</v>
      </c>
      <c r="CF5">
        <v>1</v>
      </c>
      <c r="CG5">
        <v>1</v>
      </c>
      <c r="CH5">
        <v>1</v>
      </c>
      <c r="CI5">
        <v>1</v>
      </c>
      <c r="CJ5">
        <v>1</v>
      </c>
      <c r="CK5">
        <v>1</v>
      </c>
      <c r="CL5">
        <v>1</v>
      </c>
      <c r="CM5">
        <v>1</v>
      </c>
      <c r="CN5">
        <v>1</v>
      </c>
      <c r="CO5">
        <v>1</v>
      </c>
      <c r="CP5">
        <v>1</v>
      </c>
      <c r="CQ5">
        <v>1</v>
      </c>
      <c r="CR5">
        <v>1</v>
      </c>
      <c r="CS5">
        <v>1</v>
      </c>
      <c r="CT5">
        <v>1</v>
      </c>
      <c r="CU5">
        <v>1</v>
      </c>
      <c r="CV5" s="53">
        <v>1</v>
      </c>
      <c r="CW5">
        <v>1</v>
      </c>
      <c r="CX5">
        <v>1</v>
      </c>
      <c r="CY5">
        <v>1</v>
      </c>
      <c r="CZ5">
        <v>1</v>
      </c>
      <c r="DA5">
        <v>1</v>
      </c>
      <c r="DB5">
        <v>1</v>
      </c>
      <c r="DC5">
        <v>1</v>
      </c>
      <c r="DD5">
        <v>1</v>
      </c>
      <c r="DE5">
        <v>1</v>
      </c>
      <c r="DF5">
        <v>1</v>
      </c>
      <c r="DG5">
        <v>1</v>
      </c>
      <c r="DH5">
        <v>1</v>
      </c>
      <c r="DI5">
        <v>1</v>
      </c>
      <c r="DK5">
        <v>1</v>
      </c>
      <c r="DL5">
        <v>1</v>
      </c>
      <c r="DM5">
        <v>1</v>
      </c>
      <c r="DN5">
        <v>1</v>
      </c>
      <c r="DO5">
        <v>1</v>
      </c>
      <c r="DP5">
        <v>1</v>
      </c>
      <c r="DQ5">
        <v>1</v>
      </c>
      <c r="DR5">
        <v>1</v>
      </c>
      <c r="DS5">
        <v>1</v>
      </c>
      <c r="DT5">
        <v>1</v>
      </c>
      <c r="DV5">
        <v>1</v>
      </c>
      <c r="DW5">
        <v>1</v>
      </c>
      <c r="DX5">
        <v>1</v>
      </c>
      <c r="DY5">
        <v>1</v>
      </c>
      <c r="DZ5">
        <v>1</v>
      </c>
      <c r="EA5">
        <v>1</v>
      </c>
      <c r="EB5">
        <v>1</v>
      </c>
      <c r="EC5">
        <v>1</v>
      </c>
      <c r="ED5">
        <v>1</v>
      </c>
      <c r="EE5">
        <v>1</v>
      </c>
      <c r="EF5">
        <v>1</v>
      </c>
      <c r="EG5">
        <v>1</v>
      </c>
      <c r="EH5">
        <v>1</v>
      </c>
      <c r="EI5">
        <v>1</v>
      </c>
      <c r="EJ5">
        <v>1</v>
      </c>
      <c r="EK5">
        <v>1</v>
      </c>
      <c r="EL5">
        <v>1</v>
      </c>
      <c r="EM5">
        <v>1</v>
      </c>
      <c r="EN5">
        <v>1</v>
      </c>
      <c r="EO5">
        <v>1</v>
      </c>
      <c r="EP5">
        <v>1</v>
      </c>
      <c r="EQ5">
        <v>1</v>
      </c>
      <c r="ER5">
        <v>1</v>
      </c>
      <c r="ES5">
        <v>1</v>
      </c>
      <c r="ET5">
        <v>1</v>
      </c>
      <c r="EU5">
        <v>1</v>
      </c>
      <c r="EV5">
        <v>1</v>
      </c>
      <c r="EW5">
        <v>1</v>
      </c>
      <c r="EX5">
        <v>1</v>
      </c>
      <c r="EY5">
        <v>1</v>
      </c>
      <c r="EZ5">
        <v>1</v>
      </c>
      <c r="FA5">
        <v>1</v>
      </c>
      <c r="FB5">
        <v>1</v>
      </c>
      <c r="FC5">
        <v>1</v>
      </c>
      <c r="FD5">
        <v>1</v>
      </c>
      <c r="FE5">
        <v>1</v>
      </c>
      <c r="FF5">
        <v>1</v>
      </c>
      <c r="FG5">
        <v>1</v>
      </c>
      <c r="FH5">
        <v>1</v>
      </c>
      <c r="FI5">
        <v>1</v>
      </c>
      <c r="FJ5">
        <v>1</v>
      </c>
      <c r="FK5">
        <v>1</v>
      </c>
      <c r="FL5">
        <v>1</v>
      </c>
      <c r="FM5">
        <v>1</v>
      </c>
      <c r="FN5">
        <v>1</v>
      </c>
      <c r="FO5">
        <v>1</v>
      </c>
      <c r="FP5">
        <v>1</v>
      </c>
      <c r="FQ5">
        <v>1</v>
      </c>
      <c r="FR5">
        <v>1</v>
      </c>
      <c r="FS5">
        <v>1</v>
      </c>
      <c r="FT5">
        <v>1</v>
      </c>
      <c r="FU5">
        <v>1</v>
      </c>
      <c r="FV5">
        <v>1</v>
      </c>
      <c r="FW5">
        <v>1</v>
      </c>
      <c r="FX5">
        <v>1</v>
      </c>
      <c r="FY5">
        <v>1</v>
      </c>
      <c r="FZ5">
        <v>1</v>
      </c>
      <c r="GA5">
        <v>1</v>
      </c>
      <c r="GB5">
        <v>1</v>
      </c>
      <c r="GD5">
        <v>1</v>
      </c>
      <c r="GE5">
        <v>1</v>
      </c>
      <c r="GF5">
        <v>1</v>
      </c>
      <c r="GG5">
        <v>1</v>
      </c>
      <c r="GH5">
        <v>1</v>
      </c>
      <c r="GI5">
        <v>1</v>
      </c>
      <c r="GJ5">
        <v>1</v>
      </c>
      <c r="GK5">
        <v>1</v>
      </c>
      <c r="GL5">
        <v>1</v>
      </c>
      <c r="GM5">
        <v>1</v>
      </c>
      <c r="GN5">
        <v>1</v>
      </c>
      <c r="GO5">
        <v>1</v>
      </c>
      <c r="GP5">
        <v>1</v>
      </c>
      <c r="GQ5">
        <v>1</v>
      </c>
      <c r="GR5">
        <v>1</v>
      </c>
      <c r="GS5">
        <v>1</v>
      </c>
      <c r="GT5">
        <v>1</v>
      </c>
      <c r="GU5">
        <v>1</v>
      </c>
      <c r="GV5">
        <v>1</v>
      </c>
      <c r="GW5">
        <v>1</v>
      </c>
      <c r="GX5">
        <v>1</v>
      </c>
      <c r="GY5">
        <v>1</v>
      </c>
      <c r="GZ5">
        <v>1</v>
      </c>
      <c r="HA5">
        <v>1</v>
      </c>
      <c r="HB5">
        <v>1</v>
      </c>
      <c r="HC5">
        <v>1</v>
      </c>
      <c r="HD5">
        <v>1</v>
      </c>
      <c r="HE5">
        <v>1</v>
      </c>
      <c r="HF5">
        <v>1</v>
      </c>
      <c r="HG5">
        <v>1</v>
      </c>
      <c r="HH5">
        <v>1</v>
      </c>
      <c r="HI5">
        <v>1</v>
      </c>
      <c r="HJ5">
        <v>1</v>
      </c>
      <c r="HK5">
        <v>1</v>
      </c>
      <c r="HL5">
        <v>1</v>
      </c>
      <c r="HM5">
        <v>1</v>
      </c>
      <c r="HN5">
        <v>1</v>
      </c>
      <c r="HO5">
        <v>1</v>
      </c>
      <c r="HP5">
        <v>1</v>
      </c>
      <c r="HQ5">
        <v>1</v>
      </c>
      <c r="HR5">
        <v>1</v>
      </c>
      <c r="HS5">
        <v>1</v>
      </c>
      <c r="HT5">
        <v>1</v>
      </c>
      <c r="HU5">
        <v>1</v>
      </c>
      <c r="HV5">
        <v>1</v>
      </c>
      <c r="HX5">
        <v>1</v>
      </c>
      <c r="HY5">
        <v>1</v>
      </c>
      <c r="HZ5">
        <v>1</v>
      </c>
      <c r="IA5">
        <v>1</v>
      </c>
      <c r="IB5">
        <v>1</v>
      </c>
      <c r="IC5">
        <v>1</v>
      </c>
      <c r="ID5">
        <v>1</v>
      </c>
      <c r="IE5">
        <v>1</v>
      </c>
      <c r="IF5">
        <v>1</v>
      </c>
      <c r="IG5">
        <v>1</v>
      </c>
    </row>
    <row r="6" spans="1:241" x14ac:dyDescent="0.35">
      <c r="C6" t="s">
        <v>16</v>
      </c>
      <c r="D6" t="s">
        <v>17</v>
      </c>
      <c r="E6" t="s">
        <v>18</v>
      </c>
      <c r="H6" t="s">
        <v>286</v>
      </c>
      <c r="I6" t="s">
        <v>289</v>
      </c>
      <c r="J6" t="s">
        <v>289</v>
      </c>
      <c r="K6" t="s">
        <v>289</v>
      </c>
      <c r="L6" t="s">
        <v>289</v>
      </c>
      <c r="M6" t="s">
        <v>289</v>
      </c>
      <c r="N6" t="s">
        <v>289</v>
      </c>
      <c r="O6" t="s">
        <v>289</v>
      </c>
      <c r="P6" t="s">
        <v>289</v>
      </c>
      <c r="Q6" t="s">
        <v>289</v>
      </c>
      <c r="R6" t="s">
        <v>289</v>
      </c>
      <c r="S6" t="s">
        <v>289</v>
      </c>
      <c r="T6" t="s">
        <v>289</v>
      </c>
      <c r="U6" t="s">
        <v>289</v>
      </c>
      <c r="V6" t="s">
        <v>289</v>
      </c>
      <c r="W6" t="s">
        <v>289</v>
      </c>
      <c r="X6" t="s">
        <v>289</v>
      </c>
      <c r="Y6" t="s">
        <v>289</v>
      </c>
      <c r="Z6" t="s">
        <v>289</v>
      </c>
      <c r="AA6" t="s">
        <v>289</v>
      </c>
      <c r="AB6" t="s">
        <v>289</v>
      </c>
      <c r="AC6" t="s">
        <v>289</v>
      </c>
      <c r="AD6" t="s">
        <v>289</v>
      </c>
      <c r="AE6" t="s">
        <v>289</v>
      </c>
      <c r="AF6" t="s">
        <v>289</v>
      </c>
      <c r="AG6" t="s">
        <v>289</v>
      </c>
      <c r="AH6" t="s">
        <v>289</v>
      </c>
      <c r="AI6" t="s">
        <v>289</v>
      </c>
      <c r="AJ6" t="s">
        <v>289</v>
      </c>
      <c r="AK6" t="s">
        <v>289</v>
      </c>
      <c r="AL6" t="s">
        <v>289</v>
      </c>
      <c r="AM6" t="s">
        <v>289</v>
      </c>
      <c r="AN6" t="s">
        <v>289</v>
      </c>
      <c r="AO6" t="s">
        <v>289</v>
      </c>
      <c r="AP6" t="s">
        <v>289</v>
      </c>
      <c r="AQ6" t="s">
        <v>289</v>
      </c>
      <c r="AR6" t="s">
        <v>289</v>
      </c>
      <c r="AS6" t="s">
        <v>289</v>
      </c>
      <c r="AT6" t="s">
        <v>289</v>
      </c>
      <c r="AU6" t="s">
        <v>289</v>
      </c>
      <c r="AV6" t="s">
        <v>289</v>
      </c>
      <c r="AW6" t="s">
        <v>289</v>
      </c>
      <c r="AX6" t="s">
        <v>289</v>
      </c>
      <c r="AY6" t="s">
        <v>289</v>
      </c>
      <c r="AZ6" t="s">
        <v>289</v>
      </c>
      <c r="BA6" t="s">
        <v>289</v>
      </c>
      <c r="BB6" t="s">
        <v>289</v>
      </c>
      <c r="BC6" t="s">
        <v>289</v>
      </c>
      <c r="BD6" t="s">
        <v>289</v>
      </c>
      <c r="BE6" t="s">
        <v>289</v>
      </c>
      <c r="BF6" t="s">
        <v>289</v>
      </c>
      <c r="BG6" t="s">
        <v>289</v>
      </c>
      <c r="BH6" t="s">
        <v>289</v>
      </c>
      <c r="BI6" t="s">
        <v>289</v>
      </c>
      <c r="BJ6" t="s">
        <v>289</v>
      </c>
      <c r="BK6" t="s">
        <v>289</v>
      </c>
      <c r="BL6" t="s">
        <v>289</v>
      </c>
      <c r="BM6" t="s">
        <v>289</v>
      </c>
      <c r="BN6" t="s">
        <v>289</v>
      </c>
      <c r="BO6" t="s">
        <v>289</v>
      </c>
      <c r="BQ6" t="s">
        <v>287</v>
      </c>
      <c r="BR6" t="s">
        <v>287</v>
      </c>
      <c r="BS6" t="s">
        <v>287</v>
      </c>
      <c r="BT6" t="s">
        <v>287</v>
      </c>
      <c r="BU6" t="s">
        <v>287</v>
      </c>
      <c r="BV6" t="s">
        <v>287</v>
      </c>
      <c r="BW6" t="s">
        <v>287</v>
      </c>
      <c r="BX6" t="s">
        <v>287</v>
      </c>
      <c r="BY6" t="s">
        <v>287</v>
      </c>
      <c r="BZ6" t="s">
        <v>287</v>
      </c>
      <c r="CA6" t="s">
        <v>287</v>
      </c>
      <c r="CB6" t="s">
        <v>287</v>
      </c>
      <c r="CC6" t="s">
        <v>287</v>
      </c>
      <c r="CD6" t="s">
        <v>287</v>
      </c>
      <c r="CE6" t="s">
        <v>287</v>
      </c>
      <c r="CF6" t="s">
        <v>287</v>
      </c>
      <c r="CG6" t="s">
        <v>287</v>
      </c>
      <c r="CH6" t="s">
        <v>287</v>
      </c>
      <c r="CI6" t="s">
        <v>287</v>
      </c>
      <c r="CJ6" t="s">
        <v>287</v>
      </c>
      <c r="CK6" t="s">
        <v>287</v>
      </c>
      <c r="CL6" t="s">
        <v>287</v>
      </c>
      <c r="CM6" t="s">
        <v>287</v>
      </c>
      <c r="CN6" t="s">
        <v>287</v>
      </c>
      <c r="CO6" t="s">
        <v>287</v>
      </c>
      <c r="CP6" t="s">
        <v>287</v>
      </c>
      <c r="CQ6" t="s">
        <v>287</v>
      </c>
      <c r="CR6" t="s">
        <v>287</v>
      </c>
      <c r="CS6" t="s">
        <v>287</v>
      </c>
      <c r="CT6" t="s">
        <v>287</v>
      </c>
      <c r="CU6" t="s">
        <v>287</v>
      </c>
      <c r="CV6" t="s">
        <v>287</v>
      </c>
      <c r="CW6" t="s">
        <v>287</v>
      </c>
      <c r="CX6" t="s">
        <v>287</v>
      </c>
      <c r="CY6" t="s">
        <v>287</v>
      </c>
      <c r="CZ6" t="s">
        <v>287</v>
      </c>
      <c r="DA6" t="s">
        <v>287</v>
      </c>
      <c r="DB6" t="s">
        <v>287</v>
      </c>
      <c r="DC6" t="s">
        <v>287</v>
      </c>
      <c r="DD6" t="s">
        <v>287</v>
      </c>
      <c r="DE6" t="s">
        <v>287</v>
      </c>
      <c r="DF6" t="s">
        <v>287</v>
      </c>
      <c r="DG6" t="s">
        <v>287</v>
      </c>
      <c r="DH6" t="s">
        <v>287</v>
      </c>
      <c r="DI6" t="s">
        <v>287</v>
      </c>
      <c r="DK6" t="s">
        <v>288</v>
      </c>
      <c r="DL6" t="s">
        <v>288</v>
      </c>
      <c r="DM6" t="s">
        <v>288</v>
      </c>
      <c r="DN6" t="s">
        <v>288</v>
      </c>
      <c r="DO6" t="s">
        <v>288</v>
      </c>
      <c r="DP6" t="s">
        <v>288</v>
      </c>
      <c r="DQ6" t="s">
        <v>288</v>
      </c>
      <c r="DR6" t="s">
        <v>288</v>
      </c>
      <c r="DS6" t="s">
        <v>288</v>
      </c>
      <c r="DT6" t="s">
        <v>288</v>
      </c>
      <c r="DV6" t="s">
        <v>289</v>
      </c>
      <c r="DW6" t="s">
        <v>289</v>
      </c>
      <c r="DX6" t="s">
        <v>289</v>
      </c>
      <c r="DY6" t="s">
        <v>289</v>
      </c>
      <c r="DZ6" t="s">
        <v>289</v>
      </c>
      <c r="EA6" t="s">
        <v>289</v>
      </c>
      <c r="EB6" t="s">
        <v>289</v>
      </c>
      <c r="EC6" t="s">
        <v>289</v>
      </c>
      <c r="ED6" t="s">
        <v>289</v>
      </c>
      <c r="EE6" t="s">
        <v>289</v>
      </c>
      <c r="EF6" t="s">
        <v>289</v>
      </c>
      <c r="EG6" t="s">
        <v>289</v>
      </c>
      <c r="EH6" t="s">
        <v>289</v>
      </c>
      <c r="EI6" t="s">
        <v>289</v>
      </c>
      <c r="EJ6" t="s">
        <v>289</v>
      </c>
      <c r="EK6" t="s">
        <v>289</v>
      </c>
      <c r="EL6" t="s">
        <v>289</v>
      </c>
      <c r="EM6" t="s">
        <v>289</v>
      </c>
      <c r="EN6" t="s">
        <v>289</v>
      </c>
      <c r="EO6" t="s">
        <v>289</v>
      </c>
      <c r="EP6" t="s">
        <v>289</v>
      </c>
      <c r="EQ6" t="s">
        <v>289</v>
      </c>
      <c r="ER6" t="s">
        <v>289</v>
      </c>
      <c r="ES6" t="s">
        <v>289</v>
      </c>
      <c r="ET6" t="s">
        <v>289</v>
      </c>
      <c r="EU6" t="s">
        <v>289</v>
      </c>
      <c r="EV6" t="s">
        <v>289</v>
      </c>
      <c r="EW6" t="s">
        <v>289</v>
      </c>
      <c r="EX6" t="s">
        <v>289</v>
      </c>
      <c r="EY6" t="s">
        <v>289</v>
      </c>
      <c r="EZ6" t="s">
        <v>289</v>
      </c>
      <c r="FA6" t="s">
        <v>289</v>
      </c>
      <c r="FB6" t="s">
        <v>289</v>
      </c>
      <c r="FC6" t="s">
        <v>289</v>
      </c>
      <c r="FD6" t="s">
        <v>289</v>
      </c>
      <c r="FE6" t="s">
        <v>289</v>
      </c>
      <c r="FF6" t="s">
        <v>289</v>
      </c>
      <c r="FG6" t="s">
        <v>289</v>
      </c>
      <c r="FH6" t="s">
        <v>289</v>
      </c>
      <c r="FI6" t="s">
        <v>289</v>
      </c>
      <c r="FJ6" t="s">
        <v>289</v>
      </c>
      <c r="FK6" t="s">
        <v>289</v>
      </c>
      <c r="FL6" t="s">
        <v>289</v>
      </c>
      <c r="FM6" t="s">
        <v>289</v>
      </c>
      <c r="FN6" t="s">
        <v>289</v>
      </c>
      <c r="FO6" t="s">
        <v>289</v>
      </c>
      <c r="FP6" t="s">
        <v>289</v>
      </c>
      <c r="FQ6" t="s">
        <v>289</v>
      </c>
      <c r="FR6" t="s">
        <v>289</v>
      </c>
      <c r="FS6" t="s">
        <v>289</v>
      </c>
      <c r="FT6" t="s">
        <v>289</v>
      </c>
      <c r="FU6" t="s">
        <v>289</v>
      </c>
      <c r="FV6" t="s">
        <v>289</v>
      </c>
      <c r="FW6" t="s">
        <v>289</v>
      </c>
      <c r="FX6" t="s">
        <v>289</v>
      </c>
      <c r="FY6" t="s">
        <v>289</v>
      </c>
      <c r="FZ6" t="s">
        <v>289</v>
      </c>
      <c r="GA6" t="s">
        <v>289</v>
      </c>
      <c r="GB6" t="s">
        <v>289</v>
      </c>
      <c r="GD6" t="s">
        <v>287</v>
      </c>
      <c r="GE6" t="s">
        <v>287</v>
      </c>
      <c r="GF6" t="s">
        <v>287</v>
      </c>
      <c r="GG6" t="s">
        <v>287</v>
      </c>
      <c r="GH6" t="s">
        <v>287</v>
      </c>
      <c r="GI6" t="s">
        <v>287</v>
      </c>
      <c r="GJ6" t="s">
        <v>287</v>
      </c>
      <c r="GK6" t="s">
        <v>287</v>
      </c>
      <c r="GL6" t="s">
        <v>287</v>
      </c>
      <c r="GM6" t="s">
        <v>287</v>
      </c>
      <c r="GN6" t="s">
        <v>287</v>
      </c>
      <c r="GO6" t="s">
        <v>287</v>
      </c>
      <c r="GP6" t="s">
        <v>287</v>
      </c>
      <c r="GQ6" t="s">
        <v>287</v>
      </c>
      <c r="GR6" t="s">
        <v>287</v>
      </c>
      <c r="GS6" t="s">
        <v>287</v>
      </c>
      <c r="GT6" t="s">
        <v>287</v>
      </c>
      <c r="GU6" t="s">
        <v>287</v>
      </c>
      <c r="GV6" t="s">
        <v>287</v>
      </c>
      <c r="GW6" t="s">
        <v>287</v>
      </c>
      <c r="GX6" t="s">
        <v>287</v>
      </c>
      <c r="GY6" t="s">
        <v>287</v>
      </c>
      <c r="GZ6" t="s">
        <v>287</v>
      </c>
      <c r="HA6" t="s">
        <v>287</v>
      </c>
      <c r="HB6" t="s">
        <v>287</v>
      </c>
      <c r="HC6" t="s">
        <v>287</v>
      </c>
      <c r="HD6" t="s">
        <v>287</v>
      </c>
      <c r="HE6" t="s">
        <v>287</v>
      </c>
      <c r="HF6" t="s">
        <v>287</v>
      </c>
      <c r="HG6" t="s">
        <v>287</v>
      </c>
      <c r="HH6" t="s">
        <v>287</v>
      </c>
      <c r="HI6" t="s">
        <v>287</v>
      </c>
      <c r="HJ6" t="s">
        <v>287</v>
      </c>
      <c r="HK6" t="s">
        <v>287</v>
      </c>
      <c r="HL6" t="s">
        <v>287</v>
      </c>
      <c r="HM6" t="s">
        <v>287</v>
      </c>
      <c r="HN6" t="s">
        <v>287</v>
      </c>
      <c r="HO6" t="s">
        <v>287</v>
      </c>
      <c r="HP6" t="s">
        <v>287</v>
      </c>
      <c r="HQ6" t="s">
        <v>287</v>
      </c>
      <c r="HR6" t="s">
        <v>287</v>
      </c>
      <c r="HS6" t="s">
        <v>287</v>
      </c>
      <c r="HT6" t="s">
        <v>287</v>
      </c>
      <c r="HU6" t="s">
        <v>287</v>
      </c>
      <c r="HV6" t="s">
        <v>287</v>
      </c>
      <c r="HX6" t="s">
        <v>288</v>
      </c>
      <c r="HY6" t="s">
        <v>288</v>
      </c>
      <c r="HZ6" t="s">
        <v>288</v>
      </c>
      <c r="IA6" t="s">
        <v>288</v>
      </c>
      <c r="IB6" t="s">
        <v>288</v>
      </c>
      <c r="IC6" t="s">
        <v>288</v>
      </c>
      <c r="ID6" t="s">
        <v>288</v>
      </c>
      <c r="IE6" t="s">
        <v>288</v>
      </c>
      <c r="IF6" t="s">
        <v>288</v>
      </c>
      <c r="IG6" t="s">
        <v>288</v>
      </c>
    </row>
    <row r="7" spans="1:241" x14ac:dyDescent="0.35">
      <c r="C7" s="39" t="s">
        <v>289</v>
      </c>
      <c r="D7" s="39" t="s">
        <v>287</v>
      </c>
      <c r="E7" s="39" t="s">
        <v>288</v>
      </c>
    </row>
    <row r="8" spans="1:241" x14ac:dyDescent="0.35">
      <c r="A8" s="61" t="s">
        <v>32</v>
      </c>
      <c r="B8" s="54" t="s">
        <v>595</v>
      </c>
      <c r="C8" s="54">
        <f>AVERAGE(DV8:GB8)</f>
        <v>0.57203389830508478</v>
      </c>
      <c r="D8" s="54">
        <f>AVERAGE(GD8:HV8)</f>
        <v>0.66666666666666663</v>
      </c>
      <c r="E8" s="54">
        <f>AVERAGE(HX8:IG8)</f>
        <v>0.7</v>
      </c>
      <c r="F8" s="63"/>
      <c r="I8" s="64">
        <v>100</v>
      </c>
      <c r="J8" s="64">
        <v>50</v>
      </c>
      <c r="K8" s="64">
        <v>100</v>
      </c>
      <c r="L8" s="64">
        <v>100</v>
      </c>
      <c r="M8" s="64">
        <v>100</v>
      </c>
      <c r="N8" s="64">
        <v>100</v>
      </c>
      <c r="O8" s="64">
        <v>50</v>
      </c>
      <c r="P8" s="64">
        <v>100</v>
      </c>
      <c r="Q8" s="64">
        <v>100</v>
      </c>
      <c r="R8" s="64">
        <v>100</v>
      </c>
      <c r="S8" s="64">
        <v>50</v>
      </c>
      <c r="T8" s="64">
        <v>50</v>
      </c>
      <c r="U8" s="64">
        <v>50</v>
      </c>
      <c r="V8" s="64">
        <v>100</v>
      </c>
      <c r="W8" s="64">
        <v>100</v>
      </c>
      <c r="X8" s="64">
        <v>0</v>
      </c>
      <c r="Y8" s="64">
        <v>50</v>
      </c>
      <c r="Z8" s="64">
        <v>25</v>
      </c>
      <c r="AA8" s="64">
        <v>25</v>
      </c>
      <c r="AB8" s="64">
        <v>50</v>
      </c>
      <c r="AC8" s="64">
        <v>100</v>
      </c>
      <c r="AD8" s="64">
        <v>100</v>
      </c>
      <c r="AE8" s="64">
        <v>100</v>
      </c>
      <c r="AF8" s="64">
        <v>75</v>
      </c>
      <c r="AG8" s="64">
        <v>100</v>
      </c>
      <c r="AH8" s="64">
        <v>50</v>
      </c>
      <c r="AI8" s="64">
        <v>50</v>
      </c>
      <c r="AJ8" s="64">
        <v>50</v>
      </c>
      <c r="AK8" s="64">
        <v>75</v>
      </c>
      <c r="AL8" s="64">
        <v>50</v>
      </c>
      <c r="AM8" s="64">
        <v>100</v>
      </c>
      <c r="AN8" s="64">
        <v>100</v>
      </c>
      <c r="AO8" s="64">
        <v>100</v>
      </c>
      <c r="AP8" s="64">
        <v>100</v>
      </c>
      <c r="AQ8" s="64">
        <v>50</v>
      </c>
      <c r="AR8" s="64">
        <v>75</v>
      </c>
      <c r="AS8" s="64">
        <v>75</v>
      </c>
      <c r="AT8" s="64">
        <v>50</v>
      </c>
      <c r="AU8" s="64">
        <v>75</v>
      </c>
      <c r="AV8" s="64">
        <v>75</v>
      </c>
      <c r="AW8" s="64">
        <v>100</v>
      </c>
      <c r="AX8" s="64">
        <v>100</v>
      </c>
      <c r="AY8" s="64">
        <v>25</v>
      </c>
      <c r="AZ8" s="64">
        <v>50</v>
      </c>
      <c r="BA8" s="64">
        <v>25</v>
      </c>
      <c r="BB8" s="64">
        <v>25</v>
      </c>
      <c r="BC8" s="64">
        <v>0</v>
      </c>
      <c r="BD8" s="57">
        <v>0</v>
      </c>
      <c r="BE8" s="56">
        <v>0</v>
      </c>
      <c r="BF8" s="56">
        <v>25</v>
      </c>
      <c r="BG8" s="56">
        <v>0</v>
      </c>
      <c r="BH8" s="56">
        <v>0</v>
      </c>
      <c r="BI8" s="56">
        <v>0</v>
      </c>
      <c r="BJ8" s="56">
        <v>0</v>
      </c>
      <c r="BK8" s="56">
        <v>25</v>
      </c>
      <c r="BL8" s="56">
        <v>50</v>
      </c>
      <c r="BM8" s="58">
        <v>0</v>
      </c>
      <c r="BN8" s="58">
        <v>0</v>
      </c>
      <c r="BO8" s="58">
        <v>0</v>
      </c>
      <c r="BP8" s="58"/>
      <c r="BQ8" s="58">
        <v>50</v>
      </c>
      <c r="BR8" s="58">
        <v>100</v>
      </c>
      <c r="BS8" s="58">
        <v>100</v>
      </c>
      <c r="BT8" s="58">
        <v>50</v>
      </c>
      <c r="BU8" s="58">
        <v>25</v>
      </c>
      <c r="BV8" s="58">
        <v>100</v>
      </c>
      <c r="BW8" s="58">
        <v>75</v>
      </c>
      <c r="BX8" s="58">
        <v>100</v>
      </c>
      <c r="BY8" s="58">
        <v>25</v>
      </c>
      <c r="BZ8" s="58">
        <v>50</v>
      </c>
      <c r="CA8" s="58">
        <v>50</v>
      </c>
      <c r="CB8" s="58">
        <v>50</v>
      </c>
      <c r="CC8" s="58">
        <v>75</v>
      </c>
      <c r="CD8" s="58">
        <v>100</v>
      </c>
      <c r="CE8" s="58">
        <v>100</v>
      </c>
      <c r="CF8" s="58">
        <v>75</v>
      </c>
      <c r="CG8" s="58">
        <v>75</v>
      </c>
      <c r="CH8" s="58">
        <v>50</v>
      </c>
      <c r="CI8" s="58">
        <v>100</v>
      </c>
      <c r="CJ8" s="58">
        <v>50</v>
      </c>
      <c r="CK8" s="57">
        <v>50</v>
      </c>
      <c r="CL8" s="58">
        <v>25</v>
      </c>
      <c r="CM8" s="58">
        <v>25</v>
      </c>
      <c r="CN8" s="58">
        <v>100</v>
      </c>
      <c r="CO8" s="58">
        <v>50</v>
      </c>
      <c r="CP8" s="58">
        <v>50</v>
      </c>
      <c r="CQ8" s="58">
        <v>50</v>
      </c>
      <c r="CR8" s="58">
        <v>100</v>
      </c>
      <c r="CS8" s="58">
        <v>50</v>
      </c>
      <c r="CT8" s="58">
        <v>50</v>
      </c>
      <c r="CU8" s="58">
        <v>25</v>
      </c>
      <c r="CV8">
        <v>100</v>
      </c>
      <c r="CW8">
        <v>100</v>
      </c>
      <c r="CX8">
        <v>100</v>
      </c>
      <c r="CY8">
        <v>100</v>
      </c>
      <c r="CZ8">
        <v>50</v>
      </c>
      <c r="DA8">
        <v>100</v>
      </c>
      <c r="DB8">
        <v>100</v>
      </c>
      <c r="DC8">
        <v>75</v>
      </c>
      <c r="DD8">
        <v>50</v>
      </c>
      <c r="DE8">
        <v>50</v>
      </c>
      <c r="DF8">
        <v>50</v>
      </c>
      <c r="DG8">
        <v>50</v>
      </c>
      <c r="DH8">
        <v>100</v>
      </c>
      <c r="DI8">
        <v>0</v>
      </c>
      <c r="DK8">
        <v>50</v>
      </c>
      <c r="DL8">
        <v>50</v>
      </c>
      <c r="DM8">
        <v>75</v>
      </c>
      <c r="DN8">
        <v>100</v>
      </c>
      <c r="DO8">
        <v>100</v>
      </c>
      <c r="DP8">
        <v>100</v>
      </c>
      <c r="DQ8">
        <v>75</v>
      </c>
      <c r="DR8">
        <v>50</v>
      </c>
      <c r="DS8">
        <v>50</v>
      </c>
      <c r="DT8">
        <v>50</v>
      </c>
      <c r="DV8">
        <f>IF(ISNUMBER(I8)=TRUE,DV$5*(I8-DV$4)/(DV$3-DV$4)+(1-DV$5)*(1-(I8-DV$4)/(DV$3-DV$4)),"..")</f>
        <v>1</v>
      </c>
      <c r="DW8">
        <f t="shared" ref="DW8:GH12" si="0">IF(ISNUMBER(J8)=TRUE,DW$5*(J8-DW$4)/(DW$3-DW$4)+(1-DW$5)*(1-(J8-DW$4)/(DW$3-DW$4)),"..")</f>
        <v>0.5</v>
      </c>
      <c r="DX8">
        <f t="shared" si="0"/>
        <v>1</v>
      </c>
      <c r="DY8">
        <f t="shared" si="0"/>
        <v>1</v>
      </c>
      <c r="DZ8">
        <f t="shared" si="0"/>
        <v>1</v>
      </c>
      <c r="EA8">
        <f t="shared" si="0"/>
        <v>1</v>
      </c>
      <c r="EB8">
        <f t="shared" si="0"/>
        <v>0.5</v>
      </c>
      <c r="EC8">
        <f t="shared" si="0"/>
        <v>1</v>
      </c>
      <c r="ED8">
        <f t="shared" si="0"/>
        <v>1</v>
      </c>
      <c r="EE8">
        <f t="shared" si="0"/>
        <v>1</v>
      </c>
      <c r="EF8">
        <f t="shared" si="0"/>
        <v>0.5</v>
      </c>
      <c r="EG8">
        <f t="shared" si="0"/>
        <v>0.5</v>
      </c>
      <c r="EH8">
        <f t="shared" si="0"/>
        <v>0.5</v>
      </c>
      <c r="EI8">
        <f t="shared" si="0"/>
        <v>1</v>
      </c>
      <c r="EJ8">
        <f t="shared" si="0"/>
        <v>1</v>
      </c>
      <c r="EK8">
        <f t="shared" si="0"/>
        <v>0</v>
      </c>
      <c r="EL8">
        <f t="shared" si="0"/>
        <v>0.5</v>
      </c>
      <c r="EM8">
        <f t="shared" si="0"/>
        <v>0.25</v>
      </c>
      <c r="EN8">
        <f t="shared" si="0"/>
        <v>0.25</v>
      </c>
      <c r="EO8">
        <f t="shared" si="0"/>
        <v>0.5</v>
      </c>
      <c r="EP8">
        <f t="shared" si="0"/>
        <v>1</v>
      </c>
      <c r="EQ8">
        <f t="shared" si="0"/>
        <v>1</v>
      </c>
      <c r="ER8">
        <f t="shared" si="0"/>
        <v>1</v>
      </c>
      <c r="ES8">
        <f t="shared" si="0"/>
        <v>0.75</v>
      </c>
      <c r="ET8">
        <f t="shared" si="0"/>
        <v>1</v>
      </c>
      <c r="EU8">
        <f t="shared" si="0"/>
        <v>0.5</v>
      </c>
      <c r="EV8">
        <f t="shared" si="0"/>
        <v>0.5</v>
      </c>
      <c r="EW8">
        <f t="shared" si="0"/>
        <v>0.5</v>
      </c>
      <c r="EX8">
        <f t="shared" si="0"/>
        <v>0.75</v>
      </c>
      <c r="EY8">
        <f t="shared" si="0"/>
        <v>0.5</v>
      </c>
      <c r="EZ8">
        <f t="shared" si="0"/>
        <v>1</v>
      </c>
      <c r="FA8">
        <f t="shared" si="0"/>
        <v>1</v>
      </c>
      <c r="FB8">
        <f t="shared" si="0"/>
        <v>1</v>
      </c>
      <c r="FC8">
        <f t="shared" si="0"/>
        <v>1</v>
      </c>
      <c r="FD8">
        <f t="shared" si="0"/>
        <v>0.5</v>
      </c>
      <c r="FE8">
        <f t="shared" si="0"/>
        <v>0.75</v>
      </c>
      <c r="FF8">
        <f t="shared" si="0"/>
        <v>0.75</v>
      </c>
      <c r="FG8">
        <f t="shared" si="0"/>
        <v>0.5</v>
      </c>
      <c r="FH8">
        <f t="shared" si="0"/>
        <v>0.75</v>
      </c>
      <c r="FI8">
        <f t="shared" si="0"/>
        <v>0.75</v>
      </c>
      <c r="FJ8">
        <f t="shared" si="0"/>
        <v>1</v>
      </c>
      <c r="FK8">
        <f t="shared" si="0"/>
        <v>1</v>
      </c>
      <c r="FL8">
        <f t="shared" si="0"/>
        <v>0.25</v>
      </c>
      <c r="FM8">
        <f t="shared" si="0"/>
        <v>0.5</v>
      </c>
      <c r="FN8">
        <f t="shared" si="0"/>
        <v>0.25</v>
      </c>
      <c r="FO8">
        <f t="shared" si="0"/>
        <v>0.25</v>
      </c>
      <c r="FP8">
        <f t="shared" si="0"/>
        <v>0</v>
      </c>
      <c r="FQ8">
        <f t="shared" si="0"/>
        <v>0</v>
      </c>
      <c r="FR8">
        <f t="shared" si="0"/>
        <v>0</v>
      </c>
      <c r="FS8">
        <f t="shared" si="0"/>
        <v>0.25</v>
      </c>
      <c r="FT8">
        <f t="shared" si="0"/>
        <v>0</v>
      </c>
      <c r="FU8">
        <f t="shared" si="0"/>
        <v>0</v>
      </c>
      <c r="FV8">
        <f t="shared" si="0"/>
        <v>0</v>
      </c>
      <c r="FW8">
        <f t="shared" si="0"/>
        <v>0</v>
      </c>
      <c r="FX8">
        <f t="shared" si="0"/>
        <v>0.25</v>
      </c>
      <c r="FY8">
        <f t="shared" si="0"/>
        <v>0.5</v>
      </c>
      <c r="FZ8">
        <f t="shared" si="0"/>
        <v>0</v>
      </c>
      <c r="GA8">
        <f t="shared" si="0"/>
        <v>0</v>
      </c>
      <c r="GB8">
        <f t="shared" si="0"/>
        <v>0</v>
      </c>
      <c r="GD8">
        <f t="shared" si="0"/>
        <v>0.5</v>
      </c>
      <c r="GE8">
        <f t="shared" si="0"/>
        <v>1</v>
      </c>
      <c r="GF8">
        <f t="shared" si="0"/>
        <v>1</v>
      </c>
      <c r="GG8">
        <f t="shared" si="0"/>
        <v>0.5</v>
      </c>
      <c r="GH8">
        <f t="shared" si="0"/>
        <v>0.25</v>
      </c>
      <c r="GI8">
        <f t="shared" ref="GI8:IG13" si="1">IF(ISNUMBER(BV8)=TRUE,GI$5*(BV8-GI$4)/(GI$3-GI$4)+(1-GI$5)*(1-(BV8-GI$4)/(GI$3-GI$4)),"..")</f>
        <v>1</v>
      </c>
      <c r="GJ8">
        <f t="shared" si="1"/>
        <v>0.75</v>
      </c>
      <c r="GK8">
        <f t="shared" si="1"/>
        <v>1</v>
      </c>
      <c r="GL8">
        <f t="shared" si="1"/>
        <v>0.25</v>
      </c>
      <c r="GM8">
        <f t="shared" si="1"/>
        <v>0.5</v>
      </c>
      <c r="GN8">
        <f t="shared" si="1"/>
        <v>0.5</v>
      </c>
      <c r="GO8">
        <f t="shared" si="1"/>
        <v>0.5</v>
      </c>
      <c r="GP8">
        <f t="shared" si="1"/>
        <v>0.75</v>
      </c>
      <c r="GQ8">
        <f t="shared" si="1"/>
        <v>1</v>
      </c>
      <c r="GR8">
        <f t="shared" si="1"/>
        <v>1</v>
      </c>
      <c r="GS8">
        <f t="shared" si="1"/>
        <v>0.75</v>
      </c>
      <c r="GT8">
        <f t="shared" si="1"/>
        <v>0.75</v>
      </c>
      <c r="GU8">
        <f t="shared" si="1"/>
        <v>0.5</v>
      </c>
      <c r="GV8">
        <f t="shared" si="1"/>
        <v>1</v>
      </c>
      <c r="GW8">
        <f t="shared" si="1"/>
        <v>0.5</v>
      </c>
      <c r="GX8">
        <f t="shared" si="1"/>
        <v>0.5</v>
      </c>
      <c r="GY8">
        <f t="shared" si="1"/>
        <v>0.25</v>
      </c>
      <c r="GZ8">
        <f t="shared" si="1"/>
        <v>0.25</v>
      </c>
      <c r="HA8">
        <f t="shared" si="1"/>
        <v>1</v>
      </c>
      <c r="HB8">
        <f t="shared" si="1"/>
        <v>0.5</v>
      </c>
      <c r="HC8">
        <f t="shared" si="1"/>
        <v>0.5</v>
      </c>
      <c r="HD8">
        <f t="shared" si="1"/>
        <v>0.5</v>
      </c>
      <c r="HE8">
        <f t="shared" si="1"/>
        <v>1</v>
      </c>
      <c r="HF8">
        <f t="shared" si="1"/>
        <v>0.5</v>
      </c>
      <c r="HG8">
        <f t="shared" si="1"/>
        <v>0.5</v>
      </c>
      <c r="HH8">
        <f t="shared" si="1"/>
        <v>0.25</v>
      </c>
      <c r="HI8">
        <f t="shared" si="1"/>
        <v>1</v>
      </c>
      <c r="HJ8">
        <f t="shared" si="1"/>
        <v>1</v>
      </c>
      <c r="HK8">
        <f t="shared" si="1"/>
        <v>1</v>
      </c>
      <c r="HL8">
        <f t="shared" si="1"/>
        <v>1</v>
      </c>
      <c r="HM8">
        <f t="shared" si="1"/>
        <v>0.5</v>
      </c>
      <c r="HN8">
        <f t="shared" si="1"/>
        <v>1</v>
      </c>
      <c r="HO8">
        <f t="shared" si="1"/>
        <v>1</v>
      </c>
      <c r="HP8">
        <f t="shared" si="1"/>
        <v>0.75</v>
      </c>
      <c r="HQ8">
        <f t="shared" si="1"/>
        <v>0.5</v>
      </c>
      <c r="HR8">
        <f t="shared" si="1"/>
        <v>0.5</v>
      </c>
      <c r="HS8">
        <f t="shared" si="1"/>
        <v>0.5</v>
      </c>
      <c r="HT8">
        <f t="shared" si="1"/>
        <v>0.5</v>
      </c>
      <c r="HU8">
        <f t="shared" si="1"/>
        <v>1</v>
      </c>
      <c r="HV8">
        <f t="shared" si="1"/>
        <v>0</v>
      </c>
      <c r="HX8">
        <f t="shared" si="1"/>
        <v>0.5</v>
      </c>
      <c r="HY8">
        <f t="shared" si="1"/>
        <v>0.5</v>
      </c>
      <c r="HZ8">
        <f t="shared" si="1"/>
        <v>0.75</v>
      </c>
      <c r="IA8">
        <f t="shared" si="1"/>
        <v>1</v>
      </c>
      <c r="IB8">
        <f t="shared" si="1"/>
        <v>1</v>
      </c>
      <c r="IC8">
        <f t="shared" si="1"/>
        <v>1</v>
      </c>
      <c r="ID8">
        <f t="shared" si="1"/>
        <v>0.75</v>
      </c>
      <c r="IE8">
        <f t="shared" si="1"/>
        <v>0.5</v>
      </c>
      <c r="IF8">
        <f t="shared" si="1"/>
        <v>0.5</v>
      </c>
      <c r="IG8">
        <f t="shared" si="1"/>
        <v>0.5</v>
      </c>
    </row>
    <row r="9" spans="1:241" x14ac:dyDescent="0.35">
      <c r="A9" s="61" t="s">
        <v>31</v>
      </c>
      <c r="B9" s="54" t="s">
        <v>292</v>
      </c>
      <c r="C9" s="54">
        <f t="shared" ref="C9:C38" si="2">AVERAGE(DV9:GB9)</f>
        <v>0.28389830508474578</v>
      </c>
      <c r="D9" s="54">
        <f t="shared" ref="D9:D38" si="3">AVERAGE(GD9:HV9)</f>
        <v>0.28888888888888886</v>
      </c>
      <c r="E9" s="54">
        <f t="shared" ref="E9:E38" si="4">AVERAGE(HX9:IG9)</f>
        <v>0.15</v>
      </c>
      <c r="F9" s="63"/>
      <c r="I9" s="64">
        <v>50</v>
      </c>
      <c r="J9" s="64">
        <v>25</v>
      </c>
      <c r="K9" s="64">
        <v>0</v>
      </c>
      <c r="L9" s="64">
        <v>0</v>
      </c>
      <c r="M9" s="64">
        <v>100</v>
      </c>
      <c r="N9" s="64">
        <v>0</v>
      </c>
      <c r="O9" s="64">
        <v>50</v>
      </c>
      <c r="P9" s="64">
        <v>50</v>
      </c>
      <c r="Q9" s="64">
        <v>25</v>
      </c>
      <c r="R9" s="64">
        <v>50</v>
      </c>
      <c r="S9" s="64">
        <v>25</v>
      </c>
      <c r="T9" s="64">
        <v>25</v>
      </c>
      <c r="U9" s="64">
        <v>50</v>
      </c>
      <c r="V9" s="64">
        <v>75</v>
      </c>
      <c r="W9" s="64">
        <v>75</v>
      </c>
      <c r="X9" s="64">
        <v>50</v>
      </c>
      <c r="Y9" s="64">
        <v>50</v>
      </c>
      <c r="Z9" s="64">
        <v>50</v>
      </c>
      <c r="AA9" s="64">
        <v>50</v>
      </c>
      <c r="AB9" s="64">
        <v>25</v>
      </c>
      <c r="AC9" s="64">
        <v>0</v>
      </c>
      <c r="AD9" s="64">
        <v>0</v>
      </c>
      <c r="AE9" s="64">
        <v>0</v>
      </c>
      <c r="AF9" s="64">
        <v>0</v>
      </c>
      <c r="AG9" s="64">
        <v>0</v>
      </c>
      <c r="AH9" s="64">
        <v>50</v>
      </c>
      <c r="AI9" s="64">
        <v>50</v>
      </c>
      <c r="AJ9" s="64">
        <v>0</v>
      </c>
      <c r="AK9" s="64">
        <v>100</v>
      </c>
      <c r="AL9" s="64">
        <v>100</v>
      </c>
      <c r="AM9" s="64">
        <v>0</v>
      </c>
      <c r="AN9" s="64">
        <v>100</v>
      </c>
      <c r="AO9" s="64">
        <v>50</v>
      </c>
      <c r="AP9" s="64">
        <v>25</v>
      </c>
      <c r="AQ9" s="64">
        <v>50</v>
      </c>
      <c r="AR9" s="64">
        <v>75</v>
      </c>
      <c r="AS9" s="64">
        <v>50</v>
      </c>
      <c r="AT9" s="64">
        <v>0</v>
      </c>
      <c r="AU9" s="64">
        <v>50</v>
      </c>
      <c r="AV9" s="64">
        <v>0</v>
      </c>
      <c r="AW9" s="64">
        <v>0</v>
      </c>
      <c r="AX9" s="64">
        <v>0</v>
      </c>
      <c r="AY9" s="64">
        <v>0</v>
      </c>
      <c r="AZ9" s="64">
        <v>0</v>
      </c>
      <c r="BA9" s="64">
        <v>100</v>
      </c>
      <c r="BB9" s="64">
        <v>0</v>
      </c>
      <c r="BC9" s="64">
        <v>0</v>
      </c>
      <c r="BD9" s="57">
        <v>25</v>
      </c>
      <c r="BE9" s="56">
        <v>0</v>
      </c>
      <c r="BF9" s="56">
        <v>0</v>
      </c>
      <c r="BG9" s="56">
        <v>0</v>
      </c>
      <c r="BH9" s="56">
        <v>0</v>
      </c>
      <c r="BI9" s="56">
        <v>0</v>
      </c>
      <c r="BJ9" s="56">
        <v>25</v>
      </c>
      <c r="BK9" s="56">
        <v>0</v>
      </c>
      <c r="BL9" s="56">
        <v>0</v>
      </c>
      <c r="BM9" s="58">
        <v>0</v>
      </c>
      <c r="BN9" s="58">
        <v>0</v>
      </c>
      <c r="BO9" s="58">
        <v>0</v>
      </c>
      <c r="BP9" s="58"/>
      <c r="BQ9" s="58">
        <v>0</v>
      </c>
      <c r="BR9" s="58">
        <v>0</v>
      </c>
      <c r="BS9" s="58">
        <v>0</v>
      </c>
      <c r="BT9" s="58">
        <v>0</v>
      </c>
      <c r="BU9" s="58">
        <v>25</v>
      </c>
      <c r="BV9" s="58">
        <v>0</v>
      </c>
      <c r="BW9" s="58">
        <v>0</v>
      </c>
      <c r="BX9" s="58">
        <v>0</v>
      </c>
      <c r="BY9" s="58">
        <v>0</v>
      </c>
      <c r="BZ9" s="58">
        <v>25</v>
      </c>
      <c r="CA9" s="58">
        <v>75</v>
      </c>
      <c r="CB9" s="58">
        <v>25</v>
      </c>
      <c r="CC9" s="58">
        <v>0</v>
      </c>
      <c r="CD9" s="58">
        <v>0</v>
      </c>
      <c r="CE9" s="58">
        <v>50</v>
      </c>
      <c r="CF9" s="58">
        <v>25</v>
      </c>
      <c r="CG9" s="58">
        <v>0</v>
      </c>
      <c r="CH9" s="58">
        <v>75</v>
      </c>
      <c r="CI9" s="58">
        <v>75</v>
      </c>
      <c r="CJ9" s="58">
        <v>0</v>
      </c>
      <c r="CK9" s="57">
        <v>0</v>
      </c>
      <c r="CL9" s="58">
        <v>0</v>
      </c>
      <c r="CM9" s="58">
        <v>25</v>
      </c>
      <c r="CN9" s="58">
        <v>0</v>
      </c>
      <c r="CO9" s="58">
        <v>0</v>
      </c>
      <c r="CP9" s="58">
        <v>0</v>
      </c>
      <c r="CQ9" s="58">
        <v>0</v>
      </c>
      <c r="CR9" s="58">
        <v>0</v>
      </c>
      <c r="CS9" s="58">
        <v>75</v>
      </c>
      <c r="CT9" s="58">
        <v>75</v>
      </c>
      <c r="CU9" s="58">
        <v>50</v>
      </c>
      <c r="CV9">
        <v>100</v>
      </c>
      <c r="CW9">
        <v>100</v>
      </c>
      <c r="CX9">
        <v>100</v>
      </c>
      <c r="CY9">
        <v>50</v>
      </c>
      <c r="CZ9">
        <v>50</v>
      </c>
      <c r="DA9">
        <v>0</v>
      </c>
      <c r="DB9">
        <v>0</v>
      </c>
      <c r="DC9">
        <v>25</v>
      </c>
      <c r="DD9">
        <v>50</v>
      </c>
      <c r="DE9">
        <v>50</v>
      </c>
      <c r="DF9">
        <v>50</v>
      </c>
      <c r="DG9">
        <v>25</v>
      </c>
      <c r="DH9">
        <v>50</v>
      </c>
      <c r="DI9">
        <v>50</v>
      </c>
      <c r="DK9">
        <v>50</v>
      </c>
      <c r="DL9">
        <v>0</v>
      </c>
      <c r="DM9">
        <v>50</v>
      </c>
      <c r="DN9">
        <v>50</v>
      </c>
      <c r="DO9">
        <v>0</v>
      </c>
      <c r="DP9">
        <v>0</v>
      </c>
      <c r="DQ9">
        <v>0</v>
      </c>
      <c r="DR9">
        <v>0</v>
      </c>
      <c r="DS9">
        <v>0</v>
      </c>
      <c r="DT9">
        <v>0</v>
      </c>
      <c r="DV9">
        <f t="shared" ref="DV9:EK38" si="5">IF(ISNUMBER(I9)=TRUE,DV$5*(I9-DV$4)/(DV$3-DV$4)+(1-DV$5)*(1-(I9-DV$4)/(DV$3-DV$4)),"..")</f>
        <v>0.5</v>
      </c>
      <c r="DW9">
        <f t="shared" si="0"/>
        <v>0.25</v>
      </c>
      <c r="DX9">
        <f t="shared" si="0"/>
        <v>0</v>
      </c>
      <c r="DY9">
        <f t="shared" si="0"/>
        <v>0</v>
      </c>
      <c r="DZ9">
        <f t="shared" si="0"/>
        <v>1</v>
      </c>
      <c r="EA9">
        <f t="shared" si="0"/>
        <v>0</v>
      </c>
      <c r="EB9">
        <f t="shared" si="0"/>
        <v>0.5</v>
      </c>
      <c r="EC9">
        <f t="shared" si="0"/>
        <v>0.5</v>
      </c>
      <c r="ED9">
        <f t="shared" si="0"/>
        <v>0.25</v>
      </c>
      <c r="EE9">
        <f t="shared" si="0"/>
        <v>0.5</v>
      </c>
      <c r="EF9">
        <f t="shared" si="0"/>
        <v>0.25</v>
      </c>
      <c r="EG9">
        <f t="shared" si="0"/>
        <v>0.25</v>
      </c>
      <c r="EH9">
        <f t="shared" si="0"/>
        <v>0.5</v>
      </c>
      <c r="EI9">
        <f t="shared" si="0"/>
        <v>0.75</v>
      </c>
      <c r="EJ9">
        <f t="shared" si="0"/>
        <v>0.75</v>
      </c>
      <c r="EK9">
        <f t="shared" si="0"/>
        <v>0.5</v>
      </c>
      <c r="EL9">
        <f t="shared" si="0"/>
        <v>0.5</v>
      </c>
      <c r="EM9">
        <f t="shared" si="0"/>
        <v>0.5</v>
      </c>
      <c r="EN9">
        <f t="shared" si="0"/>
        <v>0.5</v>
      </c>
      <c r="EO9">
        <f t="shared" si="0"/>
        <v>0.25</v>
      </c>
      <c r="EP9">
        <f t="shared" si="0"/>
        <v>0</v>
      </c>
      <c r="EQ9">
        <f t="shared" si="0"/>
        <v>0</v>
      </c>
      <c r="ER9">
        <f t="shared" si="0"/>
        <v>0</v>
      </c>
      <c r="ES9">
        <f t="shared" si="0"/>
        <v>0</v>
      </c>
      <c r="ET9">
        <f t="shared" si="0"/>
        <v>0</v>
      </c>
      <c r="EU9">
        <f t="shared" si="0"/>
        <v>0.5</v>
      </c>
      <c r="EV9">
        <f t="shared" si="0"/>
        <v>0.5</v>
      </c>
      <c r="EW9">
        <f t="shared" si="0"/>
        <v>0</v>
      </c>
      <c r="EX9">
        <f t="shared" si="0"/>
        <v>1</v>
      </c>
      <c r="EY9">
        <f t="shared" si="0"/>
        <v>1</v>
      </c>
      <c r="EZ9">
        <f t="shared" si="0"/>
        <v>0</v>
      </c>
      <c r="FA9">
        <f t="shared" si="0"/>
        <v>1</v>
      </c>
      <c r="FB9">
        <f t="shared" si="0"/>
        <v>0.5</v>
      </c>
      <c r="FC9">
        <f t="shared" si="0"/>
        <v>0.25</v>
      </c>
      <c r="FD9">
        <f t="shared" si="0"/>
        <v>0.5</v>
      </c>
      <c r="FE9">
        <f t="shared" si="0"/>
        <v>0.75</v>
      </c>
      <c r="FF9">
        <f t="shared" si="0"/>
        <v>0.5</v>
      </c>
      <c r="FG9">
        <f t="shared" si="0"/>
        <v>0</v>
      </c>
      <c r="FH9">
        <f t="shared" si="0"/>
        <v>0.5</v>
      </c>
      <c r="FI9">
        <f t="shared" si="0"/>
        <v>0</v>
      </c>
      <c r="FJ9">
        <f t="shared" si="0"/>
        <v>0</v>
      </c>
      <c r="FK9">
        <f t="shared" si="0"/>
        <v>0</v>
      </c>
      <c r="FL9">
        <f t="shared" si="0"/>
        <v>0</v>
      </c>
      <c r="FM9">
        <f t="shared" si="0"/>
        <v>0</v>
      </c>
      <c r="FN9">
        <f t="shared" si="0"/>
        <v>1</v>
      </c>
      <c r="FO9">
        <f t="shared" si="0"/>
        <v>0</v>
      </c>
      <c r="FP9">
        <f t="shared" si="0"/>
        <v>0</v>
      </c>
      <c r="FQ9">
        <f t="shared" si="0"/>
        <v>0.25</v>
      </c>
      <c r="FR9">
        <f t="shared" si="0"/>
        <v>0</v>
      </c>
      <c r="FS9">
        <f t="shared" si="0"/>
        <v>0</v>
      </c>
      <c r="FT9">
        <f t="shared" si="0"/>
        <v>0</v>
      </c>
      <c r="FU9">
        <f t="shared" si="0"/>
        <v>0</v>
      </c>
      <c r="FV9">
        <f t="shared" si="0"/>
        <v>0</v>
      </c>
      <c r="FW9">
        <f t="shared" si="0"/>
        <v>0.25</v>
      </c>
      <c r="FX9">
        <f t="shared" si="0"/>
        <v>0</v>
      </c>
      <c r="FY9">
        <f t="shared" si="0"/>
        <v>0</v>
      </c>
      <c r="FZ9">
        <f t="shared" si="0"/>
        <v>0</v>
      </c>
      <c r="GA9">
        <f t="shared" si="0"/>
        <v>0</v>
      </c>
      <c r="GB9">
        <f t="shared" si="0"/>
        <v>0</v>
      </c>
      <c r="GD9">
        <f t="shared" si="0"/>
        <v>0</v>
      </c>
      <c r="GE9">
        <f t="shared" si="0"/>
        <v>0</v>
      </c>
      <c r="GF9">
        <f t="shared" si="0"/>
        <v>0</v>
      </c>
      <c r="GG9">
        <f t="shared" si="0"/>
        <v>0</v>
      </c>
      <c r="GH9">
        <f t="shared" si="0"/>
        <v>0.25</v>
      </c>
      <c r="GI9">
        <f t="shared" si="1"/>
        <v>0</v>
      </c>
      <c r="GJ9">
        <f t="shared" si="1"/>
        <v>0</v>
      </c>
      <c r="GK9">
        <f t="shared" si="1"/>
        <v>0</v>
      </c>
      <c r="GL9">
        <f t="shared" si="1"/>
        <v>0</v>
      </c>
      <c r="GM9">
        <f t="shared" si="1"/>
        <v>0.25</v>
      </c>
      <c r="GN9">
        <f t="shared" si="1"/>
        <v>0.75</v>
      </c>
      <c r="GO9">
        <f t="shared" si="1"/>
        <v>0.25</v>
      </c>
      <c r="GP9">
        <f t="shared" si="1"/>
        <v>0</v>
      </c>
      <c r="GQ9">
        <f t="shared" si="1"/>
        <v>0</v>
      </c>
      <c r="GR9">
        <f t="shared" si="1"/>
        <v>0.5</v>
      </c>
      <c r="GS9">
        <f t="shared" si="1"/>
        <v>0.25</v>
      </c>
      <c r="GT9">
        <f t="shared" si="1"/>
        <v>0</v>
      </c>
      <c r="GU9">
        <f t="shared" si="1"/>
        <v>0.75</v>
      </c>
      <c r="GV9">
        <f t="shared" si="1"/>
        <v>0.75</v>
      </c>
      <c r="GW9">
        <f t="shared" si="1"/>
        <v>0</v>
      </c>
      <c r="GX9">
        <f t="shared" si="1"/>
        <v>0</v>
      </c>
      <c r="GY9">
        <f t="shared" si="1"/>
        <v>0</v>
      </c>
      <c r="GZ9">
        <f t="shared" si="1"/>
        <v>0.25</v>
      </c>
      <c r="HA9">
        <f t="shared" si="1"/>
        <v>0</v>
      </c>
      <c r="HB9">
        <f t="shared" si="1"/>
        <v>0</v>
      </c>
      <c r="HC9">
        <f t="shared" si="1"/>
        <v>0</v>
      </c>
      <c r="HD9">
        <f t="shared" si="1"/>
        <v>0</v>
      </c>
      <c r="HE9">
        <f t="shared" si="1"/>
        <v>0</v>
      </c>
      <c r="HF9">
        <f t="shared" si="1"/>
        <v>0.75</v>
      </c>
      <c r="HG9">
        <f t="shared" si="1"/>
        <v>0.75</v>
      </c>
      <c r="HH9">
        <f t="shared" si="1"/>
        <v>0.5</v>
      </c>
      <c r="HI9">
        <f t="shared" si="1"/>
        <v>1</v>
      </c>
      <c r="HJ9">
        <f t="shared" si="1"/>
        <v>1</v>
      </c>
      <c r="HK9">
        <f t="shared" si="1"/>
        <v>1</v>
      </c>
      <c r="HL9">
        <f t="shared" si="1"/>
        <v>0.5</v>
      </c>
      <c r="HM9">
        <f t="shared" si="1"/>
        <v>0.5</v>
      </c>
      <c r="HN9">
        <f t="shared" si="1"/>
        <v>0</v>
      </c>
      <c r="HO9">
        <f t="shared" si="1"/>
        <v>0</v>
      </c>
      <c r="HP9">
        <f t="shared" si="1"/>
        <v>0.25</v>
      </c>
      <c r="HQ9">
        <f t="shared" si="1"/>
        <v>0.5</v>
      </c>
      <c r="HR9">
        <f t="shared" si="1"/>
        <v>0.5</v>
      </c>
      <c r="HS9">
        <f t="shared" si="1"/>
        <v>0.5</v>
      </c>
      <c r="HT9">
        <f t="shared" si="1"/>
        <v>0.25</v>
      </c>
      <c r="HU9">
        <f t="shared" si="1"/>
        <v>0.5</v>
      </c>
      <c r="HV9">
        <f t="shared" si="1"/>
        <v>0.5</v>
      </c>
      <c r="HX9">
        <f t="shared" si="1"/>
        <v>0.5</v>
      </c>
      <c r="HY9">
        <f t="shared" si="1"/>
        <v>0</v>
      </c>
      <c r="HZ9">
        <f t="shared" si="1"/>
        <v>0.5</v>
      </c>
      <c r="IA9">
        <f t="shared" si="1"/>
        <v>0.5</v>
      </c>
      <c r="IB9">
        <f t="shared" si="1"/>
        <v>0</v>
      </c>
      <c r="IC9">
        <f t="shared" si="1"/>
        <v>0</v>
      </c>
      <c r="ID9">
        <f t="shared" si="1"/>
        <v>0</v>
      </c>
      <c r="IE9">
        <f t="shared" si="1"/>
        <v>0</v>
      </c>
      <c r="IF9">
        <f t="shared" si="1"/>
        <v>0</v>
      </c>
      <c r="IG9">
        <f t="shared" si="1"/>
        <v>0</v>
      </c>
    </row>
    <row r="10" spans="1:241" x14ac:dyDescent="0.35">
      <c r="A10" s="61" t="s">
        <v>34</v>
      </c>
      <c r="B10" s="54" t="s">
        <v>596</v>
      </c>
      <c r="C10" s="54">
        <f t="shared" si="2"/>
        <v>0.83050847457627119</v>
      </c>
      <c r="D10" s="54">
        <f t="shared" si="3"/>
        <v>0.58888888888888891</v>
      </c>
      <c r="E10" s="54">
        <f t="shared" si="4"/>
        <v>0.8</v>
      </c>
      <c r="F10" s="63"/>
      <c r="I10" s="64">
        <v>100</v>
      </c>
      <c r="J10" s="64">
        <v>75</v>
      </c>
      <c r="K10" s="64">
        <v>100</v>
      </c>
      <c r="L10" s="64">
        <v>100</v>
      </c>
      <c r="M10" s="64">
        <v>100</v>
      </c>
      <c r="N10" s="64">
        <v>100</v>
      </c>
      <c r="O10" s="64">
        <v>75</v>
      </c>
      <c r="P10" s="64">
        <v>75</v>
      </c>
      <c r="Q10" s="64">
        <v>100</v>
      </c>
      <c r="R10" s="64">
        <v>100</v>
      </c>
      <c r="S10" s="64">
        <v>75</v>
      </c>
      <c r="T10" s="64">
        <v>100</v>
      </c>
      <c r="U10" s="64">
        <v>75</v>
      </c>
      <c r="V10" s="64">
        <v>100</v>
      </c>
      <c r="W10" s="64">
        <v>100</v>
      </c>
      <c r="X10" s="64">
        <v>75</v>
      </c>
      <c r="Y10" s="64">
        <v>100</v>
      </c>
      <c r="Z10" s="64">
        <v>50</v>
      </c>
      <c r="AA10" s="64">
        <v>50</v>
      </c>
      <c r="AB10" s="64">
        <v>50</v>
      </c>
      <c r="AC10" s="64">
        <v>100</v>
      </c>
      <c r="AD10" s="64">
        <v>100</v>
      </c>
      <c r="AE10" s="64">
        <v>100</v>
      </c>
      <c r="AF10" s="64">
        <v>50</v>
      </c>
      <c r="AG10" s="64">
        <v>100</v>
      </c>
      <c r="AH10" s="64">
        <v>75</v>
      </c>
      <c r="AI10" s="64">
        <v>100</v>
      </c>
      <c r="AJ10" s="64">
        <v>50</v>
      </c>
      <c r="AK10" s="64">
        <v>100</v>
      </c>
      <c r="AL10" s="64">
        <v>100</v>
      </c>
      <c r="AM10" s="64">
        <v>100</v>
      </c>
      <c r="AN10" s="64">
        <v>100</v>
      </c>
      <c r="AO10" s="64">
        <v>100</v>
      </c>
      <c r="AP10" s="64">
        <v>100</v>
      </c>
      <c r="AQ10" s="64">
        <v>100</v>
      </c>
      <c r="AR10" s="64">
        <v>100</v>
      </c>
      <c r="AS10" s="64">
        <v>75</v>
      </c>
      <c r="AT10" s="64">
        <v>75</v>
      </c>
      <c r="AU10" s="64">
        <v>100</v>
      </c>
      <c r="AV10" s="64">
        <v>75</v>
      </c>
      <c r="AW10" s="64">
        <v>100</v>
      </c>
      <c r="AX10" s="64">
        <v>50</v>
      </c>
      <c r="AY10" s="64">
        <v>75</v>
      </c>
      <c r="AZ10" s="64">
        <v>75</v>
      </c>
      <c r="BA10" s="64">
        <v>50</v>
      </c>
      <c r="BB10" s="64">
        <v>25</v>
      </c>
      <c r="BC10" s="64">
        <v>50</v>
      </c>
      <c r="BD10" s="57">
        <v>100</v>
      </c>
      <c r="BE10" s="56">
        <v>75</v>
      </c>
      <c r="BF10" s="56">
        <v>75</v>
      </c>
      <c r="BG10" s="56">
        <v>50</v>
      </c>
      <c r="BH10" s="56">
        <v>25</v>
      </c>
      <c r="BI10" s="56">
        <v>50</v>
      </c>
      <c r="BJ10" s="56">
        <v>100</v>
      </c>
      <c r="BK10" s="56">
        <v>100</v>
      </c>
      <c r="BL10" s="56">
        <v>100</v>
      </c>
      <c r="BM10" s="58">
        <v>100</v>
      </c>
      <c r="BN10" s="58">
        <v>100</v>
      </c>
      <c r="BO10" s="58">
        <v>100</v>
      </c>
      <c r="BP10" s="58"/>
      <c r="BQ10" s="58">
        <v>50</v>
      </c>
      <c r="BR10" s="58">
        <v>75</v>
      </c>
      <c r="BS10" s="58">
        <v>75</v>
      </c>
      <c r="BT10" s="58">
        <v>50</v>
      </c>
      <c r="BU10" s="58">
        <v>25</v>
      </c>
      <c r="BV10" s="58">
        <v>100</v>
      </c>
      <c r="BW10" s="58">
        <v>100</v>
      </c>
      <c r="BX10" s="58">
        <v>100</v>
      </c>
      <c r="BY10" s="58">
        <v>75</v>
      </c>
      <c r="BZ10" s="58">
        <v>75</v>
      </c>
      <c r="CA10" s="58">
        <v>0</v>
      </c>
      <c r="CB10" s="58">
        <v>0</v>
      </c>
      <c r="CC10" s="58">
        <v>0</v>
      </c>
      <c r="CD10" s="58">
        <v>25</v>
      </c>
      <c r="CE10" s="58">
        <v>100</v>
      </c>
      <c r="CF10" s="58">
        <v>75</v>
      </c>
      <c r="CG10" s="58">
        <v>100</v>
      </c>
      <c r="CH10" s="58">
        <v>75</v>
      </c>
      <c r="CI10" s="58">
        <v>100</v>
      </c>
      <c r="CJ10" s="58">
        <v>75</v>
      </c>
      <c r="CK10" s="57">
        <v>50</v>
      </c>
      <c r="CL10" s="58">
        <v>0</v>
      </c>
      <c r="CM10" s="58">
        <v>0</v>
      </c>
      <c r="CN10" s="58">
        <v>0</v>
      </c>
      <c r="CO10" s="58">
        <v>25</v>
      </c>
      <c r="CP10" s="58">
        <v>100</v>
      </c>
      <c r="CQ10" s="58">
        <v>25</v>
      </c>
      <c r="CR10" s="58">
        <v>25</v>
      </c>
      <c r="CS10" s="58">
        <v>100</v>
      </c>
      <c r="CT10" s="58">
        <v>50</v>
      </c>
      <c r="CU10" s="58">
        <v>50</v>
      </c>
      <c r="CV10">
        <v>100</v>
      </c>
      <c r="CW10">
        <v>100</v>
      </c>
      <c r="CX10">
        <v>25</v>
      </c>
      <c r="CY10">
        <v>75</v>
      </c>
      <c r="CZ10">
        <v>100</v>
      </c>
      <c r="DA10">
        <v>50</v>
      </c>
      <c r="DB10">
        <v>50</v>
      </c>
      <c r="DC10">
        <v>25</v>
      </c>
      <c r="DD10">
        <v>50</v>
      </c>
      <c r="DE10">
        <v>75</v>
      </c>
      <c r="DF10">
        <v>75</v>
      </c>
      <c r="DG10">
        <v>50</v>
      </c>
      <c r="DH10">
        <v>100</v>
      </c>
      <c r="DI10">
        <v>75</v>
      </c>
      <c r="DK10">
        <v>75</v>
      </c>
      <c r="DL10">
        <v>75</v>
      </c>
      <c r="DM10">
        <v>75</v>
      </c>
      <c r="DN10">
        <v>75</v>
      </c>
      <c r="DO10">
        <v>100</v>
      </c>
      <c r="DP10">
        <v>100</v>
      </c>
      <c r="DQ10">
        <v>50</v>
      </c>
      <c r="DR10">
        <v>75</v>
      </c>
      <c r="DS10">
        <v>75</v>
      </c>
      <c r="DT10">
        <v>100</v>
      </c>
      <c r="DV10">
        <f t="shared" si="5"/>
        <v>1</v>
      </c>
      <c r="DW10">
        <f t="shared" si="0"/>
        <v>0.75</v>
      </c>
      <c r="DX10">
        <f t="shared" si="0"/>
        <v>1</v>
      </c>
      <c r="DY10">
        <f t="shared" si="0"/>
        <v>1</v>
      </c>
      <c r="DZ10">
        <f t="shared" si="0"/>
        <v>1</v>
      </c>
      <c r="EA10">
        <f t="shared" si="0"/>
        <v>1</v>
      </c>
      <c r="EB10">
        <f t="shared" si="0"/>
        <v>0.75</v>
      </c>
      <c r="EC10">
        <f t="shared" si="0"/>
        <v>0.75</v>
      </c>
      <c r="ED10">
        <f t="shared" si="0"/>
        <v>1</v>
      </c>
      <c r="EE10">
        <f t="shared" si="0"/>
        <v>1</v>
      </c>
      <c r="EF10">
        <f t="shared" si="0"/>
        <v>0.75</v>
      </c>
      <c r="EG10">
        <f t="shared" si="0"/>
        <v>1</v>
      </c>
      <c r="EH10">
        <f t="shared" si="0"/>
        <v>0.75</v>
      </c>
      <c r="EI10">
        <f t="shared" si="0"/>
        <v>1</v>
      </c>
      <c r="EJ10">
        <f t="shared" si="0"/>
        <v>1</v>
      </c>
      <c r="EK10">
        <f t="shared" si="0"/>
        <v>0.75</v>
      </c>
      <c r="EL10">
        <f t="shared" si="0"/>
        <v>1</v>
      </c>
      <c r="EM10">
        <f t="shared" si="0"/>
        <v>0.5</v>
      </c>
      <c r="EN10">
        <f t="shared" si="0"/>
        <v>0.5</v>
      </c>
      <c r="EO10">
        <f t="shared" si="0"/>
        <v>0.5</v>
      </c>
      <c r="EP10">
        <f t="shared" si="0"/>
        <v>1</v>
      </c>
      <c r="EQ10">
        <f t="shared" si="0"/>
        <v>1</v>
      </c>
      <c r="ER10">
        <f t="shared" si="0"/>
        <v>1</v>
      </c>
      <c r="ES10">
        <f t="shared" si="0"/>
        <v>0.5</v>
      </c>
      <c r="ET10">
        <f t="shared" si="0"/>
        <v>1</v>
      </c>
      <c r="EU10">
        <f t="shared" si="0"/>
        <v>0.75</v>
      </c>
      <c r="EV10">
        <f t="shared" si="0"/>
        <v>1</v>
      </c>
      <c r="EW10">
        <f t="shared" si="0"/>
        <v>0.5</v>
      </c>
      <c r="EX10">
        <f t="shared" si="0"/>
        <v>1</v>
      </c>
      <c r="EY10">
        <f t="shared" si="0"/>
        <v>1</v>
      </c>
      <c r="EZ10">
        <f t="shared" si="0"/>
        <v>1</v>
      </c>
      <c r="FA10">
        <f t="shared" si="0"/>
        <v>1</v>
      </c>
      <c r="FB10">
        <f t="shared" si="0"/>
        <v>1</v>
      </c>
      <c r="FC10">
        <f t="shared" si="0"/>
        <v>1</v>
      </c>
      <c r="FD10">
        <f t="shared" si="0"/>
        <v>1</v>
      </c>
      <c r="FE10">
        <f t="shared" si="0"/>
        <v>1</v>
      </c>
      <c r="FF10">
        <f t="shared" si="0"/>
        <v>0.75</v>
      </c>
      <c r="FG10">
        <f t="shared" si="0"/>
        <v>0.75</v>
      </c>
      <c r="FH10">
        <f t="shared" si="0"/>
        <v>1</v>
      </c>
      <c r="FI10">
        <f t="shared" si="0"/>
        <v>0.75</v>
      </c>
      <c r="FJ10">
        <f t="shared" si="0"/>
        <v>1</v>
      </c>
      <c r="FK10">
        <f t="shared" si="0"/>
        <v>0.5</v>
      </c>
      <c r="FL10">
        <f t="shared" si="0"/>
        <v>0.75</v>
      </c>
      <c r="FM10">
        <f t="shared" si="0"/>
        <v>0.75</v>
      </c>
      <c r="FN10">
        <f t="shared" si="0"/>
        <v>0.5</v>
      </c>
      <c r="FO10">
        <f t="shared" si="0"/>
        <v>0.25</v>
      </c>
      <c r="FP10">
        <f t="shared" si="0"/>
        <v>0.5</v>
      </c>
      <c r="FQ10">
        <f t="shared" si="0"/>
        <v>1</v>
      </c>
      <c r="FR10">
        <f t="shared" si="0"/>
        <v>0.75</v>
      </c>
      <c r="FS10">
        <f t="shared" si="0"/>
        <v>0.75</v>
      </c>
      <c r="FT10">
        <f t="shared" si="0"/>
        <v>0.5</v>
      </c>
      <c r="FU10">
        <f t="shared" si="0"/>
        <v>0.25</v>
      </c>
      <c r="FV10">
        <f t="shared" si="0"/>
        <v>0.5</v>
      </c>
      <c r="FW10">
        <f t="shared" si="0"/>
        <v>1</v>
      </c>
      <c r="FX10">
        <f t="shared" si="0"/>
        <v>1</v>
      </c>
      <c r="FY10">
        <f t="shared" si="0"/>
        <v>1</v>
      </c>
      <c r="FZ10">
        <f t="shared" si="0"/>
        <v>1</v>
      </c>
      <c r="GA10">
        <f t="shared" si="0"/>
        <v>1</v>
      </c>
      <c r="GB10">
        <f t="shared" si="0"/>
        <v>1</v>
      </c>
      <c r="GD10">
        <f t="shared" si="0"/>
        <v>0.5</v>
      </c>
      <c r="GE10">
        <f t="shared" si="0"/>
        <v>0.75</v>
      </c>
      <c r="GF10">
        <f t="shared" si="0"/>
        <v>0.75</v>
      </c>
      <c r="GG10">
        <f t="shared" si="0"/>
        <v>0.5</v>
      </c>
      <c r="GH10">
        <f t="shared" si="0"/>
        <v>0.25</v>
      </c>
      <c r="GI10">
        <f t="shared" si="1"/>
        <v>1</v>
      </c>
      <c r="GJ10">
        <f t="shared" si="1"/>
        <v>1</v>
      </c>
      <c r="GK10">
        <f t="shared" si="1"/>
        <v>1</v>
      </c>
      <c r="GL10">
        <f t="shared" si="1"/>
        <v>0.75</v>
      </c>
      <c r="GM10">
        <f t="shared" si="1"/>
        <v>0.75</v>
      </c>
      <c r="GN10">
        <f t="shared" si="1"/>
        <v>0</v>
      </c>
      <c r="GO10">
        <f t="shared" si="1"/>
        <v>0</v>
      </c>
      <c r="GP10">
        <f t="shared" si="1"/>
        <v>0</v>
      </c>
      <c r="GQ10">
        <f t="shared" si="1"/>
        <v>0.25</v>
      </c>
      <c r="GR10">
        <f t="shared" si="1"/>
        <v>1</v>
      </c>
      <c r="GS10">
        <f t="shared" si="1"/>
        <v>0.75</v>
      </c>
      <c r="GT10">
        <f t="shared" si="1"/>
        <v>1</v>
      </c>
      <c r="GU10">
        <f t="shared" si="1"/>
        <v>0.75</v>
      </c>
      <c r="GV10">
        <f t="shared" si="1"/>
        <v>1</v>
      </c>
      <c r="GW10">
        <f t="shared" si="1"/>
        <v>0.75</v>
      </c>
      <c r="GX10">
        <f t="shared" si="1"/>
        <v>0.5</v>
      </c>
      <c r="GY10">
        <f t="shared" si="1"/>
        <v>0</v>
      </c>
      <c r="GZ10">
        <f t="shared" si="1"/>
        <v>0</v>
      </c>
      <c r="HA10">
        <f t="shared" si="1"/>
        <v>0</v>
      </c>
      <c r="HB10">
        <f t="shared" si="1"/>
        <v>0.25</v>
      </c>
      <c r="HC10">
        <f t="shared" si="1"/>
        <v>1</v>
      </c>
      <c r="HD10">
        <f t="shared" si="1"/>
        <v>0.25</v>
      </c>
      <c r="HE10">
        <f t="shared" si="1"/>
        <v>0.25</v>
      </c>
      <c r="HF10">
        <f t="shared" si="1"/>
        <v>1</v>
      </c>
      <c r="HG10">
        <f t="shared" si="1"/>
        <v>0.5</v>
      </c>
      <c r="HH10">
        <f t="shared" si="1"/>
        <v>0.5</v>
      </c>
      <c r="HI10">
        <f t="shared" si="1"/>
        <v>1</v>
      </c>
      <c r="HJ10">
        <f t="shared" si="1"/>
        <v>1</v>
      </c>
      <c r="HK10">
        <f t="shared" si="1"/>
        <v>0.25</v>
      </c>
      <c r="HL10">
        <f t="shared" si="1"/>
        <v>0.75</v>
      </c>
      <c r="HM10">
        <f t="shared" si="1"/>
        <v>1</v>
      </c>
      <c r="HN10">
        <f t="shared" si="1"/>
        <v>0.5</v>
      </c>
      <c r="HO10">
        <f t="shared" si="1"/>
        <v>0.5</v>
      </c>
      <c r="HP10">
        <f t="shared" si="1"/>
        <v>0.25</v>
      </c>
      <c r="HQ10">
        <f t="shared" si="1"/>
        <v>0.5</v>
      </c>
      <c r="HR10">
        <f t="shared" si="1"/>
        <v>0.75</v>
      </c>
      <c r="HS10">
        <f t="shared" si="1"/>
        <v>0.75</v>
      </c>
      <c r="HT10">
        <f t="shared" si="1"/>
        <v>0.5</v>
      </c>
      <c r="HU10">
        <f t="shared" si="1"/>
        <v>1</v>
      </c>
      <c r="HV10">
        <f t="shared" si="1"/>
        <v>0.75</v>
      </c>
      <c r="HX10">
        <f t="shared" si="1"/>
        <v>0.75</v>
      </c>
      <c r="HY10">
        <f t="shared" si="1"/>
        <v>0.75</v>
      </c>
      <c r="HZ10">
        <f t="shared" si="1"/>
        <v>0.75</v>
      </c>
      <c r="IA10">
        <f t="shared" si="1"/>
        <v>0.75</v>
      </c>
      <c r="IB10">
        <f t="shared" si="1"/>
        <v>1</v>
      </c>
      <c r="IC10">
        <f t="shared" si="1"/>
        <v>1</v>
      </c>
      <c r="ID10">
        <f t="shared" si="1"/>
        <v>0.5</v>
      </c>
      <c r="IE10">
        <f t="shared" si="1"/>
        <v>0.75</v>
      </c>
      <c r="IF10">
        <f t="shared" si="1"/>
        <v>0.75</v>
      </c>
      <c r="IG10">
        <f t="shared" si="1"/>
        <v>1</v>
      </c>
    </row>
    <row r="11" spans="1:241" x14ac:dyDescent="0.35">
      <c r="A11" s="61" t="s">
        <v>40</v>
      </c>
      <c r="B11" s="54" t="s">
        <v>597</v>
      </c>
      <c r="C11" s="54">
        <f t="shared" si="2"/>
        <v>0.53813559322033899</v>
      </c>
      <c r="D11" s="54">
        <f t="shared" si="3"/>
        <v>0.38333333333333336</v>
      </c>
      <c r="E11" s="54">
        <f t="shared" si="4"/>
        <v>0.32500000000000001</v>
      </c>
      <c r="F11" s="63"/>
      <c r="I11" s="64">
        <v>50</v>
      </c>
      <c r="J11" s="64">
        <v>75</v>
      </c>
      <c r="K11" s="64">
        <v>100</v>
      </c>
      <c r="L11" s="64">
        <v>100</v>
      </c>
      <c r="M11" s="64">
        <v>100</v>
      </c>
      <c r="N11" s="64">
        <v>100</v>
      </c>
      <c r="O11" s="64">
        <v>50</v>
      </c>
      <c r="P11" s="64">
        <v>75</v>
      </c>
      <c r="Q11" s="64">
        <v>50</v>
      </c>
      <c r="R11" s="64">
        <v>50</v>
      </c>
      <c r="S11" s="64">
        <v>50</v>
      </c>
      <c r="T11" s="64">
        <v>25</v>
      </c>
      <c r="U11" s="64">
        <v>25</v>
      </c>
      <c r="V11" s="64">
        <v>75</v>
      </c>
      <c r="W11" s="64">
        <v>75</v>
      </c>
      <c r="X11" s="64">
        <v>50</v>
      </c>
      <c r="Y11" s="64">
        <v>75</v>
      </c>
      <c r="Z11" s="64">
        <v>50</v>
      </c>
      <c r="AA11" s="64">
        <v>75</v>
      </c>
      <c r="AB11" s="64">
        <v>75</v>
      </c>
      <c r="AC11" s="64">
        <v>100</v>
      </c>
      <c r="AD11" s="64">
        <v>0</v>
      </c>
      <c r="AE11" s="64">
        <v>100</v>
      </c>
      <c r="AF11" s="64">
        <v>50</v>
      </c>
      <c r="AG11" s="64">
        <v>50</v>
      </c>
      <c r="AH11" s="64">
        <v>25</v>
      </c>
      <c r="AI11" s="64">
        <v>25</v>
      </c>
      <c r="AJ11" s="64">
        <v>25</v>
      </c>
      <c r="AK11" s="64">
        <v>75</v>
      </c>
      <c r="AL11" s="64">
        <v>75</v>
      </c>
      <c r="AM11" s="64">
        <v>25</v>
      </c>
      <c r="AN11" s="64">
        <v>100</v>
      </c>
      <c r="AO11" s="64">
        <v>75</v>
      </c>
      <c r="AP11" s="64">
        <v>25</v>
      </c>
      <c r="AQ11" s="64">
        <v>50</v>
      </c>
      <c r="AR11" s="64">
        <v>75</v>
      </c>
      <c r="AS11" s="64">
        <v>75</v>
      </c>
      <c r="AT11" s="64">
        <v>50</v>
      </c>
      <c r="AU11" s="64">
        <v>100</v>
      </c>
      <c r="AV11" s="64">
        <v>75</v>
      </c>
      <c r="AW11" s="64">
        <v>75</v>
      </c>
      <c r="AX11" s="64">
        <v>75</v>
      </c>
      <c r="AY11" s="64">
        <v>25</v>
      </c>
      <c r="AZ11" s="64">
        <v>25</v>
      </c>
      <c r="BA11" s="64">
        <v>25</v>
      </c>
      <c r="BB11" s="64">
        <v>50</v>
      </c>
      <c r="BC11" s="64">
        <v>50</v>
      </c>
      <c r="BD11" s="57">
        <v>0</v>
      </c>
      <c r="BE11" s="56">
        <v>25</v>
      </c>
      <c r="BF11" s="56">
        <v>25</v>
      </c>
      <c r="BG11" s="56">
        <v>25</v>
      </c>
      <c r="BH11" s="56">
        <v>25</v>
      </c>
      <c r="BI11" s="56">
        <v>0</v>
      </c>
      <c r="BJ11" s="56">
        <v>25</v>
      </c>
      <c r="BK11" s="56">
        <v>25</v>
      </c>
      <c r="BL11" s="56">
        <v>50</v>
      </c>
      <c r="BM11" s="58">
        <v>50</v>
      </c>
      <c r="BN11" s="58">
        <v>25</v>
      </c>
      <c r="BO11" s="58">
        <v>75</v>
      </c>
      <c r="BP11" s="58"/>
      <c r="BQ11" s="58">
        <v>50</v>
      </c>
      <c r="BR11" s="58">
        <v>50</v>
      </c>
      <c r="BS11" s="58">
        <v>50</v>
      </c>
      <c r="BT11" s="58">
        <v>0</v>
      </c>
      <c r="BU11" s="58">
        <v>0</v>
      </c>
      <c r="BV11" s="58">
        <v>0</v>
      </c>
      <c r="BW11" s="58">
        <v>0</v>
      </c>
      <c r="BX11" s="58">
        <v>0</v>
      </c>
      <c r="BY11" s="58">
        <v>25</v>
      </c>
      <c r="BZ11" s="58">
        <v>25</v>
      </c>
      <c r="CA11" s="58">
        <v>0</v>
      </c>
      <c r="CB11" s="58">
        <v>0</v>
      </c>
      <c r="CC11" s="58">
        <v>0</v>
      </c>
      <c r="CD11" s="58">
        <v>0</v>
      </c>
      <c r="CE11" s="58">
        <v>0</v>
      </c>
      <c r="CF11" s="58">
        <v>50</v>
      </c>
      <c r="CG11" s="58">
        <v>75</v>
      </c>
      <c r="CH11" s="58">
        <v>50</v>
      </c>
      <c r="CI11" s="58">
        <v>75</v>
      </c>
      <c r="CJ11" s="58">
        <v>75</v>
      </c>
      <c r="CK11" s="57">
        <v>75</v>
      </c>
      <c r="CL11" s="58">
        <v>0</v>
      </c>
      <c r="CM11" s="58">
        <v>75</v>
      </c>
      <c r="CN11" s="58">
        <v>0</v>
      </c>
      <c r="CO11" s="58">
        <v>0</v>
      </c>
      <c r="CP11" s="58">
        <v>0</v>
      </c>
      <c r="CQ11" s="58">
        <v>50</v>
      </c>
      <c r="CR11" s="58">
        <v>50</v>
      </c>
      <c r="CS11" s="58">
        <v>50</v>
      </c>
      <c r="CT11" s="58">
        <v>50</v>
      </c>
      <c r="CU11" s="58">
        <v>50</v>
      </c>
      <c r="CV11">
        <v>100</v>
      </c>
      <c r="CW11">
        <v>100</v>
      </c>
      <c r="CX11">
        <v>75</v>
      </c>
      <c r="CY11">
        <v>75</v>
      </c>
      <c r="CZ11">
        <v>25</v>
      </c>
      <c r="DA11">
        <v>50</v>
      </c>
      <c r="DB11">
        <v>25</v>
      </c>
      <c r="DC11">
        <v>75</v>
      </c>
      <c r="DD11">
        <v>50</v>
      </c>
      <c r="DE11">
        <v>50</v>
      </c>
      <c r="DF11">
        <v>25</v>
      </c>
      <c r="DG11">
        <v>50</v>
      </c>
      <c r="DH11">
        <v>50</v>
      </c>
      <c r="DI11">
        <v>50</v>
      </c>
      <c r="DK11">
        <v>25</v>
      </c>
      <c r="DL11">
        <v>25</v>
      </c>
      <c r="DM11">
        <v>50</v>
      </c>
      <c r="DN11">
        <v>50</v>
      </c>
      <c r="DO11">
        <v>50</v>
      </c>
      <c r="DP11">
        <v>25</v>
      </c>
      <c r="DQ11">
        <v>25</v>
      </c>
      <c r="DR11">
        <v>25</v>
      </c>
      <c r="DS11">
        <v>25</v>
      </c>
      <c r="DT11">
        <v>25</v>
      </c>
      <c r="DV11">
        <f t="shared" si="5"/>
        <v>0.5</v>
      </c>
      <c r="DW11">
        <f t="shared" si="0"/>
        <v>0.75</v>
      </c>
      <c r="DX11">
        <f t="shared" si="0"/>
        <v>1</v>
      </c>
      <c r="DY11">
        <f t="shared" si="0"/>
        <v>1</v>
      </c>
      <c r="DZ11">
        <f t="shared" si="0"/>
        <v>1</v>
      </c>
      <c r="EA11">
        <f t="shared" si="0"/>
        <v>1</v>
      </c>
      <c r="EB11">
        <f t="shared" si="0"/>
        <v>0.5</v>
      </c>
      <c r="EC11">
        <f t="shared" si="0"/>
        <v>0.75</v>
      </c>
      <c r="ED11">
        <f t="shared" si="0"/>
        <v>0.5</v>
      </c>
      <c r="EE11">
        <f t="shared" si="0"/>
        <v>0.5</v>
      </c>
      <c r="EF11">
        <f t="shared" si="0"/>
        <v>0.5</v>
      </c>
      <c r="EG11">
        <f t="shared" si="0"/>
        <v>0.25</v>
      </c>
      <c r="EH11">
        <f t="shared" si="0"/>
        <v>0.25</v>
      </c>
      <c r="EI11">
        <f t="shared" si="0"/>
        <v>0.75</v>
      </c>
      <c r="EJ11">
        <f t="shared" si="0"/>
        <v>0.75</v>
      </c>
      <c r="EK11">
        <f t="shared" si="0"/>
        <v>0.5</v>
      </c>
      <c r="EL11">
        <f t="shared" si="0"/>
        <v>0.75</v>
      </c>
      <c r="EM11">
        <f t="shared" si="0"/>
        <v>0.5</v>
      </c>
      <c r="EN11">
        <f t="shared" si="0"/>
        <v>0.75</v>
      </c>
      <c r="EO11">
        <f t="shared" si="0"/>
        <v>0.75</v>
      </c>
      <c r="EP11">
        <f t="shared" si="0"/>
        <v>1</v>
      </c>
      <c r="EQ11">
        <f t="shared" si="0"/>
        <v>0</v>
      </c>
      <c r="ER11">
        <f t="shared" si="0"/>
        <v>1</v>
      </c>
      <c r="ES11">
        <f t="shared" si="0"/>
        <v>0.5</v>
      </c>
      <c r="ET11">
        <f t="shared" si="0"/>
        <v>0.5</v>
      </c>
      <c r="EU11">
        <f t="shared" si="0"/>
        <v>0.25</v>
      </c>
      <c r="EV11">
        <f t="shared" si="0"/>
        <v>0.25</v>
      </c>
      <c r="EW11">
        <f t="shared" si="0"/>
        <v>0.25</v>
      </c>
      <c r="EX11">
        <f t="shared" si="0"/>
        <v>0.75</v>
      </c>
      <c r="EY11">
        <f t="shared" si="0"/>
        <v>0.75</v>
      </c>
      <c r="EZ11">
        <f t="shared" si="0"/>
        <v>0.25</v>
      </c>
      <c r="FA11">
        <f t="shared" si="0"/>
        <v>1</v>
      </c>
      <c r="FB11">
        <f t="shared" si="0"/>
        <v>0.75</v>
      </c>
      <c r="FC11">
        <f t="shared" si="0"/>
        <v>0.25</v>
      </c>
      <c r="FD11">
        <f t="shared" si="0"/>
        <v>0.5</v>
      </c>
      <c r="FE11">
        <f t="shared" si="0"/>
        <v>0.75</v>
      </c>
      <c r="FF11">
        <f t="shared" si="0"/>
        <v>0.75</v>
      </c>
      <c r="FG11">
        <f t="shared" si="0"/>
        <v>0.5</v>
      </c>
      <c r="FH11">
        <f t="shared" si="0"/>
        <v>1</v>
      </c>
      <c r="FI11">
        <f t="shared" si="0"/>
        <v>0.75</v>
      </c>
      <c r="FJ11">
        <f t="shared" si="0"/>
        <v>0.75</v>
      </c>
      <c r="FK11">
        <f t="shared" si="0"/>
        <v>0.75</v>
      </c>
      <c r="FL11">
        <f t="shared" si="0"/>
        <v>0.25</v>
      </c>
      <c r="FM11">
        <f t="shared" si="0"/>
        <v>0.25</v>
      </c>
      <c r="FN11">
        <f t="shared" si="0"/>
        <v>0.25</v>
      </c>
      <c r="FO11">
        <f t="shared" si="0"/>
        <v>0.5</v>
      </c>
      <c r="FP11">
        <f t="shared" si="0"/>
        <v>0.5</v>
      </c>
      <c r="FQ11">
        <f t="shared" si="0"/>
        <v>0</v>
      </c>
      <c r="FR11">
        <f t="shared" si="0"/>
        <v>0.25</v>
      </c>
      <c r="FS11">
        <f t="shared" si="0"/>
        <v>0.25</v>
      </c>
      <c r="FT11">
        <f t="shared" si="0"/>
        <v>0.25</v>
      </c>
      <c r="FU11">
        <f t="shared" si="0"/>
        <v>0.25</v>
      </c>
      <c r="FV11">
        <f t="shared" si="0"/>
        <v>0</v>
      </c>
      <c r="FW11">
        <f t="shared" si="0"/>
        <v>0.25</v>
      </c>
      <c r="FX11">
        <f t="shared" si="0"/>
        <v>0.25</v>
      </c>
      <c r="FY11">
        <f t="shared" si="0"/>
        <v>0.5</v>
      </c>
      <c r="FZ11">
        <f t="shared" si="0"/>
        <v>0.5</v>
      </c>
      <c r="GA11">
        <f t="shared" si="0"/>
        <v>0.25</v>
      </c>
      <c r="GB11">
        <f t="shared" si="0"/>
        <v>0.75</v>
      </c>
      <c r="GD11">
        <f t="shared" si="0"/>
        <v>0.5</v>
      </c>
      <c r="GE11">
        <f t="shared" si="0"/>
        <v>0.5</v>
      </c>
      <c r="GF11">
        <f t="shared" si="0"/>
        <v>0.5</v>
      </c>
      <c r="GG11">
        <f t="shared" si="0"/>
        <v>0</v>
      </c>
      <c r="GH11">
        <f t="shared" si="0"/>
        <v>0</v>
      </c>
      <c r="GI11">
        <f t="shared" si="1"/>
        <v>0</v>
      </c>
      <c r="GJ11">
        <f t="shared" si="1"/>
        <v>0</v>
      </c>
      <c r="GK11">
        <f t="shared" si="1"/>
        <v>0</v>
      </c>
      <c r="GL11">
        <f t="shared" si="1"/>
        <v>0.25</v>
      </c>
      <c r="GM11">
        <f t="shared" si="1"/>
        <v>0.25</v>
      </c>
      <c r="GN11">
        <f t="shared" si="1"/>
        <v>0</v>
      </c>
      <c r="GO11">
        <f t="shared" si="1"/>
        <v>0</v>
      </c>
      <c r="GP11">
        <f t="shared" si="1"/>
        <v>0</v>
      </c>
      <c r="GQ11">
        <f t="shared" si="1"/>
        <v>0</v>
      </c>
      <c r="GR11">
        <f t="shared" si="1"/>
        <v>0</v>
      </c>
      <c r="GS11">
        <f t="shared" si="1"/>
        <v>0.5</v>
      </c>
      <c r="GT11">
        <f t="shared" si="1"/>
        <v>0.75</v>
      </c>
      <c r="GU11">
        <f t="shared" si="1"/>
        <v>0.5</v>
      </c>
      <c r="GV11">
        <f t="shared" si="1"/>
        <v>0.75</v>
      </c>
      <c r="GW11">
        <f t="shared" si="1"/>
        <v>0.75</v>
      </c>
      <c r="GX11">
        <f t="shared" si="1"/>
        <v>0.75</v>
      </c>
      <c r="GY11">
        <f t="shared" si="1"/>
        <v>0</v>
      </c>
      <c r="GZ11">
        <f t="shared" si="1"/>
        <v>0.75</v>
      </c>
      <c r="HA11">
        <f t="shared" si="1"/>
        <v>0</v>
      </c>
      <c r="HB11">
        <f t="shared" si="1"/>
        <v>0</v>
      </c>
      <c r="HC11">
        <f t="shared" si="1"/>
        <v>0</v>
      </c>
      <c r="HD11">
        <f t="shared" si="1"/>
        <v>0.5</v>
      </c>
      <c r="HE11">
        <f t="shared" si="1"/>
        <v>0.5</v>
      </c>
      <c r="HF11">
        <f t="shared" si="1"/>
        <v>0.5</v>
      </c>
      <c r="HG11">
        <f t="shared" si="1"/>
        <v>0.5</v>
      </c>
      <c r="HH11">
        <f t="shared" si="1"/>
        <v>0.5</v>
      </c>
      <c r="HI11">
        <f t="shared" si="1"/>
        <v>1</v>
      </c>
      <c r="HJ11">
        <f t="shared" si="1"/>
        <v>1</v>
      </c>
      <c r="HK11">
        <f t="shared" si="1"/>
        <v>0.75</v>
      </c>
      <c r="HL11">
        <f t="shared" si="1"/>
        <v>0.75</v>
      </c>
      <c r="HM11">
        <f t="shared" si="1"/>
        <v>0.25</v>
      </c>
      <c r="HN11">
        <f t="shared" si="1"/>
        <v>0.5</v>
      </c>
      <c r="HO11">
        <f t="shared" si="1"/>
        <v>0.25</v>
      </c>
      <c r="HP11">
        <f t="shared" si="1"/>
        <v>0.75</v>
      </c>
      <c r="HQ11">
        <f t="shared" si="1"/>
        <v>0.5</v>
      </c>
      <c r="HR11">
        <f t="shared" si="1"/>
        <v>0.5</v>
      </c>
      <c r="HS11">
        <f t="shared" si="1"/>
        <v>0.25</v>
      </c>
      <c r="HT11">
        <f t="shared" si="1"/>
        <v>0.5</v>
      </c>
      <c r="HU11">
        <f t="shared" si="1"/>
        <v>0.5</v>
      </c>
      <c r="HV11">
        <f t="shared" si="1"/>
        <v>0.5</v>
      </c>
      <c r="HX11">
        <f t="shared" si="1"/>
        <v>0.25</v>
      </c>
      <c r="HY11">
        <f t="shared" si="1"/>
        <v>0.25</v>
      </c>
      <c r="HZ11">
        <f t="shared" si="1"/>
        <v>0.5</v>
      </c>
      <c r="IA11">
        <f t="shared" si="1"/>
        <v>0.5</v>
      </c>
      <c r="IB11">
        <f t="shared" si="1"/>
        <v>0.5</v>
      </c>
      <c r="IC11">
        <f t="shared" si="1"/>
        <v>0.25</v>
      </c>
      <c r="ID11">
        <f t="shared" si="1"/>
        <v>0.25</v>
      </c>
      <c r="IE11">
        <f t="shared" si="1"/>
        <v>0.25</v>
      </c>
      <c r="IF11">
        <f t="shared" si="1"/>
        <v>0.25</v>
      </c>
      <c r="IG11">
        <f t="shared" si="1"/>
        <v>0.25</v>
      </c>
    </row>
    <row r="12" spans="1:241" x14ac:dyDescent="0.35">
      <c r="A12" s="61" t="s">
        <v>44</v>
      </c>
      <c r="B12" s="54" t="s">
        <v>598</v>
      </c>
      <c r="C12" s="54">
        <f t="shared" si="2"/>
        <v>0.4364406779661017</v>
      </c>
      <c r="D12" s="54">
        <f t="shared" si="3"/>
        <v>0.55555555555555558</v>
      </c>
      <c r="E12" s="54">
        <f t="shared" si="4"/>
        <v>0.6</v>
      </c>
      <c r="F12" s="63"/>
      <c r="I12" s="64">
        <v>50</v>
      </c>
      <c r="J12" s="64">
        <v>75</v>
      </c>
      <c r="K12" s="64">
        <v>100</v>
      </c>
      <c r="L12" s="64">
        <v>100</v>
      </c>
      <c r="M12" s="64">
        <v>100</v>
      </c>
      <c r="N12" s="64">
        <v>100</v>
      </c>
      <c r="O12" s="64">
        <v>100</v>
      </c>
      <c r="P12" s="64">
        <v>100</v>
      </c>
      <c r="Q12" s="64">
        <v>50</v>
      </c>
      <c r="R12" s="64">
        <v>100</v>
      </c>
      <c r="S12" s="64">
        <v>50</v>
      </c>
      <c r="T12" s="64">
        <v>0</v>
      </c>
      <c r="U12" s="64">
        <v>50</v>
      </c>
      <c r="V12" s="64">
        <v>100</v>
      </c>
      <c r="W12" s="64">
        <v>100</v>
      </c>
      <c r="X12" s="64">
        <v>50</v>
      </c>
      <c r="Y12" s="64">
        <v>100</v>
      </c>
      <c r="Z12" s="64">
        <v>50</v>
      </c>
      <c r="AA12" s="64">
        <v>50</v>
      </c>
      <c r="AB12" s="64">
        <v>0</v>
      </c>
      <c r="AC12" s="64">
        <v>100</v>
      </c>
      <c r="AD12" s="64">
        <v>100</v>
      </c>
      <c r="AE12" s="64">
        <v>100</v>
      </c>
      <c r="AF12" s="64">
        <v>50</v>
      </c>
      <c r="AG12" s="64">
        <v>50</v>
      </c>
      <c r="AH12" s="64">
        <v>50</v>
      </c>
      <c r="AI12" s="64">
        <v>50</v>
      </c>
      <c r="AJ12" s="64">
        <v>0</v>
      </c>
      <c r="AK12" s="64">
        <v>100</v>
      </c>
      <c r="AL12" s="64">
        <v>50</v>
      </c>
      <c r="AM12" s="64">
        <v>50</v>
      </c>
      <c r="AN12" s="64">
        <v>50</v>
      </c>
      <c r="AO12" s="64">
        <v>50</v>
      </c>
      <c r="AP12" s="64">
        <v>50</v>
      </c>
      <c r="AQ12" s="64">
        <v>25</v>
      </c>
      <c r="AR12" s="64">
        <v>50</v>
      </c>
      <c r="AS12" s="64">
        <v>100</v>
      </c>
      <c r="AT12" s="64">
        <v>0</v>
      </c>
      <c r="AU12" s="64">
        <v>25</v>
      </c>
      <c r="AV12" s="64">
        <v>0</v>
      </c>
      <c r="AW12" s="64">
        <v>50</v>
      </c>
      <c r="AX12" s="64">
        <v>50</v>
      </c>
      <c r="AY12" s="64">
        <v>0</v>
      </c>
      <c r="AZ12" s="64">
        <v>0</v>
      </c>
      <c r="BA12" s="64">
        <v>0</v>
      </c>
      <c r="BB12" s="64">
        <v>0</v>
      </c>
      <c r="BC12" s="64">
        <v>0</v>
      </c>
      <c r="BD12" s="57">
        <v>0</v>
      </c>
      <c r="BE12" s="56">
        <v>0</v>
      </c>
      <c r="BF12" s="56">
        <v>0</v>
      </c>
      <c r="BG12" s="56">
        <v>0</v>
      </c>
      <c r="BH12" s="56">
        <v>0</v>
      </c>
      <c r="BI12" s="56">
        <v>0</v>
      </c>
      <c r="BJ12" s="56">
        <v>0</v>
      </c>
      <c r="BK12" s="56">
        <v>0</v>
      </c>
      <c r="BL12" s="56">
        <v>0</v>
      </c>
      <c r="BM12" s="58">
        <v>0</v>
      </c>
      <c r="BN12" s="58">
        <v>0</v>
      </c>
      <c r="BO12" s="58">
        <v>0</v>
      </c>
      <c r="BP12" s="58"/>
      <c r="BQ12" s="58">
        <v>50</v>
      </c>
      <c r="BR12" s="58">
        <v>50</v>
      </c>
      <c r="BS12" s="58">
        <v>25</v>
      </c>
      <c r="BT12" s="58">
        <v>0</v>
      </c>
      <c r="BU12" s="58">
        <v>0</v>
      </c>
      <c r="BV12" s="58">
        <v>100</v>
      </c>
      <c r="BW12" s="58">
        <v>100</v>
      </c>
      <c r="BX12" s="58">
        <v>100</v>
      </c>
      <c r="BY12" s="58">
        <v>0</v>
      </c>
      <c r="BZ12" s="58">
        <v>25</v>
      </c>
      <c r="CA12" s="58">
        <v>0</v>
      </c>
      <c r="CB12" s="58">
        <v>0</v>
      </c>
      <c r="CC12" s="58">
        <v>100</v>
      </c>
      <c r="CD12" s="58">
        <v>100</v>
      </c>
      <c r="CE12" s="58">
        <v>100</v>
      </c>
      <c r="CF12" s="58">
        <v>50</v>
      </c>
      <c r="CG12" s="58">
        <v>50</v>
      </c>
      <c r="CH12" s="58">
        <v>50</v>
      </c>
      <c r="CI12" s="58">
        <v>100</v>
      </c>
      <c r="CJ12" s="58">
        <v>50</v>
      </c>
      <c r="CK12" s="57">
        <v>50</v>
      </c>
      <c r="CL12" s="58">
        <v>0</v>
      </c>
      <c r="CM12" s="58">
        <v>0</v>
      </c>
      <c r="CN12" s="58">
        <v>100</v>
      </c>
      <c r="CO12" s="58">
        <v>100</v>
      </c>
      <c r="CP12" s="58">
        <v>100</v>
      </c>
      <c r="CQ12" s="58">
        <v>25</v>
      </c>
      <c r="CR12" s="58">
        <v>75</v>
      </c>
      <c r="CS12" s="58">
        <v>50</v>
      </c>
      <c r="CT12" s="58">
        <v>50</v>
      </c>
      <c r="CU12" s="58">
        <v>25</v>
      </c>
      <c r="CV12">
        <v>100</v>
      </c>
      <c r="CW12">
        <v>100</v>
      </c>
      <c r="CX12">
        <v>75</v>
      </c>
      <c r="CY12">
        <v>50</v>
      </c>
      <c r="CZ12">
        <v>75</v>
      </c>
      <c r="DA12">
        <v>50</v>
      </c>
      <c r="DB12">
        <v>75</v>
      </c>
      <c r="DC12">
        <v>50</v>
      </c>
      <c r="DD12">
        <v>25</v>
      </c>
      <c r="DE12">
        <v>50</v>
      </c>
      <c r="DF12">
        <v>0</v>
      </c>
      <c r="DG12">
        <v>50</v>
      </c>
      <c r="DH12">
        <v>100</v>
      </c>
      <c r="DI12">
        <v>75</v>
      </c>
      <c r="DK12">
        <v>0</v>
      </c>
      <c r="DL12">
        <v>0</v>
      </c>
      <c r="DM12">
        <v>50</v>
      </c>
      <c r="DN12">
        <v>100</v>
      </c>
      <c r="DO12">
        <v>100</v>
      </c>
      <c r="DP12">
        <v>50</v>
      </c>
      <c r="DQ12">
        <v>100</v>
      </c>
      <c r="DR12">
        <v>100</v>
      </c>
      <c r="DS12">
        <v>50</v>
      </c>
      <c r="DT12">
        <v>50</v>
      </c>
      <c r="DV12">
        <f t="shared" si="5"/>
        <v>0.5</v>
      </c>
      <c r="DW12">
        <f t="shared" si="0"/>
        <v>0.75</v>
      </c>
      <c r="DX12">
        <f t="shared" si="0"/>
        <v>1</v>
      </c>
      <c r="DY12">
        <f t="shared" si="0"/>
        <v>1</v>
      </c>
      <c r="DZ12">
        <f t="shared" ref="DZ12:EO27" si="6">IF(ISNUMBER(M12)=TRUE,DZ$5*(M12-DZ$4)/(DZ$3-DZ$4)+(1-DZ$5)*(1-(M12-DZ$4)/(DZ$3-DZ$4)),"..")</f>
        <v>1</v>
      </c>
      <c r="EA12">
        <f t="shared" si="6"/>
        <v>1</v>
      </c>
      <c r="EB12">
        <f t="shared" si="6"/>
        <v>1</v>
      </c>
      <c r="EC12">
        <f t="shared" si="6"/>
        <v>1</v>
      </c>
      <c r="ED12">
        <f t="shared" si="6"/>
        <v>0.5</v>
      </c>
      <c r="EE12">
        <f t="shared" si="6"/>
        <v>1</v>
      </c>
      <c r="EF12">
        <f t="shared" si="6"/>
        <v>0.5</v>
      </c>
      <c r="EG12">
        <f t="shared" si="6"/>
        <v>0</v>
      </c>
      <c r="EH12">
        <f t="shared" si="6"/>
        <v>0.5</v>
      </c>
      <c r="EI12">
        <f t="shared" si="6"/>
        <v>1</v>
      </c>
      <c r="EJ12">
        <f t="shared" si="6"/>
        <v>1</v>
      </c>
      <c r="EK12">
        <f t="shared" si="6"/>
        <v>0.5</v>
      </c>
      <c r="EL12">
        <f t="shared" si="6"/>
        <v>1</v>
      </c>
      <c r="EM12">
        <f t="shared" si="6"/>
        <v>0.5</v>
      </c>
      <c r="EN12">
        <f t="shared" si="6"/>
        <v>0.5</v>
      </c>
      <c r="EO12">
        <f t="shared" si="6"/>
        <v>0</v>
      </c>
      <c r="EP12">
        <f t="shared" ref="EP12:FE27" si="7">IF(ISNUMBER(AC12)=TRUE,EP$5*(AC12-EP$4)/(EP$3-EP$4)+(1-EP$5)*(1-(AC12-EP$4)/(EP$3-EP$4)),"..")</f>
        <v>1</v>
      </c>
      <c r="EQ12">
        <f t="shared" si="7"/>
        <v>1</v>
      </c>
      <c r="ER12">
        <f t="shared" si="7"/>
        <v>1</v>
      </c>
      <c r="ES12">
        <f t="shared" si="7"/>
        <v>0.5</v>
      </c>
      <c r="ET12">
        <f t="shared" si="7"/>
        <v>0.5</v>
      </c>
      <c r="EU12">
        <f t="shared" si="7"/>
        <v>0.5</v>
      </c>
      <c r="EV12">
        <f t="shared" si="7"/>
        <v>0.5</v>
      </c>
      <c r="EW12">
        <f t="shared" si="7"/>
        <v>0</v>
      </c>
      <c r="EX12">
        <f t="shared" si="7"/>
        <v>1</v>
      </c>
      <c r="EY12">
        <f t="shared" si="7"/>
        <v>0.5</v>
      </c>
      <c r="EZ12">
        <f t="shared" si="7"/>
        <v>0.5</v>
      </c>
      <c r="FA12">
        <f t="shared" si="7"/>
        <v>0.5</v>
      </c>
      <c r="FB12">
        <f t="shared" si="7"/>
        <v>0.5</v>
      </c>
      <c r="FC12">
        <f t="shared" si="7"/>
        <v>0.5</v>
      </c>
      <c r="FD12">
        <f t="shared" si="7"/>
        <v>0.25</v>
      </c>
      <c r="FE12">
        <f t="shared" si="7"/>
        <v>0.5</v>
      </c>
      <c r="FF12">
        <f t="shared" ref="FF12:FU27" si="8">IF(ISNUMBER(AS12)=TRUE,FF$5*(AS12-FF$4)/(FF$3-FF$4)+(1-FF$5)*(1-(AS12-FF$4)/(FF$3-FF$4)),"..")</f>
        <v>1</v>
      </c>
      <c r="FG12">
        <f t="shared" si="8"/>
        <v>0</v>
      </c>
      <c r="FH12">
        <f t="shared" si="8"/>
        <v>0.25</v>
      </c>
      <c r="FI12">
        <f t="shared" si="8"/>
        <v>0</v>
      </c>
      <c r="FJ12">
        <f t="shared" si="8"/>
        <v>0.5</v>
      </c>
      <c r="FK12">
        <f t="shared" si="8"/>
        <v>0.5</v>
      </c>
      <c r="FL12">
        <f t="shared" si="8"/>
        <v>0</v>
      </c>
      <c r="FM12">
        <f t="shared" si="8"/>
        <v>0</v>
      </c>
      <c r="FN12">
        <f t="shared" si="8"/>
        <v>0</v>
      </c>
      <c r="FO12">
        <f t="shared" si="8"/>
        <v>0</v>
      </c>
      <c r="FP12">
        <f t="shared" si="8"/>
        <v>0</v>
      </c>
      <c r="FQ12">
        <f t="shared" si="8"/>
        <v>0</v>
      </c>
      <c r="FR12">
        <f t="shared" si="8"/>
        <v>0</v>
      </c>
      <c r="FS12">
        <f t="shared" si="8"/>
        <v>0</v>
      </c>
      <c r="FT12">
        <f t="shared" si="8"/>
        <v>0</v>
      </c>
      <c r="FU12">
        <f t="shared" si="8"/>
        <v>0</v>
      </c>
      <c r="FV12">
        <f t="shared" ref="FV12:GB38" si="9">IF(ISNUMBER(BI12)=TRUE,FV$5*(BI12-FV$4)/(FV$3-FV$4)+(1-FV$5)*(1-(BI12-FV$4)/(FV$3-FV$4)),"..")</f>
        <v>0</v>
      </c>
      <c r="FW12">
        <f t="shared" si="9"/>
        <v>0</v>
      </c>
      <c r="FX12">
        <f t="shared" si="9"/>
        <v>0</v>
      </c>
      <c r="FY12">
        <f t="shared" si="9"/>
        <v>0</v>
      </c>
      <c r="FZ12">
        <f t="shared" si="9"/>
        <v>0</v>
      </c>
      <c r="GA12">
        <f t="shared" si="9"/>
        <v>0</v>
      </c>
      <c r="GB12">
        <f t="shared" si="9"/>
        <v>0</v>
      </c>
      <c r="GD12">
        <f t="shared" ref="GD12:GS34" si="10">IF(ISNUMBER(BQ12)=TRUE,GD$5*(BQ12-GD$4)/(GD$3-GD$4)+(1-GD$5)*(1-(BQ12-GD$4)/(GD$3-GD$4)),"..")</f>
        <v>0.5</v>
      </c>
      <c r="GE12">
        <f t="shared" si="10"/>
        <v>0.5</v>
      </c>
      <c r="GF12">
        <f t="shared" si="10"/>
        <v>0.25</v>
      </c>
      <c r="GG12">
        <f t="shared" si="10"/>
        <v>0</v>
      </c>
      <c r="GH12">
        <f t="shared" si="10"/>
        <v>0</v>
      </c>
      <c r="GI12">
        <f t="shared" si="1"/>
        <v>1</v>
      </c>
      <c r="GJ12">
        <f t="shared" si="1"/>
        <v>1</v>
      </c>
      <c r="GK12">
        <f t="shared" si="1"/>
        <v>1</v>
      </c>
      <c r="GL12">
        <f t="shared" si="1"/>
        <v>0</v>
      </c>
      <c r="GM12">
        <f t="shared" si="1"/>
        <v>0.25</v>
      </c>
      <c r="GN12">
        <f t="shared" si="1"/>
        <v>0</v>
      </c>
      <c r="GO12">
        <f t="shared" si="1"/>
        <v>0</v>
      </c>
      <c r="GP12">
        <f t="shared" si="1"/>
        <v>1</v>
      </c>
      <c r="GQ12">
        <f t="shared" si="1"/>
        <v>1</v>
      </c>
      <c r="GR12">
        <f t="shared" si="1"/>
        <v>1</v>
      </c>
      <c r="GS12">
        <f t="shared" si="1"/>
        <v>0.5</v>
      </c>
      <c r="GT12">
        <f t="shared" si="1"/>
        <v>0.5</v>
      </c>
      <c r="GU12">
        <f t="shared" si="1"/>
        <v>0.5</v>
      </c>
      <c r="GV12">
        <f t="shared" si="1"/>
        <v>1</v>
      </c>
      <c r="GW12">
        <f t="shared" si="1"/>
        <v>0.5</v>
      </c>
      <c r="GX12">
        <f t="shared" si="1"/>
        <v>0.5</v>
      </c>
      <c r="GY12">
        <f t="shared" si="1"/>
        <v>0</v>
      </c>
      <c r="GZ12">
        <f t="shared" si="1"/>
        <v>0</v>
      </c>
      <c r="HA12">
        <f t="shared" si="1"/>
        <v>1</v>
      </c>
      <c r="HB12">
        <f t="shared" si="1"/>
        <v>1</v>
      </c>
      <c r="HC12">
        <f t="shared" si="1"/>
        <v>1</v>
      </c>
      <c r="HD12">
        <f t="shared" si="1"/>
        <v>0.25</v>
      </c>
      <c r="HE12">
        <f t="shared" si="1"/>
        <v>0.75</v>
      </c>
      <c r="HF12">
        <f t="shared" si="1"/>
        <v>0.5</v>
      </c>
      <c r="HG12">
        <f t="shared" si="1"/>
        <v>0.5</v>
      </c>
      <c r="HH12">
        <f t="shared" si="1"/>
        <v>0.25</v>
      </c>
      <c r="HI12">
        <f t="shared" si="1"/>
        <v>1</v>
      </c>
      <c r="HJ12">
        <f t="shared" si="1"/>
        <v>1</v>
      </c>
      <c r="HK12">
        <f t="shared" si="1"/>
        <v>0.75</v>
      </c>
      <c r="HL12">
        <f t="shared" si="1"/>
        <v>0.5</v>
      </c>
      <c r="HM12">
        <f t="shared" si="1"/>
        <v>0.75</v>
      </c>
      <c r="HN12">
        <f t="shared" si="1"/>
        <v>0.5</v>
      </c>
      <c r="HO12">
        <f t="shared" si="1"/>
        <v>0.75</v>
      </c>
      <c r="HP12">
        <f t="shared" si="1"/>
        <v>0.5</v>
      </c>
      <c r="HQ12">
        <f t="shared" si="1"/>
        <v>0.25</v>
      </c>
      <c r="HR12">
        <f t="shared" si="1"/>
        <v>0.5</v>
      </c>
      <c r="HS12">
        <f t="shared" si="1"/>
        <v>0</v>
      </c>
      <c r="HT12">
        <f t="shared" si="1"/>
        <v>0.5</v>
      </c>
      <c r="HU12">
        <f t="shared" si="1"/>
        <v>1</v>
      </c>
      <c r="HV12">
        <f t="shared" si="1"/>
        <v>0.75</v>
      </c>
      <c r="HX12">
        <f t="shared" si="1"/>
        <v>0</v>
      </c>
      <c r="HY12">
        <f t="shared" si="1"/>
        <v>0</v>
      </c>
      <c r="HZ12">
        <f t="shared" si="1"/>
        <v>0.5</v>
      </c>
      <c r="IA12">
        <f t="shared" si="1"/>
        <v>1</v>
      </c>
      <c r="IB12">
        <f t="shared" si="1"/>
        <v>1</v>
      </c>
      <c r="IC12">
        <f t="shared" si="1"/>
        <v>0.5</v>
      </c>
      <c r="ID12">
        <f t="shared" si="1"/>
        <v>1</v>
      </c>
      <c r="IE12">
        <f t="shared" si="1"/>
        <v>1</v>
      </c>
      <c r="IF12">
        <f t="shared" si="1"/>
        <v>0.5</v>
      </c>
      <c r="IG12">
        <f t="shared" si="1"/>
        <v>0.5</v>
      </c>
    </row>
    <row r="13" spans="1:241" x14ac:dyDescent="0.35">
      <c r="A13" s="61" t="s">
        <v>41</v>
      </c>
      <c r="B13" s="54" t="s">
        <v>599</v>
      </c>
      <c r="C13" s="54">
        <f t="shared" si="2"/>
        <v>0.75847457627118642</v>
      </c>
      <c r="D13" s="54">
        <f t="shared" si="3"/>
        <v>0.7</v>
      </c>
      <c r="E13" s="54">
        <f t="shared" si="4"/>
        <v>0.57499999999999996</v>
      </c>
      <c r="F13" s="63"/>
      <c r="I13" s="64">
        <v>100</v>
      </c>
      <c r="J13" s="64">
        <v>75</v>
      </c>
      <c r="K13" s="64">
        <v>100</v>
      </c>
      <c r="L13" s="64">
        <v>100</v>
      </c>
      <c r="M13" s="64">
        <v>100</v>
      </c>
      <c r="N13" s="64">
        <v>100</v>
      </c>
      <c r="O13" s="64">
        <v>75</v>
      </c>
      <c r="P13" s="64">
        <v>100</v>
      </c>
      <c r="Q13" s="64">
        <v>100</v>
      </c>
      <c r="R13" s="64">
        <v>100</v>
      </c>
      <c r="S13" s="64">
        <v>75</v>
      </c>
      <c r="T13" s="64">
        <v>50</v>
      </c>
      <c r="U13" s="64">
        <v>100</v>
      </c>
      <c r="V13" s="64">
        <v>100</v>
      </c>
      <c r="W13" s="64">
        <v>75</v>
      </c>
      <c r="X13" s="64">
        <v>50</v>
      </c>
      <c r="Y13" s="64">
        <v>100</v>
      </c>
      <c r="Z13" s="64">
        <v>50</v>
      </c>
      <c r="AA13" s="64">
        <v>75</v>
      </c>
      <c r="AB13" s="64">
        <v>75</v>
      </c>
      <c r="AC13" s="64">
        <v>100</v>
      </c>
      <c r="AD13" s="64">
        <v>100</v>
      </c>
      <c r="AE13" s="64">
        <v>100</v>
      </c>
      <c r="AF13" s="64">
        <v>50</v>
      </c>
      <c r="AG13" s="64">
        <v>100</v>
      </c>
      <c r="AH13" s="64">
        <v>100</v>
      </c>
      <c r="AI13" s="64">
        <v>100</v>
      </c>
      <c r="AJ13" s="64">
        <v>75</v>
      </c>
      <c r="AK13" s="64">
        <v>100</v>
      </c>
      <c r="AL13" s="64">
        <v>75</v>
      </c>
      <c r="AM13" s="64">
        <v>100</v>
      </c>
      <c r="AN13" s="64">
        <v>75</v>
      </c>
      <c r="AO13" s="64">
        <v>100</v>
      </c>
      <c r="AP13" s="64">
        <v>100</v>
      </c>
      <c r="AQ13" s="64">
        <v>75</v>
      </c>
      <c r="AR13" s="64">
        <v>100</v>
      </c>
      <c r="AS13" s="64">
        <v>100</v>
      </c>
      <c r="AT13" s="64">
        <v>50</v>
      </c>
      <c r="AU13" s="64">
        <v>75</v>
      </c>
      <c r="AV13" s="64">
        <v>75</v>
      </c>
      <c r="AW13" s="64">
        <v>100</v>
      </c>
      <c r="AX13" s="64">
        <v>100</v>
      </c>
      <c r="AY13" s="64">
        <v>50</v>
      </c>
      <c r="AZ13" s="64">
        <v>50</v>
      </c>
      <c r="BA13" s="64">
        <v>50</v>
      </c>
      <c r="BB13" s="64">
        <v>25</v>
      </c>
      <c r="BC13" s="64">
        <v>25</v>
      </c>
      <c r="BD13" s="57">
        <v>50</v>
      </c>
      <c r="BE13" s="56">
        <v>50</v>
      </c>
      <c r="BF13" s="56">
        <v>50</v>
      </c>
      <c r="BG13" s="56">
        <v>25</v>
      </c>
      <c r="BH13" s="56">
        <v>25</v>
      </c>
      <c r="BI13" s="56">
        <v>50</v>
      </c>
      <c r="BJ13" s="56">
        <v>75</v>
      </c>
      <c r="BK13" s="56">
        <v>75</v>
      </c>
      <c r="BL13" s="56">
        <v>75</v>
      </c>
      <c r="BM13" s="58">
        <v>50</v>
      </c>
      <c r="BN13" s="58">
        <v>50</v>
      </c>
      <c r="BO13" s="58">
        <v>50</v>
      </c>
      <c r="BP13" s="58"/>
      <c r="BQ13" s="58">
        <v>75</v>
      </c>
      <c r="BR13" s="58">
        <v>75</v>
      </c>
      <c r="BS13" s="58">
        <v>75</v>
      </c>
      <c r="BT13" s="58">
        <v>50</v>
      </c>
      <c r="BU13" s="58">
        <v>50</v>
      </c>
      <c r="BV13" s="58">
        <v>50</v>
      </c>
      <c r="BW13" s="58">
        <v>100</v>
      </c>
      <c r="BX13" s="58">
        <v>100</v>
      </c>
      <c r="BY13" s="58">
        <v>75</v>
      </c>
      <c r="BZ13" s="58">
        <v>100</v>
      </c>
      <c r="CA13" s="58">
        <v>0</v>
      </c>
      <c r="CB13" s="58">
        <v>25</v>
      </c>
      <c r="CC13" s="58">
        <v>75</v>
      </c>
      <c r="CD13" s="58">
        <v>50</v>
      </c>
      <c r="CE13" s="58">
        <v>75</v>
      </c>
      <c r="CF13" s="58">
        <v>75</v>
      </c>
      <c r="CG13" s="58">
        <v>100</v>
      </c>
      <c r="CH13" s="58">
        <v>50</v>
      </c>
      <c r="CI13" s="58">
        <v>100</v>
      </c>
      <c r="CJ13" s="58">
        <v>75</v>
      </c>
      <c r="CK13" s="57">
        <v>50</v>
      </c>
      <c r="CL13" s="58">
        <v>50</v>
      </c>
      <c r="CM13" s="58">
        <v>25</v>
      </c>
      <c r="CN13" s="58">
        <v>50</v>
      </c>
      <c r="CO13" s="58">
        <v>50</v>
      </c>
      <c r="CP13" s="58">
        <v>75</v>
      </c>
      <c r="CQ13" s="58">
        <v>50</v>
      </c>
      <c r="CR13" s="58">
        <v>75</v>
      </c>
      <c r="CS13" s="58">
        <v>50</v>
      </c>
      <c r="CT13" s="58">
        <v>75</v>
      </c>
      <c r="CU13" s="58">
        <v>75</v>
      </c>
      <c r="CV13">
        <v>100</v>
      </c>
      <c r="CW13">
        <v>100</v>
      </c>
      <c r="CX13">
        <v>100</v>
      </c>
      <c r="CY13">
        <v>100</v>
      </c>
      <c r="CZ13">
        <v>75</v>
      </c>
      <c r="DA13">
        <v>75</v>
      </c>
      <c r="DB13">
        <v>75</v>
      </c>
      <c r="DC13">
        <v>100</v>
      </c>
      <c r="DD13">
        <v>75</v>
      </c>
      <c r="DE13">
        <v>75</v>
      </c>
      <c r="DF13">
        <v>50</v>
      </c>
      <c r="DG13">
        <v>75</v>
      </c>
      <c r="DH13">
        <v>75</v>
      </c>
      <c r="DI13">
        <v>75</v>
      </c>
      <c r="DK13">
        <v>50</v>
      </c>
      <c r="DL13">
        <v>50</v>
      </c>
      <c r="DM13">
        <v>50</v>
      </c>
      <c r="DN13">
        <v>75</v>
      </c>
      <c r="DO13">
        <v>100</v>
      </c>
      <c r="DP13">
        <v>50</v>
      </c>
      <c r="DQ13">
        <v>50</v>
      </c>
      <c r="DR13">
        <v>50</v>
      </c>
      <c r="DS13">
        <v>50</v>
      </c>
      <c r="DT13">
        <v>50</v>
      </c>
      <c r="DV13">
        <f t="shared" si="5"/>
        <v>1</v>
      </c>
      <c r="DW13">
        <f t="shared" si="5"/>
        <v>0.75</v>
      </c>
      <c r="DX13">
        <f t="shared" si="5"/>
        <v>1</v>
      </c>
      <c r="DY13">
        <f t="shared" si="5"/>
        <v>1</v>
      </c>
      <c r="DZ13">
        <f t="shared" si="6"/>
        <v>1</v>
      </c>
      <c r="EA13">
        <f t="shared" si="6"/>
        <v>1</v>
      </c>
      <c r="EB13">
        <f t="shared" si="6"/>
        <v>0.75</v>
      </c>
      <c r="EC13">
        <f t="shared" si="6"/>
        <v>1</v>
      </c>
      <c r="ED13">
        <f t="shared" si="6"/>
        <v>1</v>
      </c>
      <c r="EE13">
        <f t="shared" si="6"/>
        <v>1</v>
      </c>
      <c r="EF13">
        <f t="shared" si="6"/>
        <v>0.75</v>
      </c>
      <c r="EG13">
        <f t="shared" si="6"/>
        <v>0.5</v>
      </c>
      <c r="EH13">
        <f t="shared" si="6"/>
        <v>1</v>
      </c>
      <c r="EI13">
        <f t="shared" si="6"/>
        <v>1</v>
      </c>
      <c r="EJ13">
        <f t="shared" si="6"/>
        <v>0.75</v>
      </c>
      <c r="EK13">
        <f t="shared" si="6"/>
        <v>0.5</v>
      </c>
      <c r="EL13">
        <f t="shared" si="6"/>
        <v>1</v>
      </c>
      <c r="EM13">
        <f t="shared" si="6"/>
        <v>0.5</v>
      </c>
      <c r="EN13">
        <f t="shared" si="6"/>
        <v>0.75</v>
      </c>
      <c r="EO13">
        <f t="shared" si="6"/>
        <v>0.75</v>
      </c>
      <c r="EP13">
        <f t="shared" si="7"/>
        <v>1</v>
      </c>
      <c r="EQ13">
        <f t="shared" si="7"/>
        <v>1</v>
      </c>
      <c r="ER13">
        <f t="shared" si="7"/>
        <v>1</v>
      </c>
      <c r="ES13">
        <f t="shared" si="7"/>
        <v>0.5</v>
      </c>
      <c r="ET13">
        <f t="shared" si="7"/>
        <v>1</v>
      </c>
      <c r="EU13">
        <f t="shared" si="7"/>
        <v>1</v>
      </c>
      <c r="EV13">
        <f t="shared" si="7"/>
        <v>1</v>
      </c>
      <c r="EW13">
        <f t="shared" si="7"/>
        <v>0.75</v>
      </c>
      <c r="EX13">
        <f t="shared" si="7"/>
        <v>1</v>
      </c>
      <c r="EY13">
        <f t="shared" si="7"/>
        <v>0.75</v>
      </c>
      <c r="EZ13">
        <f t="shared" si="7"/>
        <v>1</v>
      </c>
      <c r="FA13">
        <f t="shared" si="7"/>
        <v>0.75</v>
      </c>
      <c r="FB13">
        <f t="shared" si="7"/>
        <v>1</v>
      </c>
      <c r="FC13">
        <f t="shared" si="7"/>
        <v>1</v>
      </c>
      <c r="FD13">
        <f t="shared" si="7"/>
        <v>0.75</v>
      </c>
      <c r="FE13">
        <f t="shared" si="7"/>
        <v>1</v>
      </c>
      <c r="FF13">
        <f t="shared" si="8"/>
        <v>1</v>
      </c>
      <c r="FG13">
        <f t="shared" si="8"/>
        <v>0.5</v>
      </c>
      <c r="FH13">
        <f t="shared" si="8"/>
        <v>0.75</v>
      </c>
      <c r="FI13">
        <f t="shared" si="8"/>
        <v>0.75</v>
      </c>
      <c r="FJ13">
        <f t="shared" si="8"/>
        <v>1</v>
      </c>
      <c r="FK13">
        <f t="shared" si="8"/>
        <v>1</v>
      </c>
      <c r="FL13">
        <f t="shared" si="8"/>
        <v>0.5</v>
      </c>
      <c r="FM13">
        <f t="shared" si="8"/>
        <v>0.5</v>
      </c>
      <c r="FN13">
        <f t="shared" si="8"/>
        <v>0.5</v>
      </c>
      <c r="FO13">
        <f t="shared" si="8"/>
        <v>0.25</v>
      </c>
      <c r="FP13">
        <f t="shared" si="8"/>
        <v>0.25</v>
      </c>
      <c r="FQ13">
        <f t="shared" si="8"/>
        <v>0.5</v>
      </c>
      <c r="FR13">
        <f t="shared" si="8"/>
        <v>0.5</v>
      </c>
      <c r="FS13">
        <f t="shared" si="8"/>
        <v>0.5</v>
      </c>
      <c r="FT13">
        <f t="shared" si="8"/>
        <v>0.25</v>
      </c>
      <c r="FU13">
        <f t="shared" si="8"/>
        <v>0.25</v>
      </c>
      <c r="FV13">
        <f t="shared" si="9"/>
        <v>0.5</v>
      </c>
      <c r="FW13">
        <f t="shared" si="9"/>
        <v>0.75</v>
      </c>
      <c r="FX13">
        <f t="shared" si="9"/>
        <v>0.75</v>
      </c>
      <c r="FY13">
        <f t="shared" si="9"/>
        <v>0.75</v>
      </c>
      <c r="FZ13">
        <f t="shared" si="9"/>
        <v>0.5</v>
      </c>
      <c r="GA13">
        <f t="shared" si="9"/>
        <v>0.5</v>
      </c>
      <c r="GB13">
        <f t="shared" si="9"/>
        <v>0.5</v>
      </c>
      <c r="GD13">
        <f t="shared" si="10"/>
        <v>0.75</v>
      </c>
      <c r="GE13">
        <f t="shared" si="10"/>
        <v>0.75</v>
      </c>
      <c r="GF13">
        <f t="shared" si="10"/>
        <v>0.75</v>
      </c>
      <c r="GG13">
        <f t="shared" si="10"/>
        <v>0.5</v>
      </c>
      <c r="GH13">
        <f t="shared" si="10"/>
        <v>0.5</v>
      </c>
      <c r="GI13">
        <f t="shared" si="1"/>
        <v>0.5</v>
      </c>
      <c r="GJ13">
        <f t="shared" si="1"/>
        <v>1</v>
      </c>
      <c r="GK13">
        <f t="shared" si="1"/>
        <v>1</v>
      </c>
      <c r="GL13">
        <f t="shared" si="1"/>
        <v>0.75</v>
      </c>
      <c r="GM13">
        <f t="shared" si="1"/>
        <v>1</v>
      </c>
      <c r="GN13">
        <f t="shared" ref="GN13:HC28" si="11">IF(ISNUMBER(CA13)=TRUE,GN$5*(CA13-GN$4)/(GN$3-GN$4)+(1-GN$5)*(1-(CA13-GN$4)/(GN$3-GN$4)),"..")</f>
        <v>0</v>
      </c>
      <c r="GO13">
        <f t="shared" si="11"/>
        <v>0.25</v>
      </c>
      <c r="GP13">
        <f t="shared" si="11"/>
        <v>0.75</v>
      </c>
      <c r="GQ13">
        <f t="shared" si="11"/>
        <v>0.5</v>
      </c>
      <c r="GR13">
        <f t="shared" si="11"/>
        <v>0.75</v>
      </c>
      <c r="GS13">
        <f t="shared" si="11"/>
        <v>0.75</v>
      </c>
      <c r="GT13">
        <f t="shared" si="11"/>
        <v>1</v>
      </c>
      <c r="GU13">
        <f t="shared" si="11"/>
        <v>0.5</v>
      </c>
      <c r="GV13">
        <f t="shared" si="11"/>
        <v>1</v>
      </c>
      <c r="GW13">
        <f t="shared" si="11"/>
        <v>0.75</v>
      </c>
      <c r="GX13">
        <f t="shared" si="11"/>
        <v>0.5</v>
      </c>
      <c r="GY13">
        <f t="shared" si="11"/>
        <v>0.5</v>
      </c>
      <c r="GZ13">
        <f t="shared" si="11"/>
        <v>0.25</v>
      </c>
      <c r="HA13">
        <f t="shared" si="11"/>
        <v>0.5</v>
      </c>
      <c r="HB13">
        <f t="shared" si="11"/>
        <v>0.5</v>
      </c>
      <c r="HC13">
        <f t="shared" si="11"/>
        <v>0.75</v>
      </c>
      <c r="HD13">
        <f t="shared" ref="HD13:HS28" si="12">IF(ISNUMBER(CQ13)=TRUE,HD$5*(CQ13-HD$4)/(HD$3-HD$4)+(1-HD$5)*(1-(CQ13-HD$4)/(HD$3-HD$4)),"..")</f>
        <v>0.5</v>
      </c>
      <c r="HE13">
        <f t="shared" si="12"/>
        <v>0.75</v>
      </c>
      <c r="HF13">
        <f t="shared" si="12"/>
        <v>0.5</v>
      </c>
      <c r="HG13">
        <f t="shared" si="12"/>
        <v>0.75</v>
      </c>
      <c r="HH13">
        <f t="shared" si="12"/>
        <v>0.75</v>
      </c>
      <c r="HI13">
        <f t="shared" si="12"/>
        <v>1</v>
      </c>
      <c r="HJ13">
        <f t="shared" si="12"/>
        <v>1</v>
      </c>
      <c r="HK13">
        <f t="shared" si="12"/>
        <v>1</v>
      </c>
      <c r="HL13">
        <f t="shared" si="12"/>
        <v>1</v>
      </c>
      <c r="HM13">
        <f t="shared" si="12"/>
        <v>0.75</v>
      </c>
      <c r="HN13">
        <f t="shared" si="12"/>
        <v>0.75</v>
      </c>
      <c r="HO13">
        <f t="shared" si="12"/>
        <v>0.75</v>
      </c>
      <c r="HP13">
        <f t="shared" si="12"/>
        <v>1</v>
      </c>
      <c r="HQ13">
        <f t="shared" si="12"/>
        <v>0.75</v>
      </c>
      <c r="HR13">
        <f t="shared" si="12"/>
        <v>0.75</v>
      </c>
      <c r="HS13">
        <f t="shared" si="12"/>
        <v>0.5</v>
      </c>
      <c r="HT13">
        <f t="shared" ref="HT13:HV38" si="13">IF(ISNUMBER(DG13)=TRUE,HT$5*(DG13-HT$4)/(HT$3-HT$4)+(1-HT$5)*(1-(DG13-HT$4)/(HT$3-HT$4)),"..")</f>
        <v>0.75</v>
      </c>
      <c r="HU13">
        <f t="shared" si="13"/>
        <v>0.75</v>
      </c>
      <c r="HV13">
        <f t="shared" si="13"/>
        <v>0.75</v>
      </c>
      <c r="HX13">
        <f t="shared" ref="HX13:IG38" si="14">IF(ISNUMBER(DK13)=TRUE,HX$5*(DK13-HX$4)/(HX$3-HX$4)+(1-HX$5)*(1-(DK13-HX$4)/(HX$3-HX$4)),"..")</f>
        <v>0.5</v>
      </c>
      <c r="HY13">
        <f t="shared" si="14"/>
        <v>0.5</v>
      </c>
      <c r="HZ13">
        <f t="shared" si="14"/>
        <v>0.5</v>
      </c>
      <c r="IA13">
        <f t="shared" si="14"/>
        <v>0.75</v>
      </c>
      <c r="IB13">
        <f t="shared" si="14"/>
        <v>1</v>
      </c>
      <c r="IC13">
        <f t="shared" si="14"/>
        <v>0.5</v>
      </c>
      <c r="ID13">
        <f t="shared" si="14"/>
        <v>0.5</v>
      </c>
      <c r="IE13">
        <f t="shared" si="14"/>
        <v>0.5</v>
      </c>
      <c r="IF13">
        <f t="shared" si="14"/>
        <v>0.5</v>
      </c>
      <c r="IG13">
        <f t="shared" si="14"/>
        <v>0.5</v>
      </c>
    </row>
    <row r="14" spans="1:241" x14ac:dyDescent="0.35">
      <c r="A14" s="61" t="s">
        <v>53</v>
      </c>
      <c r="B14" s="54" t="s">
        <v>298</v>
      </c>
      <c r="C14" s="54">
        <f t="shared" si="2"/>
        <v>0.3771186440677966</v>
      </c>
      <c r="D14" s="54">
        <f t="shared" si="3"/>
        <v>0.35555555555555557</v>
      </c>
      <c r="E14" s="54">
        <f t="shared" si="4"/>
        <v>0.4</v>
      </c>
      <c r="F14" s="63"/>
      <c r="I14" s="64">
        <v>75</v>
      </c>
      <c r="J14" s="64">
        <v>50</v>
      </c>
      <c r="K14" s="64">
        <v>100</v>
      </c>
      <c r="L14" s="64">
        <v>100</v>
      </c>
      <c r="M14" s="64">
        <v>100</v>
      </c>
      <c r="N14" s="64">
        <v>100</v>
      </c>
      <c r="O14" s="64">
        <v>75</v>
      </c>
      <c r="P14" s="64">
        <v>75</v>
      </c>
      <c r="Q14" s="64">
        <v>75</v>
      </c>
      <c r="R14" s="64">
        <v>75</v>
      </c>
      <c r="S14" s="64">
        <v>50</v>
      </c>
      <c r="T14" s="64">
        <v>50</v>
      </c>
      <c r="U14" s="64">
        <v>50</v>
      </c>
      <c r="V14" s="64">
        <v>50</v>
      </c>
      <c r="W14" s="64">
        <v>75</v>
      </c>
      <c r="X14" s="64">
        <v>75</v>
      </c>
      <c r="Y14" s="64">
        <v>75</v>
      </c>
      <c r="Z14" s="64">
        <v>50</v>
      </c>
      <c r="AA14" s="64">
        <v>50</v>
      </c>
      <c r="AB14" s="64">
        <v>25</v>
      </c>
      <c r="AC14" s="64">
        <v>0</v>
      </c>
      <c r="AD14" s="64">
        <v>0</v>
      </c>
      <c r="AE14" s="64">
        <v>0</v>
      </c>
      <c r="AF14" s="64">
        <v>25</v>
      </c>
      <c r="AG14" s="64">
        <v>25</v>
      </c>
      <c r="AH14" s="64">
        <v>0</v>
      </c>
      <c r="AI14" s="64">
        <v>25</v>
      </c>
      <c r="AJ14" s="64">
        <v>0</v>
      </c>
      <c r="AK14" s="64">
        <v>100</v>
      </c>
      <c r="AL14" s="64">
        <v>50</v>
      </c>
      <c r="AM14" s="64">
        <v>75</v>
      </c>
      <c r="AN14" s="64">
        <v>75</v>
      </c>
      <c r="AO14" s="64">
        <v>75</v>
      </c>
      <c r="AP14" s="64">
        <v>50</v>
      </c>
      <c r="AQ14" s="64">
        <v>25</v>
      </c>
      <c r="AR14" s="64">
        <v>25</v>
      </c>
      <c r="AS14" s="64">
        <v>25</v>
      </c>
      <c r="AT14" s="64">
        <v>25</v>
      </c>
      <c r="AU14" s="64">
        <v>25</v>
      </c>
      <c r="AV14" s="64">
        <v>50</v>
      </c>
      <c r="AW14" s="64">
        <v>25</v>
      </c>
      <c r="AX14" s="64">
        <v>25</v>
      </c>
      <c r="AY14" s="64">
        <v>25</v>
      </c>
      <c r="AZ14" s="64">
        <v>0</v>
      </c>
      <c r="BA14" s="64">
        <v>0</v>
      </c>
      <c r="BB14" s="64">
        <v>0</v>
      </c>
      <c r="BC14" s="64">
        <v>0</v>
      </c>
      <c r="BD14" s="57">
        <v>25</v>
      </c>
      <c r="BE14" s="56">
        <v>0</v>
      </c>
      <c r="BF14" s="56">
        <v>25</v>
      </c>
      <c r="BG14" s="56">
        <v>25</v>
      </c>
      <c r="BH14" s="56">
        <v>25</v>
      </c>
      <c r="BI14" s="56">
        <v>0</v>
      </c>
      <c r="BJ14" s="56">
        <v>0</v>
      </c>
      <c r="BK14" s="56">
        <v>0</v>
      </c>
      <c r="BL14" s="56">
        <v>0</v>
      </c>
      <c r="BM14" s="58">
        <v>0</v>
      </c>
      <c r="BN14" s="58">
        <v>0</v>
      </c>
      <c r="BO14" s="58">
        <v>0</v>
      </c>
      <c r="BP14" s="58"/>
      <c r="BQ14" s="58">
        <v>50</v>
      </c>
      <c r="BR14" s="58">
        <v>50</v>
      </c>
      <c r="BS14" s="58">
        <v>50</v>
      </c>
      <c r="BT14" s="58">
        <v>25</v>
      </c>
      <c r="BU14" s="58">
        <v>25</v>
      </c>
      <c r="BV14" s="58">
        <v>0</v>
      </c>
      <c r="BW14" s="58">
        <v>0</v>
      </c>
      <c r="BX14" s="58">
        <v>0</v>
      </c>
      <c r="BY14" s="58">
        <v>0</v>
      </c>
      <c r="BZ14" s="58">
        <v>25</v>
      </c>
      <c r="CA14" s="58">
        <v>25</v>
      </c>
      <c r="CB14" s="58">
        <v>25</v>
      </c>
      <c r="CC14" s="58">
        <v>0</v>
      </c>
      <c r="CD14" s="58">
        <v>0</v>
      </c>
      <c r="CE14" s="58">
        <v>0</v>
      </c>
      <c r="CF14" s="58">
        <v>25</v>
      </c>
      <c r="CG14" s="58">
        <v>25</v>
      </c>
      <c r="CH14" s="58">
        <v>50</v>
      </c>
      <c r="CI14" s="58">
        <v>75</v>
      </c>
      <c r="CJ14" s="58">
        <v>50</v>
      </c>
      <c r="CK14" s="57">
        <v>50</v>
      </c>
      <c r="CL14" s="58">
        <v>0</v>
      </c>
      <c r="CM14" s="58">
        <v>25</v>
      </c>
      <c r="CN14" s="58">
        <v>25</v>
      </c>
      <c r="CO14" s="58">
        <v>0</v>
      </c>
      <c r="CP14" s="58">
        <v>0</v>
      </c>
      <c r="CQ14" s="58">
        <v>50</v>
      </c>
      <c r="CR14" s="58">
        <v>50</v>
      </c>
      <c r="CS14" s="58">
        <v>50</v>
      </c>
      <c r="CT14" s="58">
        <v>50</v>
      </c>
      <c r="CU14" s="58">
        <v>50</v>
      </c>
      <c r="CV14">
        <v>100</v>
      </c>
      <c r="CW14">
        <v>100</v>
      </c>
      <c r="CX14">
        <v>50</v>
      </c>
      <c r="CY14">
        <v>75</v>
      </c>
      <c r="CZ14">
        <v>25</v>
      </c>
      <c r="DA14">
        <v>50</v>
      </c>
      <c r="DB14">
        <v>50</v>
      </c>
      <c r="DC14">
        <v>50</v>
      </c>
      <c r="DD14">
        <v>50</v>
      </c>
      <c r="DE14">
        <v>50</v>
      </c>
      <c r="DF14">
        <v>25</v>
      </c>
      <c r="DG14">
        <v>50</v>
      </c>
      <c r="DH14">
        <v>25</v>
      </c>
      <c r="DI14">
        <v>50</v>
      </c>
      <c r="DK14">
        <v>25</v>
      </c>
      <c r="DL14">
        <v>0</v>
      </c>
      <c r="DM14">
        <v>50</v>
      </c>
      <c r="DN14">
        <v>75</v>
      </c>
      <c r="DO14">
        <v>75</v>
      </c>
      <c r="DP14">
        <v>25</v>
      </c>
      <c r="DQ14">
        <v>25</v>
      </c>
      <c r="DR14">
        <v>25</v>
      </c>
      <c r="DS14">
        <v>25</v>
      </c>
      <c r="DT14">
        <v>75</v>
      </c>
      <c r="DV14">
        <f t="shared" si="5"/>
        <v>0.75</v>
      </c>
      <c r="DW14">
        <f t="shared" si="5"/>
        <v>0.5</v>
      </c>
      <c r="DX14">
        <f t="shared" si="5"/>
        <v>1</v>
      </c>
      <c r="DY14">
        <f t="shared" si="5"/>
        <v>1</v>
      </c>
      <c r="DZ14">
        <f t="shared" si="6"/>
        <v>1</v>
      </c>
      <c r="EA14">
        <f t="shared" si="6"/>
        <v>1</v>
      </c>
      <c r="EB14">
        <f t="shared" si="6"/>
        <v>0.75</v>
      </c>
      <c r="EC14">
        <f t="shared" si="6"/>
        <v>0.75</v>
      </c>
      <c r="ED14">
        <f t="shared" si="6"/>
        <v>0.75</v>
      </c>
      <c r="EE14">
        <f t="shared" si="6"/>
        <v>0.75</v>
      </c>
      <c r="EF14">
        <f t="shared" si="6"/>
        <v>0.5</v>
      </c>
      <c r="EG14">
        <f t="shared" si="6"/>
        <v>0.5</v>
      </c>
      <c r="EH14">
        <f t="shared" si="6"/>
        <v>0.5</v>
      </c>
      <c r="EI14">
        <f t="shared" si="6"/>
        <v>0.5</v>
      </c>
      <c r="EJ14">
        <f t="shared" si="6"/>
        <v>0.75</v>
      </c>
      <c r="EK14">
        <f t="shared" si="6"/>
        <v>0.75</v>
      </c>
      <c r="EL14">
        <f t="shared" si="6"/>
        <v>0.75</v>
      </c>
      <c r="EM14">
        <f t="shared" si="6"/>
        <v>0.5</v>
      </c>
      <c r="EN14">
        <f t="shared" si="6"/>
        <v>0.5</v>
      </c>
      <c r="EO14">
        <f t="shared" si="6"/>
        <v>0.25</v>
      </c>
      <c r="EP14">
        <f t="shared" si="7"/>
        <v>0</v>
      </c>
      <c r="EQ14">
        <f t="shared" si="7"/>
        <v>0</v>
      </c>
      <c r="ER14">
        <f t="shared" si="7"/>
        <v>0</v>
      </c>
      <c r="ES14">
        <f t="shared" si="7"/>
        <v>0.25</v>
      </c>
      <c r="ET14">
        <f t="shared" si="7"/>
        <v>0.25</v>
      </c>
      <c r="EU14">
        <f t="shared" si="7"/>
        <v>0</v>
      </c>
      <c r="EV14">
        <f t="shared" si="7"/>
        <v>0.25</v>
      </c>
      <c r="EW14">
        <f t="shared" si="7"/>
        <v>0</v>
      </c>
      <c r="EX14">
        <f t="shared" si="7"/>
        <v>1</v>
      </c>
      <c r="EY14">
        <f t="shared" si="7"/>
        <v>0.5</v>
      </c>
      <c r="EZ14">
        <f t="shared" si="7"/>
        <v>0.75</v>
      </c>
      <c r="FA14">
        <f t="shared" si="7"/>
        <v>0.75</v>
      </c>
      <c r="FB14">
        <f t="shared" si="7"/>
        <v>0.75</v>
      </c>
      <c r="FC14">
        <f t="shared" si="7"/>
        <v>0.5</v>
      </c>
      <c r="FD14">
        <f t="shared" si="7"/>
        <v>0.25</v>
      </c>
      <c r="FE14">
        <f t="shared" si="7"/>
        <v>0.25</v>
      </c>
      <c r="FF14">
        <f t="shared" si="8"/>
        <v>0.25</v>
      </c>
      <c r="FG14">
        <f t="shared" si="8"/>
        <v>0.25</v>
      </c>
      <c r="FH14">
        <f t="shared" si="8"/>
        <v>0.25</v>
      </c>
      <c r="FI14">
        <f t="shared" si="8"/>
        <v>0.5</v>
      </c>
      <c r="FJ14">
        <f t="shared" si="8"/>
        <v>0.25</v>
      </c>
      <c r="FK14">
        <f t="shared" si="8"/>
        <v>0.25</v>
      </c>
      <c r="FL14">
        <f t="shared" si="8"/>
        <v>0.25</v>
      </c>
      <c r="FM14">
        <f t="shared" si="8"/>
        <v>0</v>
      </c>
      <c r="FN14">
        <f t="shared" si="8"/>
        <v>0</v>
      </c>
      <c r="FO14">
        <f t="shared" si="8"/>
        <v>0</v>
      </c>
      <c r="FP14">
        <f t="shared" si="8"/>
        <v>0</v>
      </c>
      <c r="FQ14">
        <f t="shared" si="8"/>
        <v>0.25</v>
      </c>
      <c r="FR14">
        <f t="shared" si="8"/>
        <v>0</v>
      </c>
      <c r="FS14">
        <f t="shared" si="8"/>
        <v>0.25</v>
      </c>
      <c r="FT14">
        <f t="shared" si="8"/>
        <v>0.25</v>
      </c>
      <c r="FU14">
        <f t="shared" si="8"/>
        <v>0.25</v>
      </c>
      <c r="FV14">
        <f t="shared" si="9"/>
        <v>0</v>
      </c>
      <c r="FW14">
        <f t="shared" si="9"/>
        <v>0</v>
      </c>
      <c r="FX14">
        <f t="shared" si="9"/>
        <v>0</v>
      </c>
      <c r="FY14">
        <f t="shared" si="9"/>
        <v>0</v>
      </c>
      <c r="FZ14">
        <f t="shared" si="9"/>
        <v>0</v>
      </c>
      <c r="GA14">
        <f t="shared" si="9"/>
        <v>0</v>
      </c>
      <c r="GB14">
        <f t="shared" si="9"/>
        <v>0</v>
      </c>
      <c r="GD14">
        <f t="shared" si="10"/>
        <v>0.5</v>
      </c>
      <c r="GE14">
        <f t="shared" si="10"/>
        <v>0.5</v>
      </c>
      <c r="GF14">
        <f t="shared" si="10"/>
        <v>0.5</v>
      </c>
      <c r="GG14">
        <f t="shared" si="10"/>
        <v>0.25</v>
      </c>
      <c r="GH14">
        <f t="shared" si="10"/>
        <v>0.25</v>
      </c>
      <c r="GI14">
        <f t="shared" si="10"/>
        <v>0</v>
      </c>
      <c r="GJ14">
        <f t="shared" si="10"/>
        <v>0</v>
      </c>
      <c r="GK14">
        <f t="shared" si="10"/>
        <v>0</v>
      </c>
      <c r="GL14">
        <f t="shared" si="10"/>
        <v>0</v>
      </c>
      <c r="GM14">
        <f t="shared" si="10"/>
        <v>0.25</v>
      </c>
      <c r="GN14">
        <f t="shared" si="11"/>
        <v>0.25</v>
      </c>
      <c r="GO14">
        <f t="shared" si="11"/>
        <v>0.25</v>
      </c>
      <c r="GP14">
        <f t="shared" si="11"/>
        <v>0</v>
      </c>
      <c r="GQ14">
        <f t="shared" si="11"/>
        <v>0</v>
      </c>
      <c r="GR14">
        <f t="shared" si="11"/>
        <v>0</v>
      </c>
      <c r="GS14">
        <f t="shared" si="11"/>
        <v>0.25</v>
      </c>
      <c r="GT14">
        <f t="shared" si="11"/>
        <v>0.25</v>
      </c>
      <c r="GU14">
        <f t="shared" si="11"/>
        <v>0.5</v>
      </c>
      <c r="GV14">
        <f t="shared" si="11"/>
        <v>0.75</v>
      </c>
      <c r="GW14">
        <f t="shared" si="11"/>
        <v>0.5</v>
      </c>
      <c r="GX14">
        <f t="shared" si="11"/>
        <v>0.5</v>
      </c>
      <c r="GY14">
        <f t="shared" si="11"/>
        <v>0</v>
      </c>
      <c r="GZ14">
        <f t="shared" si="11"/>
        <v>0.25</v>
      </c>
      <c r="HA14">
        <f t="shared" si="11"/>
        <v>0.25</v>
      </c>
      <c r="HB14">
        <f t="shared" si="11"/>
        <v>0</v>
      </c>
      <c r="HC14">
        <f t="shared" si="11"/>
        <v>0</v>
      </c>
      <c r="HD14">
        <f t="shared" si="12"/>
        <v>0.5</v>
      </c>
      <c r="HE14">
        <f t="shared" si="12"/>
        <v>0.5</v>
      </c>
      <c r="HF14">
        <f t="shared" si="12"/>
        <v>0.5</v>
      </c>
      <c r="HG14">
        <f t="shared" si="12"/>
        <v>0.5</v>
      </c>
      <c r="HH14">
        <f t="shared" si="12"/>
        <v>0.5</v>
      </c>
      <c r="HI14">
        <f t="shared" si="12"/>
        <v>1</v>
      </c>
      <c r="HJ14">
        <f t="shared" si="12"/>
        <v>1</v>
      </c>
      <c r="HK14">
        <f t="shared" si="12"/>
        <v>0.5</v>
      </c>
      <c r="HL14">
        <f t="shared" si="12"/>
        <v>0.75</v>
      </c>
      <c r="HM14">
        <f t="shared" si="12"/>
        <v>0.25</v>
      </c>
      <c r="HN14">
        <f t="shared" si="12"/>
        <v>0.5</v>
      </c>
      <c r="HO14">
        <f t="shared" si="12"/>
        <v>0.5</v>
      </c>
      <c r="HP14">
        <f t="shared" si="12"/>
        <v>0.5</v>
      </c>
      <c r="HQ14">
        <f t="shared" si="12"/>
        <v>0.5</v>
      </c>
      <c r="HR14">
        <f t="shared" si="12"/>
        <v>0.5</v>
      </c>
      <c r="HS14">
        <f t="shared" si="12"/>
        <v>0.25</v>
      </c>
      <c r="HT14">
        <f t="shared" si="13"/>
        <v>0.5</v>
      </c>
      <c r="HU14">
        <f t="shared" si="13"/>
        <v>0.25</v>
      </c>
      <c r="HV14">
        <f t="shared" si="13"/>
        <v>0.5</v>
      </c>
      <c r="HX14">
        <f t="shared" si="14"/>
        <v>0.25</v>
      </c>
      <c r="HY14">
        <f t="shared" si="14"/>
        <v>0</v>
      </c>
      <c r="HZ14">
        <f t="shared" si="14"/>
        <v>0.5</v>
      </c>
      <c r="IA14">
        <f t="shared" si="14"/>
        <v>0.75</v>
      </c>
      <c r="IB14">
        <f t="shared" si="14"/>
        <v>0.75</v>
      </c>
      <c r="IC14">
        <f t="shared" si="14"/>
        <v>0.25</v>
      </c>
      <c r="ID14">
        <f t="shared" si="14"/>
        <v>0.25</v>
      </c>
      <c r="IE14">
        <f t="shared" si="14"/>
        <v>0.25</v>
      </c>
      <c r="IF14">
        <f t="shared" si="14"/>
        <v>0.25</v>
      </c>
      <c r="IG14">
        <f t="shared" si="14"/>
        <v>0.75</v>
      </c>
    </row>
    <row r="15" spans="1:241" x14ac:dyDescent="0.35">
      <c r="A15" s="61" t="s">
        <v>49</v>
      </c>
      <c r="B15" s="54" t="s">
        <v>600</v>
      </c>
      <c r="C15" s="54">
        <f t="shared" si="2"/>
        <v>0.66949152542372881</v>
      </c>
      <c r="D15" s="54">
        <f t="shared" si="3"/>
        <v>0.56666666666666665</v>
      </c>
      <c r="E15" s="54">
        <f t="shared" si="4"/>
        <v>0.42499999999999999</v>
      </c>
      <c r="F15" s="63"/>
      <c r="I15" s="64">
        <v>100</v>
      </c>
      <c r="J15" s="64">
        <v>50</v>
      </c>
      <c r="K15" s="64">
        <v>0</v>
      </c>
      <c r="L15" s="64">
        <v>0</v>
      </c>
      <c r="M15" s="64">
        <v>0</v>
      </c>
      <c r="N15" s="64">
        <v>100</v>
      </c>
      <c r="O15" s="64">
        <v>75</v>
      </c>
      <c r="P15" s="64">
        <v>100</v>
      </c>
      <c r="Q15" s="64">
        <v>100</v>
      </c>
      <c r="R15" s="64">
        <v>100</v>
      </c>
      <c r="S15" s="64">
        <v>75</v>
      </c>
      <c r="T15" s="64">
        <v>50</v>
      </c>
      <c r="U15" s="64">
        <v>50</v>
      </c>
      <c r="V15" s="64">
        <v>100</v>
      </c>
      <c r="W15" s="64">
        <v>100</v>
      </c>
      <c r="X15" s="64">
        <v>75</v>
      </c>
      <c r="Y15" s="64">
        <v>100</v>
      </c>
      <c r="Z15" s="64">
        <v>75</v>
      </c>
      <c r="AA15" s="64">
        <v>75</v>
      </c>
      <c r="AB15" s="64">
        <v>100</v>
      </c>
      <c r="AC15" s="64">
        <v>0</v>
      </c>
      <c r="AD15" s="64">
        <v>100</v>
      </c>
      <c r="AE15" s="64">
        <v>100</v>
      </c>
      <c r="AF15" s="64">
        <v>25</v>
      </c>
      <c r="AG15" s="64">
        <v>75</v>
      </c>
      <c r="AH15" s="64">
        <v>0</v>
      </c>
      <c r="AI15" s="64">
        <v>50</v>
      </c>
      <c r="AJ15" s="64">
        <v>75</v>
      </c>
      <c r="AK15" s="64">
        <v>75</v>
      </c>
      <c r="AL15" s="64">
        <v>100</v>
      </c>
      <c r="AM15" s="64">
        <v>0</v>
      </c>
      <c r="AN15" s="64">
        <v>100</v>
      </c>
      <c r="AO15" s="64">
        <v>75</v>
      </c>
      <c r="AP15" s="64">
        <v>100</v>
      </c>
      <c r="AQ15" s="64">
        <v>75</v>
      </c>
      <c r="AR15" s="64">
        <v>50</v>
      </c>
      <c r="AS15" s="64">
        <v>100</v>
      </c>
      <c r="AT15" s="64">
        <v>50</v>
      </c>
      <c r="AU15" s="64">
        <v>75</v>
      </c>
      <c r="AV15" s="64">
        <v>75</v>
      </c>
      <c r="AW15" s="64">
        <v>100</v>
      </c>
      <c r="AX15" s="64">
        <v>100</v>
      </c>
      <c r="AY15" s="64">
        <v>50</v>
      </c>
      <c r="AZ15" s="64">
        <v>50</v>
      </c>
      <c r="BA15" s="64">
        <v>50</v>
      </c>
      <c r="BB15" s="64">
        <v>50</v>
      </c>
      <c r="BC15" s="64">
        <v>50</v>
      </c>
      <c r="BD15" s="57">
        <v>50</v>
      </c>
      <c r="BE15" s="56">
        <v>50</v>
      </c>
      <c r="BF15" s="56">
        <v>50</v>
      </c>
      <c r="BG15" s="56">
        <v>75</v>
      </c>
      <c r="BH15" s="56">
        <v>50</v>
      </c>
      <c r="BI15" s="56">
        <v>50</v>
      </c>
      <c r="BJ15" s="56">
        <v>75</v>
      </c>
      <c r="BK15" s="56">
        <v>75</v>
      </c>
      <c r="BL15" s="56">
        <v>100</v>
      </c>
      <c r="BM15" s="58">
        <v>50</v>
      </c>
      <c r="BN15" s="58">
        <v>50</v>
      </c>
      <c r="BO15" s="58">
        <v>100</v>
      </c>
      <c r="BP15" s="58"/>
      <c r="BQ15" s="58">
        <v>75</v>
      </c>
      <c r="BR15" s="58">
        <v>75</v>
      </c>
      <c r="BS15" s="58">
        <v>75</v>
      </c>
      <c r="BT15" s="58">
        <v>25</v>
      </c>
      <c r="BU15" s="58">
        <v>25</v>
      </c>
      <c r="BV15" s="58">
        <v>0</v>
      </c>
      <c r="BW15" s="58">
        <v>75</v>
      </c>
      <c r="BX15" s="58">
        <v>100</v>
      </c>
      <c r="BY15" s="58">
        <v>50</v>
      </c>
      <c r="BZ15" s="58">
        <v>75</v>
      </c>
      <c r="CA15" s="58">
        <v>25</v>
      </c>
      <c r="CB15" s="58">
        <v>25</v>
      </c>
      <c r="CC15" s="58">
        <v>0</v>
      </c>
      <c r="CD15" s="58">
        <v>25</v>
      </c>
      <c r="CE15" s="58">
        <v>25</v>
      </c>
      <c r="CF15" s="58">
        <v>100</v>
      </c>
      <c r="CG15" s="58">
        <v>100</v>
      </c>
      <c r="CH15" s="58">
        <v>50</v>
      </c>
      <c r="CI15" s="58">
        <v>75</v>
      </c>
      <c r="CJ15" s="58">
        <v>75</v>
      </c>
      <c r="CK15" s="57">
        <v>75</v>
      </c>
      <c r="CL15" s="58">
        <v>0</v>
      </c>
      <c r="CM15" s="58">
        <v>25</v>
      </c>
      <c r="CN15" s="58">
        <v>0</v>
      </c>
      <c r="CO15" s="58">
        <v>25</v>
      </c>
      <c r="CP15" s="58">
        <v>25</v>
      </c>
      <c r="CQ15" s="58">
        <v>75</v>
      </c>
      <c r="CR15" s="58">
        <v>50</v>
      </c>
      <c r="CS15" s="58">
        <v>100</v>
      </c>
      <c r="CT15" s="58">
        <v>75</v>
      </c>
      <c r="CU15" s="58">
        <v>75</v>
      </c>
      <c r="CV15">
        <v>100</v>
      </c>
      <c r="CW15">
        <v>100</v>
      </c>
      <c r="CX15">
        <v>75</v>
      </c>
      <c r="CY15">
        <v>100</v>
      </c>
      <c r="CZ15">
        <v>50</v>
      </c>
      <c r="DA15">
        <v>50</v>
      </c>
      <c r="DB15">
        <v>50</v>
      </c>
      <c r="DC15">
        <v>75</v>
      </c>
      <c r="DD15">
        <v>75</v>
      </c>
      <c r="DE15">
        <v>75</v>
      </c>
      <c r="DF15">
        <v>75</v>
      </c>
      <c r="DG15">
        <v>50</v>
      </c>
      <c r="DH15">
        <v>50</v>
      </c>
      <c r="DI15">
        <v>25</v>
      </c>
      <c r="DK15">
        <v>50</v>
      </c>
      <c r="DL15">
        <v>50</v>
      </c>
      <c r="DM15">
        <v>50</v>
      </c>
      <c r="DN15">
        <v>50</v>
      </c>
      <c r="DO15">
        <v>50</v>
      </c>
      <c r="DP15">
        <v>50</v>
      </c>
      <c r="DQ15">
        <v>50</v>
      </c>
      <c r="DR15">
        <v>25</v>
      </c>
      <c r="DS15">
        <v>25</v>
      </c>
      <c r="DT15">
        <v>25</v>
      </c>
      <c r="DV15">
        <f t="shared" si="5"/>
        <v>1</v>
      </c>
      <c r="DW15">
        <f t="shared" si="5"/>
        <v>0.5</v>
      </c>
      <c r="DX15">
        <f t="shared" si="5"/>
        <v>0</v>
      </c>
      <c r="DY15">
        <f t="shared" si="5"/>
        <v>0</v>
      </c>
      <c r="DZ15">
        <f t="shared" si="6"/>
        <v>0</v>
      </c>
      <c r="EA15">
        <f t="shared" si="6"/>
        <v>1</v>
      </c>
      <c r="EB15">
        <f t="shared" si="6"/>
        <v>0.75</v>
      </c>
      <c r="EC15">
        <f t="shared" si="6"/>
        <v>1</v>
      </c>
      <c r="ED15">
        <f t="shared" si="6"/>
        <v>1</v>
      </c>
      <c r="EE15">
        <f t="shared" si="6"/>
        <v>1</v>
      </c>
      <c r="EF15">
        <f t="shared" si="6"/>
        <v>0.75</v>
      </c>
      <c r="EG15">
        <f t="shared" si="6"/>
        <v>0.5</v>
      </c>
      <c r="EH15">
        <f t="shared" si="6"/>
        <v>0.5</v>
      </c>
      <c r="EI15">
        <f t="shared" si="6"/>
        <v>1</v>
      </c>
      <c r="EJ15">
        <f t="shared" si="6"/>
        <v>1</v>
      </c>
      <c r="EK15">
        <f t="shared" si="6"/>
        <v>0.75</v>
      </c>
      <c r="EL15">
        <f t="shared" si="6"/>
        <v>1</v>
      </c>
      <c r="EM15">
        <f t="shared" si="6"/>
        <v>0.75</v>
      </c>
      <c r="EN15">
        <f t="shared" si="6"/>
        <v>0.75</v>
      </c>
      <c r="EO15">
        <f t="shared" si="6"/>
        <v>1</v>
      </c>
      <c r="EP15">
        <f t="shared" si="7"/>
        <v>0</v>
      </c>
      <c r="EQ15">
        <f t="shared" si="7"/>
        <v>1</v>
      </c>
      <c r="ER15">
        <f t="shared" si="7"/>
        <v>1</v>
      </c>
      <c r="ES15">
        <f t="shared" si="7"/>
        <v>0.25</v>
      </c>
      <c r="ET15">
        <f t="shared" si="7"/>
        <v>0.75</v>
      </c>
      <c r="EU15">
        <f t="shared" si="7"/>
        <v>0</v>
      </c>
      <c r="EV15">
        <f t="shared" si="7"/>
        <v>0.5</v>
      </c>
      <c r="EW15">
        <f t="shared" si="7"/>
        <v>0.75</v>
      </c>
      <c r="EX15">
        <f t="shared" si="7"/>
        <v>0.75</v>
      </c>
      <c r="EY15">
        <f t="shared" si="7"/>
        <v>1</v>
      </c>
      <c r="EZ15">
        <f t="shared" si="7"/>
        <v>0</v>
      </c>
      <c r="FA15">
        <f t="shared" si="7"/>
        <v>1</v>
      </c>
      <c r="FB15">
        <f t="shared" si="7"/>
        <v>0.75</v>
      </c>
      <c r="FC15">
        <f t="shared" si="7"/>
        <v>1</v>
      </c>
      <c r="FD15">
        <f t="shared" si="7"/>
        <v>0.75</v>
      </c>
      <c r="FE15">
        <f t="shared" si="7"/>
        <v>0.5</v>
      </c>
      <c r="FF15">
        <f t="shared" si="8"/>
        <v>1</v>
      </c>
      <c r="FG15">
        <f t="shared" si="8"/>
        <v>0.5</v>
      </c>
      <c r="FH15">
        <f t="shared" si="8"/>
        <v>0.75</v>
      </c>
      <c r="FI15">
        <f t="shared" si="8"/>
        <v>0.75</v>
      </c>
      <c r="FJ15">
        <f t="shared" si="8"/>
        <v>1</v>
      </c>
      <c r="FK15">
        <f t="shared" si="8"/>
        <v>1</v>
      </c>
      <c r="FL15">
        <f t="shared" si="8"/>
        <v>0.5</v>
      </c>
      <c r="FM15">
        <f t="shared" si="8"/>
        <v>0.5</v>
      </c>
      <c r="FN15">
        <f t="shared" si="8"/>
        <v>0.5</v>
      </c>
      <c r="FO15">
        <f t="shared" si="8"/>
        <v>0.5</v>
      </c>
      <c r="FP15">
        <f t="shared" si="8"/>
        <v>0.5</v>
      </c>
      <c r="FQ15">
        <f t="shared" si="8"/>
        <v>0.5</v>
      </c>
      <c r="FR15">
        <f t="shared" si="8"/>
        <v>0.5</v>
      </c>
      <c r="FS15">
        <f t="shared" si="8"/>
        <v>0.5</v>
      </c>
      <c r="FT15">
        <f t="shared" si="8"/>
        <v>0.75</v>
      </c>
      <c r="FU15">
        <f t="shared" si="8"/>
        <v>0.5</v>
      </c>
      <c r="FV15">
        <f t="shared" si="9"/>
        <v>0.5</v>
      </c>
      <c r="FW15">
        <f t="shared" si="9"/>
        <v>0.75</v>
      </c>
      <c r="FX15">
        <f t="shared" si="9"/>
        <v>0.75</v>
      </c>
      <c r="FY15">
        <f t="shared" si="9"/>
        <v>1</v>
      </c>
      <c r="FZ15">
        <f t="shared" si="9"/>
        <v>0.5</v>
      </c>
      <c r="GA15">
        <f t="shared" si="9"/>
        <v>0.5</v>
      </c>
      <c r="GB15">
        <f t="shared" si="9"/>
        <v>1</v>
      </c>
      <c r="GD15">
        <f t="shared" si="10"/>
        <v>0.75</v>
      </c>
      <c r="GE15">
        <f t="shared" si="10"/>
        <v>0.75</v>
      </c>
      <c r="GF15">
        <f t="shared" si="10"/>
        <v>0.75</v>
      </c>
      <c r="GG15">
        <f t="shared" si="10"/>
        <v>0.25</v>
      </c>
      <c r="GH15">
        <f t="shared" si="10"/>
        <v>0.25</v>
      </c>
      <c r="GI15">
        <f t="shared" si="10"/>
        <v>0</v>
      </c>
      <c r="GJ15">
        <f t="shared" si="10"/>
        <v>0.75</v>
      </c>
      <c r="GK15">
        <f t="shared" si="10"/>
        <v>1</v>
      </c>
      <c r="GL15">
        <f t="shared" si="10"/>
        <v>0.5</v>
      </c>
      <c r="GM15">
        <f t="shared" si="10"/>
        <v>0.75</v>
      </c>
      <c r="GN15">
        <f t="shared" si="11"/>
        <v>0.25</v>
      </c>
      <c r="GO15">
        <f t="shared" si="11"/>
        <v>0.25</v>
      </c>
      <c r="GP15">
        <f t="shared" si="11"/>
        <v>0</v>
      </c>
      <c r="GQ15">
        <f t="shared" si="11"/>
        <v>0.25</v>
      </c>
      <c r="GR15">
        <f t="shared" si="11"/>
        <v>0.25</v>
      </c>
      <c r="GS15">
        <f t="shared" si="11"/>
        <v>1</v>
      </c>
      <c r="GT15">
        <f t="shared" si="11"/>
        <v>1</v>
      </c>
      <c r="GU15">
        <f t="shared" si="11"/>
        <v>0.5</v>
      </c>
      <c r="GV15">
        <f t="shared" si="11"/>
        <v>0.75</v>
      </c>
      <c r="GW15">
        <f t="shared" si="11"/>
        <v>0.75</v>
      </c>
      <c r="GX15">
        <f t="shared" si="11"/>
        <v>0.75</v>
      </c>
      <c r="GY15">
        <f t="shared" si="11"/>
        <v>0</v>
      </c>
      <c r="GZ15">
        <f t="shared" si="11"/>
        <v>0.25</v>
      </c>
      <c r="HA15">
        <f t="shared" si="11"/>
        <v>0</v>
      </c>
      <c r="HB15">
        <f t="shared" si="11"/>
        <v>0.25</v>
      </c>
      <c r="HC15">
        <f t="shared" si="11"/>
        <v>0.25</v>
      </c>
      <c r="HD15">
        <f t="shared" si="12"/>
        <v>0.75</v>
      </c>
      <c r="HE15">
        <f t="shared" si="12"/>
        <v>0.5</v>
      </c>
      <c r="HF15">
        <f t="shared" si="12"/>
        <v>1</v>
      </c>
      <c r="HG15">
        <f t="shared" si="12"/>
        <v>0.75</v>
      </c>
      <c r="HH15">
        <f t="shared" si="12"/>
        <v>0.75</v>
      </c>
      <c r="HI15">
        <f t="shared" si="12"/>
        <v>1</v>
      </c>
      <c r="HJ15">
        <f t="shared" si="12"/>
        <v>1</v>
      </c>
      <c r="HK15">
        <f t="shared" si="12"/>
        <v>0.75</v>
      </c>
      <c r="HL15">
        <f t="shared" si="12"/>
        <v>1</v>
      </c>
      <c r="HM15">
        <f t="shared" si="12"/>
        <v>0.5</v>
      </c>
      <c r="HN15">
        <f t="shared" si="12"/>
        <v>0.5</v>
      </c>
      <c r="HO15">
        <f t="shared" si="12"/>
        <v>0.5</v>
      </c>
      <c r="HP15">
        <f t="shared" si="12"/>
        <v>0.75</v>
      </c>
      <c r="HQ15">
        <f t="shared" si="12"/>
        <v>0.75</v>
      </c>
      <c r="HR15">
        <f t="shared" si="12"/>
        <v>0.75</v>
      </c>
      <c r="HS15">
        <f t="shared" si="12"/>
        <v>0.75</v>
      </c>
      <c r="HT15">
        <f t="shared" si="13"/>
        <v>0.5</v>
      </c>
      <c r="HU15">
        <f t="shared" si="13"/>
        <v>0.5</v>
      </c>
      <c r="HV15">
        <f t="shared" si="13"/>
        <v>0.25</v>
      </c>
      <c r="HX15">
        <f t="shared" si="14"/>
        <v>0.5</v>
      </c>
      <c r="HY15">
        <f t="shared" si="14"/>
        <v>0.5</v>
      </c>
      <c r="HZ15">
        <f t="shared" si="14"/>
        <v>0.5</v>
      </c>
      <c r="IA15">
        <f t="shared" si="14"/>
        <v>0.5</v>
      </c>
      <c r="IB15">
        <f t="shared" si="14"/>
        <v>0.5</v>
      </c>
      <c r="IC15">
        <f t="shared" si="14"/>
        <v>0.5</v>
      </c>
      <c r="ID15">
        <f t="shared" si="14"/>
        <v>0.5</v>
      </c>
      <c r="IE15">
        <f t="shared" si="14"/>
        <v>0.25</v>
      </c>
      <c r="IF15">
        <f t="shared" si="14"/>
        <v>0.25</v>
      </c>
      <c r="IG15">
        <f t="shared" si="14"/>
        <v>0.25</v>
      </c>
    </row>
    <row r="16" spans="1:241" x14ac:dyDescent="0.35">
      <c r="A16" s="61" t="s">
        <v>59</v>
      </c>
      <c r="B16" s="54" t="s">
        <v>601</v>
      </c>
      <c r="C16" s="54">
        <f t="shared" si="2"/>
        <v>0.61440677966101698</v>
      </c>
      <c r="D16" s="54">
        <f t="shared" si="3"/>
        <v>0.66111111111111109</v>
      </c>
      <c r="E16" s="54">
        <f t="shared" si="4"/>
        <v>0.57499999999999996</v>
      </c>
      <c r="F16" s="63"/>
      <c r="I16" s="64">
        <v>75</v>
      </c>
      <c r="J16" s="64">
        <v>50</v>
      </c>
      <c r="K16" s="64">
        <v>100</v>
      </c>
      <c r="L16" s="64">
        <v>100</v>
      </c>
      <c r="M16" s="64">
        <v>100</v>
      </c>
      <c r="N16" s="64">
        <v>100</v>
      </c>
      <c r="O16" s="64">
        <v>100</v>
      </c>
      <c r="P16" s="64">
        <v>100</v>
      </c>
      <c r="Q16" s="64">
        <v>100</v>
      </c>
      <c r="R16" s="64">
        <v>100</v>
      </c>
      <c r="S16" s="64">
        <v>50</v>
      </c>
      <c r="T16" s="64">
        <v>75</v>
      </c>
      <c r="U16" s="64">
        <v>50</v>
      </c>
      <c r="V16" s="64">
        <v>100</v>
      </c>
      <c r="W16" s="64">
        <v>100</v>
      </c>
      <c r="X16" s="64">
        <v>50</v>
      </c>
      <c r="Y16" s="64">
        <v>75</v>
      </c>
      <c r="Z16" s="64">
        <v>75</v>
      </c>
      <c r="AA16" s="64">
        <v>50</v>
      </c>
      <c r="AB16" s="64">
        <v>100</v>
      </c>
      <c r="AC16" s="64">
        <v>100</v>
      </c>
      <c r="AD16" s="64">
        <v>0</v>
      </c>
      <c r="AE16" s="64">
        <v>100</v>
      </c>
      <c r="AF16" s="64">
        <v>75</v>
      </c>
      <c r="AG16" s="64">
        <v>75</v>
      </c>
      <c r="AH16" s="64">
        <v>75</v>
      </c>
      <c r="AI16" s="64">
        <v>100</v>
      </c>
      <c r="AJ16" s="64">
        <v>50</v>
      </c>
      <c r="AK16" s="64">
        <v>100</v>
      </c>
      <c r="AL16" s="64">
        <v>100</v>
      </c>
      <c r="AM16" s="64">
        <v>100</v>
      </c>
      <c r="AN16" s="64">
        <v>100</v>
      </c>
      <c r="AO16" s="64">
        <v>75</v>
      </c>
      <c r="AP16" s="64">
        <v>75</v>
      </c>
      <c r="AQ16" s="64">
        <v>50</v>
      </c>
      <c r="AR16" s="64">
        <v>75</v>
      </c>
      <c r="AS16" s="64">
        <v>100</v>
      </c>
      <c r="AT16" s="64">
        <v>25</v>
      </c>
      <c r="AU16" s="64">
        <v>100</v>
      </c>
      <c r="AV16" s="64">
        <v>100</v>
      </c>
      <c r="AW16" s="64">
        <v>100</v>
      </c>
      <c r="AX16" s="64">
        <v>100</v>
      </c>
      <c r="AY16" s="64">
        <v>0</v>
      </c>
      <c r="AZ16" s="64">
        <v>0</v>
      </c>
      <c r="BA16" s="64">
        <v>0</v>
      </c>
      <c r="BB16" s="64">
        <v>0</v>
      </c>
      <c r="BC16" s="64">
        <v>0</v>
      </c>
      <c r="BD16" s="57">
        <v>0</v>
      </c>
      <c r="BE16" s="56">
        <v>0</v>
      </c>
      <c r="BF16" s="56">
        <v>0</v>
      </c>
      <c r="BG16" s="56">
        <v>0</v>
      </c>
      <c r="BH16" s="56">
        <v>0</v>
      </c>
      <c r="BI16" s="56">
        <v>0</v>
      </c>
      <c r="BJ16" s="56">
        <v>50</v>
      </c>
      <c r="BK16" s="56">
        <v>75</v>
      </c>
      <c r="BL16" s="56">
        <v>75</v>
      </c>
      <c r="BM16" s="58">
        <v>0</v>
      </c>
      <c r="BN16" s="58">
        <v>0</v>
      </c>
      <c r="BO16" s="58">
        <v>0</v>
      </c>
      <c r="BP16" s="58"/>
      <c r="BQ16" s="58">
        <v>100</v>
      </c>
      <c r="BR16" s="58">
        <v>100</v>
      </c>
      <c r="BS16" s="58">
        <v>100</v>
      </c>
      <c r="BT16" s="58">
        <v>25</v>
      </c>
      <c r="BU16" s="58">
        <v>75</v>
      </c>
      <c r="BV16" s="58">
        <v>25</v>
      </c>
      <c r="BW16" s="58">
        <v>100</v>
      </c>
      <c r="BX16" s="58">
        <v>100</v>
      </c>
      <c r="BY16" s="58">
        <v>50</v>
      </c>
      <c r="BZ16" s="58">
        <v>75</v>
      </c>
      <c r="CA16" s="58">
        <v>0</v>
      </c>
      <c r="CB16" s="58">
        <v>0</v>
      </c>
      <c r="CC16" s="58">
        <v>50</v>
      </c>
      <c r="CD16" s="58">
        <v>100</v>
      </c>
      <c r="CE16" s="58">
        <v>100</v>
      </c>
      <c r="CF16" s="58">
        <v>100</v>
      </c>
      <c r="CG16" s="58">
        <v>100</v>
      </c>
      <c r="CH16" s="58">
        <v>75</v>
      </c>
      <c r="CI16" s="58">
        <v>100</v>
      </c>
      <c r="CJ16" s="58">
        <v>75</v>
      </c>
      <c r="CK16" s="57">
        <v>75</v>
      </c>
      <c r="CL16" s="58">
        <v>0</v>
      </c>
      <c r="CM16" s="58">
        <v>0</v>
      </c>
      <c r="CN16" s="58">
        <v>0</v>
      </c>
      <c r="CO16" s="58">
        <v>0</v>
      </c>
      <c r="CP16" s="58">
        <v>0</v>
      </c>
      <c r="CQ16" s="58">
        <v>50</v>
      </c>
      <c r="CR16" s="58">
        <v>100</v>
      </c>
      <c r="CS16" s="58">
        <v>75</v>
      </c>
      <c r="CT16" s="58">
        <v>75</v>
      </c>
      <c r="CU16" s="58">
        <v>100</v>
      </c>
      <c r="CV16">
        <v>100</v>
      </c>
      <c r="CW16">
        <v>100</v>
      </c>
      <c r="CX16">
        <v>75</v>
      </c>
      <c r="CY16">
        <v>100</v>
      </c>
      <c r="CZ16">
        <v>100</v>
      </c>
      <c r="DA16">
        <v>50</v>
      </c>
      <c r="DB16">
        <v>50</v>
      </c>
      <c r="DC16">
        <v>100</v>
      </c>
      <c r="DD16">
        <v>50</v>
      </c>
      <c r="DE16">
        <v>75</v>
      </c>
      <c r="DF16">
        <v>50</v>
      </c>
      <c r="DG16">
        <v>50</v>
      </c>
      <c r="DH16">
        <v>50</v>
      </c>
      <c r="DI16">
        <v>100</v>
      </c>
      <c r="DK16">
        <v>25</v>
      </c>
      <c r="DL16">
        <v>25</v>
      </c>
      <c r="DM16">
        <v>100</v>
      </c>
      <c r="DN16">
        <v>100</v>
      </c>
      <c r="DO16">
        <v>100</v>
      </c>
      <c r="DP16">
        <v>75</v>
      </c>
      <c r="DQ16">
        <v>75</v>
      </c>
      <c r="DR16">
        <v>50</v>
      </c>
      <c r="DS16">
        <v>0</v>
      </c>
      <c r="DT16">
        <v>25</v>
      </c>
      <c r="DV16">
        <f t="shared" si="5"/>
        <v>0.75</v>
      </c>
      <c r="DW16">
        <f t="shared" si="5"/>
        <v>0.5</v>
      </c>
      <c r="DX16">
        <f t="shared" si="5"/>
        <v>1</v>
      </c>
      <c r="DY16">
        <f t="shared" si="5"/>
        <v>1</v>
      </c>
      <c r="DZ16">
        <f t="shared" si="6"/>
        <v>1</v>
      </c>
      <c r="EA16">
        <f t="shared" si="6"/>
        <v>1</v>
      </c>
      <c r="EB16">
        <f t="shared" si="6"/>
        <v>1</v>
      </c>
      <c r="EC16">
        <f t="shared" si="6"/>
        <v>1</v>
      </c>
      <c r="ED16">
        <f t="shared" si="6"/>
        <v>1</v>
      </c>
      <c r="EE16">
        <f t="shared" si="6"/>
        <v>1</v>
      </c>
      <c r="EF16">
        <f t="shared" si="6"/>
        <v>0.5</v>
      </c>
      <c r="EG16">
        <f t="shared" si="6"/>
        <v>0.75</v>
      </c>
      <c r="EH16">
        <f t="shared" si="6"/>
        <v>0.5</v>
      </c>
      <c r="EI16">
        <f t="shared" si="6"/>
        <v>1</v>
      </c>
      <c r="EJ16">
        <f t="shared" si="6"/>
        <v>1</v>
      </c>
      <c r="EK16">
        <f t="shared" si="6"/>
        <v>0.5</v>
      </c>
      <c r="EL16">
        <f t="shared" si="6"/>
        <v>0.75</v>
      </c>
      <c r="EM16">
        <f t="shared" si="6"/>
        <v>0.75</v>
      </c>
      <c r="EN16">
        <f t="shared" si="6"/>
        <v>0.5</v>
      </c>
      <c r="EO16">
        <f t="shared" si="6"/>
        <v>1</v>
      </c>
      <c r="EP16">
        <f t="shared" si="7"/>
        <v>1</v>
      </c>
      <c r="EQ16">
        <f t="shared" si="7"/>
        <v>0</v>
      </c>
      <c r="ER16">
        <f t="shared" si="7"/>
        <v>1</v>
      </c>
      <c r="ES16">
        <f t="shared" si="7"/>
        <v>0.75</v>
      </c>
      <c r="ET16">
        <f t="shared" si="7"/>
        <v>0.75</v>
      </c>
      <c r="EU16">
        <f t="shared" si="7"/>
        <v>0.75</v>
      </c>
      <c r="EV16">
        <f t="shared" si="7"/>
        <v>1</v>
      </c>
      <c r="EW16">
        <f t="shared" si="7"/>
        <v>0.5</v>
      </c>
      <c r="EX16">
        <f t="shared" si="7"/>
        <v>1</v>
      </c>
      <c r="EY16">
        <f t="shared" si="7"/>
        <v>1</v>
      </c>
      <c r="EZ16">
        <f t="shared" si="7"/>
        <v>1</v>
      </c>
      <c r="FA16">
        <f t="shared" si="7"/>
        <v>1</v>
      </c>
      <c r="FB16">
        <f t="shared" si="7"/>
        <v>0.75</v>
      </c>
      <c r="FC16">
        <f t="shared" si="7"/>
        <v>0.75</v>
      </c>
      <c r="FD16">
        <f t="shared" si="7"/>
        <v>0.5</v>
      </c>
      <c r="FE16">
        <f t="shared" si="7"/>
        <v>0.75</v>
      </c>
      <c r="FF16">
        <f t="shared" si="8"/>
        <v>1</v>
      </c>
      <c r="FG16">
        <f t="shared" si="8"/>
        <v>0.25</v>
      </c>
      <c r="FH16">
        <f t="shared" si="8"/>
        <v>1</v>
      </c>
      <c r="FI16">
        <f t="shared" si="8"/>
        <v>1</v>
      </c>
      <c r="FJ16">
        <f t="shared" si="8"/>
        <v>1</v>
      </c>
      <c r="FK16">
        <f t="shared" si="8"/>
        <v>1</v>
      </c>
      <c r="FL16">
        <f t="shared" si="8"/>
        <v>0</v>
      </c>
      <c r="FM16">
        <f t="shared" si="8"/>
        <v>0</v>
      </c>
      <c r="FN16">
        <f t="shared" si="8"/>
        <v>0</v>
      </c>
      <c r="FO16">
        <f t="shared" si="8"/>
        <v>0</v>
      </c>
      <c r="FP16">
        <f t="shared" si="8"/>
        <v>0</v>
      </c>
      <c r="FQ16">
        <f t="shared" si="8"/>
        <v>0</v>
      </c>
      <c r="FR16">
        <f t="shared" si="8"/>
        <v>0</v>
      </c>
      <c r="FS16">
        <f t="shared" si="8"/>
        <v>0</v>
      </c>
      <c r="FT16">
        <f t="shared" si="8"/>
        <v>0</v>
      </c>
      <c r="FU16">
        <f t="shared" si="8"/>
        <v>0</v>
      </c>
      <c r="FV16">
        <f t="shared" si="9"/>
        <v>0</v>
      </c>
      <c r="FW16">
        <f t="shared" si="9"/>
        <v>0.5</v>
      </c>
      <c r="FX16">
        <f t="shared" si="9"/>
        <v>0.75</v>
      </c>
      <c r="FY16">
        <f t="shared" si="9"/>
        <v>0.75</v>
      </c>
      <c r="FZ16">
        <f t="shared" si="9"/>
        <v>0</v>
      </c>
      <c r="GA16">
        <f t="shared" si="9"/>
        <v>0</v>
      </c>
      <c r="GB16">
        <f t="shared" si="9"/>
        <v>0</v>
      </c>
      <c r="GD16">
        <f t="shared" si="10"/>
        <v>1</v>
      </c>
      <c r="GE16">
        <f t="shared" si="10"/>
        <v>1</v>
      </c>
      <c r="GF16">
        <f t="shared" si="10"/>
        <v>1</v>
      </c>
      <c r="GG16">
        <f t="shared" si="10"/>
        <v>0.25</v>
      </c>
      <c r="GH16">
        <f t="shared" si="10"/>
        <v>0.75</v>
      </c>
      <c r="GI16">
        <f t="shared" si="10"/>
        <v>0.25</v>
      </c>
      <c r="GJ16">
        <f t="shared" si="10"/>
        <v>1</v>
      </c>
      <c r="GK16">
        <f t="shared" si="10"/>
        <v>1</v>
      </c>
      <c r="GL16">
        <f t="shared" si="10"/>
        <v>0.5</v>
      </c>
      <c r="GM16">
        <f t="shared" si="10"/>
        <v>0.75</v>
      </c>
      <c r="GN16">
        <f t="shared" si="11"/>
        <v>0</v>
      </c>
      <c r="GO16">
        <f t="shared" si="11"/>
        <v>0</v>
      </c>
      <c r="GP16">
        <f t="shared" si="11"/>
        <v>0.5</v>
      </c>
      <c r="GQ16">
        <f t="shared" si="11"/>
        <v>1</v>
      </c>
      <c r="GR16">
        <f t="shared" si="11"/>
        <v>1</v>
      </c>
      <c r="GS16">
        <f t="shared" si="11"/>
        <v>1</v>
      </c>
      <c r="GT16">
        <f t="shared" si="11"/>
        <v>1</v>
      </c>
      <c r="GU16">
        <f t="shared" si="11"/>
        <v>0.75</v>
      </c>
      <c r="GV16">
        <f t="shared" si="11"/>
        <v>1</v>
      </c>
      <c r="GW16">
        <f t="shared" si="11"/>
        <v>0.75</v>
      </c>
      <c r="GX16">
        <f t="shared" si="11"/>
        <v>0.75</v>
      </c>
      <c r="GY16">
        <f t="shared" si="11"/>
        <v>0</v>
      </c>
      <c r="GZ16">
        <f t="shared" si="11"/>
        <v>0</v>
      </c>
      <c r="HA16">
        <f t="shared" si="11"/>
        <v>0</v>
      </c>
      <c r="HB16">
        <f t="shared" si="11"/>
        <v>0</v>
      </c>
      <c r="HC16">
        <f t="shared" si="11"/>
        <v>0</v>
      </c>
      <c r="HD16">
        <f t="shared" si="12"/>
        <v>0.5</v>
      </c>
      <c r="HE16">
        <f t="shared" si="12"/>
        <v>1</v>
      </c>
      <c r="HF16">
        <f t="shared" si="12"/>
        <v>0.75</v>
      </c>
      <c r="HG16">
        <f t="shared" si="12"/>
        <v>0.75</v>
      </c>
      <c r="HH16">
        <f t="shared" si="12"/>
        <v>1</v>
      </c>
      <c r="HI16">
        <f t="shared" si="12"/>
        <v>1</v>
      </c>
      <c r="HJ16">
        <f t="shared" si="12"/>
        <v>1</v>
      </c>
      <c r="HK16">
        <f t="shared" si="12"/>
        <v>0.75</v>
      </c>
      <c r="HL16">
        <f t="shared" si="12"/>
        <v>1</v>
      </c>
      <c r="HM16">
        <f t="shared" si="12"/>
        <v>1</v>
      </c>
      <c r="HN16">
        <f t="shared" si="12"/>
        <v>0.5</v>
      </c>
      <c r="HO16">
        <f t="shared" si="12"/>
        <v>0.5</v>
      </c>
      <c r="HP16">
        <f t="shared" si="12"/>
        <v>1</v>
      </c>
      <c r="HQ16">
        <f t="shared" si="12"/>
        <v>0.5</v>
      </c>
      <c r="HR16">
        <f t="shared" si="12"/>
        <v>0.75</v>
      </c>
      <c r="HS16">
        <f t="shared" si="12"/>
        <v>0.5</v>
      </c>
      <c r="HT16">
        <f t="shared" si="13"/>
        <v>0.5</v>
      </c>
      <c r="HU16">
        <f t="shared" si="13"/>
        <v>0.5</v>
      </c>
      <c r="HV16">
        <f t="shared" si="13"/>
        <v>1</v>
      </c>
      <c r="HX16">
        <f t="shared" si="14"/>
        <v>0.25</v>
      </c>
      <c r="HY16">
        <f t="shared" si="14"/>
        <v>0.25</v>
      </c>
      <c r="HZ16">
        <f t="shared" si="14"/>
        <v>1</v>
      </c>
      <c r="IA16">
        <f t="shared" si="14"/>
        <v>1</v>
      </c>
      <c r="IB16">
        <f t="shared" si="14"/>
        <v>1</v>
      </c>
      <c r="IC16">
        <f t="shared" si="14"/>
        <v>0.75</v>
      </c>
      <c r="ID16">
        <f t="shared" si="14"/>
        <v>0.75</v>
      </c>
      <c r="IE16">
        <f t="shared" si="14"/>
        <v>0.5</v>
      </c>
      <c r="IF16">
        <f t="shared" si="14"/>
        <v>0</v>
      </c>
      <c r="IG16">
        <f t="shared" si="14"/>
        <v>0.25</v>
      </c>
    </row>
    <row r="17" spans="1:241" x14ac:dyDescent="0.35">
      <c r="A17" s="61" t="s">
        <v>64</v>
      </c>
      <c r="B17" s="54" t="s">
        <v>306</v>
      </c>
      <c r="C17" s="54">
        <f t="shared" si="2"/>
        <v>0.25423728813559321</v>
      </c>
      <c r="D17" s="54">
        <f t="shared" si="3"/>
        <v>0.3888888888888889</v>
      </c>
      <c r="E17" s="54">
        <f t="shared" si="4"/>
        <v>0.3</v>
      </c>
      <c r="F17" s="63"/>
      <c r="I17" s="64">
        <v>0</v>
      </c>
      <c r="J17" s="64">
        <v>75</v>
      </c>
      <c r="K17" s="64">
        <v>0</v>
      </c>
      <c r="L17" s="64">
        <v>0</v>
      </c>
      <c r="M17" s="64">
        <v>100</v>
      </c>
      <c r="N17" s="64">
        <v>100</v>
      </c>
      <c r="O17" s="64">
        <v>0</v>
      </c>
      <c r="P17" s="64">
        <v>25</v>
      </c>
      <c r="Q17" s="64">
        <v>25</v>
      </c>
      <c r="R17" s="64">
        <v>25</v>
      </c>
      <c r="S17" s="64">
        <v>25</v>
      </c>
      <c r="T17" s="64">
        <v>50</v>
      </c>
      <c r="U17" s="64">
        <v>25</v>
      </c>
      <c r="V17" s="64">
        <v>50</v>
      </c>
      <c r="W17" s="64">
        <v>0</v>
      </c>
      <c r="X17" s="64">
        <v>25</v>
      </c>
      <c r="Y17" s="64">
        <v>25</v>
      </c>
      <c r="Z17" s="64">
        <v>75</v>
      </c>
      <c r="AA17" s="64">
        <v>0</v>
      </c>
      <c r="AB17" s="64">
        <v>0</v>
      </c>
      <c r="AC17" s="64">
        <v>100</v>
      </c>
      <c r="AD17" s="64">
        <v>0</v>
      </c>
      <c r="AE17" s="64">
        <v>100</v>
      </c>
      <c r="AF17" s="64">
        <v>0</v>
      </c>
      <c r="AG17" s="64">
        <v>0</v>
      </c>
      <c r="AH17" s="64">
        <v>0</v>
      </c>
      <c r="AI17" s="64">
        <v>0</v>
      </c>
      <c r="AJ17" s="64">
        <v>0</v>
      </c>
      <c r="AK17" s="64">
        <v>75</v>
      </c>
      <c r="AL17" s="64">
        <v>0</v>
      </c>
      <c r="AM17" s="64">
        <v>75</v>
      </c>
      <c r="AN17" s="64">
        <v>50</v>
      </c>
      <c r="AO17" s="64">
        <v>0</v>
      </c>
      <c r="AP17" s="64">
        <v>25</v>
      </c>
      <c r="AQ17" s="64">
        <v>75</v>
      </c>
      <c r="AR17" s="64">
        <v>75</v>
      </c>
      <c r="AS17" s="64">
        <v>100</v>
      </c>
      <c r="AT17" s="64">
        <v>0</v>
      </c>
      <c r="AU17" s="64">
        <v>0</v>
      </c>
      <c r="AV17" s="64">
        <v>25</v>
      </c>
      <c r="AW17" s="64">
        <v>50</v>
      </c>
      <c r="AX17" s="64">
        <v>0</v>
      </c>
      <c r="AY17" s="64">
        <v>50</v>
      </c>
      <c r="AZ17" s="64">
        <v>25</v>
      </c>
      <c r="BA17" s="64">
        <v>25</v>
      </c>
      <c r="BB17" s="64">
        <v>25</v>
      </c>
      <c r="BC17" s="64">
        <v>0</v>
      </c>
      <c r="BD17" s="57">
        <v>0</v>
      </c>
      <c r="BE17" s="56">
        <v>0</v>
      </c>
      <c r="BF17" s="56">
        <v>0</v>
      </c>
      <c r="BG17" s="56">
        <v>0</v>
      </c>
      <c r="BH17" s="56">
        <v>0</v>
      </c>
      <c r="BI17" s="56">
        <v>0</v>
      </c>
      <c r="BJ17" s="56">
        <v>0</v>
      </c>
      <c r="BK17" s="56">
        <v>0</v>
      </c>
      <c r="BL17" s="56">
        <v>0</v>
      </c>
      <c r="BM17" s="58">
        <v>0</v>
      </c>
      <c r="BN17" s="58">
        <v>0</v>
      </c>
      <c r="BO17" s="58">
        <v>0</v>
      </c>
      <c r="BP17" s="58"/>
      <c r="BQ17" s="58">
        <v>50</v>
      </c>
      <c r="BR17" s="58">
        <v>25</v>
      </c>
      <c r="BS17" s="58">
        <v>25</v>
      </c>
      <c r="BT17" s="58">
        <v>0</v>
      </c>
      <c r="BU17" s="58">
        <v>0</v>
      </c>
      <c r="BV17" s="58">
        <v>0</v>
      </c>
      <c r="BW17" s="58">
        <v>0</v>
      </c>
      <c r="BX17" s="58">
        <v>0</v>
      </c>
      <c r="BY17" s="58">
        <v>0</v>
      </c>
      <c r="BZ17" s="58">
        <v>100</v>
      </c>
      <c r="CA17" s="58">
        <v>0</v>
      </c>
      <c r="CB17" s="58">
        <v>0</v>
      </c>
      <c r="CC17" s="58">
        <v>0</v>
      </c>
      <c r="CD17" s="58">
        <v>0</v>
      </c>
      <c r="CE17" s="58">
        <v>0</v>
      </c>
      <c r="CF17" s="58">
        <v>25</v>
      </c>
      <c r="CG17" s="58">
        <v>25</v>
      </c>
      <c r="CH17" s="58">
        <v>25</v>
      </c>
      <c r="CI17" s="58">
        <v>100</v>
      </c>
      <c r="CJ17" s="58">
        <v>50</v>
      </c>
      <c r="CK17" s="57">
        <v>100</v>
      </c>
      <c r="CL17" s="58">
        <v>0</v>
      </c>
      <c r="CM17" s="58">
        <v>50</v>
      </c>
      <c r="CN17" s="58">
        <v>50</v>
      </c>
      <c r="CO17" s="58">
        <v>0</v>
      </c>
      <c r="CP17" s="58">
        <v>0</v>
      </c>
      <c r="CQ17" s="58">
        <v>75</v>
      </c>
      <c r="CR17" s="58">
        <v>50</v>
      </c>
      <c r="CS17" s="58">
        <v>75</v>
      </c>
      <c r="CT17" s="58">
        <v>50</v>
      </c>
      <c r="CU17" s="58">
        <v>0</v>
      </c>
      <c r="CV17">
        <v>100</v>
      </c>
      <c r="CW17">
        <v>100</v>
      </c>
      <c r="CX17">
        <v>100</v>
      </c>
      <c r="CY17">
        <v>100</v>
      </c>
      <c r="CZ17">
        <v>50</v>
      </c>
      <c r="DA17">
        <v>25</v>
      </c>
      <c r="DB17">
        <v>50</v>
      </c>
      <c r="DC17">
        <v>100</v>
      </c>
      <c r="DD17">
        <v>50</v>
      </c>
      <c r="DE17">
        <v>100</v>
      </c>
      <c r="DF17">
        <v>0</v>
      </c>
      <c r="DG17">
        <v>25</v>
      </c>
      <c r="DH17">
        <v>25</v>
      </c>
      <c r="DI17">
        <v>50</v>
      </c>
      <c r="DK17">
        <v>0</v>
      </c>
      <c r="DL17">
        <v>0</v>
      </c>
      <c r="DM17">
        <v>50</v>
      </c>
      <c r="DN17">
        <v>75</v>
      </c>
      <c r="DO17">
        <v>100</v>
      </c>
      <c r="DP17">
        <v>0</v>
      </c>
      <c r="DQ17">
        <v>50</v>
      </c>
      <c r="DR17">
        <v>25</v>
      </c>
      <c r="DS17">
        <v>0</v>
      </c>
      <c r="DT17">
        <v>0</v>
      </c>
      <c r="DV17">
        <f t="shared" si="5"/>
        <v>0</v>
      </c>
      <c r="DW17">
        <f t="shared" si="5"/>
        <v>0.75</v>
      </c>
      <c r="DX17">
        <f t="shared" si="5"/>
        <v>0</v>
      </c>
      <c r="DY17">
        <f t="shared" si="5"/>
        <v>0</v>
      </c>
      <c r="DZ17">
        <f t="shared" si="6"/>
        <v>1</v>
      </c>
      <c r="EA17">
        <f t="shared" si="6"/>
        <v>1</v>
      </c>
      <c r="EB17">
        <f t="shared" si="6"/>
        <v>0</v>
      </c>
      <c r="EC17">
        <f t="shared" si="6"/>
        <v>0.25</v>
      </c>
      <c r="ED17">
        <f t="shared" si="6"/>
        <v>0.25</v>
      </c>
      <c r="EE17">
        <f t="shared" si="6"/>
        <v>0.25</v>
      </c>
      <c r="EF17">
        <f t="shared" si="6"/>
        <v>0.25</v>
      </c>
      <c r="EG17">
        <f t="shared" si="6"/>
        <v>0.5</v>
      </c>
      <c r="EH17">
        <f t="shared" si="6"/>
        <v>0.25</v>
      </c>
      <c r="EI17">
        <f t="shared" si="6"/>
        <v>0.5</v>
      </c>
      <c r="EJ17">
        <f t="shared" si="6"/>
        <v>0</v>
      </c>
      <c r="EK17">
        <f t="shared" si="6"/>
        <v>0.25</v>
      </c>
      <c r="EL17">
        <f t="shared" si="6"/>
        <v>0.25</v>
      </c>
      <c r="EM17">
        <f t="shared" si="6"/>
        <v>0.75</v>
      </c>
      <c r="EN17">
        <f t="shared" si="6"/>
        <v>0</v>
      </c>
      <c r="EO17">
        <f t="shared" si="6"/>
        <v>0</v>
      </c>
      <c r="EP17">
        <f t="shared" si="7"/>
        <v>1</v>
      </c>
      <c r="EQ17">
        <f t="shared" si="7"/>
        <v>0</v>
      </c>
      <c r="ER17">
        <f t="shared" si="7"/>
        <v>1</v>
      </c>
      <c r="ES17">
        <f t="shared" si="7"/>
        <v>0</v>
      </c>
      <c r="ET17">
        <f t="shared" si="7"/>
        <v>0</v>
      </c>
      <c r="EU17">
        <f t="shared" si="7"/>
        <v>0</v>
      </c>
      <c r="EV17">
        <f t="shared" si="7"/>
        <v>0</v>
      </c>
      <c r="EW17">
        <f t="shared" si="7"/>
        <v>0</v>
      </c>
      <c r="EX17">
        <f t="shared" si="7"/>
        <v>0.75</v>
      </c>
      <c r="EY17">
        <f t="shared" si="7"/>
        <v>0</v>
      </c>
      <c r="EZ17">
        <f t="shared" si="7"/>
        <v>0.75</v>
      </c>
      <c r="FA17">
        <f t="shared" si="7"/>
        <v>0.5</v>
      </c>
      <c r="FB17">
        <f t="shared" si="7"/>
        <v>0</v>
      </c>
      <c r="FC17">
        <f t="shared" si="7"/>
        <v>0.25</v>
      </c>
      <c r="FD17">
        <f t="shared" si="7"/>
        <v>0.75</v>
      </c>
      <c r="FE17">
        <f t="shared" si="7"/>
        <v>0.75</v>
      </c>
      <c r="FF17">
        <f t="shared" si="8"/>
        <v>1</v>
      </c>
      <c r="FG17">
        <f t="shared" si="8"/>
        <v>0</v>
      </c>
      <c r="FH17">
        <f t="shared" si="8"/>
        <v>0</v>
      </c>
      <c r="FI17">
        <f t="shared" si="8"/>
        <v>0.25</v>
      </c>
      <c r="FJ17">
        <f t="shared" si="8"/>
        <v>0.5</v>
      </c>
      <c r="FK17">
        <f t="shared" si="8"/>
        <v>0</v>
      </c>
      <c r="FL17">
        <f t="shared" si="8"/>
        <v>0.5</v>
      </c>
      <c r="FM17">
        <f t="shared" si="8"/>
        <v>0.25</v>
      </c>
      <c r="FN17">
        <f t="shared" si="8"/>
        <v>0.25</v>
      </c>
      <c r="FO17">
        <f t="shared" si="8"/>
        <v>0.25</v>
      </c>
      <c r="FP17">
        <f t="shared" si="8"/>
        <v>0</v>
      </c>
      <c r="FQ17">
        <f t="shared" si="8"/>
        <v>0</v>
      </c>
      <c r="FR17">
        <f t="shared" si="8"/>
        <v>0</v>
      </c>
      <c r="FS17">
        <f t="shared" si="8"/>
        <v>0</v>
      </c>
      <c r="FT17">
        <f t="shared" si="8"/>
        <v>0</v>
      </c>
      <c r="FU17">
        <f t="shared" si="8"/>
        <v>0</v>
      </c>
      <c r="FV17">
        <f t="shared" si="9"/>
        <v>0</v>
      </c>
      <c r="FW17">
        <f t="shared" si="9"/>
        <v>0</v>
      </c>
      <c r="FX17">
        <f t="shared" si="9"/>
        <v>0</v>
      </c>
      <c r="FY17">
        <f t="shared" si="9"/>
        <v>0</v>
      </c>
      <c r="FZ17">
        <f t="shared" si="9"/>
        <v>0</v>
      </c>
      <c r="GA17">
        <f t="shared" si="9"/>
        <v>0</v>
      </c>
      <c r="GB17">
        <f t="shared" si="9"/>
        <v>0</v>
      </c>
      <c r="GD17">
        <f t="shared" si="10"/>
        <v>0.5</v>
      </c>
      <c r="GE17">
        <f t="shared" si="10"/>
        <v>0.25</v>
      </c>
      <c r="GF17">
        <f t="shared" si="10"/>
        <v>0.25</v>
      </c>
      <c r="GG17">
        <f t="shared" si="10"/>
        <v>0</v>
      </c>
      <c r="GH17">
        <f t="shared" si="10"/>
        <v>0</v>
      </c>
      <c r="GI17">
        <f t="shared" si="10"/>
        <v>0</v>
      </c>
      <c r="GJ17">
        <f t="shared" si="10"/>
        <v>0</v>
      </c>
      <c r="GK17">
        <f t="shared" si="10"/>
        <v>0</v>
      </c>
      <c r="GL17">
        <f t="shared" si="10"/>
        <v>0</v>
      </c>
      <c r="GM17">
        <f t="shared" si="10"/>
        <v>1</v>
      </c>
      <c r="GN17">
        <f t="shared" si="11"/>
        <v>0</v>
      </c>
      <c r="GO17">
        <f t="shared" si="11"/>
        <v>0</v>
      </c>
      <c r="GP17">
        <f t="shared" si="11"/>
        <v>0</v>
      </c>
      <c r="GQ17">
        <f t="shared" si="11"/>
        <v>0</v>
      </c>
      <c r="GR17">
        <f t="shared" si="11"/>
        <v>0</v>
      </c>
      <c r="GS17">
        <f t="shared" si="11"/>
        <v>0.25</v>
      </c>
      <c r="GT17">
        <f t="shared" si="11"/>
        <v>0.25</v>
      </c>
      <c r="GU17">
        <f t="shared" si="11"/>
        <v>0.25</v>
      </c>
      <c r="GV17">
        <f t="shared" si="11"/>
        <v>1</v>
      </c>
      <c r="GW17">
        <f t="shared" si="11"/>
        <v>0.5</v>
      </c>
      <c r="GX17">
        <f t="shared" si="11"/>
        <v>1</v>
      </c>
      <c r="GY17">
        <f t="shared" si="11"/>
        <v>0</v>
      </c>
      <c r="GZ17">
        <f t="shared" si="11"/>
        <v>0.5</v>
      </c>
      <c r="HA17">
        <f t="shared" si="11"/>
        <v>0.5</v>
      </c>
      <c r="HB17">
        <f t="shared" si="11"/>
        <v>0</v>
      </c>
      <c r="HC17">
        <f t="shared" si="11"/>
        <v>0</v>
      </c>
      <c r="HD17">
        <f t="shared" si="12"/>
        <v>0.75</v>
      </c>
      <c r="HE17">
        <f t="shared" si="12"/>
        <v>0.5</v>
      </c>
      <c r="HF17">
        <f t="shared" si="12"/>
        <v>0.75</v>
      </c>
      <c r="HG17">
        <f t="shared" si="12"/>
        <v>0.5</v>
      </c>
      <c r="HH17">
        <f t="shared" si="12"/>
        <v>0</v>
      </c>
      <c r="HI17">
        <f t="shared" si="12"/>
        <v>1</v>
      </c>
      <c r="HJ17">
        <f t="shared" si="12"/>
        <v>1</v>
      </c>
      <c r="HK17">
        <f t="shared" si="12"/>
        <v>1</v>
      </c>
      <c r="HL17">
        <f t="shared" si="12"/>
        <v>1</v>
      </c>
      <c r="HM17">
        <f t="shared" si="12"/>
        <v>0.5</v>
      </c>
      <c r="HN17">
        <f t="shared" si="12"/>
        <v>0.25</v>
      </c>
      <c r="HO17">
        <f t="shared" si="12"/>
        <v>0.5</v>
      </c>
      <c r="HP17">
        <f t="shared" si="12"/>
        <v>1</v>
      </c>
      <c r="HQ17">
        <f t="shared" si="12"/>
        <v>0.5</v>
      </c>
      <c r="HR17">
        <f t="shared" si="12"/>
        <v>1</v>
      </c>
      <c r="HS17">
        <f t="shared" si="12"/>
        <v>0</v>
      </c>
      <c r="HT17">
        <f t="shared" si="13"/>
        <v>0.25</v>
      </c>
      <c r="HU17">
        <f t="shared" si="13"/>
        <v>0.25</v>
      </c>
      <c r="HV17">
        <f t="shared" si="13"/>
        <v>0.5</v>
      </c>
      <c r="HX17">
        <f t="shared" si="14"/>
        <v>0</v>
      </c>
      <c r="HY17">
        <f t="shared" si="14"/>
        <v>0</v>
      </c>
      <c r="HZ17">
        <f t="shared" si="14"/>
        <v>0.5</v>
      </c>
      <c r="IA17">
        <f t="shared" si="14"/>
        <v>0.75</v>
      </c>
      <c r="IB17">
        <f t="shared" si="14"/>
        <v>1</v>
      </c>
      <c r="IC17">
        <f t="shared" si="14"/>
        <v>0</v>
      </c>
      <c r="ID17">
        <f t="shared" si="14"/>
        <v>0.5</v>
      </c>
      <c r="IE17">
        <f t="shared" si="14"/>
        <v>0.25</v>
      </c>
      <c r="IF17">
        <f t="shared" si="14"/>
        <v>0</v>
      </c>
      <c r="IG17">
        <f t="shared" si="14"/>
        <v>0</v>
      </c>
    </row>
    <row r="18" spans="1:241" x14ac:dyDescent="0.35">
      <c r="A18" s="61" t="s">
        <v>67</v>
      </c>
      <c r="B18" s="54" t="s">
        <v>309</v>
      </c>
      <c r="C18" s="54">
        <f t="shared" si="2"/>
        <v>0.42372881355932202</v>
      </c>
      <c r="D18" s="54">
        <f t="shared" si="3"/>
        <v>0.3888888888888889</v>
      </c>
      <c r="E18" s="54">
        <f t="shared" si="4"/>
        <v>0.57499999999999996</v>
      </c>
      <c r="F18" s="63"/>
      <c r="I18" s="64">
        <v>25</v>
      </c>
      <c r="J18" s="64">
        <v>25</v>
      </c>
      <c r="K18" s="64">
        <v>0</v>
      </c>
      <c r="L18" s="64">
        <v>100</v>
      </c>
      <c r="M18" s="64">
        <v>100</v>
      </c>
      <c r="N18" s="64">
        <v>100</v>
      </c>
      <c r="O18" s="64">
        <v>50</v>
      </c>
      <c r="P18" s="64">
        <v>50</v>
      </c>
      <c r="Q18" s="64">
        <v>75</v>
      </c>
      <c r="R18" s="64">
        <v>75</v>
      </c>
      <c r="S18" s="64">
        <v>25</v>
      </c>
      <c r="T18" s="64">
        <v>25</v>
      </c>
      <c r="U18" s="64">
        <v>25</v>
      </c>
      <c r="V18" s="64">
        <v>25</v>
      </c>
      <c r="W18" s="64">
        <v>25</v>
      </c>
      <c r="X18" s="64">
        <v>25</v>
      </c>
      <c r="Y18" s="64">
        <v>50</v>
      </c>
      <c r="Z18" s="64">
        <v>50</v>
      </c>
      <c r="AA18" s="64">
        <v>50</v>
      </c>
      <c r="AB18" s="64">
        <v>50</v>
      </c>
      <c r="AC18" s="64">
        <v>0</v>
      </c>
      <c r="AD18" s="64">
        <v>100</v>
      </c>
      <c r="AE18" s="64">
        <v>100</v>
      </c>
      <c r="AF18" s="64">
        <v>75</v>
      </c>
      <c r="AG18" s="64">
        <v>100</v>
      </c>
      <c r="AH18" s="64">
        <v>50</v>
      </c>
      <c r="AI18" s="64">
        <v>75</v>
      </c>
      <c r="AJ18" s="64">
        <v>75</v>
      </c>
      <c r="AK18" s="64">
        <v>100</v>
      </c>
      <c r="AL18" s="64">
        <v>50</v>
      </c>
      <c r="AM18" s="64">
        <v>100</v>
      </c>
      <c r="AN18" s="64">
        <v>25</v>
      </c>
      <c r="AO18" s="64">
        <v>50</v>
      </c>
      <c r="AP18" s="64">
        <v>0</v>
      </c>
      <c r="AQ18" s="64">
        <v>25</v>
      </c>
      <c r="AR18" s="64">
        <v>100</v>
      </c>
      <c r="AS18" s="64">
        <v>75</v>
      </c>
      <c r="AT18" s="64">
        <v>50</v>
      </c>
      <c r="AU18" s="64">
        <v>25</v>
      </c>
      <c r="AV18" s="64">
        <v>25</v>
      </c>
      <c r="AW18" s="64">
        <v>25</v>
      </c>
      <c r="AX18" s="64">
        <v>25</v>
      </c>
      <c r="AY18" s="64">
        <v>25</v>
      </c>
      <c r="AZ18" s="64">
        <v>25</v>
      </c>
      <c r="BA18" s="64">
        <v>25</v>
      </c>
      <c r="BB18" s="64">
        <v>25</v>
      </c>
      <c r="BC18" s="64">
        <v>25</v>
      </c>
      <c r="BD18" s="57">
        <v>25</v>
      </c>
      <c r="BE18" s="56">
        <v>0</v>
      </c>
      <c r="BF18" s="56">
        <v>0</v>
      </c>
      <c r="BG18" s="56">
        <v>0</v>
      </c>
      <c r="BH18" s="56">
        <v>0</v>
      </c>
      <c r="BI18" s="56">
        <v>0</v>
      </c>
      <c r="BJ18" s="56">
        <v>50</v>
      </c>
      <c r="BK18" s="56">
        <v>50</v>
      </c>
      <c r="BL18" s="56">
        <v>50</v>
      </c>
      <c r="BM18" s="58">
        <v>0</v>
      </c>
      <c r="BN18" s="58">
        <v>0</v>
      </c>
      <c r="BO18" s="58">
        <v>0</v>
      </c>
      <c r="BP18" s="58"/>
      <c r="BQ18" s="58">
        <v>75</v>
      </c>
      <c r="BR18" s="58">
        <v>50</v>
      </c>
      <c r="BS18" s="58">
        <v>75</v>
      </c>
      <c r="BT18" s="58">
        <v>0</v>
      </c>
      <c r="BU18" s="58">
        <v>0</v>
      </c>
      <c r="BV18" s="58">
        <v>0</v>
      </c>
      <c r="BW18" s="58">
        <v>0</v>
      </c>
      <c r="BX18" s="58">
        <v>0</v>
      </c>
      <c r="BY18" s="58">
        <v>0</v>
      </c>
      <c r="BZ18" s="58">
        <v>25</v>
      </c>
      <c r="CA18" s="58">
        <v>0</v>
      </c>
      <c r="CB18" s="58">
        <v>0</v>
      </c>
      <c r="CC18" s="58">
        <v>0</v>
      </c>
      <c r="CD18" s="58">
        <v>0</v>
      </c>
      <c r="CE18" s="58">
        <v>0</v>
      </c>
      <c r="CF18" s="58">
        <v>100</v>
      </c>
      <c r="CG18" s="58">
        <v>100</v>
      </c>
      <c r="CH18" s="58">
        <v>25</v>
      </c>
      <c r="CI18" s="58">
        <v>75</v>
      </c>
      <c r="CJ18" s="58">
        <v>75</v>
      </c>
      <c r="CK18" s="57">
        <v>75</v>
      </c>
      <c r="CL18" s="58">
        <v>0</v>
      </c>
      <c r="CM18" s="58">
        <v>0</v>
      </c>
      <c r="CN18" s="58">
        <v>0</v>
      </c>
      <c r="CO18" s="58">
        <v>0</v>
      </c>
      <c r="CP18" s="58">
        <v>0</v>
      </c>
      <c r="CQ18" s="58">
        <v>50</v>
      </c>
      <c r="CR18" s="58">
        <v>75</v>
      </c>
      <c r="CS18" s="58">
        <v>50</v>
      </c>
      <c r="CT18" s="58">
        <v>50</v>
      </c>
      <c r="CU18" s="58">
        <v>25</v>
      </c>
      <c r="CV18">
        <v>100</v>
      </c>
      <c r="CW18">
        <v>100</v>
      </c>
      <c r="CX18">
        <v>75</v>
      </c>
      <c r="CY18">
        <v>75</v>
      </c>
      <c r="CZ18">
        <v>25</v>
      </c>
      <c r="DA18">
        <v>25</v>
      </c>
      <c r="DB18">
        <v>50</v>
      </c>
      <c r="DC18">
        <v>25</v>
      </c>
      <c r="DD18">
        <v>50</v>
      </c>
      <c r="DE18">
        <v>50</v>
      </c>
      <c r="DF18">
        <v>25</v>
      </c>
      <c r="DG18">
        <v>75</v>
      </c>
      <c r="DH18">
        <v>75</v>
      </c>
      <c r="DI18">
        <v>75</v>
      </c>
      <c r="DK18">
        <v>25</v>
      </c>
      <c r="DL18">
        <v>75</v>
      </c>
      <c r="DM18">
        <v>25</v>
      </c>
      <c r="DN18">
        <v>75</v>
      </c>
      <c r="DO18">
        <v>75</v>
      </c>
      <c r="DP18">
        <v>75</v>
      </c>
      <c r="DQ18">
        <v>100</v>
      </c>
      <c r="DR18">
        <v>50</v>
      </c>
      <c r="DS18">
        <v>50</v>
      </c>
      <c r="DT18">
        <v>25</v>
      </c>
      <c r="DV18">
        <f t="shared" si="5"/>
        <v>0.25</v>
      </c>
      <c r="DW18">
        <f t="shared" si="5"/>
        <v>0.25</v>
      </c>
      <c r="DX18">
        <f t="shared" si="5"/>
        <v>0</v>
      </c>
      <c r="DY18">
        <f t="shared" si="5"/>
        <v>1</v>
      </c>
      <c r="DZ18">
        <f t="shared" si="6"/>
        <v>1</v>
      </c>
      <c r="EA18">
        <f t="shared" si="6"/>
        <v>1</v>
      </c>
      <c r="EB18">
        <f t="shared" si="6"/>
        <v>0.5</v>
      </c>
      <c r="EC18">
        <f t="shared" si="6"/>
        <v>0.5</v>
      </c>
      <c r="ED18">
        <f t="shared" si="6"/>
        <v>0.75</v>
      </c>
      <c r="EE18">
        <f t="shared" si="6"/>
        <v>0.75</v>
      </c>
      <c r="EF18">
        <f t="shared" si="6"/>
        <v>0.25</v>
      </c>
      <c r="EG18">
        <f t="shared" si="6"/>
        <v>0.25</v>
      </c>
      <c r="EH18">
        <f t="shared" si="6"/>
        <v>0.25</v>
      </c>
      <c r="EI18">
        <f t="shared" si="6"/>
        <v>0.25</v>
      </c>
      <c r="EJ18">
        <f t="shared" si="6"/>
        <v>0.25</v>
      </c>
      <c r="EK18">
        <f t="shared" si="6"/>
        <v>0.25</v>
      </c>
      <c r="EL18">
        <f t="shared" si="6"/>
        <v>0.5</v>
      </c>
      <c r="EM18">
        <f t="shared" si="6"/>
        <v>0.5</v>
      </c>
      <c r="EN18">
        <f t="shared" si="6"/>
        <v>0.5</v>
      </c>
      <c r="EO18">
        <f t="shared" si="6"/>
        <v>0.5</v>
      </c>
      <c r="EP18">
        <f t="shared" si="7"/>
        <v>0</v>
      </c>
      <c r="EQ18">
        <f t="shared" si="7"/>
        <v>1</v>
      </c>
      <c r="ER18">
        <f t="shared" si="7"/>
        <v>1</v>
      </c>
      <c r="ES18">
        <f t="shared" si="7"/>
        <v>0.75</v>
      </c>
      <c r="ET18">
        <f t="shared" si="7"/>
        <v>1</v>
      </c>
      <c r="EU18">
        <f t="shared" si="7"/>
        <v>0.5</v>
      </c>
      <c r="EV18">
        <f t="shared" si="7"/>
        <v>0.75</v>
      </c>
      <c r="EW18">
        <f t="shared" si="7"/>
        <v>0.75</v>
      </c>
      <c r="EX18">
        <f t="shared" si="7"/>
        <v>1</v>
      </c>
      <c r="EY18">
        <f t="shared" si="7"/>
        <v>0.5</v>
      </c>
      <c r="EZ18">
        <f t="shared" si="7"/>
        <v>1</v>
      </c>
      <c r="FA18">
        <f t="shared" si="7"/>
        <v>0.25</v>
      </c>
      <c r="FB18">
        <f t="shared" si="7"/>
        <v>0.5</v>
      </c>
      <c r="FC18">
        <f t="shared" si="7"/>
        <v>0</v>
      </c>
      <c r="FD18">
        <f t="shared" si="7"/>
        <v>0.25</v>
      </c>
      <c r="FE18">
        <f t="shared" si="7"/>
        <v>1</v>
      </c>
      <c r="FF18">
        <f t="shared" si="8"/>
        <v>0.75</v>
      </c>
      <c r="FG18">
        <f t="shared" si="8"/>
        <v>0.5</v>
      </c>
      <c r="FH18">
        <f t="shared" si="8"/>
        <v>0.25</v>
      </c>
      <c r="FI18">
        <f t="shared" si="8"/>
        <v>0.25</v>
      </c>
      <c r="FJ18">
        <f t="shared" si="8"/>
        <v>0.25</v>
      </c>
      <c r="FK18">
        <f t="shared" si="8"/>
        <v>0.25</v>
      </c>
      <c r="FL18">
        <f t="shared" si="8"/>
        <v>0.25</v>
      </c>
      <c r="FM18">
        <f t="shared" si="8"/>
        <v>0.25</v>
      </c>
      <c r="FN18">
        <f t="shared" si="8"/>
        <v>0.25</v>
      </c>
      <c r="FO18">
        <f t="shared" si="8"/>
        <v>0.25</v>
      </c>
      <c r="FP18">
        <f t="shared" si="8"/>
        <v>0.25</v>
      </c>
      <c r="FQ18">
        <f t="shared" si="8"/>
        <v>0.25</v>
      </c>
      <c r="FR18">
        <f t="shared" si="8"/>
        <v>0</v>
      </c>
      <c r="FS18">
        <f t="shared" si="8"/>
        <v>0</v>
      </c>
      <c r="FT18">
        <f t="shared" si="8"/>
        <v>0</v>
      </c>
      <c r="FU18">
        <f t="shared" si="8"/>
        <v>0</v>
      </c>
      <c r="FV18">
        <f t="shared" si="9"/>
        <v>0</v>
      </c>
      <c r="FW18">
        <f t="shared" si="9"/>
        <v>0.5</v>
      </c>
      <c r="FX18">
        <f t="shared" si="9"/>
        <v>0.5</v>
      </c>
      <c r="FY18">
        <f t="shared" si="9"/>
        <v>0.5</v>
      </c>
      <c r="FZ18">
        <f t="shared" si="9"/>
        <v>0</v>
      </c>
      <c r="GA18">
        <f t="shared" si="9"/>
        <v>0</v>
      </c>
      <c r="GB18">
        <f t="shared" si="9"/>
        <v>0</v>
      </c>
      <c r="GD18">
        <f t="shared" si="10"/>
        <v>0.75</v>
      </c>
      <c r="GE18">
        <f t="shared" si="10"/>
        <v>0.5</v>
      </c>
      <c r="GF18">
        <f t="shared" si="10"/>
        <v>0.75</v>
      </c>
      <c r="GG18">
        <f t="shared" si="10"/>
        <v>0</v>
      </c>
      <c r="GH18">
        <f t="shared" si="10"/>
        <v>0</v>
      </c>
      <c r="GI18">
        <f t="shared" si="10"/>
        <v>0</v>
      </c>
      <c r="GJ18">
        <f t="shared" si="10"/>
        <v>0</v>
      </c>
      <c r="GK18">
        <f t="shared" si="10"/>
        <v>0</v>
      </c>
      <c r="GL18">
        <f t="shared" si="10"/>
        <v>0</v>
      </c>
      <c r="GM18">
        <f t="shared" si="10"/>
        <v>0.25</v>
      </c>
      <c r="GN18">
        <f t="shared" si="11"/>
        <v>0</v>
      </c>
      <c r="GO18">
        <f t="shared" si="11"/>
        <v>0</v>
      </c>
      <c r="GP18">
        <f t="shared" si="11"/>
        <v>0</v>
      </c>
      <c r="GQ18">
        <f t="shared" si="11"/>
        <v>0</v>
      </c>
      <c r="GR18">
        <f t="shared" si="11"/>
        <v>0</v>
      </c>
      <c r="GS18">
        <f t="shared" si="11"/>
        <v>1</v>
      </c>
      <c r="GT18">
        <f t="shared" si="11"/>
        <v>1</v>
      </c>
      <c r="GU18">
        <f t="shared" si="11"/>
        <v>0.25</v>
      </c>
      <c r="GV18">
        <f t="shared" si="11"/>
        <v>0.75</v>
      </c>
      <c r="GW18">
        <f t="shared" si="11"/>
        <v>0.75</v>
      </c>
      <c r="GX18">
        <f t="shared" si="11"/>
        <v>0.75</v>
      </c>
      <c r="GY18">
        <f t="shared" si="11"/>
        <v>0</v>
      </c>
      <c r="GZ18">
        <f t="shared" si="11"/>
        <v>0</v>
      </c>
      <c r="HA18">
        <f t="shared" si="11"/>
        <v>0</v>
      </c>
      <c r="HB18">
        <f t="shared" si="11"/>
        <v>0</v>
      </c>
      <c r="HC18">
        <f t="shared" si="11"/>
        <v>0</v>
      </c>
      <c r="HD18">
        <f t="shared" si="12"/>
        <v>0.5</v>
      </c>
      <c r="HE18">
        <f t="shared" si="12"/>
        <v>0.75</v>
      </c>
      <c r="HF18">
        <f t="shared" si="12"/>
        <v>0.5</v>
      </c>
      <c r="HG18">
        <f t="shared" si="12"/>
        <v>0.5</v>
      </c>
      <c r="HH18">
        <f t="shared" si="12"/>
        <v>0.25</v>
      </c>
      <c r="HI18">
        <f t="shared" si="12"/>
        <v>1</v>
      </c>
      <c r="HJ18">
        <f t="shared" si="12"/>
        <v>1</v>
      </c>
      <c r="HK18">
        <f t="shared" si="12"/>
        <v>0.75</v>
      </c>
      <c r="HL18">
        <f t="shared" si="12"/>
        <v>0.75</v>
      </c>
      <c r="HM18">
        <f t="shared" si="12"/>
        <v>0.25</v>
      </c>
      <c r="HN18">
        <f t="shared" si="12"/>
        <v>0.25</v>
      </c>
      <c r="HO18">
        <f t="shared" si="12"/>
        <v>0.5</v>
      </c>
      <c r="HP18">
        <f t="shared" si="12"/>
        <v>0.25</v>
      </c>
      <c r="HQ18">
        <f t="shared" si="12"/>
        <v>0.5</v>
      </c>
      <c r="HR18">
        <f t="shared" si="12"/>
        <v>0.5</v>
      </c>
      <c r="HS18">
        <f t="shared" si="12"/>
        <v>0.25</v>
      </c>
      <c r="HT18">
        <f t="shared" si="13"/>
        <v>0.75</v>
      </c>
      <c r="HU18">
        <f t="shared" si="13"/>
        <v>0.75</v>
      </c>
      <c r="HV18">
        <f t="shared" si="13"/>
        <v>0.75</v>
      </c>
      <c r="HX18">
        <f t="shared" si="14"/>
        <v>0.25</v>
      </c>
      <c r="HY18">
        <f t="shared" si="14"/>
        <v>0.75</v>
      </c>
      <c r="HZ18">
        <f t="shared" si="14"/>
        <v>0.25</v>
      </c>
      <c r="IA18">
        <f t="shared" si="14"/>
        <v>0.75</v>
      </c>
      <c r="IB18">
        <f t="shared" si="14"/>
        <v>0.75</v>
      </c>
      <c r="IC18">
        <f t="shared" si="14"/>
        <v>0.75</v>
      </c>
      <c r="ID18">
        <f t="shared" si="14"/>
        <v>1</v>
      </c>
      <c r="IE18">
        <f t="shared" si="14"/>
        <v>0.5</v>
      </c>
      <c r="IF18">
        <f t="shared" si="14"/>
        <v>0.5</v>
      </c>
      <c r="IG18">
        <f t="shared" si="14"/>
        <v>0.25</v>
      </c>
    </row>
    <row r="19" spans="1:241" x14ac:dyDescent="0.35">
      <c r="A19" s="61" t="s">
        <v>76</v>
      </c>
      <c r="B19" s="54" t="s">
        <v>602</v>
      </c>
      <c r="C19" s="54">
        <f t="shared" si="2"/>
        <v>0.40254237288135591</v>
      </c>
      <c r="D19" s="54">
        <f t="shared" si="3"/>
        <v>0.28888888888888886</v>
      </c>
      <c r="E19" s="54">
        <f t="shared" si="4"/>
        <v>0.45</v>
      </c>
      <c r="F19" s="63"/>
      <c r="I19" s="64">
        <v>100</v>
      </c>
      <c r="J19" s="64">
        <v>50</v>
      </c>
      <c r="K19" s="64">
        <v>100</v>
      </c>
      <c r="L19" s="64">
        <v>100</v>
      </c>
      <c r="M19" s="64">
        <v>0</v>
      </c>
      <c r="N19" s="64">
        <v>0</v>
      </c>
      <c r="O19" s="64">
        <v>0</v>
      </c>
      <c r="P19" s="64">
        <v>100</v>
      </c>
      <c r="Q19" s="64">
        <v>100</v>
      </c>
      <c r="R19" s="64">
        <v>100</v>
      </c>
      <c r="S19" s="64">
        <v>25</v>
      </c>
      <c r="T19" s="64">
        <v>25</v>
      </c>
      <c r="U19" s="64">
        <v>0</v>
      </c>
      <c r="V19" s="64">
        <v>100</v>
      </c>
      <c r="W19" s="64">
        <v>75</v>
      </c>
      <c r="X19" s="64">
        <v>50</v>
      </c>
      <c r="Y19" s="64">
        <v>100</v>
      </c>
      <c r="Z19" s="64">
        <v>50</v>
      </c>
      <c r="AA19" s="64">
        <v>50</v>
      </c>
      <c r="AB19" s="64">
        <v>25</v>
      </c>
      <c r="AC19" s="64">
        <v>100</v>
      </c>
      <c r="AD19" s="64">
        <v>0</v>
      </c>
      <c r="AE19" s="64">
        <v>0</v>
      </c>
      <c r="AF19" s="64">
        <v>50</v>
      </c>
      <c r="AG19" s="64">
        <v>100</v>
      </c>
      <c r="AH19" s="64">
        <v>0</v>
      </c>
      <c r="AI19" s="64">
        <v>0</v>
      </c>
      <c r="AJ19" s="64">
        <v>25</v>
      </c>
      <c r="AK19" s="64">
        <v>50</v>
      </c>
      <c r="AL19" s="64">
        <v>100</v>
      </c>
      <c r="AM19" s="64">
        <v>100</v>
      </c>
      <c r="AN19" s="64">
        <v>75</v>
      </c>
      <c r="AO19" s="64">
        <v>50</v>
      </c>
      <c r="AP19" s="64">
        <v>75</v>
      </c>
      <c r="AQ19" s="64">
        <v>25</v>
      </c>
      <c r="AR19" s="64">
        <v>100</v>
      </c>
      <c r="AS19" s="64">
        <v>100</v>
      </c>
      <c r="AT19" s="64">
        <v>0</v>
      </c>
      <c r="AU19" s="64">
        <v>25</v>
      </c>
      <c r="AV19" s="64">
        <v>75</v>
      </c>
      <c r="AW19" s="64">
        <v>100</v>
      </c>
      <c r="AX19" s="64">
        <v>75</v>
      </c>
      <c r="AY19" s="64">
        <v>0</v>
      </c>
      <c r="AZ19" s="64">
        <v>0</v>
      </c>
      <c r="BA19" s="64">
        <v>0</v>
      </c>
      <c r="BB19" s="64">
        <v>0</v>
      </c>
      <c r="BC19" s="64">
        <v>0</v>
      </c>
      <c r="BD19" s="57">
        <v>0</v>
      </c>
      <c r="BE19" s="56">
        <v>0</v>
      </c>
      <c r="BF19" s="56">
        <v>0</v>
      </c>
      <c r="BG19" s="56">
        <v>0</v>
      </c>
      <c r="BH19" s="56">
        <v>0</v>
      </c>
      <c r="BI19" s="56">
        <v>0</v>
      </c>
      <c r="BJ19" s="56">
        <v>0</v>
      </c>
      <c r="BK19" s="56">
        <v>0</v>
      </c>
      <c r="BL19" s="56">
        <v>0</v>
      </c>
      <c r="BM19" s="58">
        <v>0</v>
      </c>
      <c r="BN19" s="58">
        <v>0</v>
      </c>
      <c r="BO19" s="58">
        <v>0</v>
      </c>
      <c r="BP19" s="58"/>
      <c r="BQ19" s="58">
        <v>50</v>
      </c>
      <c r="BR19" s="58">
        <v>25</v>
      </c>
      <c r="BS19" s="58">
        <v>25</v>
      </c>
      <c r="BT19" s="58">
        <v>0</v>
      </c>
      <c r="BU19" s="58">
        <v>0</v>
      </c>
      <c r="BV19" s="58">
        <v>75</v>
      </c>
      <c r="BW19" s="58">
        <v>0</v>
      </c>
      <c r="BX19" s="58">
        <v>0</v>
      </c>
      <c r="BY19" s="58">
        <v>0</v>
      </c>
      <c r="BZ19" s="58">
        <v>25</v>
      </c>
      <c r="CA19" s="58">
        <v>0</v>
      </c>
      <c r="CB19" s="58">
        <v>0</v>
      </c>
      <c r="CC19" s="58">
        <v>75</v>
      </c>
      <c r="CD19" s="58">
        <v>0</v>
      </c>
      <c r="CE19" s="58">
        <v>0</v>
      </c>
      <c r="CF19" s="58">
        <v>50</v>
      </c>
      <c r="CG19" s="58">
        <v>100</v>
      </c>
      <c r="CH19" s="58">
        <v>75</v>
      </c>
      <c r="CI19" s="58">
        <v>100</v>
      </c>
      <c r="CJ19" s="58">
        <v>0</v>
      </c>
      <c r="CK19" s="57">
        <v>50</v>
      </c>
      <c r="CL19" s="58">
        <v>0</v>
      </c>
      <c r="CM19" s="58">
        <v>50</v>
      </c>
      <c r="CN19" s="58">
        <v>75</v>
      </c>
      <c r="CO19" s="58">
        <v>0</v>
      </c>
      <c r="CP19" s="58">
        <v>0</v>
      </c>
      <c r="CQ19" s="58">
        <v>25</v>
      </c>
      <c r="CR19" s="58">
        <v>25</v>
      </c>
      <c r="CS19" s="58">
        <v>50</v>
      </c>
      <c r="CT19" s="58">
        <v>50</v>
      </c>
      <c r="CU19" s="58">
        <v>25</v>
      </c>
      <c r="CV19">
        <v>0</v>
      </c>
      <c r="CW19">
        <v>0</v>
      </c>
      <c r="CX19">
        <v>25</v>
      </c>
      <c r="CY19">
        <v>0</v>
      </c>
      <c r="CZ19">
        <v>50</v>
      </c>
      <c r="DA19">
        <v>50</v>
      </c>
      <c r="DB19">
        <v>50</v>
      </c>
      <c r="DC19">
        <v>50</v>
      </c>
      <c r="DD19">
        <v>50</v>
      </c>
      <c r="DE19">
        <v>0</v>
      </c>
      <c r="DF19">
        <v>50</v>
      </c>
      <c r="DG19">
        <v>0</v>
      </c>
      <c r="DH19">
        <v>0</v>
      </c>
      <c r="DI19">
        <v>25</v>
      </c>
      <c r="DK19">
        <v>25</v>
      </c>
      <c r="DL19">
        <v>50</v>
      </c>
      <c r="DM19">
        <v>25</v>
      </c>
      <c r="DN19">
        <v>50</v>
      </c>
      <c r="DO19">
        <v>75</v>
      </c>
      <c r="DP19">
        <v>50</v>
      </c>
      <c r="DQ19">
        <v>75</v>
      </c>
      <c r="DR19">
        <v>50</v>
      </c>
      <c r="DS19">
        <v>25</v>
      </c>
      <c r="DT19">
        <v>25</v>
      </c>
      <c r="DV19">
        <f t="shared" si="5"/>
        <v>1</v>
      </c>
      <c r="DW19">
        <f t="shared" si="5"/>
        <v>0.5</v>
      </c>
      <c r="DX19">
        <f t="shared" si="5"/>
        <v>1</v>
      </c>
      <c r="DY19">
        <f t="shared" si="5"/>
        <v>1</v>
      </c>
      <c r="DZ19">
        <f t="shared" si="6"/>
        <v>0</v>
      </c>
      <c r="EA19">
        <f t="shared" si="6"/>
        <v>0</v>
      </c>
      <c r="EB19">
        <f t="shared" si="6"/>
        <v>0</v>
      </c>
      <c r="EC19">
        <f t="shared" si="6"/>
        <v>1</v>
      </c>
      <c r="ED19">
        <f t="shared" si="6"/>
        <v>1</v>
      </c>
      <c r="EE19">
        <f t="shared" si="6"/>
        <v>1</v>
      </c>
      <c r="EF19">
        <f t="shared" si="6"/>
        <v>0.25</v>
      </c>
      <c r="EG19">
        <f t="shared" si="6"/>
        <v>0.25</v>
      </c>
      <c r="EH19">
        <f t="shared" si="6"/>
        <v>0</v>
      </c>
      <c r="EI19">
        <f t="shared" si="6"/>
        <v>1</v>
      </c>
      <c r="EJ19">
        <f t="shared" si="6"/>
        <v>0.75</v>
      </c>
      <c r="EK19">
        <f t="shared" si="6"/>
        <v>0.5</v>
      </c>
      <c r="EL19">
        <f t="shared" si="6"/>
        <v>1</v>
      </c>
      <c r="EM19">
        <f t="shared" si="6"/>
        <v>0.5</v>
      </c>
      <c r="EN19">
        <f t="shared" si="6"/>
        <v>0.5</v>
      </c>
      <c r="EO19">
        <f t="shared" si="6"/>
        <v>0.25</v>
      </c>
      <c r="EP19">
        <f t="shared" si="7"/>
        <v>1</v>
      </c>
      <c r="EQ19">
        <f t="shared" si="7"/>
        <v>0</v>
      </c>
      <c r="ER19">
        <f t="shared" si="7"/>
        <v>0</v>
      </c>
      <c r="ES19">
        <f t="shared" si="7"/>
        <v>0.5</v>
      </c>
      <c r="ET19">
        <f t="shared" si="7"/>
        <v>1</v>
      </c>
      <c r="EU19">
        <f t="shared" si="7"/>
        <v>0</v>
      </c>
      <c r="EV19">
        <f t="shared" si="7"/>
        <v>0</v>
      </c>
      <c r="EW19">
        <f t="shared" si="7"/>
        <v>0.25</v>
      </c>
      <c r="EX19">
        <f t="shared" si="7"/>
        <v>0.5</v>
      </c>
      <c r="EY19">
        <f t="shared" si="7"/>
        <v>1</v>
      </c>
      <c r="EZ19">
        <f t="shared" si="7"/>
        <v>1</v>
      </c>
      <c r="FA19">
        <f t="shared" si="7"/>
        <v>0.75</v>
      </c>
      <c r="FB19">
        <f t="shared" si="7"/>
        <v>0.5</v>
      </c>
      <c r="FC19">
        <f t="shared" si="7"/>
        <v>0.75</v>
      </c>
      <c r="FD19">
        <f t="shared" si="7"/>
        <v>0.25</v>
      </c>
      <c r="FE19">
        <f t="shared" si="7"/>
        <v>1</v>
      </c>
      <c r="FF19">
        <f t="shared" si="8"/>
        <v>1</v>
      </c>
      <c r="FG19">
        <f t="shared" si="8"/>
        <v>0</v>
      </c>
      <c r="FH19">
        <f t="shared" si="8"/>
        <v>0.25</v>
      </c>
      <c r="FI19">
        <f t="shared" si="8"/>
        <v>0.75</v>
      </c>
      <c r="FJ19">
        <f t="shared" si="8"/>
        <v>1</v>
      </c>
      <c r="FK19">
        <f t="shared" si="8"/>
        <v>0.75</v>
      </c>
      <c r="FL19">
        <f t="shared" si="8"/>
        <v>0</v>
      </c>
      <c r="FM19">
        <f t="shared" si="8"/>
        <v>0</v>
      </c>
      <c r="FN19">
        <f t="shared" si="8"/>
        <v>0</v>
      </c>
      <c r="FO19">
        <f t="shared" si="8"/>
        <v>0</v>
      </c>
      <c r="FP19">
        <f t="shared" si="8"/>
        <v>0</v>
      </c>
      <c r="FQ19">
        <f t="shared" si="8"/>
        <v>0</v>
      </c>
      <c r="FR19">
        <f t="shared" si="8"/>
        <v>0</v>
      </c>
      <c r="FS19">
        <f t="shared" si="8"/>
        <v>0</v>
      </c>
      <c r="FT19">
        <f t="shared" si="8"/>
        <v>0</v>
      </c>
      <c r="FU19">
        <f t="shared" si="8"/>
        <v>0</v>
      </c>
      <c r="FV19">
        <f t="shared" si="9"/>
        <v>0</v>
      </c>
      <c r="FW19">
        <f t="shared" si="9"/>
        <v>0</v>
      </c>
      <c r="FX19">
        <f t="shared" si="9"/>
        <v>0</v>
      </c>
      <c r="FY19">
        <f t="shared" si="9"/>
        <v>0</v>
      </c>
      <c r="FZ19">
        <f t="shared" si="9"/>
        <v>0</v>
      </c>
      <c r="GA19">
        <f t="shared" si="9"/>
        <v>0</v>
      </c>
      <c r="GB19">
        <f t="shared" si="9"/>
        <v>0</v>
      </c>
      <c r="GD19">
        <f t="shared" si="10"/>
        <v>0.5</v>
      </c>
      <c r="GE19">
        <f t="shared" si="10"/>
        <v>0.25</v>
      </c>
      <c r="GF19">
        <f t="shared" si="10"/>
        <v>0.25</v>
      </c>
      <c r="GG19">
        <f t="shared" si="10"/>
        <v>0</v>
      </c>
      <c r="GH19">
        <f t="shared" si="10"/>
        <v>0</v>
      </c>
      <c r="GI19">
        <f t="shared" si="10"/>
        <v>0.75</v>
      </c>
      <c r="GJ19">
        <f t="shared" si="10"/>
        <v>0</v>
      </c>
      <c r="GK19">
        <f t="shared" si="10"/>
        <v>0</v>
      </c>
      <c r="GL19">
        <f t="shared" si="10"/>
        <v>0</v>
      </c>
      <c r="GM19">
        <f t="shared" si="10"/>
        <v>0.25</v>
      </c>
      <c r="GN19">
        <f t="shared" si="11"/>
        <v>0</v>
      </c>
      <c r="GO19">
        <f t="shared" si="11"/>
        <v>0</v>
      </c>
      <c r="GP19">
        <f t="shared" si="11"/>
        <v>0.75</v>
      </c>
      <c r="GQ19">
        <f t="shared" si="11"/>
        <v>0</v>
      </c>
      <c r="GR19">
        <f t="shared" si="11"/>
        <v>0</v>
      </c>
      <c r="GS19">
        <f t="shared" si="11"/>
        <v>0.5</v>
      </c>
      <c r="GT19">
        <f t="shared" si="11"/>
        <v>1</v>
      </c>
      <c r="GU19">
        <f t="shared" si="11"/>
        <v>0.75</v>
      </c>
      <c r="GV19">
        <f t="shared" si="11"/>
        <v>1</v>
      </c>
      <c r="GW19">
        <f t="shared" si="11"/>
        <v>0</v>
      </c>
      <c r="GX19">
        <f t="shared" si="11"/>
        <v>0.5</v>
      </c>
      <c r="GY19">
        <f t="shared" si="11"/>
        <v>0</v>
      </c>
      <c r="GZ19">
        <f t="shared" si="11"/>
        <v>0.5</v>
      </c>
      <c r="HA19">
        <f t="shared" si="11"/>
        <v>0.75</v>
      </c>
      <c r="HB19">
        <f t="shared" si="11"/>
        <v>0</v>
      </c>
      <c r="HC19">
        <f t="shared" si="11"/>
        <v>0</v>
      </c>
      <c r="HD19">
        <f t="shared" si="12"/>
        <v>0.25</v>
      </c>
      <c r="HE19">
        <f t="shared" si="12"/>
        <v>0.25</v>
      </c>
      <c r="HF19">
        <f t="shared" si="12"/>
        <v>0.5</v>
      </c>
      <c r="HG19">
        <f t="shared" si="12"/>
        <v>0.5</v>
      </c>
      <c r="HH19">
        <f t="shared" si="12"/>
        <v>0.25</v>
      </c>
      <c r="HI19">
        <f t="shared" si="12"/>
        <v>0</v>
      </c>
      <c r="HJ19">
        <f t="shared" si="12"/>
        <v>0</v>
      </c>
      <c r="HK19">
        <f t="shared" si="12"/>
        <v>0.25</v>
      </c>
      <c r="HL19">
        <f t="shared" si="12"/>
        <v>0</v>
      </c>
      <c r="HM19">
        <f t="shared" si="12"/>
        <v>0.5</v>
      </c>
      <c r="HN19">
        <f t="shared" si="12"/>
        <v>0.5</v>
      </c>
      <c r="HO19">
        <f t="shared" si="12"/>
        <v>0.5</v>
      </c>
      <c r="HP19">
        <f t="shared" si="12"/>
        <v>0.5</v>
      </c>
      <c r="HQ19">
        <f t="shared" si="12"/>
        <v>0.5</v>
      </c>
      <c r="HR19">
        <f t="shared" si="12"/>
        <v>0</v>
      </c>
      <c r="HS19">
        <f t="shared" si="12"/>
        <v>0.5</v>
      </c>
      <c r="HT19">
        <f t="shared" si="13"/>
        <v>0</v>
      </c>
      <c r="HU19">
        <f t="shared" si="13"/>
        <v>0</v>
      </c>
      <c r="HV19">
        <f t="shared" si="13"/>
        <v>0.25</v>
      </c>
      <c r="HX19">
        <f t="shared" si="14"/>
        <v>0.25</v>
      </c>
      <c r="HY19">
        <f t="shared" si="14"/>
        <v>0.5</v>
      </c>
      <c r="HZ19">
        <f t="shared" si="14"/>
        <v>0.25</v>
      </c>
      <c r="IA19">
        <f t="shared" si="14"/>
        <v>0.5</v>
      </c>
      <c r="IB19">
        <f t="shared" si="14"/>
        <v>0.75</v>
      </c>
      <c r="IC19">
        <f t="shared" si="14"/>
        <v>0.5</v>
      </c>
      <c r="ID19">
        <f t="shared" si="14"/>
        <v>0.75</v>
      </c>
      <c r="IE19">
        <f t="shared" si="14"/>
        <v>0.5</v>
      </c>
      <c r="IF19">
        <f t="shared" si="14"/>
        <v>0.25</v>
      </c>
      <c r="IG19">
        <f t="shared" si="14"/>
        <v>0.25</v>
      </c>
    </row>
    <row r="20" spans="1:241" x14ac:dyDescent="0.35">
      <c r="A20" s="61" t="s">
        <v>77</v>
      </c>
      <c r="B20" s="54" t="s">
        <v>603</v>
      </c>
      <c r="C20" s="54">
        <f t="shared" si="2"/>
        <v>0.65677966101694918</v>
      </c>
      <c r="D20" s="54">
        <f t="shared" si="3"/>
        <v>0.55555555555555558</v>
      </c>
      <c r="E20" s="54">
        <f t="shared" si="4"/>
        <v>0.5</v>
      </c>
      <c r="F20" s="63"/>
      <c r="I20" s="64">
        <v>100</v>
      </c>
      <c r="J20" s="64">
        <v>75</v>
      </c>
      <c r="K20" s="64">
        <v>100</v>
      </c>
      <c r="L20" s="64">
        <v>100</v>
      </c>
      <c r="M20" s="64">
        <v>100</v>
      </c>
      <c r="N20" s="64">
        <v>100</v>
      </c>
      <c r="O20" s="64">
        <v>75</v>
      </c>
      <c r="P20" s="64">
        <v>50</v>
      </c>
      <c r="Q20" s="64">
        <v>75</v>
      </c>
      <c r="R20" s="64">
        <v>100</v>
      </c>
      <c r="S20" s="64">
        <v>50</v>
      </c>
      <c r="T20" s="64">
        <v>50</v>
      </c>
      <c r="U20" s="64">
        <v>50</v>
      </c>
      <c r="V20" s="64">
        <v>100</v>
      </c>
      <c r="W20" s="64">
        <v>75</v>
      </c>
      <c r="X20" s="64">
        <v>50</v>
      </c>
      <c r="Y20" s="64">
        <v>75</v>
      </c>
      <c r="Z20" s="64">
        <v>50</v>
      </c>
      <c r="AA20" s="64">
        <v>75</v>
      </c>
      <c r="AB20" s="64">
        <v>50</v>
      </c>
      <c r="AC20" s="64">
        <v>100</v>
      </c>
      <c r="AD20" s="64">
        <v>100</v>
      </c>
      <c r="AE20" s="64">
        <v>100</v>
      </c>
      <c r="AF20" s="64">
        <v>50</v>
      </c>
      <c r="AG20" s="64">
        <v>75</v>
      </c>
      <c r="AH20" s="64">
        <v>50</v>
      </c>
      <c r="AI20" s="64">
        <v>100</v>
      </c>
      <c r="AJ20" s="64">
        <v>75</v>
      </c>
      <c r="AK20" s="64">
        <v>100</v>
      </c>
      <c r="AL20" s="64">
        <v>100</v>
      </c>
      <c r="AM20" s="64">
        <v>100</v>
      </c>
      <c r="AN20" s="64">
        <v>100</v>
      </c>
      <c r="AO20" s="64">
        <v>75</v>
      </c>
      <c r="AP20" s="64">
        <v>50</v>
      </c>
      <c r="AQ20" s="64">
        <v>50</v>
      </c>
      <c r="AR20" s="64">
        <v>75</v>
      </c>
      <c r="AS20" s="64">
        <v>100</v>
      </c>
      <c r="AT20" s="64">
        <v>50</v>
      </c>
      <c r="AU20" s="64">
        <v>100</v>
      </c>
      <c r="AV20" s="64">
        <v>75</v>
      </c>
      <c r="AW20" s="64">
        <v>100</v>
      </c>
      <c r="AX20" s="64">
        <v>100</v>
      </c>
      <c r="AY20" s="64">
        <v>0</v>
      </c>
      <c r="AZ20" s="64">
        <v>0</v>
      </c>
      <c r="BA20" s="64">
        <v>0</v>
      </c>
      <c r="BB20" s="64">
        <v>0</v>
      </c>
      <c r="BC20" s="64">
        <v>25</v>
      </c>
      <c r="BD20" s="57">
        <v>0</v>
      </c>
      <c r="BE20" s="56">
        <v>0</v>
      </c>
      <c r="BF20" s="56">
        <v>0</v>
      </c>
      <c r="BG20" s="56">
        <v>25</v>
      </c>
      <c r="BH20" s="56">
        <v>0</v>
      </c>
      <c r="BI20" s="56">
        <v>0</v>
      </c>
      <c r="BJ20" s="56">
        <v>50</v>
      </c>
      <c r="BK20" s="56">
        <v>100</v>
      </c>
      <c r="BL20" s="56">
        <v>100</v>
      </c>
      <c r="BM20" s="58">
        <v>50</v>
      </c>
      <c r="BN20" s="58">
        <v>100</v>
      </c>
      <c r="BO20" s="58">
        <v>100</v>
      </c>
      <c r="BP20" s="58"/>
      <c r="BQ20" s="58">
        <v>50</v>
      </c>
      <c r="BR20" s="58">
        <v>50</v>
      </c>
      <c r="BS20" s="58">
        <v>75</v>
      </c>
      <c r="BT20" s="58">
        <v>0</v>
      </c>
      <c r="BU20" s="58">
        <v>25</v>
      </c>
      <c r="BV20" s="58">
        <v>50</v>
      </c>
      <c r="BW20" s="58">
        <v>100</v>
      </c>
      <c r="BX20" s="58">
        <v>100</v>
      </c>
      <c r="BY20" s="58">
        <v>50</v>
      </c>
      <c r="BZ20" s="58">
        <v>75</v>
      </c>
      <c r="CA20" s="58">
        <v>0</v>
      </c>
      <c r="CB20" s="58">
        <v>25</v>
      </c>
      <c r="CC20" s="58">
        <v>25</v>
      </c>
      <c r="CD20" s="58">
        <v>100</v>
      </c>
      <c r="CE20" s="58">
        <v>100</v>
      </c>
      <c r="CF20" s="58">
        <v>75</v>
      </c>
      <c r="CG20" s="58">
        <v>100</v>
      </c>
      <c r="CH20" s="58">
        <v>50</v>
      </c>
      <c r="CI20" s="58">
        <v>100</v>
      </c>
      <c r="CJ20" s="58">
        <v>50</v>
      </c>
      <c r="CK20" s="57">
        <v>25</v>
      </c>
      <c r="CL20" s="58">
        <v>0</v>
      </c>
      <c r="CM20" s="58">
        <v>50</v>
      </c>
      <c r="CN20" s="58">
        <v>50</v>
      </c>
      <c r="CO20" s="58">
        <v>0</v>
      </c>
      <c r="CP20" s="58">
        <v>0</v>
      </c>
      <c r="CQ20" s="58">
        <v>50</v>
      </c>
      <c r="CR20" s="58">
        <v>50</v>
      </c>
      <c r="CS20" s="58">
        <v>50</v>
      </c>
      <c r="CT20" s="58">
        <v>50</v>
      </c>
      <c r="CU20" s="58">
        <v>75</v>
      </c>
      <c r="CV20">
        <v>100</v>
      </c>
      <c r="CW20">
        <v>100</v>
      </c>
      <c r="CX20">
        <v>50</v>
      </c>
      <c r="CY20">
        <v>100</v>
      </c>
      <c r="CZ20">
        <v>25</v>
      </c>
      <c r="DA20">
        <v>50</v>
      </c>
      <c r="DB20">
        <v>50</v>
      </c>
      <c r="DC20">
        <v>100</v>
      </c>
      <c r="DD20">
        <v>50</v>
      </c>
      <c r="DE20">
        <v>50</v>
      </c>
      <c r="DF20">
        <v>50</v>
      </c>
      <c r="DG20">
        <v>75</v>
      </c>
      <c r="DH20">
        <v>50</v>
      </c>
      <c r="DI20">
        <v>50</v>
      </c>
      <c r="DK20">
        <v>50</v>
      </c>
      <c r="DL20">
        <v>50</v>
      </c>
      <c r="DM20">
        <v>50</v>
      </c>
      <c r="DN20">
        <v>50</v>
      </c>
      <c r="DO20">
        <v>75</v>
      </c>
      <c r="DP20">
        <v>50</v>
      </c>
      <c r="DQ20">
        <v>50</v>
      </c>
      <c r="DR20">
        <v>50</v>
      </c>
      <c r="DS20">
        <v>50</v>
      </c>
      <c r="DT20">
        <v>25</v>
      </c>
      <c r="DV20">
        <f t="shared" si="5"/>
        <v>1</v>
      </c>
      <c r="DW20">
        <f t="shared" si="5"/>
        <v>0.75</v>
      </c>
      <c r="DX20">
        <f t="shared" si="5"/>
        <v>1</v>
      </c>
      <c r="DY20">
        <f t="shared" si="5"/>
        <v>1</v>
      </c>
      <c r="DZ20">
        <f t="shared" si="6"/>
        <v>1</v>
      </c>
      <c r="EA20">
        <f t="shared" si="6"/>
        <v>1</v>
      </c>
      <c r="EB20">
        <f t="shared" si="6"/>
        <v>0.75</v>
      </c>
      <c r="EC20">
        <f t="shared" si="6"/>
        <v>0.5</v>
      </c>
      <c r="ED20">
        <f t="shared" si="6"/>
        <v>0.75</v>
      </c>
      <c r="EE20">
        <f t="shared" si="6"/>
        <v>1</v>
      </c>
      <c r="EF20">
        <f t="shared" si="6"/>
        <v>0.5</v>
      </c>
      <c r="EG20">
        <f t="shared" si="6"/>
        <v>0.5</v>
      </c>
      <c r="EH20">
        <f t="shared" si="6"/>
        <v>0.5</v>
      </c>
      <c r="EI20">
        <f t="shared" si="6"/>
        <v>1</v>
      </c>
      <c r="EJ20">
        <f t="shared" si="6"/>
        <v>0.75</v>
      </c>
      <c r="EK20">
        <f t="shared" si="6"/>
        <v>0.5</v>
      </c>
      <c r="EL20">
        <f t="shared" si="6"/>
        <v>0.75</v>
      </c>
      <c r="EM20">
        <f t="shared" si="6"/>
        <v>0.5</v>
      </c>
      <c r="EN20">
        <f t="shared" si="6"/>
        <v>0.75</v>
      </c>
      <c r="EO20">
        <f t="shared" si="6"/>
        <v>0.5</v>
      </c>
      <c r="EP20">
        <f t="shared" si="7"/>
        <v>1</v>
      </c>
      <c r="EQ20">
        <f t="shared" si="7"/>
        <v>1</v>
      </c>
      <c r="ER20">
        <f t="shared" si="7"/>
        <v>1</v>
      </c>
      <c r="ES20">
        <f t="shared" si="7"/>
        <v>0.5</v>
      </c>
      <c r="ET20">
        <f t="shared" si="7"/>
        <v>0.75</v>
      </c>
      <c r="EU20">
        <f t="shared" si="7"/>
        <v>0.5</v>
      </c>
      <c r="EV20">
        <f t="shared" si="7"/>
        <v>1</v>
      </c>
      <c r="EW20">
        <f t="shared" si="7"/>
        <v>0.75</v>
      </c>
      <c r="EX20">
        <f t="shared" si="7"/>
        <v>1</v>
      </c>
      <c r="EY20">
        <f t="shared" si="7"/>
        <v>1</v>
      </c>
      <c r="EZ20">
        <f t="shared" si="7"/>
        <v>1</v>
      </c>
      <c r="FA20">
        <f t="shared" si="7"/>
        <v>1</v>
      </c>
      <c r="FB20">
        <f t="shared" si="7"/>
        <v>0.75</v>
      </c>
      <c r="FC20">
        <f t="shared" si="7"/>
        <v>0.5</v>
      </c>
      <c r="FD20">
        <f t="shared" si="7"/>
        <v>0.5</v>
      </c>
      <c r="FE20">
        <f t="shared" si="7"/>
        <v>0.75</v>
      </c>
      <c r="FF20">
        <f t="shared" si="8"/>
        <v>1</v>
      </c>
      <c r="FG20">
        <f t="shared" si="8"/>
        <v>0.5</v>
      </c>
      <c r="FH20">
        <f t="shared" si="8"/>
        <v>1</v>
      </c>
      <c r="FI20">
        <f t="shared" si="8"/>
        <v>0.75</v>
      </c>
      <c r="FJ20">
        <f t="shared" si="8"/>
        <v>1</v>
      </c>
      <c r="FK20">
        <f t="shared" si="8"/>
        <v>1</v>
      </c>
      <c r="FL20">
        <f t="shared" si="8"/>
        <v>0</v>
      </c>
      <c r="FM20">
        <f t="shared" si="8"/>
        <v>0</v>
      </c>
      <c r="FN20">
        <f t="shared" si="8"/>
        <v>0</v>
      </c>
      <c r="FO20">
        <f t="shared" si="8"/>
        <v>0</v>
      </c>
      <c r="FP20">
        <f t="shared" si="8"/>
        <v>0.25</v>
      </c>
      <c r="FQ20">
        <f t="shared" si="8"/>
        <v>0</v>
      </c>
      <c r="FR20">
        <f t="shared" si="8"/>
        <v>0</v>
      </c>
      <c r="FS20">
        <f t="shared" si="8"/>
        <v>0</v>
      </c>
      <c r="FT20">
        <f t="shared" si="8"/>
        <v>0.25</v>
      </c>
      <c r="FU20">
        <f t="shared" si="8"/>
        <v>0</v>
      </c>
      <c r="FV20">
        <f t="shared" si="9"/>
        <v>0</v>
      </c>
      <c r="FW20">
        <f t="shared" si="9"/>
        <v>0.5</v>
      </c>
      <c r="FX20">
        <f t="shared" si="9"/>
        <v>1</v>
      </c>
      <c r="FY20">
        <f t="shared" si="9"/>
        <v>1</v>
      </c>
      <c r="FZ20">
        <f t="shared" si="9"/>
        <v>0.5</v>
      </c>
      <c r="GA20">
        <f t="shared" si="9"/>
        <v>1</v>
      </c>
      <c r="GB20">
        <f t="shared" si="9"/>
        <v>1</v>
      </c>
      <c r="GD20">
        <f t="shared" si="10"/>
        <v>0.5</v>
      </c>
      <c r="GE20">
        <f t="shared" si="10"/>
        <v>0.5</v>
      </c>
      <c r="GF20">
        <f t="shared" si="10"/>
        <v>0.75</v>
      </c>
      <c r="GG20">
        <f t="shared" si="10"/>
        <v>0</v>
      </c>
      <c r="GH20">
        <f t="shared" si="10"/>
        <v>0.25</v>
      </c>
      <c r="GI20">
        <f t="shared" si="10"/>
        <v>0.5</v>
      </c>
      <c r="GJ20">
        <f t="shared" si="10"/>
        <v>1</v>
      </c>
      <c r="GK20">
        <f t="shared" si="10"/>
        <v>1</v>
      </c>
      <c r="GL20">
        <f t="shared" si="10"/>
        <v>0.5</v>
      </c>
      <c r="GM20">
        <f t="shared" si="10"/>
        <v>0.75</v>
      </c>
      <c r="GN20">
        <f t="shared" si="11"/>
        <v>0</v>
      </c>
      <c r="GO20">
        <f t="shared" si="11"/>
        <v>0.25</v>
      </c>
      <c r="GP20">
        <f t="shared" si="11"/>
        <v>0.25</v>
      </c>
      <c r="GQ20">
        <f t="shared" si="11"/>
        <v>1</v>
      </c>
      <c r="GR20">
        <f t="shared" si="11"/>
        <v>1</v>
      </c>
      <c r="GS20">
        <f t="shared" si="11"/>
        <v>0.75</v>
      </c>
      <c r="GT20">
        <f t="shared" si="11"/>
        <v>1</v>
      </c>
      <c r="GU20">
        <f t="shared" si="11"/>
        <v>0.5</v>
      </c>
      <c r="GV20">
        <f t="shared" si="11"/>
        <v>1</v>
      </c>
      <c r="GW20">
        <f t="shared" si="11"/>
        <v>0.5</v>
      </c>
      <c r="GX20">
        <f t="shared" si="11"/>
        <v>0.25</v>
      </c>
      <c r="GY20">
        <f t="shared" si="11"/>
        <v>0</v>
      </c>
      <c r="GZ20">
        <f t="shared" si="11"/>
        <v>0.5</v>
      </c>
      <c r="HA20">
        <f t="shared" si="11"/>
        <v>0.5</v>
      </c>
      <c r="HB20">
        <f t="shared" si="11"/>
        <v>0</v>
      </c>
      <c r="HC20">
        <f t="shared" si="11"/>
        <v>0</v>
      </c>
      <c r="HD20">
        <f t="shared" si="12"/>
        <v>0.5</v>
      </c>
      <c r="HE20">
        <f t="shared" si="12"/>
        <v>0.5</v>
      </c>
      <c r="HF20">
        <f t="shared" si="12"/>
        <v>0.5</v>
      </c>
      <c r="HG20">
        <f t="shared" si="12"/>
        <v>0.5</v>
      </c>
      <c r="HH20">
        <f t="shared" si="12"/>
        <v>0.75</v>
      </c>
      <c r="HI20">
        <f t="shared" si="12"/>
        <v>1</v>
      </c>
      <c r="HJ20">
        <f t="shared" si="12"/>
        <v>1</v>
      </c>
      <c r="HK20">
        <f t="shared" si="12"/>
        <v>0.5</v>
      </c>
      <c r="HL20">
        <f t="shared" si="12"/>
        <v>1</v>
      </c>
      <c r="HM20">
        <f t="shared" si="12"/>
        <v>0.25</v>
      </c>
      <c r="HN20">
        <f t="shared" si="12"/>
        <v>0.5</v>
      </c>
      <c r="HO20">
        <f t="shared" si="12"/>
        <v>0.5</v>
      </c>
      <c r="HP20">
        <f t="shared" si="12"/>
        <v>1</v>
      </c>
      <c r="HQ20">
        <f t="shared" si="12"/>
        <v>0.5</v>
      </c>
      <c r="HR20">
        <f t="shared" si="12"/>
        <v>0.5</v>
      </c>
      <c r="HS20">
        <f t="shared" si="12"/>
        <v>0.5</v>
      </c>
      <c r="HT20">
        <f t="shared" si="13"/>
        <v>0.75</v>
      </c>
      <c r="HU20">
        <f t="shared" si="13"/>
        <v>0.5</v>
      </c>
      <c r="HV20">
        <f t="shared" si="13"/>
        <v>0.5</v>
      </c>
      <c r="HX20">
        <f t="shared" si="14"/>
        <v>0.5</v>
      </c>
      <c r="HY20">
        <f t="shared" si="14"/>
        <v>0.5</v>
      </c>
      <c r="HZ20">
        <f t="shared" si="14"/>
        <v>0.5</v>
      </c>
      <c r="IA20">
        <f t="shared" si="14"/>
        <v>0.5</v>
      </c>
      <c r="IB20">
        <f t="shared" si="14"/>
        <v>0.75</v>
      </c>
      <c r="IC20">
        <f t="shared" si="14"/>
        <v>0.5</v>
      </c>
      <c r="ID20">
        <f t="shared" si="14"/>
        <v>0.5</v>
      </c>
      <c r="IE20">
        <f t="shared" si="14"/>
        <v>0.5</v>
      </c>
      <c r="IF20">
        <f t="shared" si="14"/>
        <v>0.5</v>
      </c>
      <c r="IG20">
        <f t="shared" si="14"/>
        <v>0.25</v>
      </c>
    </row>
    <row r="21" spans="1:241" x14ac:dyDescent="0.35">
      <c r="A21" s="61" t="s">
        <v>83</v>
      </c>
      <c r="B21" s="54" t="s">
        <v>604</v>
      </c>
      <c r="C21" s="54">
        <f t="shared" si="2"/>
        <v>0.67372881355932202</v>
      </c>
      <c r="D21" s="54">
        <f t="shared" si="3"/>
        <v>0.63888888888888884</v>
      </c>
      <c r="E21" s="54">
        <f t="shared" si="4"/>
        <v>0.8</v>
      </c>
      <c r="F21" s="63"/>
      <c r="I21" s="64">
        <v>100</v>
      </c>
      <c r="J21" s="64">
        <v>100</v>
      </c>
      <c r="K21" s="64">
        <v>100</v>
      </c>
      <c r="L21" s="64">
        <v>100</v>
      </c>
      <c r="M21" s="64">
        <v>100</v>
      </c>
      <c r="N21" s="64">
        <v>100</v>
      </c>
      <c r="O21" s="64">
        <v>100</v>
      </c>
      <c r="P21" s="64">
        <v>100</v>
      </c>
      <c r="Q21" s="64">
        <v>100</v>
      </c>
      <c r="R21" s="64">
        <v>100</v>
      </c>
      <c r="S21" s="64">
        <v>25</v>
      </c>
      <c r="T21" s="64">
        <v>50</v>
      </c>
      <c r="U21" s="64">
        <v>50</v>
      </c>
      <c r="V21" s="64">
        <v>100</v>
      </c>
      <c r="W21" s="64">
        <v>100</v>
      </c>
      <c r="X21" s="64">
        <v>75</v>
      </c>
      <c r="Y21" s="64">
        <v>75</v>
      </c>
      <c r="Z21" s="64">
        <v>50</v>
      </c>
      <c r="AA21" s="64">
        <v>75</v>
      </c>
      <c r="AB21" s="64">
        <v>75</v>
      </c>
      <c r="AC21" s="64">
        <v>100</v>
      </c>
      <c r="AD21" s="64">
        <v>100</v>
      </c>
      <c r="AE21" s="64">
        <v>100</v>
      </c>
      <c r="AF21" s="64">
        <v>50</v>
      </c>
      <c r="AG21" s="64">
        <v>100</v>
      </c>
      <c r="AH21" s="64">
        <v>50</v>
      </c>
      <c r="AI21" s="64">
        <v>100</v>
      </c>
      <c r="AJ21" s="64">
        <v>50</v>
      </c>
      <c r="AK21" s="64">
        <v>100</v>
      </c>
      <c r="AL21" s="64">
        <v>100</v>
      </c>
      <c r="AM21" s="64">
        <v>100</v>
      </c>
      <c r="AN21" s="64">
        <v>100</v>
      </c>
      <c r="AO21" s="64">
        <v>50</v>
      </c>
      <c r="AP21" s="64">
        <v>100</v>
      </c>
      <c r="AQ21" s="64">
        <v>100</v>
      </c>
      <c r="AR21" s="64">
        <v>100</v>
      </c>
      <c r="AS21" s="64">
        <v>100</v>
      </c>
      <c r="AT21" s="64">
        <v>100</v>
      </c>
      <c r="AU21" s="64">
        <v>100</v>
      </c>
      <c r="AV21" s="64">
        <v>100</v>
      </c>
      <c r="AW21" s="64">
        <v>100</v>
      </c>
      <c r="AX21" s="64">
        <v>100</v>
      </c>
      <c r="AY21" s="64">
        <v>0</v>
      </c>
      <c r="AZ21" s="64">
        <v>0</v>
      </c>
      <c r="BA21" s="64">
        <v>0</v>
      </c>
      <c r="BB21" s="64">
        <v>25</v>
      </c>
      <c r="BC21" s="64">
        <v>0</v>
      </c>
      <c r="BD21" s="57">
        <v>50</v>
      </c>
      <c r="BE21" s="56">
        <v>0</v>
      </c>
      <c r="BF21" s="56">
        <v>0</v>
      </c>
      <c r="BG21" s="56">
        <v>50</v>
      </c>
      <c r="BH21" s="56">
        <v>50</v>
      </c>
      <c r="BI21" s="56">
        <v>50</v>
      </c>
      <c r="BJ21" s="56">
        <v>50</v>
      </c>
      <c r="BK21" s="56">
        <v>0</v>
      </c>
      <c r="BL21" s="56">
        <v>25</v>
      </c>
      <c r="BM21" s="58">
        <v>0</v>
      </c>
      <c r="BN21" s="58">
        <v>0</v>
      </c>
      <c r="BO21" s="58">
        <v>0</v>
      </c>
      <c r="BP21" s="58"/>
      <c r="BQ21" s="58">
        <v>50</v>
      </c>
      <c r="BR21" s="58">
        <v>100</v>
      </c>
      <c r="BS21" s="58">
        <v>50</v>
      </c>
      <c r="BT21" s="58">
        <v>0</v>
      </c>
      <c r="BU21" s="58">
        <v>50</v>
      </c>
      <c r="BV21" s="58">
        <v>0</v>
      </c>
      <c r="BW21" s="58">
        <v>25</v>
      </c>
      <c r="BX21" s="58">
        <v>100</v>
      </c>
      <c r="BY21" s="58">
        <v>75</v>
      </c>
      <c r="BZ21" s="58">
        <v>100</v>
      </c>
      <c r="CA21" s="58">
        <v>0</v>
      </c>
      <c r="CB21" s="58">
        <v>0</v>
      </c>
      <c r="CC21" s="58">
        <v>0</v>
      </c>
      <c r="CD21" s="58">
        <v>25</v>
      </c>
      <c r="CE21" s="58">
        <v>100</v>
      </c>
      <c r="CF21" s="58">
        <v>100</v>
      </c>
      <c r="CG21" s="58">
        <v>100</v>
      </c>
      <c r="CH21" s="58">
        <v>100</v>
      </c>
      <c r="CI21" s="58">
        <v>100</v>
      </c>
      <c r="CJ21" s="58">
        <v>50</v>
      </c>
      <c r="CK21" s="57">
        <v>50</v>
      </c>
      <c r="CL21" s="58">
        <v>0</v>
      </c>
      <c r="CM21" s="58">
        <v>75</v>
      </c>
      <c r="CN21" s="58">
        <v>75</v>
      </c>
      <c r="CO21" s="58">
        <v>0</v>
      </c>
      <c r="CP21" s="58">
        <v>0</v>
      </c>
      <c r="CQ21" s="58">
        <v>0</v>
      </c>
      <c r="CR21" s="58">
        <v>100</v>
      </c>
      <c r="CS21" s="58">
        <v>100</v>
      </c>
      <c r="CT21" s="58">
        <v>100</v>
      </c>
      <c r="CU21" s="58">
        <v>50</v>
      </c>
      <c r="CV21">
        <v>100</v>
      </c>
      <c r="CW21">
        <v>100</v>
      </c>
      <c r="CX21">
        <v>100</v>
      </c>
      <c r="CY21">
        <v>100</v>
      </c>
      <c r="CZ21">
        <v>100</v>
      </c>
      <c r="DA21">
        <v>100</v>
      </c>
      <c r="DB21">
        <v>100</v>
      </c>
      <c r="DC21">
        <v>100</v>
      </c>
      <c r="DD21">
        <v>100</v>
      </c>
      <c r="DE21">
        <v>50</v>
      </c>
      <c r="DF21">
        <v>50</v>
      </c>
      <c r="DG21">
        <v>0</v>
      </c>
      <c r="DH21">
        <v>100</v>
      </c>
      <c r="DI21">
        <v>100</v>
      </c>
      <c r="DK21">
        <v>50</v>
      </c>
      <c r="DL21">
        <v>75</v>
      </c>
      <c r="DM21">
        <v>100</v>
      </c>
      <c r="DN21">
        <v>100</v>
      </c>
      <c r="DO21">
        <v>100</v>
      </c>
      <c r="DP21">
        <v>100</v>
      </c>
      <c r="DQ21">
        <v>100</v>
      </c>
      <c r="DR21">
        <v>100</v>
      </c>
      <c r="DS21">
        <v>25</v>
      </c>
      <c r="DT21">
        <v>50</v>
      </c>
      <c r="DV21">
        <f t="shared" si="5"/>
        <v>1</v>
      </c>
      <c r="DW21">
        <f t="shared" si="5"/>
        <v>1</v>
      </c>
      <c r="DX21">
        <f t="shared" si="5"/>
        <v>1</v>
      </c>
      <c r="DY21">
        <f t="shared" si="5"/>
        <v>1</v>
      </c>
      <c r="DZ21">
        <f t="shared" si="6"/>
        <v>1</v>
      </c>
      <c r="EA21">
        <f t="shared" si="6"/>
        <v>1</v>
      </c>
      <c r="EB21">
        <f t="shared" si="6"/>
        <v>1</v>
      </c>
      <c r="EC21">
        <f t="shared" si="6"/>
        <v>1</v>
      </c>
      <c r="ED21">
        <f t="shared" si="6"/>
        <v>1</v>
      </c>
      <c r="EE21">
        <f t="shared" si="6"/>
        <v>1</v>
      </c>
      <c r="EF21">
        <f t="shared" si="6"/>
        <v>0.25</v>
      </c>
      <c r="EG21">
        <f t="shared" si="6"/>
        <v>0.5</v>
      </c>
      <c r="EH21">
        <f t="shared" si="6"/>
        <v>0.5</v>
      </c>
      <c r="EI21">
        <f t="shared" si="6"/>
        <v>1</v>
      </c>
      <c r="EJ21">
        <f t="shared" si="6"/>
        <v>1</v>
      </c>
      <c r="EK21">
        <f t="shared" si="6"/>
        <v>0.75</v>
      </c>
      <c r="EL21">
        <f t="shared" si="6"/>
        <v>0.75</v>
      </c>
      <c r="EM21">
        <f t="shared" si="6"/>
        <v>0.5</v>
      </c>
      <c r="EN21">
        <f t="shared" si="6"/>
        <v>0.75</v>
      </c>
      <c r="EO21">
        <f t="shared" si="6"/>
        <v>0.75</v>
      </c>
      <c r="EP21">
        <f t="shared" si="7"/>
        <v>1</v>
      </c>
      <c r="EQ21">
        <f t="shared" si="7"/>
        <v>1</v>
      </c>
      <c r="ER21">
        <f t="shared" si="7"/>
        <v>1</v>
      </c>
      <c r="ES21">
        <f t="shared" si="7"/>
        <v>0.5</v>
      </c>
      <c r="ET21">
        <f t="shared" si="7"/>
        <v>1</v>
      </c>
      <c r="EU21">
        <f t="shared" si="7"/>
        <v>0.5</v>
      </c>
      <c r="EV21">
        <f t="shared" si="7"/>
        <v>1</v>
      </c>
      <c r="EW21">
        <f t="shared" si="7"/>
        <v>0.5</v>
      </c>
      <c r="EX21">
        <f t="shared" si="7"/>
        <v>1</v>
      </c>
      <c r="EY21">
        <f t="shared" si="7"/>
        <v>1</v>
      </c>
      <c r="EZ21">
        <f t="shared" si="7"/>
        <v>1</v>
      </c>
      <c r="FA21">
        <f t="shared" si="7"/>
        <v>1</v>
      </c>
      <c r="FB21">
        <f t="shared" si="7"/>
        <v>0.5</v>
      </c>
      <c r="FC21">
        <f t="shared" si="7"/>
        <v>1</v>
      </c>
      <c r="FD21">
        <f t="shared" si="7"/>
        <v>1</v>
      </c>
      <c r="FE21">
        <f t="shared" si="7"/>
        <v>1</v>
      </c>
      <c r="FF21">
        <f t="shared" si="8"/>
        <v>1</v>
      </c>
      <c r="FG21">
        <f t="shared" si="8"/>
        <v>1</v>
      </c>
      <c r="FH21">
        <f t="shared" si="8"/>
        <v>1</v>
      </c>
      <c r="FI21">
        <f t="shared" si="8"/>
        <v>1</v>
      </c>
      <c r="FJ21">
        <f t="shared" si="8"/>
        <v>1</v>
      </c>
      <c r="FK21">
        <f t="shared" si="8"/>
        <v>1</v>
      </c>
      <c r="FL21">
        <f t="shared" si="8"/>
        <v>0</v>
      </c>
      <c r="FM21">
        <f t="shared" si="8"/>
        <v>0</v>
      </c>
      <c r="FN21">
        <f t="shared" si="8"/>
        <v>0</v>
      </c>
      <c r="FO21">
        <f t="shared" si="8"/>
        <v>0.25</v>
      </c>
      <c r="FP21">
        <f t="shared" si="8"/>
        <v>0</v>
      </c>
      <c r="FQ21">
        <f t="shared" si="8"/>
        <v>0.5</v>
      </c>
      <c r="FR21">
        <f t="shared" si="8"/>
        <v>0</v>
      </c>
      <c r="FS21">
        <f t="shared" si="8"/>
        <v>0</v>
      </c>
      <c r="FT21">
        <f t="shared" si="8"/>
        <v>0.5</v>
      </c>
      <c r="FU21">
        <f t="shared" si="8"/>
        <v>0.5</v>
      </c>
      <c r="FV21">
        <f t="shared" si="9"/>
        <v>0.5</v>
      </c>
      <c r="FW21">
        <f t="shared" si="9"/>
        <v>0.5</v>
      </c>
      <c r="FX21">
        <f t="shared" si="9"/>
        <v>0</v>
      </c>
      <c r="FY21">
        <f t="shared" si="9"/>
        <v>0.25</v>
      </c>
      <c r="FZ21">
        <f t="shared" si="9"/>
        <v>0</v>
      </c>
      <c r="GA21">
        <f t="shared" si="9"/>
        <v>0</v>
      </c>
      <c r="GB21">
        <f t="shared" si="9"/>
        <v>0</v>
      </c>
      <c r="GD21">
        <f t="shared" si="10"/>
        <v>0.5</v>
      </c>
      <c r="GE21">
        <f t="shared" si="10"/>
        <v>1</v>
      </c>
      <c r="GF21">
        <f t="shared" si="10"/>
        <v>0.5</v>
      </c>
      <c r="GG21">
        <f t="shared" si="10"/>
        <v>0</v>
      </c>
      <c r="GH21">
        <f t="shared" si="10"/>
        <v>0.5</v>
      </c>
      <c r="GI21">
        <f t="shared" si="10"/>
        <v>0</v>
      </c>
      <c r="GJ21">
        <f t="shared" si="10"/>
        <v>0.25</v>
      </c>
      <c r="GK21">
        <f t="shared" si="10"/>
        <v>1</v>
      </c>
      <c r="GL21">
        <f t="shared" si="10"/>
        <v>0.75</v>
      </c>
      <c r="GM21">
        <f t="shared" si="10"/>
        <v>1</v>
      </c>
      <c r="GN21">
        <f t="shared" si="11"/>
        <v>0</v>
      </c>
      <c r="GO21">
        <f t="shared" si="11"/>
        <v>0</v>
      </c>
      <c r="GP21">
        <f t="shared" si="11"/>
        <v>0</v>
      </c>
      <c r="GQ21">
        <f t="shared" si="11"/>
        <v>0.25</v>
      </c>
      <c r="GR21">
        <f t="shared" si="11"/>
        <v>1</v>
      </c>
      <c r="GS21">
        <f t="shared" si="11"/>
        <v>1</v>
      </c>
      <c r="GT21">
        <f t="shared" si="11"/>
        <v>1</v>
      </c>
      <c r="GU21">
        <f t="shared" si="11"/>
        <v>1</v>
      </c>
      <c r="GV21">
        <f t="shared" si="11"/>
        <v>1</v>
      </c>
      <c r="GW21">
        <f t="shared" si="11"/>
        <v>0.5</v>
      </c>
      <c r="GX21">
        <f t="shared" si="11"/>
        <v>0.5</v>
      </c>
      <c r="GY21">
        <f t="shared" si="11"/>
        <v>0</v>
      </c>
      <c r="GZ21">
        <f t="shared" si="11"/>
        <v>0.75</v>
      </c>
      <c r="HA21">
        <f t="shared" si="11"/>
        <v>0.75</v>
      </c>
      <c r="HB21">
        <f t="shared" si="11"/>
        <v>0</v>
      </c>
      <c r="HC21">
        <f t="shared" si="11"/>
        <v>0</v>
      </c>
      <c r="HD21">
        <f t="shared" si="12"/>
        <v>0</v>
      </c>
      <c r="HE21">
        <f t="shared" si="12"/>
        <v>1</v>
      </c>
      <c r="HF21">
        <f t="shared" si="12"/>
        <v>1</v>
      </c>
      <c r="HG21">
        <f t="shared" si="12"/>
        <v>1</v>
      </c>
      <c r="HH21">
        <f t="shared" si="12"/>
        <v>0.5</v>
      </c>
      <c r="HI21">
        <f t="shared" si="12"/>
        <v>1</v>
      </c>
      <c r="HJ21">
        <f t="shared" si="12"/>
        <v>1</v>
      </c>
      <c r="HK21">
        <f t="shared" si="12"/>
        <v>1</v>
      </c>
      <c r="HL21">
        <f t="shared" si="12"/>
        <v>1</v>
      </c>
      <c r="HM21">
        <f t="shared" si="12"/>
        <v>1</v>
      </c>
      <c r="HN21">
        <f t="shared" si="12"/>
        <v>1</v>
      </c>
      <c r="HO21">
        <f t="shared" si="12"/>
        <v>1</v>
      </c>
      <c r="HP21">
        <f t="shared" si="12"/>
        <v>1</v>
      </c>
      <c r="HQ21">
        <f t="shared" si="12"/>
        <v>1</v>
      </c>
      <c r="HR21">
        <f t="shared" si="12"/>
        <v>0.5</v>
      </c>
      <c r="HS21">
        <f t="shared" si="12"/>
        <v>0.5</v>
      </c>
      <c r="HT21">
        <f t="shared" si="13"/>
        <v>0</v>
      </c>
      <c r="HU21">
        <f t="shared" si="13"/>
        <v>1</v>
      </c>
      <c r="HV21">
        <f t="shared" si="13"/>
        <v>1</v>
      </c>
      <c r="HX21">
        <f t="shared" si="14"/>
        <v>0.5</v>
      </c>
      <c r="HY21">
        <f t="shared" si="14"/>
        <v>0.75</v>
      </c>
      <c r="HZ21">
        <f t="shared" si="14"/>
        <v>1</v>
      </c>
      <c r="IA21">
        <f t="shared" si="14"/>
        <v>1</v>
      </c>
      <c r="IB21">
        <f t="shared" si="14"/>
        <v>1</v>
      </c>
      <c r="IC21">
        <f t="shared" si="14"/>
        <v>1</v>
      </c>
      <c r="ID21">
        <f t="shared" si="14"/>
        <v>1</v>
      </c>
      <c r="IE21">
        <f t="shared" si="14"/>
        <v>1</v>
      </c>
      <c r="IF21">
        <f t="shared" si="14"/>
        <v>0.25</v>
      </c>
      <c r="IG21">
        <f t="shared" si="14"/>
        <v>0.5</v>
      </c>
    </row>
    <row r="22" spans="1:241" x14ac:dyDescent="0.35">
      <c r="A22" s="61" t="s">
        <v>86</v>
      </c>
      <c r="B22" s="54" t="s">
        <v>605</v>
      </c>
      <c r="C22" s="54">
        <f t="shared" si="2"/>
        <v>0.55508474576271183</v>
      </c>
      <c r="D22" s="54">
        <f t="shared" si="3"/>
        <v>0.57777777777777772</v>
      </c>
      <c r="E22" s="54">
        <f t="shared" si="4"/>
        <v>0.72499999999999998</v>
      </c>
      <c r="F22" s="63"/>
      <c r="I22" s="64">
        <v>50</v>
      </c>
      <c r="J22" s="64">
        <v>75</v>
      </c>
      <c r="K22" s="64">
        <v>100</v>
      </c>
      <c r="L22" s="64">
        <v>100</v>
      </c>
      <c r="M22" s="64">
        <v>100</v>
      </c>
      <c r="N22" s="64">
        <v>100</v>
      </c>
      <c r="O22" s="64">
        <v>50</v>
      </c>
      <c r="P22" s="64">
        <v>50</v>
      </c>
      <c r="Q22" s="64">
        <v>50</v>
      </c>
      <c r="R22" s="64">
        <v>50</v>
      </c>
      <c r="S22" s="64">
        <v>50</v>
      </c>
      <c r="T22" s="64">
        <v>25</v>
      </c>
      <c r="U22" s="64">
        <v>0</v>
      </c>
      <c r="V22" s="64">
        <v>50</v>
      </c>
      <c r="W22" s="64">
        <v>50</v>
      </c>
      <c r="X22" s="64">
        <v>50</v>
      </c>
      <c r="Y22" s="64">
        <v>50</v>
      </c>
      <c r="Z22" s="64">
        <v>50</v>
      </c>
      <c r="AA22" s="64">
        <v>75</v>
      </c>
      <c r="AB22" s="64">
        <v>50</v>
      </c>
      <c r="AC22" s="64">
        <v>0</v>
      </c>
      <c r="AD22" s="64">
        <v>0</v>
      </c>
      <c r="AE22" s="64">
        <v>100</v>
      </c>
      <c r="AF22" s="64">
        <v>75</v>
      </c>
      <c r="AG22" s="64">
        <v>100</v>
      </c>
      <c r="AH22" s="64">
        <v>50</v>
      </c>
      <c r="AI22" s="64">
        <v>100</v>
      </c>
      <c r="AJ22" s="64">
        <v>50</v>
      </c>
      <c r="AK22" s="64">
        <v>50</v>
      </c>
      <c r="AL22" s="64">
        <v>50</v>
      </c>
      <c r="AM22" s="64">
        <v>50</v>
      </c>
      <c r="AN22" s="64">
        <v>75</v>
      </c>
      <c r="AO22" s="64">
        <v>25</v>
      </c>
      <c r="AP22" s="64">
        <v>0</v>
      </c>
      <c r="AQ22" s="64">
        <v>50</v>
      </c>
      <c r="AR22" s="64">
        <v>100</v>
      </c>
      <c r="AS22" s="64">
        <v>75</v>
      </c>
      <c r="AT22" s="64">
        <v>75</v>
      </c>
      <c r="AU22" s="64">
        <v>50</v>
      </c>
      <c r="AV22" s="64">
        <v>50</v>
      </c>
      <c r="AW22" s="64">
        <v>100</v>
      </c>
      <c r="AX22" s="64">
        <v>75</v>
      </c>
      <c r="AY22" s="64">
        <v>50</v>
      </c>
      <c r="AZ22" s="64">
        <v>75</v>
      </c>
      <c r="BA22" s="64">
        <v>75</v>
      </c>
      <c r="BB22" s="64">
        <v>25</v>
      </c>
      <c r="BC22" s="64">
        <v>50</v>
      </c>
      <c r="BD22" s="57">
        <v>100</v>
      </c>
      <c r="BE22" s="56">
        <v>50</v>
      </c>
      <c r="BF22" s="56">
        <v>100</v>
      </c>
      <c r="BG22" s="56">
        <v>50</v>
      </c>
      <c r="BH22" s="56">
        <v>75</v>
      </c>
      <c r="BI22" s="56">
        <v>100</v>
      </c>
      <c r="BJ22" s="56">
        <v>0</v>
      </c>
      <c r="BK22" s="56">
        <v>0</v>
      </c>
      <c r="BL22" s="56">
        <v>0</v>
      </c>
      <c r="BM22" s="58">
        <v>0</v>
      </c>
      <c r="BN22" s="58">
        <v>0</v>
      </c>
      <c r="BO22" s="58">
        <v>50</v>
      </c>
      <c r="BP22" s="58"/>
      <c r="BQ22" s="58">
        <v>75</v>
      </c>
      <c r="BR22" s="58">
        <v>75</v>
      </c>
      <c r="BS22" s="58">
        <v>100</v>
      </c>
      <c r="BT22" s="58">
        <v>50</v>
      </c>
      <c r="BU22" s="58">
        <v>50</v>
      </c>
      <c r="BV22" s="58">
        <v>100</v>
      </c>
      <c r="BW22" s="58">
        <v>0</v>
      </c>
      <c r="BX22" s="58">
        <v>0</v>
      </c>
      <c r="BY22" s="58">
        <v>25</v>
      </c>
      <c r="BZ22" s="58">
        <v>75</v>
      </c>
      <c r="CA22" s="58">
        <v>50</v>
      </c>
      <c r="CB22" s="58">
        <v>50</v>
      </c>
      <c r="CC22" s="58">
        <v>100</v>
      </c>
      <c r="CD22" s="58">
        <v>0</v>
      </c>
      <c r="CE22" s="58">
        <v>0</v>
      </c>
      <c r="CF22" s="58">
        <v>50</v>
      </c>
      <c r="CG22" s="58">
        <v>75</v>
      </c>
      <c r="CH22" s="58">
        <v>75</v>
      </c>
      <c r="CI22" s="58">
        <v>50</v>
      </c>
      <c r="CJ22" s="58">
        <v>50</v>
      </c>
      <c r="CK22" s="57">
        <v>50</v>
      </c>
      <c r="CL22" s="58">
        <v>50</v>
      </c>
      <c r="CM22" s="58">
        <v>50</v>
      </c>
      <c r="CN22" s="58">
        <v>100</v>
      </c>
      <c r="CO22" s="58">
        <v>0</v>
      </c>
      <c r="CP22" s="58">
        <v>0</v>
      </c>
      <c r="CQ22" s="58">
        <v>75</v>
      </c>
      <c r="CR22" s="58">
        <v>100</v>
      </c>
      <c r="CS22" s="58">
        <v>50</v>
      </c>
      <c r="CT22" s="58">
        <v>75</v>
      </c>
      <c r="CU22" s="58">
        <v>25</v>
      </c>
      <c r="CV22">
        <v>100</v>
      </c>
      <c r="CW22">
        <v>100</v>
      </c>
      <c r="CX22">
        <v>100</v>
      </c>
      <c r="CY22">
        <v>50</v>
      </c>
      <c r="CZ22">
        <v>50</v>
      </c>
      <c r="DA22">
        <v>75</v>
      </c>
      <c r="DB22">
        <v>75</v>
      </c>
      <c r="DC22">
        <v>50</v>
      </c>
      <c r="DD22">
        <v>75</v>
      </c>
      <c r="DE22">
        <v>75</v>
      </c>
      <c r="DF22">
        <v>75</v>
      </c>
      <c r="DG22">
        <v>50</v>
      </c>
      <c r="DH22">
        <v>50</v>
      </c>
      <c r="DI22">
        <v>50</v>
      </c>
      <c r="DK22">
        <v>75</v>
      </c>
      <c r="DL22">
        <v>75</v>
      </c>
      <c r="DM22">
        <v>100</v>
      </c>
      <c r="DN22">
        <v>100</v>
      </c>
      <c r="DO22">
        <v>100</v>
      </c>
      <c r="DP22">
        <v>50</v>
      </c>
      <c r="DQ22">
        <v>75</v>
      </c>
      <c r="DR22">
        <v>50</v>
      </c>
      <c r="DS22">
        <v>50</v>
      </c>
      <c r="DT22">
        <v>50</v>
      </c>
      <c r="DV22">
        <f t="shared" si="5"/>
        <v>0.5</v>
      </c>
      <c r="DW22">
        <f t="shared" si="5"/>
        <v>0.75</v>
      </c>
      <c r="DX22">
        <f t="shared" si="5"/>
        <v>1</v>
      </c>
      <c r="DY22">
        <f t="shared" si="5"/>
        <v>1</v>
      </c>
      <c r="DZ22">
        <f t="shared" si="6"/>
        <v>1</v>
      </c>
      <c r="EA22">
        <f t="shared" si="6"/>
        <v>1</v>
      </c>
      <c r="EB22">
        <f t="shared" si="6"/>
        <v>0.5</v>
      </c>
      <c r="EC22">
        <f t="shared" si="6"/>
        <v>0.5</v>
      </c>
      <c r="ED22">
        <f t="shared" si="6"/>
        <v>0.5</v>
      </c>
      <c r="EE22">
        <f t="shared" si="6"/>
        <v>0.5</v>
      </c>
      <c r="EF22">
        <f t="shared" si="6"/>
        <v>0.5</v>
      </c>
      <c r="EG22">
        <f t="shared" si="6"/>
        <v>0.25</v>
      </c>
      <c r="EH22">
        <f t="shared" si="6"/>
        <v>0</v>
      </c>
      <c r="EI22">
        <f t="shared" si="6"/>
        <v>0.5</v>
      </c>
      <c r="EJ22">
        <f t="shared" si="6"/>
        <v>0.5</v>
      </c>
      <c r="EK22">
        <f t="shared" si="6"/>
        <v>0.5</v>
      </c>
      <c r="EL22">
        <f t="shared" si="6"/>
        <v>0.5</v>
      </c>
      <c r="EM22">
        <f t="shared" si="6"/>
        <v>0.5</v>
      </c>
      <c r="EN22">
        <f t="shared" si="6"/>
        <v>0.75</v>
      </c>
      <c r="EO22">
        <f t="shared" si="6"/>
        <v>0.5</v>
      </c>
      <c r="EP22">
        <f t="shared" si="7"/>
        <v>0</v>
      </c>
      <c r="EQ22">
        <f t="shared" si="7"/>
        <v>0</v>
      </c>
      <c r="ER22">
        <f t="shared" si="7"/>
        <v>1</v>
      </c>
      <c r="ES22">
        <f t="shared" si="7"/>
        <v>0.75</v>
      </c>
      <c r="ET22">
        <f t="shared" si="7"/>
        <v>1</v>
      </c>
      <c r="EU22">
        <f t="shared" si="7"/>
        <v>0.5</v>
      </c>
      <c r="EV22">
        <f t="shared" si="7"/>
        <v>1</v>
      </c>
      <c r="EW22">
        <f t="shared" si="7"/>
        <v>0.5</v>
      </c>
      <c r="EX22">
        <f t="shared" si="7"/>
        <v>0.5</v>
      </c>
      <c r="EY22">
        <f t="shared" si="7"/>
        <v>0.5</v>
      </c>
      <c r="EZ22">
        <f t="shared" si="7"/>
        <v>0.5</v>
      </c>
      <c r="FA22">
        <f t="shared" si="7"/>
        <v>0.75</v>
      </c>
      <c r="FB22">
        <f t="shared" si="7"/>
        <v>0.25</v>
      </c>
      <c r="FC22">
        <f t="shared" si="7"/>
        <v>0</v>
      </c>
      <c r="FD22">
        <f t="shared" si="7"/>
        <v>0.5</v>
      </c>
      <c r="FE22">
        <f t="shared" si="7"/>
        <v>1</v>
      </c>
      <c r="FF22">
        <f t="shared" si="8"/>
        <v>0.75</v>
      </c>
      <c r="FG22">
        <f t="shared" si="8"/>
        <v>0.75</v>
      </c>
      <c r="FH22">
        <f t="shared" si="8"/>
        <v>0.5</v>
      </c>
      <c r="FI22">
        <f t="shared" si="8"/>
        <v>0.5</v>
      </c>
      <c r="FJ22">
        <f t="shared" si="8"/>
        <v>1</v>
      </c>
      <c r="FK22">
        <f t="shared" si="8"/>
        <v>0.75</v>
      </c>
      <c r="FL22">
        <f t="shared" si="8"/>
        <v>0.5</v>
      </c>
      <c r="FM22">
        <f t="shared" si="8"/>
        <v>0.75</v>
      </c>
      <c r="FN22">
        <f t="shared" si="8"/>
        <v>0.75</v>
      </c>
      <c r="FO22">
        <f t="shared" si="8"/>
        <v>0.25</v>
      </c>
      <c r="FP22">
        <f t="shared" si="8"/>
        <v>0.5</v>
      </c>
      <c r="FQ22">
        <f t="shared" si="8"/>
        <v>1</v>
      </c>
      <c r="FR22">
        <f t="shared" si="8"/>
        <v>0.5</v>
      </c>
      <c r="FS22">
        <f t="shared" si="8"/>
        <v>1</v>
      </c>
      <c r="FT22">
        <f t="shared" si="8"/>
        <v>0.5</v>
      </c>
      <c r="FU22">
        <f t="shared" si="8"/>
        <v>0.75</v>
      </c>
      <c r="FV22">
        <f t="shared" si="9"/>
        <v>1</v>
      </c>
      <c r="FW22">
        <f t="shared" si="9"/>
        <v>0</v>
      </c>
      <c r="FX22">
        <f t="shared" si="9"/>
        <v>0</v>
      </c>
      <c r="FY22">
        <f t="shared" si="9"/>
        <v>0</v>
      </c>
      <c r="FZ22">
        <f t="shared" si="9"/>
        <v>0</v>
      </c>
      <c r="GA22">
        <f t="shared" si="9"/>
        <v>0</v>
      </c>
      <c r="GB22">
        <f t="shared" si="9"/>
        <v>0.5</v>
      </c>
      <c r="GD22">
        <f t="shared" si="10"/>
        <v>0.75</v>
      </c>
      <c r="GE22">
        <f t="shared" si="10"/>
        <v>0.75</v>
      </c>
      <c r="GF22">
        <f t="shared" si="10"/>
        <v>1</v>
      </c>
      <c r="GG22">
        <f t="shared" si="10"/>
        <v>0.5</v>
      </c>
      <c r="GH22">
        <f t="shared" si="10"/>
        <v>0.5</v>
      </c>
      <c r="GI22">
        <f t="shared" si="10"/>
        <v>1</v>
      </c>
      <c r="GJ22">
        <f t="shared" si="10"/>
        <v>0</v>
      </c>
      <c r="GK22">
        <f t="shared" si="10"/>
        <v>0</v>
      </c>
      <c r="GL22">
        <f t="shared" si="10"/>
        <v>0.25</v>
      </c>
      <c r="GM22">
        <f t="shared" si="10"/>
        <v>0.75</v>
      </c>
      <c r="GN22">
        <f t="shared" si="11"/>
        <v>0.5</v>
      </c>
      <c r="GO22">
        <f t="shared" si="11"/>
        <v>0.5</v>
      </c>
      <c r="GP22">
        <f t="shared" si="11"/>
        <v>1</v>
      </c>
      <c r="GQ22">
        <f t="shared" si="11"/>
        <v>0</v>
      </c>
      <c r="GR22">
        <f t="shared" si="11"/>
        <v>0</v>
      </c>
      <c r="GS22">
        <f t="shared" si="11"/>
        <v>0.5</v>
      </c>
      <c r="GT22">
        <f t="shared" si="11"/>
        <v>0.75</v>
      </c>
      <c r="GU22">
        <f t="shared" si="11"/>
        <v>0.75</v>
      </c>
      <c r="GV22">
        <f t="shared" si="11"/>
        <v>0.5</v>
      </c>
      <c r="GW22">
        <f t="shared" si="11"/>
        <v>0.5</v>
      </c>
      <c r="GX22">
        <f t="shared" si="11"/>
        <v>0.5</v>
      </c>
      <c r="GY22">
        <f t="shared" si="11"/>
        <v>0.5</v>
      </c>
      <c r="GZ22">
        <f t="shared" si="11"/>
        <v>0.5</v>
      </c>
      <c r="HA22">
        <f t="shared" si="11"/>
        <v>1</v>
      </c>
      <c r="HB22">
        <f t="shared" si="11"/>
        <v>0</v>
      </c>
      <c r="HC22">
        <f t="shared" si="11"/>
        <v>0</v>
      </c>
      <c r="HD22">
        <f t="shared" si="12"/>
        <v>0.75</v>
      </c>
      <c r="HE22">
        <f t="shared" si="12"/>
        <v>1</v>
      </c>
      <c r="HF22">
        <f t="shared" si="12"/>
        <v>0.5</v>
      </c>
      <c r="HG22">
        <f t="shared" si="12"/>
        <v>0.75</v>
      </c>
      <c r="HH22">
        <f t="shared" si="12"/>
        <v>0.25</v>
      </c>
      <c r="HI22">
        <f t="shared" si="12"/>
        <v>1</v>
      </c>
      <c r="HJ22">
        <f t="shared" si="12"/>
        <v>1</v>
      </c>
      <c r="HK22">
        <f t="shared" si="12"/>
        <v>1</v>
      </c>
      <c r="HL22">
        <f t="shared" si="12"/>
        <v>0.5</v>
      </c>
      <c r="HM22">
        <f t="shared" si="12"/>
        <v>0.5</v>
      </c>
      <c r="HN22">
        <f t="shared" si="12"/>
        <v>0.75</v>
      </c>
      <c r="HO22">
        <f t="shared" si="12"/>
        <v>0.75</v>
      </c>
      <c r="HP22">
        <f t="shared" si="12"/>
        <v>0.5</v>
      </c>
      <c r="HQ22">
        <f t="shared" si="12"/>
        <v>0.75</v>
      </c>
      <c r="HR22">
        <f t="shared" si="12"/>
        <v>0.75</v>
      </c>
      <c r="HS22">
        <f t="shared" si="12"/>
        <v>0.75</v>
      </c>
      <c r="HT22">
        <f t="shared" si="13"/>
        <v>0.5</v>
      </c>
      <c r="HU22">
        <f t="shared" si="13"/>
        <v>0.5</v>
      </c>
      <c r="HV22">
        <f t="shared" si="13"/>
        <v>0.5</v>
      </c>
      <c r="HX22">
        <f t="shared" si="14"/>
        <v>0.75</v>
      </c>
      <c r="HY22">
        <f t="shared" si="14"/>
        <v>0.75</v>
      </c>
      <c r="HZ22">
        <f t="shared" si="14"/>
        <v>1</v>
      </c>
      <c r="IA22">
        <f t="shared" si="14"/>
        <v>1</v>
      </c>
      <c r="IB22">
        <f t="shared" si="14"/>
        <v>1</v>
      </c>
      <c r="IC22">
        <f t="shared" si="14"/>
        <v>0.5</v>
      </c>
      <c r="ID22">
        <f t="shared" si="14"/>
        <v>0.75</v>
      </c>
      <c r="IE22">
        <f t="shared" si="14"/>
        <v>0.5</v>
      </c>
      <c r="IF22">
        <f t="shared" si="14"/>
        <v>0.5</v>
      </c>
      <c r="IG22">
        <f t="shared" si="14"/>
        <v>0.5</v>
      </c>
    </row>
    <row r="23" spans="1:241" x14ac:dyDescent="0.35">
      <c r="A23" s="61" t="s">
        <v>111</v>
      </c>
      <c r="B23" s="54" t="s">
        <v>606</v>
      </c>
      <c r="C23" s="54">
        <f t="shared" si="2"/>
        <v>0.32627118644067798</v>
      </c>
      <c r="D23" s="54">
        <f t="shared" si="3"/>
        <v>0.37777777777777777</v>
      </c>
      <c r="E23" s="54">
        <f t="shared" si="4"/>
        <v>0.47499999999999998</v>
      </c>
      <c r="F23" s="63"/>
      <c r="I23" s="64">
        <v>50</v>
      </c>
      <c r="J23" s="64">
        <v>50</v>
      </c>
      <c r="K23" s="64">
        <v>100</v>
      </c>
      <c r="L23" s="64">
        <v>0</v>
      </c>
      <c r="M23" s="64">
        <v>100</v>
      </c>
      <c r="N23" s="64">
        <v>100</v>
      </c>
      <c r="O23" s="64">
        <v>50</v>
      </c>
      <c r="P23" s="64">
        <v>50</v>
      </c>
      <c r="Q23" s="64">
        <v>50</v>
      </c>
      <c r="R23" s="64">
        <v>50</v>
      </c>
      <c r="S23" s="64">
        <v>50</v>
      </c>
      <c r="T23" s="64">
        <v>25</v>
      </c>
      <c r="U23" s="64">
        <v>50</v>
      </c>
      <c r="V23" s="64">
        <v>50</v>
      </c>
      <c r="W23" s="64">
        <v>50</v>
      </c>
      <c r="X23" s="64">
        <v>25</v>
      </c>
      <c r="Y23" s="64">
        <v>25</v>
      </c>
      <c r="Z23" s="64">
        <v>50</v>
      </c>
      <c r="AA23" s="64">
        <v>0</v>
      </c>
      <c r="AB23" s="64">
        <v>0</v>
      </c>
      <c r="AC23" s="64">
        <v>0</v>
      </c>
      <c r="AD23" s="64">
        <v>0</v>
      </c>
      <c r="AE23" s="64">
        <v>100</v>
      </c>
      <c r="AF23" s="64">
        <v>0</v>
      </c>
      <c r="AG23" s="64">
        <v>0</v>
      </c>
      <c r="AH23" s="64">
        <v>0</v>
      </c>
      <c r="AI23" s="64">
        <v>0</v>
      </c>
      <c r="AJ23" s="64">
        <v>0</v>
      </c>
      <c r="AK23" s="64">
        <v>50</v>
      </c>
      <c r="AL23" s="64">
        <v>50</v>
      </c>
      <c r="AM23" s="64">
        <v>75</v>
      </c>
      <c r="AN23" s="64">
        <v>50</v>
      </c>
      <c r="AO23" s="64">
        <v>50</v>
      </c>
      <c r="AP23" s="64">
        <v>25</v>
      </c>
      <c r="AQ23" s="64">
        <v>50</v>
      </c>
      <c r="AR23" s="64">
        <v>50</v>
      </c>
      <c r="AS23" s="64">
        <v>25</v>
      </c>
      <c r="AT23" s="64">
        <v>50</v>
      </c>
      <c r="AU23" s="64">
        <v>50</v>
      </c>
      <c r="AV23" s="64">
        <v>75</v>
      </c>
      <c r="AW23" s="64">
        <v>25</v>
      </c>
      <c r="AX23" s="64">
        <v>0</v>
      </c>
      <c r="AY23" s="64">
        <v>50</v>
      </c>
      <c r="AZ23" s="64">
        <v>25</v>
      </c>
      <c r="BA23" s="64">
        <v>25</v>
      </c>
      <c r="BB23" s="64">
        <v>50</v>
      </c>
      <c r="BC23" s="64">
        <v>25</v>
      </c>
      <c r="BD23" s="57">
        <v>50</v>
      </c>
      <c r="BE23" s="56">
        <v>0</v>
      </c>
      <c r="BF23" s="56">
        <v>0</v>
      </c>
      <c r="BG23" s="56">
        <v>0</v>
      </c>
      <c r="BH23" s="56">
        <v>0</v>
      </c>
      <c r="BI23" s="56">
        <v>0</v>
      </c>
      <c r="BJ23" s="56">
        <v>0</v>
      </c>
      <c r="BK23" s="56">
        <v>0</v>
      </c>
      <c r="BL23" s="56">
        <v>0</v>
      </c>
      <c r="BM23" s="58">
        <v>25</v>
      </c>
      <c r="BN23" s="58">
        <v>0</v>
      </c>
      <c r="BO23" s="58">
        <v>25</v>
      </c>
      <c r="BP23" s="58"/>
      <c r="BQ23" s="58">
        <v>25</v>
      </c>
      <c r="BR23" s="58">
        <v>50</v>
      </c>
      <c r="BS23" s="58">
        <v>50</v>
      </c>
      <c r="BT23" s="58">
        <v>0</v>
      </c>
      <c r="BU23" s="58">
        <v>0</v>
      </c>
      <c r="BV23" s="58">
        <v>0</v>
      </c>
      <c r="BW23" s="58">
        <v>0</v>
      </c>
      <c r="BX23" s="58">
        <v>0</v>
      </c>
      <c r="BY23" s="58">
        <v>0</v>
      </c>
      <c r="BZ23" s="58">
        <v>50</v>
      </c>
      <c r="CA23" s="58">
        <v>0</v>
      </c>
      <c r="CB23" s="58">
        <v>25</v>
      </c>
      <c r="CC23" s="58">
        <v>0</v>
      </c>
      <c r="CD23" s="58">
        <v>0</v>
      </c>
      <c r="CE23" s="58">
        <v>0</v>
      </c>
      <c r="CF23" s="58">
        <v>75</v>
      </c>
      <c r="CG23" s="58">
        <v>50</v>
      </c>
      <c r="CH23" s="58">
        <v>50</v>
      </c>
      <c r="CI23" s="58">
        <v>75</v>
      </c>
      <c r="CJ23" s="58">
        <v>50</v>
      </c>
      <c r="CK23" s="57">
        <v>50</v>
      </c>
      <c r="CL23" s="58">
        <v>0</v>
      </c>
      <c r="CM23" s="58">
        <v>25</v>
      </c>
      <c r="CN23" s="58">
        <v>0</v>
      </c>
      <c r="CO23" s="58">
        <v>0</v>
      </c>
      <c r="CP23" s="58">
        <v>0</v>
      </c>
      <c r="CQ23" s="58">
        <v>50</v>
      </c>
      <c r="CR23" s="58">
        <v>50</v>
      </c>
      <c r="CS23" s="58">
        <v>50</v>
      </c>
      <c r="CT23" s="58">
        <v>75</v>
      </c>
      <c r="CU23" s="58">
        <v>50</v>
      </c>
      <c r="CV23">
        <v>100</v>
      </c>
      <c r="CW23">
        <v>100</v>
      </c>
      <c r="CX23">
        <v>50</v>
      </c>
      <c r="CY23">
        <v>50</v>
      </c>
      <c r="CZ23">
        <v>50</v>
      </c>
      <c r="DA23">
        <v>75</v>
      </c>
      <c r="DB23">
        <v>50</v>
      </c>
      <c r="DC23">
        <v>75</v>
      </c>
      <c r="DD23">
        <v>50</v>
      </c>
      <c r="DE23">
        <v>100</v>
      </c>
      <c r="DF23">
        <v>50</v>
      </c>
      <c r="DG23">
        <v>0</v>
      </c>
      <c r="DH23">
        <v>50</v>
      </c>
      <c r="DI23">
        <v>50</v>
      </c>
      <c r="DK23">
        <v>0</v>
      </c>
      <c r="DL23">
        <v>50</v>
      </c>
      <c r="DM23">
        <v>50</v>
      </c>
      <c r="DN23">
        <v>75</v>
      </c>
      <c r="DO23">
        <v>50</v>
      </c>
      <c r="DP23">
        <v>25</v>
      </c>
      <c r="DQ23">
        <v>75</v>
      </c>
      <c r="DR23">
        <v>50</v>
      </c>
      <c r="DS23">
        <v>25</v>
      </c>
      <c r="DT23">
        <v>75</v>
      </c>
      <c r="DV23">
        <f t="shared" si="5"/>
        <v>0.5</v>
      </c>
      <c r="DW23">
        <f t="shared" si="5"/>
        <v>0.5</v>
      </c>
      <c r="DX23">
        <f t="shared" si="5"/>
        <v>1</v>
      </c>
      <c r="DY23">
        <f t="shared" si="5"/>
        <v>0</v>
      </c>
      <c r="DZ23">
        <f t="shared" si="6"/>
        <v>1</v>
      </c>
      <c r="EA23">
        <f t="shared" si="6"/>
        <v>1</v>
      </c>
      <c r="EB23">
        <f t="shared" si="6"/>
        <v>0.5</v>
      </c>
      <c r="EC23">
        <f t="shared" si="6"/>
        <v>0.5</v>
      </c>
      <c r="ED23">
        <f t="shared" si="6"/>
        <v>0.5</v>
      </c>
      <c r="EE23">
        <f t="shared" si="6"/>
        <v>0.5</v>
      </c>
      <c r="EF23">
        <f t="shared" si="6"/>
        <v>0.5</v>
      </c>
      <c r="EG23">
        <f t="shared" si="6"/>
        <v>0.25</v>
      </c>
      <c r="EH23">
        <f t="shared" si="6"/>
        <v>0.5</v>
      </c>
      <c r="EI23">
        <f t="shared" si="6"/>
        <v>0.5</v>
      </c>
      <c r="EJ23">
        <f t="shared" si="6"/>
        <v>0.5</v>
      </c>
      <c r="EK23">
        <f t="shared" si="6"/>
        <v>0.25</v>
      </c>
      <c r="EL23">
        <f t="shared" si="6"/>
        <v>0.25</v>
      </c>
      <c r="EM23">
        <f t="shared" si="6"/>
        <v>0.5</v>
      </c>
      <c r="EN23">
        <f t="shared" si="6"/>
        <v>0</v>
      </c>
      <c r="EO23">
        <f t="shared" si="6"/>
        <v>0</v>
      </c>
      <c r="EP23">
        <f t="shared" si="7"/>
        <v>0</v>
      </c>
      <c r="EQ23">
        <f t="shared" si="7"/>
        <v>0</v>
      </c>
      <c r="ER23">
        <f t="shared" si="7"/>
        <v>1</v>
      </c>
      <c r="ES23">
        <f t="shared" si="7"/>
        <v>0</v>
      </c>
      <c r="ET23">
        <f t="shared" si="7"/>
        <v>0</v>
      </c>
      <c r="EU23">
        <f t="shared" si="7"/>
        <v>0</v>
      </c>
      <c r="EV23">
        <f t="shared" si="7"/>
        <v>0</v>
      </c>
      <c r="EW23">
        <f t="shared" si="7"/>
        <v>0</v>
      </c>
      <c r="EX23">
        <f t="shared" si="7"/>
        <v>0.5</v>
      </c>
      <c r="EY23">
        <f t="shared" si="7"/>
        <v>0.5</v>
      </c>
      <c r="EZ23">
        <f t="shared" si="7"/>
        <v>0.75</v>
      </c>
      <c r="FA23">
        <f t="shared" si="7"/>
        <v>0.5</v>
      </c>
      <c r="FB23">
        <f t="shared" si="7"/>
        <v>0.5</v>
      </c>
      <c r="FC23">
        <f t="shared" si="7"/>
        <v>0.25</v>
      </c>
      <c r="FD23">
        <f t="shared" si="7"/>
        <v>0.5</v>
      </c>
      <c r="FE23">
        <f t="shared" si="7"/>
        <v>0.5</v>
      </c>
      <c r="FF23">
        <f t="shared" si="8"/>
        <v>0.25</v>
      </c>
      <c r="FG23">
        <f t="shared" si="8"/>
        <v>0.5</v>
      </c>
      <c r="FH23">
        <f t="shared" si="8"/>
        <v>0.5</v>
      </c>
      <c r="FI23">
        <f t="shared" si="8"/>
        <v>0.75</v>
      </c>
      <c r="FJ23">
        <f t="shared" si="8"/>
        <v>0.25</v>
      </c>
      <c r="FK23">
        <f t="shared" si="8"/>
        <v>0</v>
      </c>
      <c r="FL23">
        <f t="shared" si="8"/>
        <v>0.5</v>
      </c>
      <c r="FM23">
        <f t="shared" si="8"/>
        <v>0.25</v>
      </c>
      <c r="FN23">
        <f t="shared" si="8"/>
        <v>0.25</v>
      </c>
      <c r="FO23">
        <f t="shared" si="8"/>
        <v>0.5</v>
      </c>
      <c r="FP23">
        <f t="shared" si="8"/>
        <v>0.25</v>
      </c>
      <c r="FQ23">
        <f t="shared" si="8"/>
        <v>0.5</v>
      </c>
      <c r="FR23">
        <f t="shared" si="8"/>
        <v>0</v>
      </c>
      <c r="FS23">
        <f t="shared" si="8"/>
        <v>0</v>
      </c>
      <c r="FT23">
        <f t="shared" si="8"/>
        <v>0</v>
      </c>
      <c r="FU23">
        <f t="shared" si="8"/>
        <v>0</v>
      </c>
      <c r="FV23">
        <f t="shared" si="9"/>
        <v>0</v>
      </c>
      <c r="FW23">
        <f t="shared" si="9"/>
        <v>0</v>
      </c>
      <c r="FX23">
        <f t="shared" si="9"/>
        <v>0</v>
      </c>
      <c r="FY23">
        <f t="shared" si="9"/>
        <v>0</v>
      </c>
      <c r="FZ23">
        <f t="shared" si="9"/>
        <v>0.25</v>
      </c>
      <c r="GA23">
        <f t="shared" si="9"/>
        <v>0</v>
      </c>
      <c r="GB23">
        <f t="shared" si="9"/>
        <v>0.25</v>
      </c>
      <c r="GD23">
        <f t="shared" si="10"/>
        <v>0.25</v>
      </c>
      <c r="GE23">
        <f t="shared" si="10"/>
        <v>0.5</v>
      </c>
      <c r="GF23">
        <f t="shared" si="10"/>
        <v>0.5</v>
      </c>
      <c r="GG23">
        <f t="shared" si="10"/>
        <v>0</v>
      </c>
      <c r="GH23">
        <f t="shared" si="10"/>
        <v>0</v>
      </c>
      <c r="GI23">
        <f t="shared" si="10"/>
        <v>0</v>
      </c>
      <c r="GJ23">
        <f t="shared" si="10"/>
        <v>0</v>
      </c>
      <c r="GK23">
        <f t="shared" si="10"/>
        <v>0</v>
      </c>
      <c r="GL23">
        <f t="shared" si="10"/>
        <v>0</v>
      </c>
      <c r="GM23">
        <f t="shared" si="10"/>
        <v>0.5</v>
      </c>
      <c r="GN23">
        <f t="shared" si="11"/>
        <v>0</v>
      </c>
      <c r="GO23">
        <f t="shared" si="11"/>
        <v>0.25</v>
      </c>
      <c r="GP23">
        <f t="shared" si="11"/>
        <v>0</v>
      </c>
      <c r="GQ23">
        <f t="shared" si="11"/>
        <v>0</v>
      </c>
      <c r="GR23">
        <f t="shared" si="11"/>
        <v>0</v>
      </c>
      <c r="GS23">
        <f t="shared" si="11"/>
        <v>0.75</v>
      </c>
      <c r="GT23">
        <f t="shared" si="11"/>
        <v>0.5</v>
      </c>
      <c r="GU23">
        <f t="shared" si="11"/>
        <v>0.5</v>
      </c>
      <c r="GV23">
        <f t="shared" si="11"/>
        <v>0.75</v>
      </c>
      <c r="GW23">
        <f t="shared" si="11"/>
        <v>0.5</v>
      </c>
      <c r="GX23">
        <f t="shared" si="11"/>
        <v>0.5</v>
      </c>
      <c r="GY23">
        <f t="shared" si="11"/>
        <v>0</v>
      </c>
      <c r="GZ23">
        <f t="shared" si="11"/>
        <v>0.25</v>
      </c>
      <c r="HA23">
        <f t="shared" si="11"/>
        <v>0</v>
      </c>
      <c r="HB23">
        <f t="shared" si="11"/>
        <v>0</v>
      </c>
      <c r="HC23">
        <f t="shared" si="11"/>
        <v>0</v>
      </c>
      <c r="HD23">
        <f t="shared" si="12"/>
        <v>0.5</v>
      </c>
      <c r="HE23">
        <f t="shared" si="12"/>
        <v>0.5</v>
      </c>
      <c r="HF23">
        <f t="shared" si="12"/>
        <v>0.5</v>
      </c>
      <c r="HG23">
        <f t="shared" si="12"/>
        <v>0.75</v>
      </c>
      <c r="HH23">
        <f t="shared" si="12"/>
        <v>0.5</v>
      </c>
      <c r="HI23">
        <f t="shared" si="12"/>
        <v>1</v>
      </c>
      <c r="HJ23">
        <f t="shared" si="12"/>
        <v>1</v>
      </c>
      <c r="HK23">
        <f t="shared" si="12"/>
        <v>0.5</v>
      </c>
      <c r="HL23">
        <f t="shared" si="12"/>
        <v>0.5</v>
      </c>
      <c r="HM23">
        <f t="shared" si="12"/>
        <v>0.5</v>
      </c>
      <c r="HN23">
        <f t="shared" si="12"/>
        <v>0.75</v>
      </c>
      <c r="HO23">
        <f t="shared" si="12"/>
        <v>0.5</v>
      </c>
      <c r="HP23">
        <f t="shared" si="12"/>
        <v>0.75</v>
      </c>
      <c r="HQ23">
        <f t="shared" si="12"/>
        <v>0.5</v>
      </c>
      <c r="HR23">
        <f t="shared" si="12"/>
        <v>1</v>
      </c>
      <c r="HS23">
        <f t="shared" si="12"/>
        <v>0.5</v>
      </c>
      <c r="HT23">
        <f t="shared" si="13"/>
        <v>0</v>
      </c>
      <c r="HU23">
        <f t="shared" si="13"/>
        <v>0.5</v>
      </c>
      <c r="HV23">
        <f t="shared" si="13"/>
        <v>0.5</v>
      </c>
      <c r="HX23">
        <f t="shared" si="14"/>
        <v>0</v>
      </c>
      <c r="HY23">
        <f t="shared" si="14"/>
        <v>0.5</v>
      </c>
      <c r="HZ23">
        <f t="shared" si="14"/>
        <v>0.5</v>
      </c>
      <c r="IA23">
        <f t="shared" si="14"/>
        <v>0.75</v>
      </c>
      <c r="IB23">
        <f t="shared" si="14"/>
        <v>0.5</v>
      </c>
      <c r="IC23">
        <f t="shared" si="14"/>
        <v>0.25</v>
      </c>
      <c r="ID23">
        <f t="shared" si="14"/>
        <v>0.75</v>
      </c>
      <c r="IE23">
        <f t="shared" si="14"/>
        <v>0.5</v>
      </c>
      <c r="IF23">
        <f t="shared" si="14"/>
        <v>0.25</v>
      </c>
      <c r="IG23">
        <f t="shared" si="14"/>
        <v>0.75</v>
      </c>
    </row>
    <row r="24" spans="1:241" x14ac:dyDescent="0.35">
      <c r="A24" s="61" t="s">
        <v>100</v>
      </c>
      <c r="B24" s="54" t="s">
        <v>607</v>
      </c>
      <c r="C24" s="54">
        <f t="shared" si="2"/>
        <v>0.67796610169491522</v>
      </c>
      <c r="D24" s="54">
        <f t="shared" si="3"/>
        <v>0.51111111111111107</v>
      </c>
      <c r="E24" s="54">
        <f t="shared" si="4"/>
        <v>0.72499999999999998</v>
      </c>
      <c r="F24" s="63"/>
      <c r="I24" s="64">
        <v>100</v>
      </c>
      <c r="J24" s="64">
        <v>50</v>
      </c>
      <c r="K24" s="64">
        <v>100</v>
      </c>
      <c r="L24" s="64">
        <v>100</v>
      </c>
      <c r="M24" s="64">
        <v>100</v>
      </c>
      <c r="N24" s="64">
        <v>100</v>
      </c>
      <c r="O24" s="64">
        <v>75</v>
      </c>
      <c r="P24" s="64">
        <v>100</v>
      </c>
      <c r="Q24" s="64">
        <v>100</v>
      </c>
      <c r="R24" s="64">
        <v>100</v>
      </c>
      <c r="S24" s="64">
        <v>50</v>
      </c>
      <c r="T24" s="64">
        <v>75</v>
      </c>
      <c r="U24" s="64">
        <v>50</v>
      </c>
      <c r="V24" s="64">
        <v>75</v>
      </c>
      <c r="W24" s="64">
        <v>100</v>
      </c>
      <c r="X24" s="64">
        <v>75</v>
      </c>
      <c r="Y24" s="64">
        <v>100</v>
      </c>
      <c r="Z24" s="64">
        <v>50</v>
      </c>
      <c r="AA24" s="64">
        <v>75</v>
      </c>
      <c r="AB24" s="64">
        <v>75</v>
      </c>
      <c r="AC24" s="64">
        <v>100</v>
      </c>
      <c r="AD24" s="64">
        <v>100</v>
      </c>
      <c r="AE24" s="64">
        <v>100</v>
      </c>
      <c r="AF24" s="64">
        <v>25</v>
      </c>
      <c r="AG24" s="64">
        <v>75</v>
      </c>
      <c r="AH24" s="64">
        <v>50</v>
      </c>
      <c r="AI24" s="64">
        <v>100</v>
      </c>
      <c r="AJ24" s="64">
        <v>25</v>
      </c>
      <c r="AK24" s="64">
        <v>75</v>
      </c>
      <c r="AL24" s="64">
        <v>100</v>
      </c>
      <c r="AM24" s="64">
        <v>100</v>
      </c>
      <c r="AN24" s="64">
        <v>50</v>
      </c>
      <c r="AO24" s="64">
        <v>75</v>
      </c>
      <c r="AP24" s="64">
        <v>25</v>
      </c>
      <c r="AQ24" s="64">
        <v>50</v>
      </c>
      <c r="AR24" s="64">
        <v>75</v>
      </c>
      <c r="AS24" s="64">
        <v>100</v>
      </c>
      <c r="AT24" s="64">
        <v>50</v>
      </c>
      <c r="AU24" s="64">
        <v>50</v>
      </c>
      <c r="AV24" s="64">
        <v>75</v>
      </c>
      <c r="AW24" s="64">
        <v>100</v>
      </c>
      <c r="AX24" s="64">
        <v>50</v>
      </c>
      <c r="AY24" s="64">
        <v>50</v>
      </c>
      <c r="AZ24" s="64">
        <v>75</v>
      </c>
      <c r="BA24" s="64">
        <v>75</v>
      </c>
      <c r="BB24" s="64">
        <v>25</v>
      </c>
      <c r="BC24" s="64">
        <v>0</v>
      </c>
      <c r="BD24" s="57">
        <v>25</v>
      </c>
      <c r="BE24" s="56">
        <v>75</v>
      </c>
      <c r="BF24" s="56">
        <v>75</v>
      </c>
      <c r="BG24" s="56">
        <v>25</v>
      </c>
      <c r="BH24" s="56">
        <v>25</v>
      </c>
      <c r="BI24" s="56">
        <v>25</v>
      </c>
      <c r="BJ24" s="56">
        <v>50</v>
      </c>
      <c r="BK24" s="56">
        <v>50</v>
      </c>
      <c r="BL24" s="56">
        <v>50</v>
      </c>
      <c r="BM24" s="58">
        <v>25</v>
      </c>
      <c r="BN24" s="58">
        <v>50</v>
      </c>
      <c r="BO24" s="58">
        <v>100</v>
      </c>
      <c r="BP24" s="58"/>
      <c r="BQ24" s="58">
        <v>50</v>
      </c>
      <c r="BR24" s="58">
        <v>25</v>
      </c>
      <c r="BS24" s="58">
        <v>100</v>
      </c>
      <c r="BT24" s="58">
        <v>0</v>
      </c>
      <c r="BU24" s="58">
        <v>0</v>
      </c>
      <c r="BV24" s="58">
        <v>25</v>
      </c>
      <c r="BW24" s="58">
        <v>75</v>
      </c>
      <c r="BX24" s="58">
        <v>100</v>
      </c>
      <c r="BY24" s="58">
        <v>50</v>
      </c>
      <c r="BZ24" s="58">
        <v>50</v>
      </c>
      <c r="CA24" s="58">
        <v>0</v>
      </c>
      <c r="CB24" s="58">
        <v>0</v>
      </c>
      <c r="CC24" s="58">
        <v>25</v>
      </c>
      <c r="CD24" s="58">
        <v>50</v>
      </c>
      <c r="CE24" s="58">
        <v>75</v>
      </c>
      <c r="CF24" s="58">
        <v>100</v>
      </c>
      <c r="CG24" s="58">
        <v>100</v>
      </c>
      <c r="CH24" s="58">
        <v>50</v>
      </c>
      <c r="CI24" s="58">
        <v>50</v>
      </c>
      <c r="CJ24" s="58">
        <v>25</v>
      </c>
      <c r="CK24" s="57">
        <v>25</v>
      </c>
      <c r="CL24" s="58">
        <v>0</v>
      </c>
      <c r="CM24" s="58">
        <v>25</v>
      </c>
      <c r="CN24" s="58">
        <v>25</v>
      </c>
      <c r="CO24" s="58">
        <v>25</v>
      </c>
      <c r="CP24" s="58">
        <v>50</v>
      </c>
      <c r="CQ24" s="58">
        <v>50</v>
      </c>
      <c r="CR24" s="58">
        <v>50</v>
      </c>
      <c r="CS24" s="58">
        <v>50</v>
      </c>
      <c r="CT24" s="58">
        <v>50</v>
      </c>
      <c r="CU24" s="58">
        <v>50</v>
      </c>
      <c r="CV24">
        <v>100</v>
      </c>
      <c r="CW24">
        <v>100</v>
      </c>
      <c r="CX24">
        <v>100</v>
      </c>
      <c r="CY24">
        <v>100</v>
      </c>
      <c r="CZ24">
        <v>100</v>
      </c>
      <c r="DA24">
        <v>50</v>
      </c>
      <c r="DB24">
        <v>75</v>
      </c>
      <c r="DC24">
        <v>50</v>
      </c>
      <c r="DD24">
        <v>50</v>
      </c>
      <c r="DE24">
        <v>50</v>
      </c>
      <c r="DF24">
        <v>50</v>
      </c>
      <c r="DG24">
        <v>25</v>
      </c>
      <c r="DH24">
        <v>50</v>
      </c>
      <c r="DI24">
        <v>50</v>
      </c>
      <c r="DK24">
        <v>50</v>
      </c>
      <c r="DL24">
        <v>0</v>
      </c>
      <c r="DM24">
        <v>75</v>
      </c>
      <c r="DN24">
        <v>100</v>
      </c>
      <c r="DO24">
        <v>100</v>
      </c>
      <c r="DP24">
        <v>75</v>
      </c>
      <c r="DQ24">
        <v>100</v>
      </c>
      <c r="DR24">
        <v>75</v>
      </c>
      <c r="DS24">
        <v>75</v>
      </c>
      <c r="DT24">
        <v>75</v>
      </c>
      <c r="DV24">
        <f t="shared" si="5"/>
        <v>1</v>
      </c>
      <c r="DW24">
        <f t="shared" si="5"/>
        <v>0.5</v>
      </c>
      <c r="DX24">
        <f t="shared" si="5"/>
        <v>1</v>
      </c>
      <c r="DY24">
        <f t="shared" si="5"/>
        <v>1</v>
      </c>
      <c r="DZ24">
        <f t="shared" si="6"/>
        <v>1</v>
      </c>
      <c r="EA24">
        <f t="shared" si="6"/>
        <v>1</v>
      </c>
      <c r="EB24">
        <f t="shared" si="6"/>
        <v>0.75</v>
      </c>
      <c r="EC24">
        <f t="shared" si="6"/>
        <v>1</v>
      </c>
      <c r="ED24">
        <f t="shared" si="6"/>
        <v>1</v>
      </c>
      <c r="EE24">
        <f t="shared" si="6"/>
        <v>1</v>
      </c>
      <c r="EF24">
        <f t="shared" si="6"/>
        <v>0.5</v>
      </c>
      <c r="EG24">
        <f t="shared" si="6"/>
        <v>0.75</v>
      </c>
      <c r="EH24">
        <f t="shared" si="6"/>
        <v>0.5</v>
      </c>
      <c r="EI24">
        <f t="shared" si="6"/>
        <v>0.75</v>
      </c>
      <c r="EJ24">
        <f t="shared" si="6"/>
        <v>1</v>
      </c>
      <c r="EK24">
        <f t="shared" si="6"/>
        <v>0.75</v>
      </c>
      <c r="EL24">
        <f t="shared" si="6"/>
        <v>1</v>
      </c>
      <c r="EM24">
        <f t="shared" si="6"/>
        <v>0.5</v>
      </c>
      <c r="EN24">
        <f t="shared" si="6"/>
        <v>0.75</v>
      </c>
      <c r="EO24">
        <f t="shared" si="6"/>
        <v>0.75</v>
      </c>
      <c r="EP24">
        <f t="shared" si="7"/>
        <v>1</v>
      </c>
      <c r="EQ24">
        <f t="shared" si="7"/>
        <v>1</v>
      </c>
      <c r="ER24">
        <f t="shared" si="7"/>
        <v>1</v>
      </c>
      <c r="ES24">
        <f t="shared" si="7"/>
        <v>0.25</v>
      </c>
      <c r="ET24">
        <f t="shared" si="7"/>
        <v>0.75</v>
      </c>
      <c r="EU24">
        <f t="shared" si="7"/>
        <v>0.5</v>
      </c>
      <c r="EV24">
        <f t="shared" si="7"/>
        <v>1</v>
      </c>
      <c r="EW24">
        <f t="shared" si="7"/>
        <v>0.25</v>
      </c>
      <c r="EX24">
        <f t="shared" si="7"/>
        <v>0.75</v>
      </c>
      <c r="EY24">
        <f t="shared" si="7"/>
        <v>1</v>
      </c>
      <c r="EZ24">
        <f t="shared" si="7"/>
        <v>1</v>
      </c>
      <c r="FA24">
        <f t="shared" si="7"/>
        <v>0.5</v>
      </c>
      <c r="FB24">
        <f t="shared" si="7"/>
        <v>0.75</v>
      </c>
      <c r="FC24">
        <f t="shared" si="7"/>
        <v>0.25</v>
      </c>
      <c r="FD24">
        <f t="shared" si="7"/>
        <v>0.5</v>
      </c>
      <c r="FE24">
        <f t="shared" si="7"/>
        <v>0.75</v>
      </c>
      <c r="FF24">
        <f t="shared" si="8"/>
        <v>1</v>
      </c>
      <c r="FG24">
        <f t="shared" si="8"/>
        <v>0.5</v>
      </c>
      <c r="FH24">
        <f t="shared" si="8"/>
        <v>0.5</v>
      </c>
      <c r="FI24">
        <f t="shared" si="8"/>
        <v>0.75</v>
      </c>
      <c r="FJ24">
        <f t="shared" si="8"/>
        <v>1</v>
      </c>
      <c r="FK24">
        <f t="shared" si="8"/>
        <v>0.5</v>
      </c>
      <c r="FL24">
        <f t="shared" si="8"/>
        <v>0.5</v>
      </c>
      <c r="FM24">
        <f t="shared" si="8"/>
        <v>0.75</v>
      </c>
      <c r="FN24">
        <f t="shared" si="8"/>
        <v>0.75</v>
      </c>
      <c r="FO24">
        <f t="shared" si="8"/>
        <v>0.25</v>
      </c>
      <c r="FP24">
        <f t="shared" si="8"/>
        <v>0</v>
      </c>
      <c r="FQ24">
        <f t="shared" si="8"/>
        <v>0.25</v>
      </c>
      <c r="FR24">
        <f t="shared" si="8"/>
        <v>0.75</v>
      </c>
      <c r="FS24">
        <f t="shared" si="8"/>
        <v>0.75</v>
      </c>
      <c r="FT24">
        <f t="shared" si="8"/>
        <v>0.25</v>
      </c>
      <c r="FU24">
        <f t="shared" si="8"/>
        <v>0.25</v>
      </c>
      <c r="FV24">
        <f t="shared" si="9"/>
        <v>0.25</v>
      </c>
      <c r="FW24">
        <f t="shared" si="9"/>
        <v>0.5</v>
      </c>
      <c r="FX24">
        <f t="shared" si="9"/>
        <v>0.5</v>
      </c>
      <c r="FY24">
        <f t="shared" si="9"/>
        <v>0.5</v>
      </c>
      <c r="FZ24">
        <f t="shared" si="9"/>
        <v>0.25</v>
      </c>
      <c r="GA24">
        <f t="shared" si="9"/>
        <v>0.5</v>
      </c>
      <c r="GB24">
        <f t="shared" si="9"/>
        <v>1</v>
      </c>
      <c r="GD24">
        <f t="shared" si="10"/>
        <v>0.5</v>
      </c>
      <c r="GE24">
        <f t="shared" si="10"/>
        <v>0.25</v>
      </c>
      <c r="GF24">
        <f t="shared" si="10"/>
        <v>1</v>
      </c>
      <c r="GG24">
        <f t="shared" si="10"/>
        <v>0</v>
      </c>
      <c r="GH24">
        <f t="shared" si="10"/>
        <v>0</v>
      </c>
      <c r="GI24">
        <f t="shared" si="10"/>
        <v>0.25</v>
      </c>
      <c r="GJ24">
        <f t="shared" si="10"/>
        <v>0.75</v>
      </c>
      <c r="GK24">
        <f t="shared" si="10"/>
        <v>1</v>
      </c>
      <c r="GL24">
        <f t="shared" si="10"/>
        <v>0.5</v>
      </c>
      <c r="GM24">
        <f t="shared" si="10"/>
        <v>0.5</v>
      </c>
      <c r="GN24">
        <f t="shared" si="11"/>
        <v>0</v>
      </c>
      <c r="GO24">
        <f t="shared" si="11"/>
        <v>0</v>
      </c>
      <c r="GP24">
        <f t="shared" si="11"/>
        <v>0.25</v>
      </c>
      <c r="GQ24">
        <f t="shared" si="11"/>
        <v>0.5</v>
      </c>
      <c r="GR24">
        <f t="shared" si="11"/>
        <v>0.75</v>
      </c>
      <c r="GS24">
        <f t="shared" si="11"/>
        <v>1</v>
      </c>
      <c r="GT24">
        <f t="shared" si="11"/>
        <v>1</v>
      </c>
      <c r="GU24">
        <f t="shared" si="11"/>
        <v>0.5</v>
      </c>
      <c r="GV24">
        <f t="shared" si="11"/>
        <v>0.5</v>
      </c>
      <c r="GW24">
        <f t="shared" si="11"/>
        <v>0.25</v>
      </c>
      <c r="GX24">
        <f t="shared" si="11"/>
        <v>0.25</v>
      </c>
      <c r="GY24">
        <f t="shared" si="11"/>
        <v>0</v>
      </c>
      <c r="GZ24">
        <f t="shared" si="11"/>
        <v>0.25</v>
      </c>
      <c r="HA24">
        <f t="shared" si="11"/>
        <v>0.25</v>
      </c>
      <c r="HB24">
        <f t="shared" si="11"/>
        <v>0.25</v>
      </c>
      <c r="HC24">
        <f t="shared" si="11"/>
        <v>0.5</v>
      </c>
      <c r="HD24">
        <f t="shared" si="12"/>
        <v>0.5</v>
      </c>
      <c r="HE24">
        <f t="shared" si="12"/>
        <v>0.5</v>
      </c>
      <c r="HF24">
        <f t="shared" si="12"/>
        <v>0.5</v>
      </c>
      <c r="HG24">
        <f t="shared" si="12"/>
        <v>0.5</v>
      </c>
      <c r="HH24">
        <f t="shared" si="12"/>
        <v>0.5</v>
      </c>
      <c r="HI24">
        <f t="shared" si="12"/>
        <v>1</v>
      </c>
      <c r="HJ24">
        <f t="shared" si="12"/>
        <v>1</v>
      </c>
      <c r="HK24">
        <f t="shared" si="12"/>
        <v>1</v>
      </c>
      <c r="HL24">
        <f t="shared" si="12"/>
        <v>1</v>
      </c>
      <c r="HM24">
        <f t="shared" si="12"/>
        <v>1</v>
      </c>
      <c r="HN24">
        <f t="shared" si="12"/>
        <v>0.5</v>
      </c>
      <c r="HO24">
        <f t="shared" si="12"/>
        <v>0.75</v>
      </c>
      <c r="HP24">
        <f t="shared" si="12"/>
        <v>0.5</v>
      </c>
      <c r="HQ24">
        <f t="shared" si="12"/>
        <v>0.5</v>
      </c>
      <c r="HR24">
        <f t="shared" si="12"/>
        <v>0.5</v>
      </c>
      <c r="HS24">
        <f t="shared" si="12"/>
        <v>0.5</v>
      </c>
      <c r="HT24">
        <f t="shared" si="13"/>
        <v>0.25</v>
      </c>
      <c r="HU24">
        <f t="shared" si="13"/>
        <v>0.5</v>
      </c>
      <c r="HV24">
        <f t="shared" si="13"/>
        <v>0.5</v>
      </c>
      <c r="HX24">
        <f t="shared" si="14"/>
        <v>0.5</v>
      </c>
      <c r="HY24">
        <f t="shared" si="14"/>
        <v>0</v>
      </c>
      <c r="HZ24">
        <f t="shared" si="14"/>
        <v>0.75</v>
      </c>
      <c r="IA24">
        <f t="shared" si="14"/>
        <v>1</v>
      </c>
      <c r="IB24">
        <f t="shared" si="14"/>
        <v>1</v>
      </c>
      <c r="IC24">
        <f t="shared" si="14"/>
        <v>0.75</v>
      </c>
      <c r="ID24">
        <f t="shared" si="14"/>
        <v>1</v>
      </c>
      <c r="IE24">
        <f t="shared" si="14"/>
        <v>0.75</v>
      </c>
      <c r="IF24">
        <f t="shared" si="14"/>
        <v>0.75</v>
      </c>
      <c r="IG24">
        <f t="shared" si="14"/>
        <v>0.75</v>
      </c>
    </row>
    <row r="25" spans="1:241" x14ac:dyDescent="0.35">
      <c r="A25" s="61" t="s">
        <v>99</v>
      </c>
      <c r="B25" s="54" t="s">
        <v>324</v>
      </c>
      <c r="C25" s="54">
        <f t="shared" si="2"/>
        <v>0.55508474576271183</v>
      </c>
      <c r="D25" s="54">
        <f t="shared" si="3"/>
        <v>0.33333333333333331</v>
      </c>
      <c r="E25" s="54">
        <f t="shared" si="4"/>
        <v>0.6</v>
      </c>
      <c r="F25" s="63"/>
      <c r="I25" s="64">
        <v>50</v>
      </c>
      <c r="J25" s="64">
        <v>50</v>
      </c>
      <c r="K25" s="64">
        <v>100</v>
      </c>
      <c r="L25" s="64">
        <v>100</v>
      </c>
      <c r="M25" s="64">
        <v>0</v>
      </c>
      <c r="N25" s="64">
        <v>100</v>
      </c>
      <c r="O25" s="64">
        <v>50</v>
      </c>
      <c r="P25" s="64">
        <v>50</v>
      </c>
      <c r="Q25" s="64">
        <v>100</v>
      </c>
      <c r="R25" s="64">
        <v>100</v>
      </c>
      <c r="S25" s="64">
        <v>50</v>
      </c>
      <c r="T25" s="64">
        <v>25</v>
      </c>
      <c r="U25" s="64">
        <v>100</v>
      </c>
      <c r="V25" s="64">
        <v>100</v>
      </c>
      <c r="W25" s="64">
        <v>50</v>
      </c>
      <c r="X25" s="64">
        <v>100</v>
      </c>
      <c r="Y25" s="64">
        <v>100</v>
      </c>
      <c r="Z25" s="64">
        <v>50</v>
      </c>
      <c r="AA25" s="64">
        <v>75</v>
      </c>
      <c r="AB25" s="64">
        <v>100</v>
      </c>
      <c r="AC25" s="64">
        <v>0</v>
      </c>
      <c r="AD25" s="64">
        <v>0</v>
      </c>
      <c r="AE25" s="64">
        <v>100</v>
      </c>
      <c r="AF25" s="64">
        <v>50</v>
      </c>
      <c r="AG25" s="64">
        <v>50</v>
      </c>
      <c r="AH25" s="64">
        <v>50</v>
      </c>
      <c r="AI25" s="64">
        <v>50</v>
      </c>
      <c r="AJ25" s="64">
        <v>50</v>
      </c>
      <c r="AK25" s="64">
        <v>75</v>
      </c>
      <c r="AL25" s="64">
        <v>75</v>
      </c>
      <c r="AM25" s="64">
        <v>100</v>
      </c>
      <c r="AN25" s="64">
        <v>50</v>
      </c>
      <c r="AO25" s="64">
        <v>50</v>
      </c>
      <c r="AP25" s="64">
        <v>50</v>
      </c>
      <c r="AQ25" s="64">
        <v>0</v>
      </c>
      <c r="AR25" s="64">
        <v>0</v>
      </c>
      <c r="AS25" s="64">
        <v>0</v>
      </c>
      <c r="AT25" s="64">
        <v>0</v>
      </c>
      <c r="AU25" s="64">
        <v>75</v>
      </c>
      <c r="AV25" s="64">
        <v>75</v>
      </c>
      <c r="AW25" s="64">
        <v>50</v>
      </c>
      <c r="AX25" s="64">
        <v>100</v>
      </c>
      <c r="AY25" s="64">
        <v>50</v>
      </c>
      <c r="AZ25" s="64">
        <v>50</v>
      </c>
      <c r="BA25" s="64">
        <v>50</v>
      </c>
      <c r="BB25" s="64">
        <v>25</v>
      </c>
      <c r="BC25" s="64">
        <v>50</v>
      </c>
      <c r="BD25" s="57">
        <v>100</v>
      </c>
      <c r="BE25" s="56">
        <v>75</v>
      </c>
      <c r="BF25" s="56">
        <v>50</v>
      </c>
      <c r="BG25" s="56">
        <v>50</v>
      </c>
      <c r="BH25" s="56">
        <v>50</v>
      </c>
      <c r="BI25" s="56">
        <v>50</v>
      </c>
      <c r="BJ25" s="56">
        <v>50</v>
      </c>
      <c r="BK25" s="56">
        <v>25</v>
      </c>
      <c r="BL25" s="56">
        <v>25</v>
      </c>
      <c r="BM25" s="58">
        <v>25</v>
      </c>
      <c r="BN25" s="58">
        <v>25</v>
      </c>
      <c r="BO25" s="58">
        <v>25</v>
      </c>
      <c r="BP25" s="58"/>
      <c r="BQ25" s="58">
        <v>25</v>
      </c>
      <c r="BR25" s="58">
        <v>25</v>
      </c>
      <c r="BS25" s="58">
        <v>25</v>
      </c>
      <c r="BT25" s="58">
        <v>0</v>
      </c>
      <c r="BU25" s="58">
        <v>0</v>
      </c>
      <c r="BV25" s="58">
        <v>0</v>
      </c>
      <c r="BW25" s="58">
        <v>0</v>
      </c>
      <c r="BX25" s="58">
        <v>0</v>
      </c>
      <c r="BY25" s="58">
        <v>25</v>
      </c>
      <c r="BZ25" s="58">
        <v>50</v>
      </c>
      <c r="CA25" s="58">
        <v>25</v>
      </c>
      <c r="CB25" s="58">
        <v>25</v>
      </c>
      <c r="CC25" s="58">
        <v>0</v>
      </c>
      <c r="CD25" s="58">
        <v>0</v>
      </c>
      <c r="CE25" s="58">
        <v>0</v>
      </c>
      <c r="CF25" s="58">
        <v>100</v>
      </c>
      <c r="CG25" s="58">
        <v>100</v>
      </c>
      <c r="CH25" s="58">
        <v>50</v>
      </c>
      <c r="CI25" s="58">
        <v>25</v>
      </c>
      <c r="CJ25" s="58">
        <v>50</v>
      </c>
      <c r="CK25" s="57">
        <v>50</v>
      </c>
      <c r="CL25" s="58">
        <v>0</v>
      </c>
      <c r="CM25" s="58">
        <v>0</v>
      </c>
      <c r="CN25" s="58">
        <v>0</v>
      </c>
      <c r="CO25" s="58">
        <v>0</v>
      </c>
      <c r="CP25" s="58">
        <v>0</v>
      </c>
      <c r="CQ25" s="58">
        <v>25</v>
      </c>
      <c r="CR25" s="58">
        <v>50</v>
      </c>
      <c r="CS25" s="58">
        <v>25</v>
      </c>
      <c r="CT25" s="58">
        <v>25</v>
      </c>
      <c r="CU25" s="58">
        <v>25</v>
      </c>
      <c r="CV25">
        <v>100</v>
      </c>
      <c r="CW25">
        <v>100</v>
      </c>
      <c r="CX25">
        <v>75</v>
      </c>
      <c r="CY25">
        <v>50</v>
      </c>
      <c r="CZ25">
        <v>25</v>
      </c>
      <c r="DA25">
        <v>50</v>
      </c>
      <c r="DB25">
        <v>25</v>
      </c>
      <c r="DC25">
        <v>50</v>
      </c>
      <c r="DD25">
        <v>50</v>
      </c>
      <c r="DE25">
        <v>50</v>
      </c>
      <c r="DF25">
        <v>50</v>
      </c>
      <c r="DG25">
        <v>25</v>
      </c>
      <c r="DH25">
        <v>50</v>
      </c>
      <c r="DI25">
        <v>75</v>
      </c>
      <c r="DK25">
        <v>75</v>
      </c>
      <c r="DL25">
        <v>75</v>
      </c>
      <c r="DM25">
        <v>75</v>
      </c>
      <c r="DN25">
        <v>50</v>
      </c>
      <c r="DO25">
        <v>75</v>
      </c>
      <c r="DP25">
        <v>100</v>
      </c>
      <c r="DQ25">
        <v>50</v>
      </c>
      <c r="DR25">
        <v>0</v>
      </c>
      <c r="DS25">
        <v>50</v>
      </c>
      <c r="DT25">
        <v>50</v>
      </c>
      <c r="DV25">
        <f t="shared" si="5"/>
        <v>0.5</v>
      </c>
      <c r="DW25">
        <f t="shared" si="5"/>
        <v>0.5</v>
      </c>
      <c r="DX25">
        <f t="shared" si="5"/>
        <v>1</v>
      </c>
      <c r="DY25">
        <f t="shared" si="5"/>
        <v>1</v>
      </c>
      <c r="DZ25">
        <f t="shared" si="6"/>
        <v>0</v>
      </c>
      <c r="EA25">
        <f t="shared" si="6"/>
        <v>1</v>
      </c>
      <c r="EB25">
        <f t="shared" si="6"/>
        <v>0.5</v>
      </c>
      <c r="EC25">
        <f t="shared" si="6"/>
        <v>0.5</v>
      </c>
      <c r="ED25">
        <f t="shared" si="6"/>
        <v>1</v>
      </c>
      <c r="EE25">
        <f t="shared" si="6"/>
        <v>1</v>
      </c>
      <c r="EF25">
        <f t="shared" si="6"/>
        <v>0.5</v>
      </c>
      <c r="EG25">
        <f t="shared" si="6"/>
        <v>0.25</v>
      </c>
      <c r="EH25">
        <f t="shared" si="6"/>
        <v>1</v>
      </c>
      <c r="EI25">
        <f t="shared" si="6"/>
        <v>1</v>
      </c>
      <c r="EJ25">
        <f t="shared" si="6"/>
        <v>0.5</v>
      </c>
      <c r="EK25">
        <f t="shared" si="6"/>
        <v>1</v>
      </c>
      <c r="EL25">
        <f t="shared" si="6"/>
        <v>1</v>
      </c>
      <c r="EM25">
        <f t="shared" si="6"/>
        <v>0.5</v>
      </c>
      <c r="EN25">
        <f t="shared" si="6"/>
        <v>0.75</v>
      </c>
      <c r="EO25">
        <f t="shared" si="6"/>
        <v>1</v>
      </c>
      <c r="EP25">
        <f t="shared" si="7"/>
        <v>0</v>
      </c>
      <c r="EQ25">
        <f t="shared" si="7"/>
        <v>0</v>
      </c>
      <c r="ER25">
        <f t="shared" si="7"/>
        <v>1</v>
      </c>
      <c r="ES25">
        <f t="shared" si="7"/>
        <v>0.5</v>
      </c>
      <c r="ET25">
        <f t="shared" si="7"/>
        <v>0.5</v>
      </c>
      <c r="EU25">
        <f t="shared" si="7"/>
        <v>0.5</v>
      </c>
      <c r="EV25">
        <f t="shared" si="7"/>
        <v>0.5</v>
      </c>
      <c r="EW25">
        <f t="shared" si="7"/>
        <v>0.5</v>
      </c>
      <c r="EX25">
        <f t="shared" si="7"/>
        <v>0.75</v>
      </c>
      <c r="EY25">
        <f t="shared" si="7"/>
        <v>0.75</v>
      </c>
      <c r="EZ25">
        <f t="shared" si="7"/>
        <v>1</v>
      </c>
      <c r="FA25">
        <f t="shared" si="7"/>
        <v>0.5</v>
      </c>
      <c r="FB25">
        <f t="shared" si="7"/>
        <v>0.5</v>
      </c>
      <c r="FC25">
        <f t="shared" si="7"/>
        <v>0.5</v>
      </c>
      <c r="FD25">
        <f t="shared" si="7"/>
        <v>0</v>
      </c>
      <c r="FE25">
        <f t="shared" si="7"/>
        <v>0</v>
      </c>
      <c r="FF25">
        <f t="shared" si="8"/>
        <v>0</v>
      </c>
      <c r="FG25">
        <f t="shared" si="8"/>
        <v>0</v>
      </c>
      <c r="FH25">
        <f t="shared" si="8"/>
        <v>0.75</v>
      </c>
      <c r="FI25">
        <f t="shared" si="8"/>
        <v>0.75</v>
      </c>
      <c r="FJ25">
        <f t="shared" si="8"/>
        <v>0.5</v>
      </c>
      <c r="FK25">
        <f t="shared" si="8"/>
        <v>1</v>
      </c>
      <c r="FL25">
        <f t="shared" si="8"/>
        <v>0.5</v>
      </c>
      <c r="FM25">
        <f t="shared" si="8"/>
        <v>0.5</v>
      </c>
      <c r="FN25">
        <f t="shared" si="8"/>
        <v>0.5</v>
      </c>
      <c r="FO25">
        <f t="shared" si="8"/>
        <v>0.25</v>
      </c>
      <c r="FP25">
        <f t="shared" si="8"/>
        <v>0.5</v>
      </c>
      <c r="FQ25">
        <f t="shared" si="8"/>
        <v>1</v>
      </c>
      <c r="FR25">
        <f t="shared" si="8"/>
        <v>0.75</v>
      </c>
      <c r="FS25">
        <f t="shared" si="8"/>
        <v>0.5</v>
      </c>
      <c r="FT25">
        <f t="shared" si="8"/>
        <v>0.5</v>
      </c>
      <c r="FU25">
        <f t="shared" si="8"/>
        <v>0.5</v>
      </c>
      <c r="FV25">
        <f t="shared" si="9"/>
        <v>0.5</v>
      </c>
      <c r="FW25">
        <f t="shared" si="9"/>
        <v>0.5</v>
      </c>
      <c r="FX25">
        <f t="shared" si="9"/>
        <v>0.25</v>
      </c>
      <c r="FY25">
        <f t="shared" si="9"/>
        <v>0.25</v>
      </c>
      <c r="FZ25">
        <f t="shared" si="9"/>
        <v>0.25</v>
      </c>
      <c r="GA25">
        <f t="shared" si="9"/>
        <v>0.25</v>
      </c>
      <c r="GB25">
        <f t="shared" si="9"/>
        <v>0.25</v>
      </c>
      <c r="GD25">
        <f t="shared" si="10"/>
        <v>0.25</v>
      </c>
      <c r="GE25">
        <f t="shared" si="10"/>
        <v>0.25</v>
      </c>
      <c r="GF25">
        <f t="shared" si="10"/>
        <v>0.25</v>
      </c>
      <c r="GG25">
        <f t="shared" si="10"/>
        <v>0</v>
      </c>
      <c r="GH25">
        <f t="shared" si="10"/>
        <v>0</v>
      </c>
      <c r="GI25">
        <f t="shared" si="10"/>
        <v>0</v>
      </c>
      <c r="GJ25">
        <f t="shared" si="10"/>
        <v>0</v>
      </c>
      <c r="GK25">
        <f t="shared" si="10"/>
        <v>0</v>
      </c>
      <c r="GL25">
        <f t="shared" si="10"/>
        <v>0.25</v>
      </c>
      <c r="GM25">
        <f t="shared" si="10"/>
        <v>0.5</v>
      </c>
      <c r="GN25">
        <f t="shared" si="11"/>
        <v>0.25</v>
      </c>
      <c r="GO25">
        <f t="shared" si="11"/>
        <v>0.25</v>
      </c>
      <c r="GP25">
        <f t="shared" si="11"/>
        <v>0</v>
      </c>
      <c r="GQ25">
        <f t="shared" si="11"/>
        <v>0</v>
      </c>
      <c r="GR25">
        <f t="shared" si="11"/>
        <v>0</v>
      </c>
      <c r="GS25">
        <f t="shared" si="11"/>
        <v>1</v>
      </c>
      <c r="GT25">
        <f t="shared" si="11"/>
        <v>1</v>
      </c>
      <c r="GU25">
        <f t="shared" si="11"/>
        <v>0.5</v>
      </c>
      <c r="GV25">
        <f t="shared" si="11"/>
        <v>0.25</v>
      </c>
      <c r="GW25">
        <f t="shared" si="11"/>
        <v>0.5</v>
      </c>
      <c r="GX25">
        <f t="shared" si="11"/>
        <v>0.5</v>
      </c>
      <c r="GY25">
        <f t="shared" si="11"/>
        <v>0</v>
      </c>
      <c r="GZ25">
        <f t="shared" si="11"/>
        <v>0</v>
      </c>
      <c r="HA25">
        <f t="shared" si="11"/>
        <v>0</v>
      </c>
      <c r="HB25">
        <f t="shared" si="11"/>
        <v>0</v>
      </c>
      <c r="HC25">
        <f t="shared" si="11"/>
        <v>0</v>
      </c>
      <c r="HD25">
        <f t="shared" si="12"/>
        <v>0.25</v>
      </c>
      <c r="HE25">
        <f t="shared" si="12"/>
        <v>0.5</v>
      </c>
      <c r="HF25">
        <f t="shared" si="12"/>
        <v>0.25</v>
      </c>
      <c r="HG25">
        <f t="shared" si="12"/>
        <v>0.25</v>
      </c>
      <c r="HH25">
        <f t="shared" si="12"/>
        <v>0.25</v>
      </c>
      <c r="HI25">
        <f t="shared" si="12"/>
        <v>1</v>
      </c>
      <c r="HJ25">
        <f t="shared" si="12"/>
        <v>1</v>
      </c>
      <c r="HK25">
        <f t="shared" si="12"/>
        <v>0.75</v>
      </c>
      <c r="HL25">
        <f t="shared" si="12"/>
        <v>0.5</v>
      </c>
      <c r="HM25">
        <f t="shared" si="12"/>
        <v>0.25</v>
      </c>
      <c r="HN25">
        <f t="shared" si="12"/>
        <v>0.5</v>
      </c>
      <c r="HO25">
        <f t="shared" si="12"/>
        <v>0.25</v>
      </c>
      <c r="HP25">
        <f t="shared" si="12"/>
        <v>0.5</v>
      </c>
      <c r="HQ25">
        <f t="shared" si="12"/>
        <v>0.5</v>
      </c>
      <c r="HR25">
        <f t="shared" si="12"/>
        <v>0.5</v>
      </c>
      <c r="HS25">
        <f t="shared" si="12"/>
        <v>0.5</v>
      </c>
      <c r="HT25">
        <f t="shared" si="13"/>
        <v>0.25</v>
      </c>
      <c r="HU25">
        <f t="shared" si="13"/>
        <v>0.5</v>
      </c>
      <c r="HV25">
        <f t="shared" si="13"/>
        <v>0.75</v>
      </c>
      <c r="HX25">
        <f t="shared" si="14"/>
        <v>0.75</v>
      </c>
      <c r="HY25">
        <f t="shared" si="14"/>
        <v>0.75</v>
      </c>
      <c r="HZ25">
        <f t="shared" si="14"/>
        <v>0.75</v>
      </c>
      <c r="IA25">
        <f t="shared" si="14"/>
        <v>0.5</v>
      </c>
      <c r="IB25">
        <f t="shared" si="14"/>
        <v>0.75</v>
      </c>
      <c r="IC25">
        <f t="shared" si="14"/>
        <v>1</v>
      </c>
      <c r="ID25">
        <f t="shared" si="14"/>
        <v>0.5</v>
      </c>
      <c r="IE25">
        <f t="shared" si="14"/>
        <v>0</v>
      </c>
      <c r="IF25">
        <f t="shared" si="14"/>
        <v>0.5</v>
      </c>
      <c r="IG25">
        <f t="shared" si="14"/>
        <v>0.5</v>
      </c>
    </row>
    <row r="26" spans="1:241" x14ac:dyDescent="0.35">
      <c r="A26" s="61" t="s">
        <v>114</v>
      </c>
      <c r="B26" s="54" t="s">
        <v>328</v>
      </c>
      <c r="C26" s="54">
        <f t="shared" si="2"/>
        <v>0.41949152542372881</v>
      </c>
      <c r="D26" s="54">
        <f t="shared" si="3"/>
        <v>0.42777777777777776</v>
      </c>
      <c r="E26" s="54">
        <f t="shared" si="4"/>
        <v>0.55000000000000004</v>
      </c>
      <c r="F26" s="63"/>
      <c r="I26" s="64">
        <v>75</v>
      </c>
      <c r="J26" s="64">
        <v>50</v>
      </c>
      <c r="K26" s="64">
        <v>100</v>
      </c>
      <c r="L26" s="64">
        <v>100</v>
      </c>
      <c r="M26" s="64">
        <v>100</v>
      </c>
      <c r="N26" s="64">
        <v>100</v>
      </c>
      <c r="O26" s="64">
        <v>100</v>
      </c>
      <c r="P26" s="64">
        <v>75</v>
      </c>
      <c r="Q26" s="64">
        <v>75</v>
      </c>
      <c r="R26" s="64">
        <v>75</v>
      </c>
      <c r="S26" s="64">
        <v>50</v>
      </c>
      <c r="T26" s="64">
        <v>25</v>
      </c>
      <c r="U26" s="64">
        <v>25</v>
      </c>
      <c r="V26" s="64">
        <v>100</v>
      </c>
      <c r="W26" s="64">
        <v>100</v>
      </c>
      <c r="X26" s="64">
        <v>50</v>
      </c>
      <c r="Y26" s="64">
        <v>75</v>
      </c>
      <c r="Z26" s="64">
        <v>25</v>
      </c>
      <c r="AA26" s="64">
        <v>50</v>
      </c>
      <c r="AB26" s="64">
        <v>25</v>
      </c>
      <c r="AC26" s="64">
        <v>100</v>
      </c>
      <c r="AD26" s="64">
        <v>100</v>
      </c>
      <c r="AE26" s="64">
        <v>100</v>
      </c>
      <c r="AF26" s="64">
        <v>0</v>
      </c>
      <c r="AG26" s="64">
        <v>25</v>
      </c>
      <c r="AH26" s="64">
        <v>0</v>
      </c>
      <c r="AI26" s="64">
        <v>0</v>
      </c>
      <c r="AJ26" s="64">
        <v>0</v>
      </c>
      <c r="AK26" s="64">
        <v>75</v>
      </c>
      <c r="AL26" s="64">
        <v>50</v>
      </c>
      <c r="AM26" s="64">
        <v>75</v>
      </c>
      <c r="AN26" s="64">
        <v>75</v>
      </c>
      <c r="AO26" s="64">
        <v>50</v>
      </c>
      <c r="AP26" s="64">
        <v>50</v>
      </c>
      <c r="AQ26" s="64">
        <v>75</v>
      </c>
      <c r="AR26" s="64">
        <v>50</v>
      </c>
      <c r="AS26" s="64">
        <v>50</v>
      </c>
      <c r="AT26" s="64">
        <v>25</v>
      </c>
      <c r="AU26" s="64">
        <v>25</v>
      </c>
      <c r="AV26" s="64">
        <v>25</v>
      </c>
      <c r="AW26" s="64">
        <v>50</v>
      </c>
      <c r="AX26" s="64">
        <v>50</v>
      </c>
      <c r="AY26" s="64">
        <v>0</v>
      </c>
      <c r="AZ26" s="64">
        <v>0</v>
      </c>
      <c r="BA26" s="64">
        <v>0</v>
      </c>
      <c r="BB26" s="64">
        <v>0</v>
      </c>
      <c r="BC26" s="64">
        <v>0</v>
      </c>
      <c r="BD26" s="57">
        <v>0</v>
      </c>
      <c r="BE26" s="56">
        <v>0</v>
      </c>
      <c r="BF26" s="56">
        <v>0</v>
      </c>
      <c r="BG26" s="56">
        <v>0</v>
      </c>
      <c r="BH26" s="56">
        <v>0</v>
      </c>
      <c r="BI26" s="56">
        <v>0</v>
      </c>
      <c r="BJ26" s="56">
        <v>25</v>
      </c>
      <c r="BK26" s="56">
        <v>25</v>
      </c>
      <c r="BL26" s="56">
        <v>0</v>
      </c>
      <c r="BM26" s="58">
        <v>0</v>
      </c>
      <c r="BN26" s="58">
        <v>0</v>
      </c>
      <c r="BO26" s="58">
        <v>0</v>
      </c>
      <c r="BP26" s="58"/>
      <c r="BQ26" s="58">
        <v>50</v>
      </c>
      <c r="BR26" s="58">
        <v>75</v>
      </c>
      <c r="BS26" s="58">
        <v>75</v>
      </c>
      <c r="BT26" s="58">
        <v>0</v>
      </c>
      <c r="BU26" s="58">
        <v>0</v>
      </c>
      <c r="BV26" s="58">
        <v>25</v>
      </c>
      <c r="BW26" s="58">
        <v>0</v>
      </c>
      <c r="BX26" s="58">
        <v>0</v>
      </c>
      <c r="BY26" s="58">
        <v>25</v>
      </c>
      <c r="BZ26" s="58">
        <v>75</v>
      </c>
      <c r="CA26" s="58">
        <v>0</v>
      </c>
      <c r="CB26" s="58">
        <v>0</v>
      </c>
      <c r="CC26" s="58">
        <v>25</v>
      </c>
      <c r="CD26" s="58">
        <v>0</v>
      </c>
      <c r="CE26" s="58">
        <v>0</v>
      </c>
      <c r="CF26" s="58">
        <v>50</v>
      </c>
      <c r="CG26" s="58">
        <v>50</v>
      </c>
      <c r="CH26" s="58">
        <v>100</v>
      </c>
      <c r="CI26" s="58">
        <v>100</v>
      </c>
      <c r="CJ26" s="58">
        <v>50</v>
      </c>
      <c r="CK26" s="57">
        <v>75</v>
      </c>
      <c r="CL26" s="58">
        <v>100</v>
      </c>
      <c r="CM26" s="58">
        <v>50</v>
      </c>
      <c r="CN26" s="58">
        <v>25</v>
      </c>
      <c r="CO26" s="58">
        <v>0</v>
      </c>
      <c r="CP26" s="58">
        <v>0</v>
      </c>
      <c r="CQ26" s="58">
        <v>25</v>
      </c>
      <c r="CR26" s="58">
        <v>25</v>
      </c>
      <c r="CS26" s="58">
        <v>75</v>
      </c>
      <c r="CT26" s="58">
        <v>75</v>
      </c>
      <c r="CU26" s="58">
        <v>50</v>
      </c>
      <c r="CV26">
        <v>100</v>
      </c>
      <c r="CW26">
        <v>100</v>
      </c>
      <c r="CX26">
        <v>100</v>
      </c>
      <c r="CY26">
        <v>50</v>
      </c>
      <c r="CZ26">
        <v>50</v>
      </c>
      <c r="DA26">
        <v>25</v>
      </c>
      <c r="DB26">
        <v>25</v>
      </c>
      <c r="DC26">
        <v>50</v>
      </c>
      <c r="DD26">
        <v>50</v>
      </c>
      <c r="DE26">
        <v>50</v>
      </c>
      <c r="DF26">
        <v>25</v>
      </c>
      <c r="DG26">
        <v>25</v>
      </c>
      <c r="DH26">
        <v>50</v>
      </c>
      <c r="DI26">
        <v>25</v>
      </c>
      <c r="DK26">
        <v>50</v>
      </c>
      <c r="DL26">
        <v>50</v>
      </c>
      <c r="DM26">
        <v>50</v>
      </c>
      <c r="DN26">
        <v>75</v>
      </c>
      <c r="DO26">
        <v>75</v>
      </c>
      <c r="DP26">
        <v>25</v>
      </c>
      <c r="DQ26">
        <v>50</v>
      </c>
      <c r="DR26">
        <v>75</v>
      </c>
      <c r="DS26">
        <v>25</v>
      </c>
      <c r="DT26">
        <v>75</v>
      </c>
      <c r="DV26">
        <f t="shared" si="5"/>
        <v>0.75</v>
      </c>
      <c r="DW26">
        <f t="shared" si="5"/>
        <v>0.5</v>
      </c>
      <c r="DX26">
        <f t="shared" si="5"/>
        <v>1</v>
      </c>
      <c r="DY26">
        <f t="shared" si="5"/>
        <v>1</v>
      </c>
      <c r="DZ26">
        <f t="shared" si="6"/>
        <v>1</v>
      </c>
      <c r="EA26">
        <f t="shared" si="6"/>
        <v>1</v>
      </c>
      <c r="EB26">
        <f t="shared" si="6"/>
        <v>1</v>
      </c>
      <c r="EC26">
        <f t="shared" si="6"/>
        <v>0.75</v>
      </c>
      <c r="ED26">
        <f t="shared" si="6"/>
        <v>0.75</v>
      </c>
      <c r="EE26">
        <f t="shared" si="6"/>
        <v>0.75</v>
      </c>
      <c r="EF26">
        <f t="shared" si="6"/>
        <v>0.5</v>
      </c>
      <c r="EG26">
        <f t="shared" si="6"/>
        <v>0.25</v>
      </c>
      <c r="EH26">
        <f t="shared" si="6"/>
        <v>0.25</v>
      </c>
      <c r="EI26">
        <f t="shared" si="6"/>
        <v>1</v>
      </c>
      <c r="EJ26">
        <f t="shared" si="6"/>
        <v>1</v>
      </c>
      <c r="EK26">
        <f t="shared" si="6"/>
        <v>0.5</v>
      </c>
      <c r="EL26">
        <f t="shared" si="6"/>
        <v>0.75</v>
      </c>
      <c r="EM26">
        <f t="shared" si="6"/>
        <v>0.25</v>
      </c>
      <c r="EN26">
        <f t="shared" si="6"/>
        <v>0.5</v>
      </c>
      <c r="EO26">
        <f t="shared" si="6"/>
        <v>0.25</v>
      </c>
      <c r="EP26">
        <f t="shared" si="7"/>
        <v>1</v>
      </c>
      <c r="EQ26">
        <f t="shared" si="7"/>
        <v>1</v>
      </c>
      <c r="ER26">
        <f t="shared" si="7"/>
        <v>1</v>
      </c>
      <c r="ES26">
        <f t="shared" si="7"/>
        <v>0</v>
      </c>
      <c r="ET26">
        <f t="shared" si="7"/>
        <v>0.25</v>
      </c>
      <c r="EU26">
        <f t="shared" si="7"/>
        <v>0</v>
      </c>
      <c r="EV26">
        <f t="shared" si="7"/>
        <v>0</v>
      </c>
      <c r="EW26">
        <f t="shared" si="7"/>
        <v>0</v>
      </c>
      <c r="EX26">
        <f t="shared" si="7"/>
        <v>0.75</v>
      </c>
      <c r="EY26">
        <f t="shared" si="7"/>
        <v>0.5</v>
      </c>
      <c r="EZ26">
        <f t="shared" si="7"/>
        <v>0.75</v>
      </c>
      <c r="FA26">
        <f t="shared" si="7"/>
        <v>0.75</v>
      </c>
      <c r="FB26">
        <f t="shared" si="7"/>
        <v>0.5</v>
      </c>
      <c r="FC26">
        <f t="shared" si="7"/>
        <v>0.5</v>
      </c>
      <c r="FD26">
        <f t="shared" si="7"/>
        <v>0.75</v>
      </c>
      <c r="FE26">
        <f t="shared" si="7"/>
        <v>0.5</v>
      </c>
      <c r="FF26">
        <f t="shared" si="8"/>
        <v>0.5</v>
      </c>
      <c r="FG26">
        <f t="shared" si="8"/>
        <v>0.25</v>
      </c>
      <c r="FH26">
        <f t="shared" si="8"/>
        <v>0.25</v>
      </c>
      <c r="FI26">
        <f t="shared" si="8"/>
        <v>0.25</v>
      </c>
      <c r="FJ26">
        <f t="shared" si="8"/>
        <v>0.5</v>
      </c>
      <c r="FK26">
        <f t="shared" si="8"/>
        <v>0.5</v>
      </c>
      <c r="FL26">
        <f t="shared" si="8"/>
        <v>0</v>
      </c>
      <c r="FM26">
        <f t="shared" si="8"/>
        <v>0</v>
      </c>
      <c r="FN26">
        <f t="shared" si="8"/>
        <v>0</v>
      </c>
      <c r="FO26">
        <f t="shared" si="8"/>
        <v>0</v>
      </c>
      <c r="FP26">
        <f t="shared" si="8"/>
        <v>0</v>
      </c>
      <c r="FQ26">
        <f t="shared" si="8"/>
        <v>0</v>
      </c>
      <c r="FR26">
        <f t="shared" si="8"/>
        <v>0</v>
      </c>
      <c r="FS26">
        <f t="shared" si="8"/>
        <v>0</v>
      </c>
      <c r="FT26">
        <f t="shared" si="8"/>
        <v>0</v>
      </c>
      <c r="FU26">
        <f t="shared" si="8"/>
        <v>0</v>
      </c>
      <c r="FV26">
        <f t="shared" si="9"/>
        <v>0</v>
      </c>
      <c r="FW26">
        <f t="shared" si="9"/>
        <v>0.25</v>
      </c>
      <c r="FX26">
        <f t="shared" si="9"/>
        <v>0.25</v>
      </c>
      <c r="FY26">
        <f t="shared" si="9"/>
        <v>0</v>
      </c>
      <c r="FZ26">
        <f t="shared" si="9"/>
        <v>0</v>
      </c>
      <c r="GA26">
        <f t="shared" si="9"/>
        <v>0</v>
      </c>
      <c r="GB26">
        <f t="shared" si="9"/>
        <v>0</v>
      </c>
      <c r="GD26">
        <f t="shared" si="10"/>
        <v>0.5</v>
      </c>
      <c r="GE26">
        <f t="shared" si="10"/>
        <v>0.75</v>
      </c>
      <c r="GF26">
        <f t="shared" si="10"/>
        <v>0.75</v>
      </c>
      <c r="GG26">
        <f t="shared" si="10"/>
        <v>0</v>
      </c>
      <c r="GH26">
        <f t="shared" si="10"/>
        <v>0</v>
      </c>
      <c r="GI26">
        <f t="shared" si="10"/>
        <v>0.25</v>
      </c>
      <c r="GJ26">
        <f t="shared" si="10"/>
        <v>0</v>
      </c>
      <c r="GK26">
        <f t="shared" si="10"/>
        <v>0</v>
      </c>
      <c r="GL26">
        <f t="shared" si="10"/>
        <v>0.25</v>
      </c>
      <c r="GM26">
        <f t="shared" si="10"/>
        <v>0.75</v>
      </c>
      <c r="GN26">
        <f t="shared" si="11"/>
        <v>0</v>
      </c>
      <c r="GO26">
        <f t="shared" si="11"/>
        <v>0</v>
      </c>
      <c r="GP26">
        <f t="shared" si="11"/>
        <v>0.25</v>
      </c>
      <c r="GQ26">
        <f t="shared" si="11"/>
        <v>0</v>
      </c>
      <c r="GR26">
        <f t="shared" si="11"/>
        <v>0</v>
      </c>
      <c r="GS26">
        <f t="shared" si="11"/>
        <v>0.5</v>
      </c>
      <c r="GT26">
        <f t="shared" si="11"/>
        <v>0.5</v>
      </c>
      <c r="GU26">
        <f t="shared" si="11"/>
        <v>1</v>
      </c>
      <c r="GV26">
        <f t="shared" si="11"/>
        <v>1</v>
      </c>
      <c r="GW26">
        <f t="shared" si="11"/>
        <v>0.5</v>
      </c>
      <c r="GX26">
        <f t="shared" si="11"/>
        <v>0.75</v>
      </c>
      <c r="GY26">
        <f t="shared" si="11"/>
        <v>1</v>
      </c>
      <c r="GZ26">
        <f t="shared" si="11"/>
        <v>0.5</v>
      </c>
      <c r="HA26">
        <f t="shared" si="11"/>
        <v>0.25</v>
      </c>
      <c r="HB26">
        <f t="shared" si="11"/>
        <v>0</v>
      </c>
      <c r="HC26">
        <f t="shared" si="11"/>
        <v>0</v>
      </c>
      <c r="HD26">
        <f t="shared" si="12"/>
        <v>0.25</v>
      </c>
      <c r="HE26">
        <f t="shared" si="12"/>
        <v>0.25</v>
      </c>
      <c r="HF26">
        <f t="shared" si="12"/>
        <v>0.75</v>
      </c>
      <c r="HG26">
        <f t="shared" si="12"/>
        <v>0.75</v>
      </c>
      <c r="HH26">
        <f t="shared" si="12"/>
        <v>0.5</v>
      </c>
      <c r="HI26">
        <f t="shared" si="12"/>
        <v>1</v>
      </c>
      <c r="HJ26">
        <f t="shared" si="12"/>
        <v>1</v>
      </c>
      <c r="HK26">
        <f t="shared" si="12"/>
        <v>1</v>
      </c>
      <c r="HL26">
        <f t="shared" si="12"/>
        <v>0.5</v>
      </c>
      <c r="HM26">
        <f t="shared" si="12"/>
        <v>0.5</v>
      </c>
      <c r="HN26">
        <f t="shared" si="12"/>
        <v>0.25</v>
      </c>
      <c r="HO26">
        <f t="shared" si="12"/>
        <v>0.25</v>
      </c>
      <c r="HP26">
        <f t="shared" si="12"/>
        <v>0.5</v>
      </c>
      <c r="HQ26">
        <f t="shared" si="12"/>
        <v>0.5</v>
      </c>
      <c r="HR26">
        <f t="shared" si="12"/>
        <v>0.5</v>
      </c>
      <c r="HS26">
        <f t="shared" si="12"/>
        <v>0.25</v>
      </c>
      <c r="HT26">
        <f t="shared" si="13"/>
        <v>0.25</v>
      </c>
      <c r="HU26">
        <f t="shared" si="13"/>
        <v>0.5</v>
      </c>
      <c r="HV26">
        <f t="shared" si="13"/>
        <v>0.25</v>
      </c>
      <c r="HX26">
        <f t="shared" si="14"/>
        <v>0.5</v>
      </c>
      <c r="HY26">
        <f t="shared" si="14"/>
        <v>0.5</v>
      </c>
      <c r="HZ26">
        <f t="shared" si="14"/>
        <v>0.5</v>
      </c>
      <c r="IA26">
        <f t="shared" si="14"/>
        <v>0.75</v>
      </c>
      <c r="IB26">
        <f t="shared" si="14"/>
        <v>0.75</v>
      </c>
      <c r="IC26">
        <f t="shared" si="14"/>
        <v>0.25</v>
      </c>
      <c r="ID26">
        <f t="shared" si="14"/>
        <v>0.5</v>
      </c>
      <c r="IE26">
        <f t="shared" si="14"/>
        <v>0.75</v>
      </c>
      <c r="IF26">
        <f t="shared" si="14"/>
        <v>0.25</v>
      </c>
      <c r="IG26">
        <f t="shared" si="14"/>
        <v>0.75</v>
      </c>
    </row>
    <row r="27" spans="1:241" x14ac:dyDescent="0.35">
      <c r="A27" s="61" t="s">
        <v>117</v>
      </c>
      <c r="B27" s="54" t="s">
        <v>608</v>
      </c>
      <c r="C27" s="54">
        <f t="shared" si="2"/>
        <v>0.3771186440677966</v>
      </c>
      <c r="D27" s="54">
        <f t="shared" si="3"/>
        <v>0.48333333333333334</v>
      </c>
      <c r="E27" s="54">
        <f t="shared" si="4"/>
        <v>0.42499999999999999</v>
      </c>
      <c r="F27" s="63"/>
      <c r="I27" s="64">
        <v>50</v>
      </c>
      <c r="J27" s="64">
        <v>25</v>
      </c>
      <c r="K27" s="64">
        <v>100</v>
      </c>
      <c r="L27" s="64">
        <v>100</v>
      </c>
      <c r="M27" s="64">
        <v>100</v>
      </c>
      <c r="N27" s="64">
        <v>100</v>
      </c>
      <c r="O27" s="64">
        <v>25</v>
      </c>
      <c r="P27" s="64">
        <v>50</v>
      </c>
      <c r="Q27" s="64">
        <v>50</v>
      </c>
      <c r="R27" s="64">
        <v>50</v>
      </c>
      <c r="S27" s="64">
        <v>50</v>
      </c>
      <c r="T27" s="64">
        <v>25</v>
      </c>
      <c r="U27" s="64">
        <v>25</v>
      </c>
      <c r="V27" s="64">
        <v>50</v>
      </c>
      <c r="W27" s="64">
        <v>50</v>
      </c>
      <c r="X27" s="64">
        <v>25</v>
      </c>
      <c r="Y27" s="64">
        <v>50</v>
      </c>
      <c r="Z27" s="64">
        <v>25</v>
      </c>
      <c r="AA27" s="64">
        <v>50</v>
      </c>
      <c r="AB27" s="64">
        <v>25</v>
      </c>
      <c r="AC27" s="64">
        <v>0</v>
      </c>
      <c r="AD27" s="64">
        <v>0</v>
      </c>
      <c r="AE27" s="64">
        <v>100</v>
      </c>
      <c r="AF27" s="64">
        <v>25</v>
      </c>
      <c r="AG27" s="64">
        <v>50</v>
      </c>
      <c r="AH27" s="64">
        <v>25</v>
      </c>
      <c r="AI27" s="64">
        <v>50</v>
      </c>
      <c r="AJ27" s="64">
        <v>50</v>
      </c>
      <c r="AK27" s="64">
        <v>50</v>
      </c>
      <c r="AL27" s="64">
        <v>50</v>
      </c>
      <c r="AM27" s="64">
        <v>25</v>
      </c>
      <c r="AN27" s="64">
        <v>75</v>
      </c>
      <c r="AO27" s="64">
        <v>25</v>
      </c>
      <c r="AP27" s="64">
        <v>75</v>
      </c>
      <c r="AQ27" s="64">
        <v>50</v>
      </c>
      <c r="AR27" s="64">
        <v>50</v>
      </c>
      <c r="AS27" s="64">
        <v>50</v>
      </c>
      <c r="AT27" s="64">
        <v>50</v>
      </c>
      <c r="AU27" s="64">
        <v>50</v>
      </c>
      <c r="AV27" s="64">
        <v>50</v>
      </c>
      <c r="AW27" s="64">
        <v>50</v>
      </c>
      <c r="AX27" s="64">
        <v>75</v>
      </c>
      <c r="AY27" s="64">
        <v>0</v>
      </c>
      <c r="AZ27" s="64">
        <v>0</v>
      </c>
      <c r="BA27" s="64">
        <v>0</v>
      </c>
      <c r="BB27" s="64">
        <v>25</v>
      </c>
      <c r="BC27" s="64">
        <v>25</v>
      </c>
      <c r="BD27" s="57">
        <v>0</v>
      </c>
      <c r="BE27" s="56">
        <v>0</v>
      </c>
      <c r="BF27" s="56">
        <v>0</v>
      </c>
      <c r="BG27" s="56">
        <v>0</v>
      </c>
      <c r="BH27" s="56">
        <v>0</v>
      </c>
      <c r="BI27" s="56">
        <v>0</v>
      </c>
      <c r="BJ27" s="56">
        <v>25</v>
      </c>
      <c r="BK27" s="56">
        <v>0</v>
      </c>
      <c r="BL27" s="56">
        <v>25</v>
      </c>
      <c r="BM27" s="58">
        <v>25</v>
      </c>
      <c r="BN27" s="58">
        <v>25</v>
      </c>
      <c r="BO27" s="58">
        <v>25</v>
      </c>
      <c r="BP27" s="58"/>
      <c r="BQ27" s="58">
        <v>50</v>
      </c>
      <c r="BR27" s="58">
        <v>75</v>
      </c>
      <c r="BS27" s="58">
        <v>25</v>
      </c>
      <c r="BT27" s="58">
        <v>0</v>
      </c>
      <c r="BU27" s="58">
        <v>25</v>
      </c>
      <c r="BV27" s="58">
        <v>25</v>
      </c>
      <c r="BW27" s="58">
        <v>75</v>
      </c>
      <c r="BX27" s="58">
        <v>75</v>
      </c>
      <c r="BY27" s="58">
        <v>25</v>
      </c>
      <c r="BZ27" s="58">
        <v>100</v>
      </c>
      <c r="CA27" s="58">
        <v>0</v>
      </c>
      <c r="CB27" s="58">
        <v>25</v>
      </c>
      <c r="CC27" s="58">
        <v>50</v>
      </c>
      <c r="CD27" s="58">
        <v>75</v>
      </c>
      <c r="CE27" s="58">
        <v>75</v>
      </c>
      <c r="CF27" s="58">
        <v>25</v>
      </c>
      <c r="CG27" s="58">
        <v>25</v>
      </c>
      <c r="CH27" s="58">
        <v>75</v>
      </c>
      <c r="CI27" s="58">
        <v>100</v>
      </c>
      <c r="CJ27" s="58">
        <v>100</v>
      </c>
      <c r="CK27" s="57">
        <v>100</v>
      </c>
      <c r="CL27" s="58">
        <v>50</v>
      </c>
      <c r="CM27" s="58">
        <v>75</v>
      </c>
      <c r="CN27" s="58">
        <v>50</v>
      </c>
      <c r="CO27" s="58">
        <v>0</v>
      </c>
      <c r="CP27" s="58">
        <v>0</v>
      </c>
      <c r="CQ27" s="58">
        <v>25</v>
      </c>
      <c r="CR27" s="58">
        <v>25</v>
      </c>
      <c r="CS27" s="58">
        <v>75</v>
      </c>
      <c r="CT27" s="58">
        <v>75</v>
      </c>
      <c r="CU27" s="58">
        <v>50</v>
      </c>
      <c r="CV27">
        <v>100</v>
      </c>
      <c r="CW27">
        <v>100</v>
      </c>
      <c r="CX27">
        <v>75</v>
      </c>
      <c r="CY27">
        <v>50</v>
      </c>
      <c r="CZ27">
        <v>50</v>
      </c>
      <c r="DA27">
        <v>25</v>
      </c>
      <c r="DB27">
        <v>50</v>
      </c>
      <c r="DC27">
        <v>0</v>
      </c>
      <c r="DD27">
        <v>25</v>
      </c>
      <c r="DE27">
        <v>25</v>
      </c>
      <c r="DF27">
        <v>0</v>
      </c>
      <c r="DG27">
        <v>25</v>
      </c>
      <c r="DH27">
        <v>50</v>
      </c>
      <c r="DI27">
        <v>50</v>
      </c>
      <c r="DK27">
        <v>25</v>
      </c>
      <c r="DL27">
        <v>25</v>
      </c>
      <c r="DM27">
        <v>75</v>
      </c>
      <c r="DN27">
        <v>25</v>
      </c>
      <c r="DO27">
        <v>75</v>
      </c>
      <c r="DP27">
        <v>25</v>
      </c>
      <c r="DQ27">
        <v>50</v>
      </c>
      <c r="DR27">
        <v>50</v>
      </c>
      <c r="DS27">
        <v>50</v>
      </c>
      <c r="DT27">
        <v>25</v>
      </c>
      <c r="DV27">
        <f t="shared" si="5"/>
        <v>0.5</v>
      </c>
      <c r="DW27">
        <f t="shared" si="5"/>
        <v>0.25</v>
      </c>
      <c r="DX27">
        <f t="shared" si="5"/>
        <v>1</v>
      </c>
      <c r="DY27">
        <f t="shared" si="5"/>
        <v>1</v>
      </c>
      <c r="DZ27">
        <f t="shared" si="6"/>
        <v>1</v>
      </c>
      <c r="EA27">
        <f t="shared" si="6"/>
        <v>1</v>
      </c>
      <c r="EB27">
        <f t="shared" si="6"/>
        <v>0.25</v>
      </c>
      <c r="EC27">
        <f t="shared" si="6"/>
        <v>0.5</v>
      </c>
      <c r="ED27">
        <f t="shared" si="6"/>
        <v>0.5</v>
      </c>
      <c r="EE27">
        <f t="shared" si="6"/>
        <v>0.5</v>
      </c>
      <c r="EF27">
        <f t="shared" si="6"/>
        <v>0.5</v>
      </c>
      <c r="EG27">
        <f t="shared" si="6"/>
        <v>0.25</v>
      </c>
      <c r="EH27">
        <f t="shared" si="6"/>
        <v>0.25</v>
      </c>
      <c r="EI27">
        <f t="shared" si="6"/>
        <v>0.5</v>
      </c>
      <c r="EJ27">
        <f t="shared" si="6"/>
        <v>0.5</v>
      </c>
      <c r="EK27">
        <f t="shared" si="6"/>
        <v>0.25</v>
      </c>
      <c r="EL27">
        <f t="shared" si="6"/>
        <v>0.5</v>
      </c>
      <c r="EM27">
        <f t="shared" si="6"/>
        <v>0.25</v>
      </c>
      <c r="EN27">
        <f t="shared" si="6"/>
        <v>0.5</v>
      </c>
      <c r="EO27">
        <f t="shared" ref="EO27:FD38" si="15">IF(ISNUMBER(AB27)=TRUE,EO$5*(AB27-EO$4)/(EO$3-EO$4)+(1-EO$5)*(1-(AB27-EO$4)/(EO$3-EO$4)),"..")</f>
        <v>0.25</v>
      </c>
      <c r="EP27">
        <f t="shared" si="7"/>
        <v>0</v>
      </c>
      <c r="EQ27">
        <f t="shared" si="7"/>
        <v>0</v>
      </c>
      <c r="ER27">
        <f t="shared" si="7"/>
        <v>1</v>
      </c>
      <c r="ES27">
        <f t="shared" si="7"/>
        <v>0.25</v>
      </c>
      <c r="ET27">
        <f t="shared" si="7"/>
        <v>0.5</v>
      </c>
      <c r="EU27">
        <f t="shared" si="7"/>
        <v>0.25</v>
      </c>
      <c r="EV27">
        <f t="shared" si="7"/>
        <v>0.5</v>
      </c>
      <c r="EW27">
        <f t="shared" si="7"/>
        <v>0.5</v>
      </c>
      <c r="EX27">
        <f t="shared" si="7"/>
        <v>0.5</v>
      </c>
      <c r="EY27">
        <f t="shared" si="7"/>
        <v>0.5</v>
      </c>
      <c r="EZ27">
        <f t="shared" si="7"/>
        <v>0.25</v>
      </c>
      <c r="FA27">
        <f t="shared" si="7"/>
        <v>0.75</v>
      </c>
      <c r="FB27">
        <f t="shared" si="7"/>
        <v>0.25</v>
      </c>
      <c r="FC27">
        <f t="shared" si="7"/>
        <v>0.75</v>
      </c>
      <c r="FD27">
        <f t="shared" si="7"/>
        <v>0.5</v>
      </c>
      <c r="FE27">
        <f t="shared" ref="FE27:FT38" si="16">IF(ISNUMBER(AR27)=TRUE,FE$5*(AR27-FE$4)/(FE$3-FE$4)+(1-FE$5)*(1-(AR27-FE$4)/(FE$3-FE$4)),"..")</f>
        <v>0.5</v>
      </c>
      <c r="FF27">
        <f t="shared" si="8"/>
        <v>0.5</v>
      </c>
      <c r="FG27">
        <f t="shared" si="8"/>
        <v>0.5</v>
      </c>
      <c r="FH27">
        <f t="shared" si="8"/>
        <v>0.5</v>
      </c>
      <c r="FI27">
        <f t="shared" si="8"/>
        <v>0.5</v>
      </c>
      <c r="FJ27">
        <f t="shared" si="8"/>
        <v>0.5</v>
      </c>
      <c r="FK27">
        <f t="shared" si="8"/>
        <v>0.75</v>
      </c>
      <c r="FL27">
        <f t="shared" si="8"/>
        <v>0</v>
      </c>
      <c r="FM27">
        <f t="shared" si="8"/>
        <v>0</v>
      </c>
      <c r="FN27">
        <f t="shared" si="8"/>
        <v>0</v>
      </c>
      <c r="FO27">
        <f t="shared" si="8"/>
        <v>0.25</v>
      </c>
      <c r="FP27">
        <f t="shared" si="8"/>
        <v>0.25</v>
      </c>
      <c r="FQ27">
        <f t="shared" si="8"/>
        <v>0</v>
      </c>
      <c r="FR27">
        <f t="shared" si="8"/>
        <v>0</v>
      </c>
      <c r="FS27">
        <f t="shared" si="8"/>
        <v>0</v>
      </c>
      <c r="FT27">
        <f t="shared" si="8"/>
        <v>0</v>
      </c>
      <c r="FU27">
        <f t="shared" ref="FU27:FU38" si="17">IF(ISNUMBER(BH27)=TRUE,FU$5*(BH27-FU$4)/(FU$3-FU$4)+(1-FU$5)*(1-(BH27-FU$4)/(FU$3-FU$4)),"..")</f>
        <v>0</v>
      </c>
      <c r="FV27">
        <f t="shared" si="9"/>
        <v>0</v>
      </c>
      <c r="FW27">
        <f t="shared" si="9"/>
        <v>0.25</v>
      </c>
      <c r="FX27">
        <f t="shared" si="9"/>
        <v>0</v>
      </c>
      <c r="FY27">
        <f t="shared" si="9"/>
        <v>0.25</v>
      </c>
      <c r="FZ27">
        <f t="shared" si="9"/>
        <v>0.25</v>
      </c>
      <c r="GA27">
        <f t="shared" si="9"/>
        <v>0.25</v>
      </c>
      <c r="GB27">
        <f t="shared" si="9"/>
        <v>0.25</v>
      </c>
      <c r="GD27">
        <f t="shared" si="10"/>
        <v>0.5</v>
      </c>
      <c r="GE27">
        <f t="shared" si="10"/>
        <v>0.75</v>
      </c>
      <c r="GF27">
        <f t="shared" si="10"/>
        <v>0.25</v>
      </c>
      <c r="GG27">
        <f t="shared" si="10"/>
        <v>0</v>
      </c>
      <c r="GH27">
        <f t="shared" si="10"/>
        <v>0.25</v>
      </c>
      <c r="GI27">
        <f t="shared" si="10"/>
        <v>0.25</v>
      </c>
      <c r="GJ27">
        <f t="shared" si="10"/>
        <v>0.75</v>
      </c>
      <c r="GK27">
        <f t="shared" si="10"/>
        <v>0.75</v>
      </c>
      <c r="GL27">
        <f t="shared" si="10"/>
        <v>0.25</v>
      </c>
      <c r="GM27">
        <f t="shared" si="10"/>
        <v>1</v>
      </c>
      <c r="GN27">
        <f t="shared" si="11"/>
        <v>0</v>
      </c>
      <c r="GO27">
        <f t="shared" si="11"/>
        <v>0.25</v>
      </c>
      <c r="GP27">
        <f t="shared" si="11"/>
        <v>0.5</v>
      </c>
      <c r="GQ27">
        <f t="shared" si="11"/>
        <v>0.75</v>
      </c>
      <c r="GR27">
        <f t="shared" si="11"/>
        <v>0.75</v>
      </c>
      <c r="GS27">
        <f t="shared" si="11"/>
        <v>0.25</v>
      </c>
      <c r="GT27">
        <f t="shared" si="11"/>
        <v>0.25</v>
      </c>
      <c r="GU27">
        <f t="shared" si="11"/>
        <v>0.75</v>
      </c>
      <c r="GV27">
        <f t="shared" si="11"/>
        <v>1</v>
      </c>
      <c r="GW27">
        <f t="shared" si="11"/>
        <v>1</v>
      </c>
      <c r="GX27">
        <f t="shared" si="11"/>
        <v>1</v>
      </c>
      <c r="GY27">
        <f t="shared" si="11"/>
        <v>0.5</v>
      </c>
      <c r="GZ27">
        <f t="shared" si="11"/>
        <v>0.75</v>
      </c>
      <c r="HA27">
        <f t="shared" si="11"/>
        <v>0.5</v>
      </c>
      <c r="HB27">
        <f t="shared" si="11"/>
        <v>0</v>
      </c>
      <c r="HC27">
        <f t="shared" si="11"/>
        <v>0</v>
      </c>
      <c r="HD27">
        <f t="shared" si="12"/>
        <v>0.25</v>
      </c>
      <c r="HE27">
        <f t="shared" si="12"/>
        <v>0.25</v>
      </c>
      <c r="HF27">
        <f t="shared" si="12"/>
        <v>0.75</v>
      </c>
      <c r="HG27">
        <f t="shared" si="12"/>
        <v>0.75</v>
      </c>
      <c r="HH27">
        <f t="shared" si="12"/>
        <v>0.5</v>
      </c>
      <c r="HI27">
        <f t="shared" si="12"/>
        <v>1</v>
      </c>
      <c r="HJ27">
        <f t="shared" si="12"/>
        <v>1</v>
      </c>
      <c r="HK27">
        <f t="shared" si="12"/>
        <v>0.75</v>
      </c>
      <c r="HL27">
        <f t="shared" si="12"/>
        <v>0.5</v>
      </c>
      <c r="HM27">
        <f t="shared" si="12"/>
        <v>0.5</v>
      </c>
      <c r="HN27">
        <f t="shared" si="12"/>
        <v>0.25</v>
      </c>
      <c r="HO27">
        <f t="shared" si="12"/>
        <v>0.5</v>
      </c>
      <c r="HP27">
        <f t="shared" si="12"/>
        <v>0</v>
      </c>
      <c r="HQ27">
        <f t="shared" si="12"/>
        <v>0.25</v>
      </c>
      <c r="HR27">
        <f t="shared" si="12"/>
        <v>0.25</v>
      </c>
      <c r="HS27">
        <f t="shared" si="12"/>
        <v>0</v>
      </c>
      <c r="HT27">
        <f t="shared" si="13"/>
        <v>0.25</v>
      </c>
      <c r="HU27">
        <f t="shared" si="13"/>
        <v>0.5</v>
      </c>
      <c r="HV27">
        <f t="shared" si="13"/>
        <v>0.5</v>
      </c>
      <c r="HX27">
        <f t="shared" si="14"/>
        <v>0.25</v>
      </c>
      <c r="HY27">
        <f t="shared" si="14"/>
        <v>0.25</v>
      </c>
      <c r="HZ27">
        <f t="shared" si="14"/>
        <v>0.75</v>
      </c>
      <c r="IA27">
        <f t="shared" si="14"/>
        <v>0.25</v>
      </c>
      <c r="IB27">
        <f t="shared" si="14"/>
        <v>0.75</v>
      </c>
      <c r="IC27">
        <f t="shared" si="14"/>
        <v>0.25</v>
      </c>
      <c r="ID27">
        <f t="shared" si="14"/>
        <v>0.5</v>
      </c>
      <c r="IE27">
        <f t="shared" si="14"/>
        <v>0.5</v>
      </c>
      <c r="IF27">
        <f t="shared" si="14"/>
        <v>0.5</v>
      </c>
      <c r="IG27">
        <f t="shared" si="14"/>
        <v>0.25</v>
      </c>
    </row>
    <row r="28" spans="1:241" x14ac:dyDescent="0.35">
      <c r="A28" s="61" t="s">
        <v>118</v>
      </c>
      <c r="B28" s="54" t="s">
        <v>609</v>
      </c>
      <c r="C28" s="54">
        <f t="shared" si="2"/>
        <v>0.73305084745762716</v>
      </c>
      <c r="D28" s="54">
        <f t="shared" si="3"/>
        <v>0.52777777777777779</v>
      </c>
      <c r="E28" s="54">
        <f t="shared" si="4"/>
        <v>0.57499999999999996</v>
      </c>
      <c r="F28" s="63"/>
      <c r="I28" s="64">
        <v>75</v>
      </c>
      <c r="J28" s="64">
        <v>25</v>
      </c>
      <c r="K28" s="64">
        <v>100</v>
      </c>
      <c r="L28" s="64">
        <v>0</v>
      </c>
      <c r="M28" s="64">
        <v>0</v>
      </c>
      <c r="N28" s="64">
        <v>0</v>
      </c>
      <c r="O28" s="64">
        <v>100</v>
      </c>
      <c r="P28" s="64">
        <v>100</v>
      </c>
      <c r="Q28" s="64">
        <v>100</v>
      </c>
      <c r="R28" s="64">
        <v>100</v>
      </c>
      <c r="S28" s="64">
        <v>75</v>
      </c>
      <c r="T28" s="64">
        <v>75</v>
      </c>
      <c r="U28" s="64">
        <v>75</v>
      </c>
      <c r="V28" s="64">
        <v>100</v>
      </c>
      <c r="W28" s="64">
        <v>75</v>
      </c>
      <c r="X28" s="64">
        <v>75</v>
      </c>
      <c r="Y28" s="64">
        <v>100</v>
      </c>
      <c r="Z28" s="64">
        <v>50</v>
      </c>
      <c r="AA28" s="64">
        <v>75</v>
      </c>
      <c r="AB28" s="64">
        <v>100</v>
      </c>
      <c r="AC28" s="64">
        <v>100</v>
      </c>
      <c r="AD28" s="64">
        <v>100</v>
      </c>
      <c r="AE28" s="64">
        <v>100</v>
      </c>
      <c r="AF28" s="64">
        <v>100</v>
      </c>
      <c r="AG28" s="64">
        <v>100</v>
      </c>
      <c r="AH28" s="64">
        <v>75</v>
      </c>
      <c r="AI28" s="64">
        <v>75</v>
      </c>
      <c r="AJ28" s="64">
        <v>75</v>
      </c>
      <c r="AK28" s="64">
        <v>100</v>
      </c>
      <c r="AL28" s="64">
        <v>75</v>
      </c>
      <c r="AM28" s="64">
        <v>100</v>
      </c>
      <c r="AN28" s="64">
        <v>100</v>
      </c>
      <c r="AO28" s="64">
        <v>100</v>
      </c>
      <c r="AP28" s="64">
        <v>100</v>
      </c>
      <c r="AQ28" s="64">
        <v>100</v>
      </c>
      <c r="AR28" s="64">
        <v>75</v>
      </c>
      <c r="AS28" s="64">
        <v>75</v>
      </c>
      <c r="AT28" s="64">
        <v>75</v>
      </c>
      <c r="AU28" s="64">
        <v>75</v>
      </c>
      <c r="AV28" s="64">
        <v>100</v>
      </c>
      <c r="AW28" s="64">
        <v>100</v>
      </c>
      <c r="AX28" s="64">
        <v>100</v>
      </c>
      <c r="AY28" s="64">
        <v>25</v>
      </c>
      <c r="AZ28" s="64">
        <v>25</v>
      </c>
      <c r="BA28" s="64">
        <v>25</v>
      </c>
      <c r="BB28" s="64">
        <v>100</v>
      </c>
      <c r="BC28" s="64">
        <v>50</v>
      </c>
      <c r="BD28" s="57">
        <v>50</v>
      </c>
      <c r="BE28" s="56">
        <v>25</v>
      </c>
      <c r="BF28" s="56">
        <v>25</v>
      </c>
      <c r="BG28" s="56">
        <v>50</v>
      </c>
      <c r="BH28" s="56">
        <v>50</v>
      </c>
      <c r="BI28" s="56">
        <v>50</v>
      </c>
      <c r="BJ28" s="56">
        <v>50</v>
      </c>
      <c r="BK28" s="56">
        <v>75</v>
      </c>
      <c r="BL28" s="56">
        <v>100</v>
      </c>
      <c r="BM28" s="58">
        <v>75</v>
      </c>
      <c r="BN28" s="58">
        <v>75</v>
      </c>
      <c r="BO28" s="58">
        <v>75</v>
      </c>
      <c r="BP28" s="58"/>
      <c r="BQ28" s="58">
        <v>50</v>
      </c>
      <c r="BR28" s="58">
        <v>50</v>
      </c>
      <c r="BS28" s="58">
        <v>50</v>
      </c>
      <c r="BT28" s="58">
        <v>25</v>
      </c>
      <c r="BU28" s="58">
        <v>25</v>
      </c>
      <c r="BV28" s="58">
        <v>75</v>
      </c>
      <c r="BW28" s="58">
        <v>100</v>
      </c>
      <c r="BX28" s="58">
        <v>100</v>
      </c>
      <c r="BY28" s="58">
        <v>50</v>
      </c>
      <c r="BZ28" s="58">
        <v>75</v>
      </c>
      <c r="CA28" s="58">
        <v>50</v>
      </c>
      <c r="CB28" s="58">
        <v>75</v>
      </c>
      <c r="CC28" s="58">
        <v>25</v>
      </c>
      <c r="CD28" s="58">
        <v>75</v>
      </c>
      <c r="CE28" s="58">
        <v>100</v>
      </c>
      <c r="CF28" s="58">
        <v>75</v>
      </c>
      <c r="CG28" s="58">
        <v>100</v>
      </c>
      <c r="CH28" s="58">
        <v>75</v>
      </c>
      <c r="CI28" s="58">
        <v>50</v>
      </c>
      <c r="CJ28" s="58">
        <v>50</v>
      </c>
      <c r="CK28" s="57">
        <v>25</v>
      </c>
      <c r="CL28" s="58">
        <v>0</v>
      </c>
      <c r="CM28" s="58">
        <v>25</v>
      </c>
      <c r="CN28" s="58">
        <v>25</v>
      </c>
      <c r="CO28" s="58">
        <v>25</v>
      </c>
      <c r="CP28" s="58">
        <v>75</v>
      </c>
      <c r="CQ28" s="58">
        <v>25</v>
      </c>
      <c r="CR28" s="58">
        <v>50</v>
      </c>
      <c r="CS28" s="58">
        <v>75</v>
      </c>
      <c r="CT28" s="58">
        <v>50</v>
      </c>
      <c r="CU28" s="58">
        <v>25</v>
      </c>
      <c r="CV28">
        <v>0</v>
      </c>
      <c r="CW28">
        <v>100</v>
      </c>
      <c r="CX28">
        <v>75</v>
      </c>
      <c r="CY28">
        <v>75</v>
      </c>
      <c r="CZ28">
        <v>100</v>
      </c>
      <c r="DA28">
        <v>25</v>
      </c>
      <c r="DB28">
        <v>25</v>
      </c>
      <c r="DC28">
        <v>50</v>
      </c>
      <c r="DD28">
        <v>50</v>
      </c>
      <c r="DE28">
        <v>25</v>
      </c>
      <c r="DF28">
        <v>25</v>
      </c>
      <c r="DG28">
        <v>50</v>
      </c>
      <c r="DH28">
        <v>50</v>
      </c>
      <c r="DI28">
        <v>50</v>
      </c>
      <c r="DK28">
        <v>25</v>
      </c>
      <c r="DL28">
        <v>25</v>
      </c>
      <c r="DM28">
        <v>75</v>
      </c>
      <c r="DN28">
        <v>75</v>
      </c>
      <c r="DO28">
        <v>75</v>
      </c>
      <c r="DP28">
        <v>50</v>
      </c>
      <c r="DQ28">
        <v>75</v>
      </c>
      <c r="DR28">
        <v>75</v>
      </c>
      <c r="DS28">
        <v>25</v>
      </c>
      <c r="DT28">
        <v>75</v>
      </c>
      <c r="DV28">
        <f t="shared" si="5"/>
        <v>0.75</v>
      </c>
      <c r="DW28">
        <f t="shared" si="5"/>
        <v>0.25</v>
      </c>
      <c r="DX28">
        <f t="shared" si="5"/>
        <v>1</v>
      </c>
      <c r="DY28">
        <f t="shared" si="5"/>
        <v>0</v>
      </c>
      <c r="DZ28">
        <f t="shared" si="5"/>
        <v>0</v>
      </c>
      <c r="EA28">
        <f t="shared" si="5"/>
        <v>0</v>
      </c>
      <c r="EB28">
        <f t="shared" si="5"/>
        <v>1</v>
      </c>
      <c r="EC28">
        <f t="shared" si="5"/>
        <v>1</v>
      </c>
      <c r="ED28">
        <f t="shared" si="5"/>
        <v>1</v>
      </c>
      <c r="EE28">
        <f t="shared" si="5"/>
        <v>1</v>
      </c>
      <c r="EF28">
        <f t="shared" si="5"/>
        <v>0.75</v>
      </c>
      <c r="EG28">
        <f t="shared" si="5"/>
        <v>0.75</v>
      </c>
      <c r="EH28">
        <f t="shared" si="5"/>
        <v>0.75</v>
      </c>
      <c r="EI28">
        <f t="shared" si="5"/>
        <v>1</v>
      </c>
      <c r="EJ28">
        <f t="shared" si="5"/>
        <v>0.75</v>
      </c>
      <c r="EK28">
        <f t="shared" si="5"/>
        <v>0.75</v>
      </c>
      <c r="EL28">
        <f t="shared" ref="EL28:EN38" si="18">IF(ISNUMBER(Y28)=TRUE,EL$5*(Y28-EL$4)/(EL$3-EL$4)+(1-EL$5)*(1-(Y28-EL$4)/(EL$3-EL$4)),"..")</f>
        <v>1</v>
      </c>
      <c r="EM28">
        <f t="shared" si="18"/>
        <v>0.5</v>
      </c>
      <c r="EN28">
        <f t="shared" si="18"/>
        <v>0.75</v>
      </c>
      <c r="EO28">
        <f t="shared" si="15"/>
        <v>1</v>
      </c>
      <c r="EP28">
        <f t="shared" si="15"/>
        <v>1</v>
      </c>
      <c r="EQ28">
        <f t="shared" si="15"/>
        <v>1</v>
      </c>
      <c r="ER28">
        <f t="shared" si="15"/>
        <v>1</v>
      </c>
      <c r="ES28">
        <f t="shared" si="15"/>
        <v>1</v>
      </c>
      <c r="ET28">
        <f t="shared" si="15"/>
        <v>1</v>
      </c>
      <c r="EU28">
        <f t="shared" si="15"/>
        <v>0.75</v>
      </c>
      <c r="EV28">
        <f t="shared" si="15"/>
        <v>0.75</v>
      </c>
      <c r="EW28">
        <f t="shared" si="15"/>
        <v>0.75</v>
      </c>
      <c r="EX28">
        <f t="shared" si="15"/>
        <v>1</v>
      </c>
      <c r="EY28">
        <f t="shared" si="15"/>
        <v>0.75</v>
      </c>
      <c r="EZ28">
        <f t="shared" si="15"/>
        <v>1</v>
      </c>
      <c r="FA28">
        <f t="shared" si="15"/>
        <v>1</v>
      </c>
      <c r="FB28">
        <f t="shared" si="15"/>
        <v>1</v>
      </c>
      <c r="FC28">
        <f t="shared" si="15"/>
        <v>1</v>
      </c>
      <c r="FD28">
        <f t="shared" si="15"/>
        <v>1</v>
      </c>
      <c r="FE28">
        <f t="shared" si="16"/>
        <v>0.75</v>
      </c>
      <c r="FF28">
        <f t="shared" si="16"/>
        <v>0.75</v>
      </c>
      <c r="FG28">
        <f t="shared" si="16"/>
        <v>0.75</v>
      </c>
      <c r="FH28">
        <f t="shared" si="16"/>
        <v>0.75</v>
      </c>
      <c r="FI28">
        <f t="shared" si="16"/>
        <v>1</v>
      </c>
      <c r="FJ28">
        <f t="shared" si="16"/>
        <v>1</v>
      </c>
      <c r="FK28">
        <f t="shared" si="16"/>
        <v>1</v>
      </c>
      <c r="FL28">
        <f t="shared" si="16"/>
        <v>0.25</v>
      </c>
      <c r="FM28">
        <f t="shared" si="16"/>
        <v>0.25</v>
      </c>
      <c r="FN28">
        <f t="shared" si="16"/>
        <v>0.25</v>
      </c>
      <c r="FO28">
        <f t="shared" si="16"/>
        <v>1</v>
      </c>
      <c r="FP28">
        <f t="shared" si="16"/>
        <v>0.5</v>
      </c>
      <c r="FQ28">
        <f t="shared" si="16"/>
        <v>0.5</v>
      </c>
      <c r="FR28">
        <f t="shared" si="16"/>
        <v>0.25</v>
      </c>
      <c r="FS28">
        <f t="shared" si="16"/>
        <v>0.25</v>
      </c>
      <c r="FT28">
        <f t="shared" si="16"/>
        <v>0.5</v>
      </c>
      <c r="FU28">
        <f t="shared" si="17"/>
        <v>0.5</v>
      </c>
      <c r="FV28">
        <f t="shared" si="9"/>
        <v>0.5</v>
      </c>
      <c r="FW28">
        <f t="shared" si="9"/>
        <v>0.5</v>
      </c>
      <c r="FX28">
        <f t="shared" si="9"/>
        <v>0.75</v>
      </c>
      <c r="FY28">
        <f t="shared" si="9"/>
        <v>1</v>
      </c>
      <c r="FZ28">
        <f t="shared" si="9"/>
        <v>0.75</v>
      </c>
      <c r="GA28">
        <f t="shared" si="9"/>
        <v>0.75</v>
      </c>
      <c r="GB28">
        <f t="shared" si="9"/>
        <v>0.75</v>
      </c>
      <c r="GD28">
        <f t="shared" si="10"/>
        <v>0.5</v>
      </c>
      <c r="GE28">
        <f t="shared" si="10"/>
        <v>0.5</v>
      </c>
      <c r="GF28">
        <f t="shared" si="10"/>
        <v>0.5</v>
      </c>
      <c r="GG28">
        <f t="shared" si="10"/>
        <v>0.25</v>
      </c>
      <c r="GH28">
        <f t="shared" si="10"/>
        <v>0.25</v>
      </c>
      <c r="GI28">
        <f t="shared" si="10"/>
        <v>0.75</v>
      </c>
      <c r="GJ28">
        <f t="shared" si="10"/>
        <v>1</v>
      </c>
      <c r="GK28">
        <f t="shared" si="10"/>
        <v>1</v>
      </c>
      <c r="GL28">
        <f t="shared" si="10"/>
        <v>0.5</v>
      </c>
      <c r="GM28">
        <f t="shared" si="10"/>
        <v>0.75</v>
      </c>
      <c r="GN28">
        <f t="shared" si="11"/>
        <v>0.5</v>
      </c>
      <c r="GO28">
        <f t="shared" si="11"/>
        <v>0.75</v>
      </c>
      <c r="GP28">
        <f t="shared" si="11"/>
        <v>0.25</v>
      </c>
      <c r="GQ28">
        <f t="shared" si="11"/>
        <v>0.75</v>
      </c>
      <c r="GR28">
        <f t="shared" si="11"/>
        <v>1</v>
      </c>
      <c r="GS28">
        <f t="shared" si="11"/>
        <v>0.75</v>
      </c>
      <c r="GT28">
        <f t="shared" si="11"/>
        <v>1</v>
      </c>
      <c r="GU28">
        <f t="shared" si="11"/>
        <v>0.75</v>
      </c>
      <c r="GV28">
        <f t="shared" si="11"/>
        <v>0.5</v>
      </c>
      <c r="GW28">
        <f t="shared" si="11"/>
        <v>0.5</v>
      </c>
      <c r="GX28">
        <f t="shared" si="11"/>
        <v>0.25</v>
      </c>
      <c r="GY28">
        <f t="shared" si="11"/>
        <v>0</v>
      </c>
      <c r="GZ28">
        <f t="shared" si="11"/>
        <v>0.25</v>
      </c>
      <c r="HA28">
        <f t="shared" si="11"/>
        <v>0.25</v>
      </c>
      <c r="HB28">
        <f t="shared" si="11"/>
        <v>0.25</v>
      </c>
      <c r="HC28">
        <f t="shared" ref="HC28:HR38" si="19">IF(ISNUMBER(CP28)=TRUE,HC$5*(CP28-HC$4)/(HC$3-HC$4)+(1-HC$5)*(1-(CP28-HC$4)/(HC$3-HC$4)),"..")</f>
        <v>0.75</v>
      </c>
      <c r="HD28">
        <f t="shared" si="12"/>
        <v>0.25</v>
      </c>
      <c r="HE28">
        <f t="shared" si="12"/>
        <v>0.5</v>
      </c>
      <c r="HF28">
        <f t="shared" si="12"/>
        <v>0.75</v>
      </c>
      <c r="HG28">
        <f t="shared" si="12"/>
        <v>0.5</v>
      </c>
      <c r="HH28">
        <f t="shared" si="12"/>
        <v>0.25</v>
      </c>
      <c r="HI28">
        <f t="shared" si="12"/>
        <v>0</v>
      </c>
      <c r="HJ28">
        <f t="shared" si="12"/>
        <v>1</v>
      </c>
      <c r="HK28">
        <f t="shared" si="12"/>
        <v>0.75</v>
      </c>
      <c r="HL28">
        <f t="shared" si="12"/>
        <v>0.75</v>
      </c>
      <c r="HM28">
        <f t="shared" si="12"/>
        <v>1</v>
      </c>
      <c r="HN28">
        <f t="shared" si="12"/>
        <v>0.25</v>
      </c>
      <c r="HO28">
        <f t="shared" si="12"/>
        <v>0.25</v>
      </c>
      <c r="HP28">
        <f t="shared" si="12"/>
        <v>0.5</v>
      </c>
      <c r="HQ28">
        <f t="shared" si="12"/>
        <v>0.5</v>
      </c>
      <c r="HR28">
        <f t="shared" si="12"/>
        <v>0.25</v>
      </c>
      <c r="HS28">
        <f t="shared" ref="HS28:HS38" si="20">IF(ISNUMBER(DF28)=TRUE,HS$5*(DF28-HS$4)/(HS$3-HS$4)+(1-HS$5)*(1-(DF28-HS$4)/(HS$3-HS$4)),"..")</f>
        <v>0.25</v>
      </c>
      <c r="HT28">
        <f t="shared" si="13"/>
        <v>0.5</v>
      </c>
      <c r="HU28">
        <f t="shared" si="13"/>
        <v>0.5</v>
      </c>
      <c r="HV28">
        <f t="shared" si="13"/>
        <v>0.5</v>
      </c>
      <c r="HX28">
        <f t="shared" si="14"/>
        <v>0.25</v>
      </c>
      <c r="HY28">
        <f t="shared" si="14"/>
        <v>0.25</v>
      </c>
      <c r="HZ28">
        <f t="shared" si="14"/>
        <v>0.75</v>
      </c>
      <c r="IA28">
        <f t="shared" si="14"/>
        <v>0.75</v>
      </c>
      <c r="IB28">
        <f t="shared" si="14"/>
        <v>0.75</v>
      </c>
      <c r="IC28">
        <f t="shared" si="14"/>
        <v>0.5</v>
      </c>
      <c r="ID28">
        <f t="shared" si="14"/>
        <v>0.75</v>
      </c>
      <c r="IE28">
        <f t="shared" si="14"/>
        <v>0.75</v>
      </c>
      <c r="IF28">
        <f t="shared" si="14"/>
        <v>0.25</v>
      </c>
      <c r="IG28">
        <f t="shared" si="14"/>
        <v>0.75</v>
      </c>
    </row>
    <row r="29" spans="1:241" x14ac:dyDescent="0.35">
      <c r="A29" s="61" t="s">
        <v>119</v>
      </c>
      <c r="B29" s="54" t="s">
        <v>610</v>
      </c>
      <c r="C29" s="54">
        <f t="shared" si="2"/>
        <v>0.25423728813559321</v>
      </c>
      <c r="D29" s="54">
        <f t="shared" si="3"/>
        <v>0.31111111111111112</v>
      </c>
      <c r="E29" s="54">
        <f t="shared" si="4"/>
        <v>0.35</v>
      </c>
      <c r="F29" s="63"/>
      <c r="I29" s="64">
        <v>100</v>
      </c>
      <c r="J29" s="64">
        <v>50</v>
      </c>
      <c r="K29" s="64">
        <v>0</v>
      </c>
      <c r="L29" s="64">
        <v>100</v>
      </c>
      <c r="M29" s="64">
        <v>0</v>
      </c>
      <c r="N29" s="64">
        <v>0</v>
      </c>
      <c r="O29" s="64">
        <v>75</v>
      </c>
      <c r="P29" s="64">
        <v>100</v>
      </c>
      <c r="Q29" s="64">
        <v>100</v>
      </c>
      <c r="R29" s="64">
        <v>100</v>
      </c>
      <c r="S29" s="64">
        <v>50</v>
      </c>
      <c r="T29" s="64">
        <v>25</v>
      </c>
      <c r="U29" s="64">
        <v>0</v>
      </c>
      <c r="V29" s="64">
        <v>100</v>
      </c>
      <c r="W29" s="64">
        <v>100</v>
      </c>
      <c r="X29" s="64">
        <v>25</v>
      </c>
      <c r="Y29" s="64">
        <v>50</v>
      </c>
      <c r="Z29" s="64">
        <v>25</v>
      </c>
      <c r="AA29" s="64">
        <v>25</v>
      </c>
      <c r="AB29" s="64">
        <v>0</v>
      </c>
      <c r="AC29" s="64">
        <v>0</v>
      </c>
      <c r="AD29" s="64">
        <v>0</v>
      </c>
      <c r="AE29" s="64">
        <v>0</v>
      </c>
      <c r="AF29" s="64">
        <v>25</v>
      </c>
      <c r="AG29" s="64">
        <v>25</v>
      </c>
      <c r="AH29" s="64">
        <v>0</v>
      </c>
      <c r="AI29" s="64">
        <v>0</v>
      </c>
      <c r="AJ29" s="64">
        <v>25</v>
      </c>
      <c r="AK29" s="64">
        <v>25</v>
      </c>
      <c r="AL29" s="64">
        <v>25</v>
      </c>
      <c r="AM29" s="64">
        <v>50</v>
      </c>
      <c r="AN29" s="64">
        <v>50</v>
      </c>
      <c r="AO29" s="64">
        <v>0</v>
      </c>
      <c r="AP29" s="64">
        <v>0</v>
      </c>
      <c r="AQ29" s="64">
        <v>25</v>
      </c>
      <c r="AR29" s="64">
        <v>50</v>
      </c>
      <c r="AS29" s="64">
        <v>25</v>
      </c>
      <c r="AT29" s="64">
        <v>25</v>
      </c>
      <c r="AU29" s="64">
        <v>0</v>
      </c>
      <c r="AV29" s="64">
        <v>50</v>
      </c>
      <c r="AW29" s="64">
        <v>0</v>
      </c>
      <c r="AX29" s="64">
        <v>50</v>
      </c>
      <c r="AY29" s="64">
        <v>0</v>
      </c>
      <c r="AZ29" s="64">
        <v>0</v>
      </c>
      <c r="BA29" s="64">
        <v>0</v>
      </c>
      <c r="BB29" s="64">
        <v>0</v>
      </c>
      <c r="BC29" s="64">
        <v>0</v>
      </c>
      <c r="BD29" s="57">
        <v>0</v>
      </c>
      <c r="BE29" s="56">
        <v>0</v>
      </c>
      <c r="BF29" s="56">
        <v>0</v>
      </c>
      <c r="BG29" s="56">
        <v>0</v>
      </c>
      <c r="BH29" s="56">
        <v>0</v>
      </c>
      <c r="BI29" s="56">
        <v>0</v>
      </c>
      <c r="BJ29" s="56">
        <v>0</v>
      </c>
      <c r="BK29" s="56">
        <v>0</v>
      </c>
      <c r="BL29" s="56">
        <v>0</v>
      </c>
      <c r="BM29" s="58">
        <v>0</v>
      </c>
      <c r="BN29" s="58">
        <v>0</v>
      </c>
      <c r="BO29" s="58">
        <v>25</v>
      </c>
      <c r="BP29" s="58"/>
      <c r="BQ29" s="58">
        <v>0</v>
      </c>
      <c r="BR29" s="58">
        <v>50</v>
      </c>
      <c r="BS29" s="58">
        <v>25</v>
      </c>
      <c r="BT29" s="58">
        <v>50</v>
      </c>
      <c r="BU29" s="58">
        <v>0</v>
      </c>
      <c r="BV29" s="58">
        <v>0</v>
      </c>
      <c r="BW29" s="58">
        <v>50</v>
      </c>
      <c r="BX29" s="58">
        <v>25</v>
      </c>
      <c r="BY29" s="58">
        <v>0</v>
      </c>
      <c r="BZ29" s="58">
        <v>25</v>
      </c>
      <c r="CA29" s="58">
        <v>0</v>
      </c>
      <c r="CB29" s="58">
        <v>25</v>
      </c>
      <c r="CC29" s="58">
        <v>0</v>
      </c>
      <c r="CD29" s="58">
        <v>50</v>
      </c>
      <c r="CE29" s="58">
        <v>50</v>
      </c>
      <c r="CF29" s="58">
        <v>50</v>
      </c>
      <c r="CG29" s="58">
        <v>25</v>
      </c>
      <c r="CH29" s="58">
        <v>25</v>
      </c>
      <c r="CI29" s="58">
        <v>0</v>
      </c>
      <c r="CJ29" s="58">
        <v>0</v>
      </c>
      <c r="CK29" s="57">
        <v>50</v>
      </c>
      <c r="CL29" s="58">
        <v>0</v>
      </c>
      <c r="CM29" s="58">
        <v>25</v>
      </c>
      <c r="CN29" s="58">
        <v>0</v>
      </c>
      <c r="CO29" s="58">
        <v>0</v>
      </c>
      <c r="CP29" s="58">
        <v>0</v>
      </c>
      <c r="CQ29" s="58">
        <v>0</v>
      </c>
      <c r="CR29" s="58">
        <v>0</v>
      </c>
      <c r="CS29" s="58">
        <v>50</v>
      </c>
      <c r="CT29" s="58">
        <v>50</v>
      </c>
      <c r="CU29" s="58">
        <v>0</v>
      </c>
      <c r="CV29">
        <v>100</v>
      </c>
      <c r="CW29">
        <v>100</v>
      </c>
      <c r="CX29">
        <v>100</v>
      </c>
      <c r="CY29">
        <v>100</v>
      </c>
      <c r="CZ29">
        <v>25</v>
      </c>
      <c r="DA29">
        <v>50</v>
      </c>
      <c r="DB29">
        <v>50</v>
      </c>
      <c r="DC29">
        <v>25</v>
      </c>
      <c r="DD29">
        <v>50</v>
      </c>
      <c r="DE29">
        <v>25</v>
      </c>
      <c r="DF29">
        <v>25</v>
      </c>
      <c r="DG29">
        <v>50</v>
      </c>
      <c r="DH29">
        <v>50</v>
      </c>
      <c r="DI29">
        <v>25</v>
      </c>
      <c r="DK29">
        <v>25</v>
      </c>
      <c r="DL29">
        <v>25</v>
      </c>
      <c r="DM29">
        <v>25</v>
      </c>
      <c r="DN29">
        <v>75</v>
      </c>
      <c r="DO29">
        <v>75</v>
      </c>
      <c r="DP29">
        <v>50</v>
      </c>
      <c r="DQ29">
        <v>25</v>
      </c>
      <c r="DR29">
        <v>0</v>
      </c>
      <c r="DS29">
        <v>0</v>
      </c>
      <c r="DT29">
        <v>50</v>
      </c>
      <c r="DV29">
        <f t="shared" si="5"/>
        <v>1</v>
      </c>
      <c r="DW29">
        <f t="shared" si="5"/>
        <v>0.5</v>
      </c>
      <c r="DX29">
        <f t="shared" si="5"/>
        <v>0</v>
      </c>
      <c r="DY29">
        <f t="shared" si="5"/>
        <v>1</v>
      </c>
      <c r="DZ29">
        <f t="shared" si="5"/>
        <v>0</v>
      </c>
      <c r="EA29">
        <f t="shared" si="5"/>
        <v>0</v>
      </c>
      <c r="EB29">
        <f t="shared" si="5"/>
        <v>0.75</v>
      </c>
      <c r="EC29">
        <f t="shared" si="5"/>
        <v>1</v>
      </c>
      <c r="ED29">
        <f t="shared" si="5"/>
        <v>1</v>
      </c>
      <c r="EE29">
        <f t="shared" si="5"/>
        <v>1</v>
      </c>
      <c r="EF29">
        <f t="shared" si="5"/>
        <v>0.5</v>
      </c>
      <c r="EG29">
        <f t="shared" si="5"/>
        <v>0.25</v>
      </c>
      <c r="EH29">
        <f t="shared" si="5"/>
        <v>0</v>
      </c>
      <c r="EI29">
        <f t="shared" si="5"/>
        <v>1</v>
      </c>
      <c r="EJ29">
        <f t="shared" si="5"/>
        <v>1</v>
      </c>
      <c r="EK29">
        <f t="shared" si="5"/>
        <v>0.25</v>
      </c>
      <c r="EL29">
        <f t="shared" si="18"/>
        <v>0.5</v>
      </c>
      <c r="EM29">
        <f t="shared" si="18"/>
        <v>0.25</v>
      </c>
      <c r="EN29">
        <f t="shared" si="18"/>
        <v>0.25</v>
      </c>
      <c r="EO29">
        <f t="shared" si="15"/>
        <v>0</v>
      </c>
      <c r="EP29">
        <f t="shared" si="15"/>
        <v>0</v>
      </c>
      <c r="EQ29">
        <f t="shared" si="15"/>
        <v>0</v>
      </c>
      <c r="ER29">
        <f t="shared" si="15"/>
        <v>0</v>
      </c>
      <c r="ES29">
        <f t="shared" si="15"/>
        <v>0.25</v>
      </c>
      <c r="ET29">
        <f t="shared" si="15"/>
        <v>0.25</v>
      </c>
      <c r="EU29">
        <f t="shared" si="15"/>
        <v>0</v>
      </c>
      <c r="EV29">
        <f t="shared" si="15"/>
        <v>0</v>
      </c>
      <c r="EW29">
        <f t="shared" si="15"/>
        <v>0.25</v>
      </c>
      <c r="EX29">
        <f t="shared" si="15"/>
        <v>0.25</v>
      </c>
      <c r="EY29">
        <f t="shared" si="15"/>
        <v>0.25</v>
      </c>
      <c r="EZ29">
        <f t="shared" si="15"/>
        <v>0.5</v>
      </c>
      <c r="FA29">
        <f t="shared" si="15"/>
        <v>0.5</v>
      </c>
      <c r="FB29">
        <f t="shared" si="15"/>
        <v>0</v>
      </c>
      <c r="FC29">
        <f t="shared" si="15"/>
        <v>0</v>
      </c>
      <c r="FD29">
        <f t="shared" si="15"/>
        <v>0.25</v>
      </c>
      <c r="FE29">
        <f t="shared" si="16"/>
        <v>0.5</v>
      </c>
      <c r="FF29">
        <f t="shared" si="16"/>
        <v>0.25</v>
      </c>
      <c r="FG29">
        <f t="shared" si="16"/>
        <v>0.25</v>
      </c>
      <c r="FH29">
        <f t="shared" si="16"/>
        <v>0</v>
      </c>
      <c r="FI29">
        <f t="shared" si="16"/>
        <v>0.5</v>
      </c>
      <c r="FJ29">
        <f t="shared" si="16"/>
        <v>0</v>
      </c>
      <c r="FK29">
        <f t="shared" si="16"/>
        <v>0.5</v>
      </c>
      <c r="FL29">
        <f t="shared" si="16"/>
        <v>0</v>
      </c>
      <c r="FM29">
        <f t="shared" si="16"/>
        <v>0</v>
      </c>
      <c r="FN29">
        <f t="shared" si="16"/>
        <v>0</v>
      </c>
      <c r="FO29">
        <f t="shared" si="16"/>
        <v>0</v>
      </c>
      <c r="FP29">
        <f t="shared" si="16"/>
        <v>0</v>
      </c>
      <c r="FQ29">
        <f t="shared" si="16"/>
        <v>0</v>
      </c>
      <c r="FR29">
        <f t="shared" si="16"/>
        <v>0</v>
      </c>
      <c r="FS29">
        <f t="shared" si="16"/>
        <v>0</v>
      </c>
      <c r="FT29">
        <f t="shared" si="16"/>
        <v>0</v>
      </c>
      <c r="FU29">
        <f t="shared" si="17"/>
        <v>0</v>
      </c>
      <c r="FV29">
        <f t="shared" si="9"/>
        <v>0</v>
      </c>
      <c r="FW29">
        <f t="shared" si="9"/>
        <v>0</v>
      </c>
      <c r="FX29">
        <f t="shared" si="9"/>
        <v>0</v>
      </c>
      <c r="FY29">
        <f t="shared" si="9"/>
        <v>0</v>
      </c>
      <c r="FZ29">
        <f t="shared" si="9"/>
        <v>0</v>
      </c>
      <c r="GA29">
        <f t="shared" si="9"/>
        <v>0</v>
      </c>
      <c r="GB29">
        <f t="shared" si="9"/>
        <v>0.25</v>
      </c>
      <c r="GD29">
        <f t="shared" si="10"/>
        <v>0</v>
      </c>
      <c r="GE29">
        <f t="shared" si="10"/>
        <v>0.5</v>
      </c>
      <c r="GF29">
        <f t="shared" si="10"/>
        <v>0.25</v>
      </c>
      <c r="GG29">
        <f t="shared" si="10"/>
        <v>0.5</v>
      </c>
      <c r="GH29">
        <f t="shared" si="10"/>
        <v>0</v>
      </c>
      <c r="GI29">
        <f t="shared" si="10"/>
        <v>0</v>
      </c>
      <c r="GJ29">
        <f t="shared" si="10"/>
        <v>0.5</v>
      </c>
      <c r="GK29">
        <f t="shared" si="10"/>
        <v>0.25</v>
      </c>
      <c r="GL29">
        <f t="shared" si="10"/>
        <v>0</v>
      </c>
      <c r="GM29">
        <f t="shared" si="10"/>
        <v>0.25</v>
      </c>
      <c r="GN29">
        <f t="shared" si="10"/>
        <v>0</v>
      </c>
      <c r="GO29">
        <f t="shared" si="10"/>
        <v>0.25</v>
      </c>
      <c r="GP29">
        <f t="shared" si="10"/>
        <v>0</v>
      </c>
      <c r="GQ29">
        <f t="shared" si="10"/>
        <v>0.5</v>
      </c>
      <c r="GR29">
        <f t="shared" si="10"/>
        <v>0.5</v>
      </c>
      <c r="GS29">
        <f t="shared" si="10"/>
        <v>0.5</v>
      </c>
      <c r="GT29">
        <f t="shared" ref="GT29:HB38" si="21">IF(ISNUMBER(CG29)=TRUE,GT$5*(CG29-GT$4)/(GT$3-GT$4)+(1-GT$5)*(1-(CG29-GT$4)/(GT$3-GT$4)),"..")</f>
        <v>0.25</v>
      </c>
      <c r="GU29">
        <f t="shared" si="21"/>
        <v>0.25</v>
      </c>
      <c r="GV29">
        <f t="shared" si="21"/>
        <v>0</v>
      </c>
      <c r="GW29">
        <f t="shared" si="21"/>
        <v>0</v>
      </c>
      <c r="GX29">
        <f t="shared" si="21"/>
        <v>0.5</v>
      </c>
      <c r="GY29">
        <f t="shared" si="21"/>
        <v>0</v>
      </c>
      <c r="GZ29">
        <f t="shared" si="21"/>
        <v>0.25</v>
      </c>
      <c r="HA29">
        <f t="shared" si="21"/>
        <v>0</v>
      </c>
      <c r="HB29">
        <f t="shared" si="21"/>
        <v>0</v>
      </c>
      <c r="HC29">
        <f t="shared" si="19"/>
        <v>0</v>
      </c>
      <c r="HD29">
        <f t="shared" si="19"/>
        <v>0</v>
      </c>
      <c r="HE29">
        <f t="shared" si="19"/>
        <v>0</v>
      </c>
      <c r="HF29">
        <f t="shared" si="19"/>
        <v>0.5</v>
      </c>
      <c r="HG29">
        <f t="shared" si="19"/>
        <v>0.5</v>
      </c>
      <c r="HH29">
        <f t="shared" si="19"/>
        <v>0</v>
      </c>
      <c r="HI29">
        <f t="shared" si="19"/>
        <v>1</v>
      </c>
      <c r="HJ29">
        <f t="shared" si="19"/>
        <v>1</v>
      </c>
      <c r="HK29">
        <f t="shared" si="19"/>
        <v>1</v>
      </c>
      <c r="HL29">
        <f t="shared" si="19"/>
        <v>1</v>
      </c>
      <c r="HM29">
        <f t="shared" si="19"/>
        <v>0.25</v>
      </c>
      <c r="HN29">
        <f t="shared" si="19"/>
        <v>0.5</v>
      </c>
      <c r="HO29">
        <f t="shared" si="19"/>
        <v>0.5</v>
      </c>
      <c r="HP29">
        <f t="shared" si="19"/>
        <v>0.25</v>
      </c>
      <c r="HQ29">
        <f t="shared" si="19"/>
        <v>0.5</v>
      </c>
      <c r="HR29">
        <f t="shared" si="19"/>
        <v>0.25</v>
      </c>
      <c r="HS29">
        <f t="shared" si="20"/>
        <v>0.25</v>
      </c>
      <c r="HT29">
        <f t="shared" si="13"/>
        <v>0.5</v>
      </c>
      <c r="HU29">
        <f t="shared" si="13"/>
        <v>0.5</v>
      </c>
      <c r="HV29">
        <f t="shared" si="13"/>
        <v>0.25</v>
      </c>
      <c r="HX29">
        <f t="shared" si="14"/>
        <v>0.25</v>
      </c>
      <c r="HY29">
        <f t="shared" si="14"/>
        <v>0.25</v>
      </c>
      <c r="HZ29">
        <f t="shared" si="14"/>
        <v>0.25</v>
      </c>
      <c r="IA29">
        <f t="shared" si="14"/>
        <v>0.75</v>
      </c>
      <c r="IB29">
        <f t="shared" si="14"/>
        <v>0.75</v>
      </c>
      <c r="IC29">
        <f t="shared" si="14"/>
        <v>0.5</v>
      </c>
      <c r="ID29">
        <f t="shared" si="14"/>
        <v>0.25</v>
      </c>
      <c r="IE29">
        <f t="shared" si="14"/>
        <v>0</v>
      </c>
      <c r="IF29">
        <f t="shared" si="14"/>
        <v>0</v>
      </c>
      <c r="IG29">
        <f t="shared" si="14"/>
        <v>0.5</v>
      </c>
    </row>
    <row r="30" spans="1:241" x14ac:dyDescent="0.35">
      <c r="A30" s="61" t="s">
        <v>120</v>
      </c>
      <c r="B30" s="54" t="s">
        <v>611</v>
      </c>
      <c r="C30" s="54">
        <f t="shared" si="2"/>
        <v>0.80508474576271183</v>
      </c>
      <c r="D30" s="54">
        <f t="shared" si="3"/>
        <v>0.66111111111111109</v>
      </c>
      <c r="E30" s="54">
        <f t="shared" si="4"/>
        <v>0.75</v>
      </c>
      <c r="F30" s="63"/>
      <c r="I30" s="64">
        <v>100</v>
      </c>
      <c r="J30" s="64">
        <v>50</v>
      </c>
      <c r="K30" s="64">
        <v>100</v>
      </c>
      <c r="L30" s="64">
        <v>100</v>
      </c>
      <c r="M30" s="64">
        <v>100</v>
      </c>
      <c r="N30" s="64">
        <v>100</v>
      </c>
      <c r="O30" s="64">
        <v>75</v>
      </c>
      <c r="P30" s="64">
        <v>75</v>
      </c>
      <c r="Q30" s="64">
        <v>100</v>
      </c>
      <c r="R30" s="64">
        <v>100</v>
      </c>
      <c r="S30" s="64">
        <v>50</v>
      </c>
      <c r="T30" s="64">
        <v>50</v>
      </c>
      <c r="U30" s="64">
        <v>50</v>
      </c>
      <c r="V30" s="64">
        <v>100</v>
      </c>
      <c r="W30" s="64">
        <v>100</v>
      </c>
      <c r="X30" s="64">
        <v>75</v>
      </c>
      <c r="Y30" s="64">
        <v>100</v>
      </c>
      <c r="Z30" s="64">
        <v>75</v>
      </c>
      <c r="AA30" s="64">
        <v>50</v>
      </c>
      <c r="AB30" s="64">
        <v>100</v>
      </c>
      <c r="AC30" s="64">
        <v>100</v>
      </c>
      <c r="AD30" s="64">
        <v>100</v>
      </c>
      <c r="AE30" s="64">
        <v>100</v>
      </c>
      <c r="AF30" s="64">
        <v>100</v>
      </c>
      <c r="AG30" s="64">
        <v>75</v>
      </c>
      <c r="AH30" s="64">
        <v>50</v>
      </c>
      <c r="AI30" s="64">
        <v>100</v>
      </c>
      <c r="AJ30" s="64">
        <v>50</v>
      </c>
      <c r="AK30" s="64">
        <v>75</v>
      </c>
      <c r="AL30" s="64">
        <v>100</v>
      </c>
      <c r="AM30" s="64">
        <v>100</v>
      </c>
      <c r="AN30" s="64">
        <v>100</v>
      </c>
      <c r="AO30" s="64">
        <v>50</v>
      </c>
      <c r="AP30" s="64">
        <v>100</v>
      </c>
      <c r="AQ30" s="64">
        <v>100</v>
      </c>
      <c r="AR30" s="64">
        <v>100</v>
      </c>
      <c r="AS30" s="64">
        <v>100</v>
      </c>
      <c r="AT30" s="64">
        <v>100</v>
      </c>
      <c r="AU30" s="64">
        <v>75</v>
      </c>
      <c r="AV30" s="64">
        <v>100</v>
      </c>
      <c r="AW30" s="64">
        <v>75</v>
      </c>
      <c r="AX30" s="64">
        <v>75</v>
      </c>
      <c r="AY30" s="64">
        <v>50</v>
      </c>
      <c r="AZ30" s="64">
        <v>75</v>
      </c>
      <c r="BA30" s="64">
        <v>50</v>
      </c>
      <c r="BB30" s="64">
        <v>75</v>
      </c>
      <c r="BC30" s="64">
        <v>75</v>
      </c>
      <c r="BD30" s="57">
        <v>75</v>
      </c>
      <c r="BE30" s="56">
        <v>50</v>
      </c>
      <c r="BF30" s="56">
        <v>75</v>
      </c>
      <c r="BG30" s="56">
        <v>100</v>
      </c>
      <c r="BH30" s="56">
        <v>100</v>
      </c>
      <c r="BI30" s="56">
        <v>50</v>
      </c>
      <c r="BJ30" s="56">
        <v>75</v>
      </c>
      <c r="BK30" s="56">
        <v>75</v>
      </c>
      <c r="BL30" s="56">
        <v>75</v>
      </c>
      <c r="BM30" s="58">
        <v>75</v>
      </c>
      <c r="BN30" s="58">
        <v>50</v>
      </c>
      <c r="BO30" s="58">
        <v>50</v>
      </c>
      <c r="BP30" s="58"/>
      <c r="BQ30" s="58">
        <v>100</v>
      </c>
      <c r="BR30" s="58">
        <v>100</v>
      </c>
      <c r="BS30" s="58">
        <v>100</v>
      </c>
      <c r="BT30" s="58">
        <v>100</v>
      </c>
      <c r="BU30" s="58">
        <v>75</v>
      </c>
      <c r="BV30" s="58">
        <v>25</v>
      </c>
      <c r="BW30" s="58">
        <v>0</v>
      </c>
      <c r="BX30" s="58">
        <v>0</v>
      </c>
      <c r="BY30" s="58">
        <v>50</v>
      </c>
      <c r="BZ30" s="58">
        <v>100</v>
      </c>
      <c r="CA30" s="58">
        <v>0</v>
      </c>
      <c r="CB30" s="58">
        <v>75</v>
      </c>
      <c r="CC30" s="58">
        <v>50</v>
      </c>
      <c r="CD30" s="58">
        <v>100</v>
      </c>
      <c r="CE30" s="58">
        <v>100</v>
      </c>
      <c r="CF30" s="58">
        <v>100</v>
      </c>
      <c r="CG30" s="58">
        <v>100</v>
      </c>
      <c r="CH30" s="58">
        <v>50</v>
      </c>
      <c r="CI30" s="58">
        <v>100</v>
      </c>
      <c r="CJ30" s="58">
        <v>75</v>
      </c>
      <c r="CK30" s="57">
        <v>50</v>
      </c>
      <c r="CL30" s="58">
        <v>100</v>
      </c>
      <c r="CM30" s="58">
        <v>75</v>
      </c>
      <c r="CN30" s="58">
        <v>25</v>
      </c>
      <c r="CO30" s="58">
        <v>0</v>
      </c>
      <c r="CP30" s="58">
        <v>0</v>
      </c>
      <c r="CQ30" s="58">
        <v>50</v>
      </c>
      <c r="CR30" s="58">
        <v>50</v>
      </c>
      <c r="CS30" s="58">
        <v>100</v>
      </c>
      <c r="CT30" s="58">
        <v>75</v>
      </c>
      <c r="CU30" s="58">
        <v>75</v>
      </c>
      <c r="CV30">
        <v>100</v>
      </c>
      <c r="CW30">
        <v>100</v>
      </c>
      <c r="CX30">
        <v>100</v>
      </c>
      <c r="CY30">
        <v>100</v>
      </c>
      <c r="CZ30">
        <v>75</v>
      </c>
      <c r="DA30">
        <v>50</v>
      </c>
      <c r="DB30">
        <v>50</v>
      </c>
      <c r="DC30">
        <v>50</v>
      </c>
      <c r="DD30">
        <v>50</v>
      </c>
      <c r="DE30">
        <v>50</v>
      </c>
      <c r="DF30">
        <v>50</v>
      </c>
      <c r="DG30">
        <v>50</v>
      </c>
      <c r="DH30">
        <v>75</v>
      </c>
      <c r="DI30">
        <v>75</v>
      </c>
      <c r="DK30">
        <v>50</v>
      </c>
      <c r="DL30">
        <v>50</v>
      </c>
      <c r="DM30">
        <v>50</v>
      </c>
      <c r="DN30">
        <v>100</v>
      </c>
      <c r="DO30">
        <v>100</v>
      </c>
      <c r="DP30">
        <v>75</v>
      </c>
      <c r="DQ30">
        <v>100</v>
      </c>
      <c r="DR30">
        <v>100</v>
      </c>
      <c r="DS30">
        <v>50</v>
      </c>
      <c r="DT30">
        <v>75</v>
      </c>
      <c r="DV30">
        <f t="shared" si="5"/>
        <v>1</v>
      </c>
      <c r="DW30">
        <f t="shared" si="5"/>
        <v>0.5</v>
      </c>
      <c r="DX30">
        <f t="shared" si="5"/>
        <v>1</v>
      </c>
      <c r="DY30">
        <f t="shared" si="5"/>
        <v>1</v>
      </c>
      <c r="DZ30">
        <f t="shared" si="5"/>
        <v>1</v>
      </c>
      <c r="EA30">
        <f t="shared" si="5"/>
        <v>1</v>
      </c>
      <c r="EB30">
        <f t="shared" si="5"/>
        <v>0.75</v>
      </c>
      <c r="EC30">
        <f t="shared" si="5"/>
        <v>0.75</v>
      </c>
      <c r="ED30">
        <f t="shared" si="5"/>
        <v>1</v>
      </c>
      <c r="EE30">
        <f t="shared" si="5"/>
        <v>1</v>
      </c>
      <c r="EF30">
        <f t="shared" si="5"/>
        <v>0.5</v>
      </c>
      <c r="EG30">
        <f t="shared" si="5"/>
        <v>0.5</v>
      </c>
      <c r="EH30">
        <f t="shared" si="5"/>
        <v>0.5</v>
      </c>
      <c r="EI30">
        <f t="shared" si="5"/>
        <v>1</v>
      </c>
      <c r="EJ30">
        <f t="shared" si="5"/>
        <v>1</v>
      </c>
      <c r="EK30">
        <f t="shared" si="5"/>
        <v>0.75</v>
      </c>
      <c r="EL30">
        <f t="shared" si="18"/>
        <v>1</v>
      </c>
      <c r="EM30">
        <f t="shared" si="18"/>
        <v>0.75</v>
      </c>
      <c r="EN30">
        <f t="shared" si="18"/>
        <v>0.5</v>
      </c>
      <c r="EO30">
        <f t="shared" si="15"/>
        <v>1</v>
      </c>
      <c r="EP30">
        <f t="shared" si="15"/>
        <v>1</v>
      </c>
      <c r="EQ30">
        <f t="shared" si="15"/>
        <v>1</v>
      </c>
      <c r="ER30">
        <f t="shared" si="15"/>
        <v>1</v>
      </c>
      <c r="ES30">
        <f t="shared" si="15"/>
        <v>1</v>
      </c>
      <c r="ET30">
        <f t="shared" si="15"/>
        <v>0.75</v>
      </c>
      <c r="EU30">
        <f t="shared" si="15"/>
        <v>0.5</v>
      </c>
      <c r="EV30">
        <f t="shared" si="15"/>
        <v>1</v>
      </c>
      <c r="EW30">
        <f t="shared" si="15"/>
        <v>0.5</v>
      </c>
      <c r="EX30">
        <f t="shared" si="15"/>
        <v>0.75</v>
      </c>
      <c r="EY30">
        <f t="shared" si="15"/>
        <v>1</v>
      </c>
      <c r="EZ30">
        <f t="shared" si="15"/>
        <v>1</v>
      </c>
      <c r="FA30">
        <f t="shared" si="15"/>
        <v>1</v>
      </c>
      <c r="FB30">
        <f t="shared" si="15"/>
        <v>0.5</v>
      </c>
      <c r="FC30">
        <f t="shared" si="15"/>
        <v>1</v>
      </c>
      <c r="FD30">
        <f t="shared" si="15"/>
        <v>1</v>
      </c>
      <c r="FE30">
        <f t="shared" si="16"/>
        <v>1</v>
      </c>
      <c r="FF30">
        <f t="shared" si="16"/>
        <v>1</v>
      </c>
      <c r="FG30">
        <f t="shared" si="16"/>
        <v>1</v>
      </c>
      <c r="FH30">
        <f t="shared" si="16"/>
        <v>0.75</v>
      </c>
      <c r="FI30">
        <f t="shared" si="16"/>
        <v>1</v>
      </c>
      <c r="FJ30">
        <f t="shared" si="16"/>
        <v>0.75</v>
      </c>
      <c r="FK30">
        <f t="shared" si="16"/>
        <v>0.75</v>
      </c>
      <c r="FL30">
        <f t="shared" si="16"/>
        <v>0.5</v>
      </c>
      <c r="FM30">
        <f t="shared" si="16"/>
        <v>0.75</v>
      </c>
      <c r="FN30">
        <f t="shared" si="16"/>
        <v>0.5</v>
      </c>
      <c r="FO30">
        <f t="shared" si="16"/>
        <v>0.75</v>
      </c>
      <c r="FP30">
        <f t="shared" si="16"/>
        <v>0.75</v>
      </c>
      <c r="FQ30">
        <f t="shared" si="16"/>
        <v>0.75</v>
      </c>
      <c r="FR30">
        <f t="shared" si="16"/>
        <v>0.5</v>
      </c>
      <c r="FS30">
        <f t="shared" si="16"/>
        <v>0.75</v>
      </c>
      <c r="FT30">
        <f t="shared" si="16"/>
        <v>1</v>
      </c>
      <c r="FU30">
        <f t="shared" si="17"/>
        <v>1</v>
      </c>
      <c r="FV30">
        <f t="shared" si="9"/>
        <v>0.5</v>
      </c>
      <c r="FW30">
        <f t="shared" si="9"/>
        <v>0.75</v>
      </c>
      <c r="FX30">
        <f t="shared" si="9"/>
        <v>0.75</v>
      </c>
      <c r="FY30">
        <f t="shared" si="9"/>
        <v>0.75</v>
      </c>
      <c r="FZ30">
        <f t="shared" si="9"/>
        <v>0.75</v>
      </c>
      <c r="GA30">
        <f t="shared" si="9"/>
        <v>0.5</v>
      </c>
      <c r="GB30">
        <f t="shared" si="9"/>
        <v>0.5</v>
      </c>
      <c r="GD30">
        <f t="shared" si="10"/>
        <v>1</v>
      </c>
      <c r="GE30">
        <f t="shared" si="10"/>
        <v>1</v>
      </c>
      <c r="GF30">
        <f t="shared" si="10"/>
        <v>1</v>
      </c>
      <c r="GG30">
        <f t="shared" si="10"/>
        <v>1</v>
      </c>
      <c r="GH30">
        <f t="shared" si="10"/>
        <v>0.75</v>
      </c>
      <c r="GI30">
        <f t="shared" si="10"/>
        <v>0.25</v>
      </c>
      <c r="GJ30">
        <f t="shared" si="10"/>
        <v>0</v>
      </c>
      <c r="GK30">
        <f t="shared" si="10"/>
        <v>0</v>
      </c>
      <c r="GL30">
        <f t="shared" si="10"/>
        <v>0.5</v>
      </c>
      <c r="GM30">
        <f t="shared" si="10"/>
        <v>1</v>
      </c>
      <c r="GN30">
        <f t="shared" si="10"/>
        <v>0</v>
      </c>
      <c r="GO30">
        <f t="shared" si="10"/>
        <v>0.75</v>
      </c>
      <c r="GP30">
        <f t="shared" si="10"/>
        <v>0.5</v>
      </c>
      <c r="GQ30">
        <f t="shared" si="10"/>
        <v>1</v>
      </c>
      <c r="GR30">
        <f t="shared" si="10"/>
        <v>1</v>
      </c>
      <c r="GS30">
        <f t="shared" si="10"/>
        <v>1</v>
      </c>
      <c r="GT30">
        <f t="shared" si="21"/>
        <v>1</v>
      </c>
      <c r="GU30">
        <f t="shared" si="21"/>
        <v>0.5</v>
      </c>
      <c r="GV30">
        <f t="shared" si="21"/>
        <v>1</v>
      </c>
      <c r="GW30">
        <f t="shared" si="21"/>
        <v>0.75</v>
      </c>
      <c r="GX30">
        <f t="shared" si="21"/>
        <v>0.5</v>
      </c>
      <c r="GY30">
        <f t="shared" si="21"/>
        <v>1</v>
      </c>
      <c r="GZ30">
        <f t="shared" si="21"/>
        <v>0.75</v>
      </c>
      <c r="HA30">
        <f t="shared" si="21"/>
        <v>0.25</v>
      </c>
      <c r="HB30">
        <f t="shared" si="21"/>
        <v>0</v>
      </c>
      <c r="HC30">
        <f t="shared" si="19"/>
        <v>0</v>
      </c>
      <c r="HD30">
        <f t="shared" si="19"/>
        <v>0.5</v>
      </c>
      <c r="HE30">
        <f t="shared" si="19"/>
        <v>0.5</v>
      </c>
      <c r="HF30">
        <f t="shared" si="19"/>
        <v>1</v>
      </c>
      <c r="HG30">
        <f t="shared" si="19"/>
        <v>0.75</v>
      </c>
      <c r="HH30">
        <f t="shared" si="19"/>
        <v>0.75</v>
      </c>
      <c r="HI30">
        <f t="shared" si="19"/>
        <v>1</v>
      </c>
      <c r="HJ30">
        <f t="shared" si="19"/>
        <v>1</v>
      </c>
      <c r="HK30">
        <f t="shared" si="19"/>
        <v>1</v>
      </c>
      <c r="HL30">
        <f t="shared" si="19"/>
        <v>1</v>
      </c>
      <c r="HM30">
        <f t="shared" si="19"/>
        <v>0.75</v>
      </c>
      <c r="HN30">
        <f t="shared" si="19"/>
        <v>0.5</v>
      </c>
      <c r="HO30">
        <f t="shared" si="19"/>
        <v>0.5</v>
      </c>
      <c r="HP30">
        <f t="shared" si="19"/>
        <v>0.5</v>
      </c>
      <c r="HQ30">
        <f t="shared" si="19"/>
        <v>0.5</v>
      </c>
      <c r="HR30">
        <f t="shared" si="19"/>
        <v>0.5</v>
      </c>
      <c r="HS30">
        <f t="shared" si="20"/>
        <v>0.5</v>
      </c>
      <c r="HT30">
        <f t="shared" si="13"/>
        <v>0.5</v>
      </c>
      <c r="HU30">
        <f t="shared" si="13"/>
        <v>0.75</v>
      </c>
      <c r="HV30">
        <f t="shared" si="13"/>
        <v>0.75</v>
      </c>
      <c r="HX30">
        <f t="shared" si="14"/>
        <v>0.5</v>
      </c>
      <c r="HY30">
        <f t="shared" si="14"/>
        <v>0.5</v>
      </c>
      <c r="HZ30">
        <f t="shared" si="14"/>
        <v>0.5</v>
      </c>
      <c r="IA30">
        <f t="shared" si="14"/>
        <v>1</v>
      </c>
      <c r="IB30">
        <f t="shared" si="14"/>
        <v>1</v>
      </c>
      <c r="IC30">
        <f t="shared" si="14"/>
        <v>0.75</v>
      </c>
      <c r="ID30">
        <f t="shared" si="14"/>
        <v>1</v>
      </c>
      <c r="IE30">
        <f t="shared" si="14"/>
        <v>1</v>
      </c>
      <c r="IF30">
        <f t="shared" si="14"/>
        <v>0.5</v>
      </c>
      <c r="IG30">
        <f t="shared" si="14"/>
        <v>0.75</v>
      </c>
    </row>
    <row r="31" spans="1:241" x14ac:dyDescent="0.35">
      <c r="A31" s="61" t="s">
        <v>122</v>
      </c>
      <c r="B31" s="54" t="s">
        <v>612</v>
      </c>
      <c r="C31" s="54">
        <f t="shared" si="2"/>
        <v>0.68644067796610164</v>
      </c>
      <c r="D31" s="54">
        <f t="shared" si="3"/>
        <v>0.63888888888888884</v>
      </c>
      <c r="E31" s="54">
        <f t="shared" si="4"/>
        <v>0.77500000000000002</v>
      </c>
      <c r="F31" s="63"/>
      <c r="I31" s="64">
        <v>75</v>
      </c>
      <c r="J31" s="64">
        <v>75</v>
      </c>
      <c r="K31" s="64">
        <v>100</v>
      </c>
      <c r="L31" s="64">
        <v>100</v>
      </c>
      <c r="M31" s="64">
        <v>100</v>
      </c>
      <c r="N31" s="64">
        <v>100</v>
      </c>
      <c r="O31" s="64">
        <v>100</v>
      </c>
      <c r="P31" s="64">
        <v>100</v>
      </c>
      <c r="Q31" s="64">
        <v>100</v>
      </c>
      <c r="R31" s="64">
        <v>75</v>
      </c>
      <c r="S31" s="64">
        <v>75</v>
      </c>
      <c r="T31" s="64">
        <v>50</v>
      </c>
      <c r="U31" s="64">
        <v>75</v>
      </c>
      <c r="V31" s="64">
        <v>100</v>
      </c>
      <c r="W31" s="64">
        <v>100</v>
      </c>
      <c r="X31" s="64">
        <v>50</v>
      </c>
      <c r="Y31" s="64">
        <v>100</v>
      </c>
      <c r="Z31" s="64">
        <v>50</v>
      </c>
      <c r="AA31" s="64">
        <v>50</v>
      </c>
      <c r="AB31" s="64">
        <v>75</v>
      </c>
      <c r="AC31" s="64">
        <v>100</v>
      </c>
      <c r="AD31" s="64">
        <v>100</v>
      </c>
      <c r="AE31" s="64">
        <v>100</v>
      </c>
      <c r="AF31" s="64">
        <v>50</v>
      </c>
      <c r="AG31" s="64">
        <v>75</v>
      </c>
      <c r="AH31" s="64">
        <v>25</v>
      </c>
      <c r="AI31" s="64">
        <v>50</v>
      </c>
      <c r="AJ31" s="64">
        <v>50</v>
      </c>
      <c r="AK31" s="64">
        <v>100</v>
      </c>
      <c r="AL31" s="64">
        <v>75</v>
      </c>
      <c r="AM31" s="64">
        <v>100</v>
      </c>
      <c r="AN31" s="64">
        <v>75</v>
      </c>
      <c r="AO31" s="64">
        <v>75</v>
      </c>
      <c r="AP31" s="64">
        <v>100</v>
      </c>
      <c r="AQ31" s="64">
        <v>75</v>
      </c>
      <c r="AR31" s="64">
        <v>50</v>
      </c>
      <c r="AS31" s="64">
        <v>100</v>
      </c>
      <c r="AT31" s="64">
        <v>50</v>
      </c>
      <c r="AU31" s="64">
        <v>75</v>
      </c>
      <c r="AV31" s="64">
        <v>75</v>
      </c>
      <c r="AW31" s="64">
        <v>100</v>
      </c>
      <c r="AX31" s="64">
        <v>75</v>
      </c>
      <c r="AY31" s="64">
        <v>50</v>
      </c>
      <c r="AZ31" s="64">
        <v>50</v>
      </c>
      <c r="BA31" s="64">
        <v>25</v>
      </c>
      <c r="BB31" s="64">
        <v>25</v>
      </c>
      <c r="BC31" s="64">
        <v>25</v>
      </c>
      <c r="BD31" s="57">
        <v>25</v>
      </c>
      <c r="BE31" s="56">
        <v>50</v>
      </c>
      <c r="BF31" s="56">
        <v>50</v>
      </c>
      <c r="BG31" s="56">
        <v>50</v>
      </c>
      <c r="BH31" s="56">
        <v>25</v>
      </c>
      <c r="BI31" s="56">
        <v>25</v>
      </c>
      <c r="BJ31" s="56">
        <v>50</v>
      </c>
      <c r="BK31" s="56">
        <v>50</v>
      </c>
      <c r="BL31" s="56">
        <v>75</v>
      </c>
      <c r="BM31" s="58">
        <v>25</v>
      </c>
      <c r="BN31" s="58">
        <v>50</v>
      </c>
      <c r="BO31" s="58">
        <v>75</v>
      </c>
      <c r="BP31" s="58"/>
      <c r="BQ31" s="58">
        <v>75</v>
      </c>
      <c r="BR31" s="58">
        <v>75</v>
      </c>
      <c r="BS31" s="58">
        <v>50</v>
      </c>
      <c r="BT31" s="58">
        <v>0</v>
      </c>
      <c r="BU31" s="58">
        <v>25</v>
      </c>
      <c r="BV31" s="58">
        <v>25</v>
      </c>
      <c r="BW31" s="58">
        <v>100</v>
      </c>
      <c r="BX31" s="58">
        <v>100</v>
      </c>
      <c r="BY31" s="58">
        <v>50</v>
      </c>
      <c r="BZ31" s="58">
        <v>50</v>
      </c>
      <c r="CA31" s="58">
        <v>0</v>
      </c>
      <c r="CB31" s="58">
        <v>25</v>
      </c>
      <c r="CC31" s="58">
        <v>50</v>
      </c>
      <c r="CD31" s="58">
        <v>100</v>
      </c>
      <c r="CE31" s="58">
        <v>100</v>
      </c>
      <c r="CF31" s="58">
        <v>75</v>
      </c>
      <c r="CG31" s="58">
        <v>100</v>
      </c>
      <c r="CH31" s="58">
        <v>25</v>
      </c>
      <c r="CI31" s="58">
        <v>50</v>
      </c>
      <c r="CJ31" s="58">
        <v>50</v>
      </c>
      <c r="CK31" s="57">
        <v>25</v>
      </c>
      <c r="CL31" s="58">
        <v>75</v>
      </c>
      <c r="CM31" s="58">
        <v>50</v>
      </c>
      <c r="CN31" s="58">
        <v>25</v>
      </c>
      <c r="CO31" s="58">
        <v>100</v>
      </c>
      <c r="CP31" s="58">
        <v>100</v>
      </c>
      <c r="CQ31" s="58">
        <v>75</v>
      </c>
      <c r="CR31" s="58">
        <v>75</v>
      </c>
      <c r="CS31" s="58">
        <v>75</v>
      </c>
      <c r="CT31" s="58">
        <v>75</v>
      </c>
      <c r="CU31" s="58">
        <v>75</v>
      </c>
      <c r="CV31">
        <v>100</v>
      </c>
      <c r="CW31">
        <v>100</v>
      </c>
      <c r="CX31">
        <v>100</v>
      </c>
      <c r="CY31">
        <v>100</v>
      </c>
      <c r="CZ31">
        <v>75</v>
      </c>
      <c r="DA31">
        <v>75</v>
      </c>
      <c r="DB31">
        <v>75</v>
      </c>
      <c r="DC31">
        <v>75</v>
      </c>
      <c r="DD31">
        <v>25</v>
      </c>
      <c r="DE31">
        <v>75</v>
      </c>
      <c r="DF31">
        <v>25</v>
      </c>
      <c r="DG31">
        <v>50</v>
      </c>
      <c r="DH31">
        <v>50</v>
      </c>
      <c r="DI31">
        <v>75</v>
      </c>
      <c r="DK31">
        <v>75</v>
      </c>
      <c r="DL31">
        <v>75</v>
      </c>
      <c r="DM31">
        <v>75</v>
      </c>
      <c r="DN31">
        <v>75</v>
      </c>
      <c r="DO31">
        <v>75</v>
      </c>
      <c r="DP31">
        <v>75</v>
      </c>
      <c r="DQ31">
        <v>75</v>
      </c>
      <c r="DR31">
        <v>75</v>
      </c>
      <c r="DS31">
        <v>75</v>
      </c>
      <c r="DT31">
        <v>100</v>
      </c>
      <c r="DV31">
        <f t="shared" si="5"/>
        <v>0.75</v>
      </c>
      <c r="DW31">
        <f t="shared" si="5"/>
        <v>0.75</v>
      </c>
      <c r="DX31">
        <f t="shared" si="5"/>
        <v>1</v>
      </c>
      <c r="DY31">
        <f t="shared" si="5"/>
        <v>1</v>
      </c>
      <c r="DZ31">
        <f t="shared" si="5"/>
        <v>1</v>
      </c>
      <c r="EA31">
        <f t="shared" si="5"/>
        <v>1</v>
      </c>
      <c r="EB31">
        <f t="shared" si="5"/>
        <v>1</v>
      </c>
      <c r="EC31">
        <f t="shared" si="5"/>
        <v>1</v>
      </c>
      <c r="ED31">
        <f t="shared" si="5"/>
        <v>1</v>
      </c>
      <c r="EE31">
        <f t="shared" si="5"/>
        <v>0.75</v>
      </c>
      <c r="EF31">
        <f t="shared" si="5"/>
        <v>0.75</v>
      </c>
      <c r="EG31">
        <f t="shared" si="5"/>
        <v>0.5</v>
      </c>
      <c r="EH31">
        <f t="shared" si="5"/>
        <v>0.75</v>
      </c>
      <c r="EI31">
        <f t="shared" si="5"/>
        <v>1</v>
      </c>
      <c r="EJ31">
        <f t="shared" si="5"/>
        <v>1</v>
      </c>
      <c r="EK31">
        <f t="shared" si="5"/>
        <v>0.5</v>
      </c>
      <c r="EL31">
        <f t="shared" si="18"/>
        <v>1</v>
      </c>
      <c r="EM31">
        <f t="shared" si="18"/>
        <v>0.5</v>
      </c>
      <c r="EN31">
        <f t="shared" si="18"/>
        <v>0.5</v>
      </c>
      <c r="EO31">
        <f t="shared" si="15"/>
        <v>0.75</v>
      </c>
      <c r="EP31">
        <f t="shared" si="15"/>
        <v>1</v>
      </c>
      <c r="EQ31">
        <f t="shared" si="15"/>
        <v>1</v>
      </c>
      <c r="ER31">
        <f t="shared" si="15"/>
        <v>1</v>
      </c>
      <c r="ES31">
        <f t="shared" si="15"/>
        <v>0.5</v>
      </c>
      <c r="ET31">
        <f t="shared" si="15"/>
        <v>0.75</v>
      </c>
      <c r="EU31">
        <f t="shared" si="15"/>
        <v>0.25</v>
      </c>
      <c r="EV31">
        <f t="shared" si="15"/>
        <v>0.5</v>
      </c>
      <c r="EW31">
        <f t="shared" si="15"/>
        <v>0.5</v>
      </c>
      <c r="EX31">
        <f t="shared" si="15"/>
        <v>1</v>
      </c>
      <c r="EY31">
        <f t="shared" si="15"/>
        <v>0.75</v>
      </c>
      <c r="EZ31">
        <f t="shared" si="15"/>
        <v>1</v>
      </c>
      <c r="FA31">
        <f t="shared" si="15"/>
        <v>0.75</v>
      </c>
      <c r="FB31">
        <f t="shared" si="15"/>
        <v>0.75</v>
      </c>
      <c r="FC31">
        <f t="shared" si="15"/>
        <v>1</v>
      </c>
      <c r="FD31">
        <f t="shared" si="15"/>
        <v>0.75</v>
      </c>
      <c r="FE31">
        <f t="shared" si="16"/>
        <v>0.5</v>
      </c>
      <c r="FF31">
        <f t="shared" si="16"/>
        <v>1</v>
      </c>
      <c r="FG31">
        <f t="shared" si="16"/>
        <v>0.5</v>
      </c>
      <c r="FH31">
        <f t="shared" si="16"/>
        <v>0.75</v>
      </c>
      <c r="FI31">
        <f t="shared" si="16"/>
        <v>0.75</v>
      </c>
      <c r="FJ31">
        <f t="shared" si="16"/>
        <v>1</v>
      </c>
      <c r="FK31">
        <f t="shared" si="16"/>
        <v>0.75</v>
      </c>
      <c r="FL31">
        <f t="shared" si="16"/>
        <v>0.5</v>
      </c>
      <c r="FM31">
        <f t="shared" si="16"/>
        <v>0.5</v>
      </c>
      <c r="FN31">
        <f t="shared" si="16"/>
        <v>0.25</v>
      </c>
      <c r="FO31">
        <f t="shared" si="16"/>
        <v>0.25</v>
      </c>
      <c r="FP31">
        <f t="shared" si="16"/>
        <v>0.25</v>
      </c>
      <c r="FQ31">
        <f t="shared" si="16"/>
        <v>0.25</v>
      </c>
      <c r="FR31">
        <f t="shared" si="16"/>
        <v>0.5</v>
      </c>
      <c r="FS31">
        <f t="shared" si="16"/>
        <v>0.5</v>
      </c>
      <c r="FT31">
        <f t="shared" si="16"/>
        <v>0.5</v>
      </c>
      <c r="FU31">
        <f t="shared" si="17"/>
        <v>0.25</v>
      </c>
      <c r="FV31">
        <f t="shared" si="9"/>
        <v>0.25</v>
      </c>
      <c r="FW31">
        <f t="shared" si="9"/>
        <v>0.5</v>
      </c>
      <c r="FX31">
        <f t="shared" si="9"/>
        <v>0.5</v>
      </c>
      <c r="FY31">
        <f t="shared" si="9"/>
        <v>0.75</v>
      </c>
      <c r="FZ31">
        <f t="shared" si="9"/>
        <v>0.25</v>
      </c>
      <c r="GA31">
        <f t="shared" si="9"/>
        <v>0.5</v>
      </c>
      <c r="GB31">
        <f t="shared" si="9"/>
        <v>0.75</v>
      </c>
      <c r="GD31">
        <f t="shared" si="10"/>
        <v>0.75</v>
      </c>
      <c r="GE31">
        <f t="shared" si="10"/>
        <v>0.75</v>
      </c>
      <c r="GF31">
        <f t="shared" si="10"/>
        <v>0.5</v>
      </c>
      <c r="GG31">
        <f t="shared" si="10"/>
        <v>0</v>
      </c>
      <c r="GH31">
        <f t="shared" si="10"/>
        <v>0.25</v>
      </c>
      <c r="GI31">
        <f t="shared" si="10"/>
        <v>0.25</v>
      </c>
      <c r="GJ31">
        <f t="shared" si="10"/>
        <v>1</v>
      </c>
      <c r="GK31">
        <f t="shared" si="10"/>
        <v>1</v>
      </c>
      <c r="GL31">
        <f t="shared" si="10"/>
        <v>0.5</v>
      </c>
      <c r="GM31">
        <f t="shared" si="10"/>
        <v>0.5</v>
      </c>
      <c r="GN31">
        <f t="shared" si="10"/>
        <v>0</v>
      </c>
      <c r="GO31">
        <f t="shared" si="10"/>
        <v>0.25</v>
      </c>
      <c r="GP31">
        <f t="shared" si="10"/>
        <v>0.5</v>
      </c>
      <c r="GQ31">
        <f t="shared" si="10"/>
        <v>1</v>
      </c>
      <c r="GR31">
        <f t="shared" si="10"/>
        <v>1</v>
      </c>
      <c r="GS31">
        <f t="shared" si="10"/>
        <v>0.75</v>
      </c>
      <c r="GT31">
        <f t="shared" si="21"/>
        <v>1</v>
      </c>
      <c r="GU31">
        <f t="shared" si="21"/>
        <v>0.25</v>
      </c>
      <c r="GV31">
        <f t="shared" si="21"/>
        <v>0.5</v>
      </c>
      <c r="GW31">
        <f t="shared" si="21"/>
        <v>0.5</v>
      </c>
      <c r="GX31">
        <f t="shared" si="21"/>
        <v>0.25</v>
      </c>
      <c r="GY31">
        <f t="shared" si="21"/>
        <v>0.75</v>
      </c>
      <c r="GZ31">
        <f t="shared" si="21"/>
        <v>0.5</v>
      </c>
      <c r="HA31">
        <f t="shared" si="21"/>
        <v>0.25</v>
      </c>
      <c r="HB31">
        <f t="shared" si="21"/>
        <v>1</v>
      </c>
      <c r="HC31">
        <f t="shared" si="19"/>
        <v>1</v>
      </c>
      <c r="HD31">
        <f t="shared" si="19"/>
        <v>0.75</v>
      </c>
      <c r="HE31">
        <f t="shared" si="19"/>
        <v>0.75</v>
      </c>
      <c r="HF31">
        <f t="shared" si="19"/>
        <v>0.75</v>
      </c>
      <c r="HG31">
        <f t="shared" si="19"/>
        <v>0.75</v>
      </c>
      <c r="HH31">
        <f t="shared" si="19"/>
        <v>0.75</v>
      </c>
      <c r="HI31">
        <f t="shared" si="19"/>
        <v>1</v>
      </c>
      <c r="HJ31">
        <f t="shared" si="19"/>
        <v>1</v>
      </c>
      <c r="HK31">
        <f t="shared" si="19"/>
        <v>1</v>
      </c>
      <c r="HL31">
        <f t="shared" si="19"/>
        <v>1</v>
      </c>
      <c r="HM31">
        <f t="shared" si="19"/>
        <v>0.75</v>
      </c>
      <c r="HN31">
        <f t="shared" si="19"/>
        <v>0.75</v>
      </c>
      <c r="HO31">
        <f t="shared" si="19"/>
        <v>0.75</v>
      </c>
      <c r="HP31">
        <f t="shared" si="19"/>
        <v>0.75</v>
      </c>
      <c r="HQ31">
        <f t="shared" si="19"/>
        <v>0.25</v>
      </c>
      <c r="HR31">
        <f t="shared" si="19"/>
        <v>0.75</v>
      </c>
      <c r="HS31">
        <f t="shared" si="20"/>
        <v>0.25</v>
      </c>
      <c r="HT31">
        <f t="shared" si="13"/>
        <v>0.5</v>
      </c>
      <c r="HU31">
        <f t="shared" si="13"/>
        <v>0.5</v>
      </c>
      <c r="HV31">
        <f t="shared" si="13"/>
        <v>0.75</v>
      </c>
      <c r="HX31">
        <f t="shared" si="14"/>
        <v>0.75</v>
      </c>
      <c r="HY31">
        <f t="shared" si="14"/>
        <v>0.75</v>
      </c>
      <c r="HZ31">
        <f t="shared" si="14"/>
        <v>0.75</v>
      </c>
      <c r="IA31">
        <f t="shared" si="14"/>
        <v>0.75</v>
      </c>
      <c r="IB31">
        <f t="shared" si="14"/>
        <v>0.75</v>
      </c>
      <c r="IC31">
        <f t="shared" si="14"/>
        <v>0.75</v>
      </c>
      <c r="ID31">
        <f t="shared" si="14"/>
        <v>0.75</v>
      </c>
      <c r="IE31">
        <f t="shared" si="14"/>
        <v>0.75</v>
      </c>
      <c r="IF31">
        <f t="shared" si="14"/>
        <v>0.75</v>
      </c>
      <c r="IG31">
        <f t="shared" si="14"/>
        <v>1</v>
      </c>
    </row>
    <row r="32" spans="1:241" x14ac:dyDescent="0.35">
      <c r="A32" s="61" t="s">
        <v>123</v>
      </c>
      <c r="B32" s="54" t="s">
        <v>613</v>
      </c>
      <c r="C32" s="54">
        <f t="shared" si="2"/>
        <v>0.57627118644067798</v>
      </c>
      <c r="D32" s="54">
        <f t="shared" si="3"/>
        <v>0.60555555555555551</v>
      </c>
      <c r="E32" s="54">
        <f t="shared" si="4"/>
        <v>0.5</v>
      </c>
      <c r="F32" s="63"/>
      <c r="I32" s="64">
        <v>50</v>
      </c>
      <c r="J32" s="64">
        <v>50</v>
      </c>
      <c r="K32" s="64">
        <v>100</v>
      </c>
      <c r="L32" s="64">
        <v>100</v>
      </c>
      <c r="M32" s="64">
        <v>0</v>
      </c>
      <c r="N32" s="64">
        <v>100</v>
      </c>
      <c r="O32" s="64">
        <v>50</v>
      </c>
      <c r="P32" s="64">
        <v>50</v>
      </c>
      <c r="Q32" s="64">
        <v>75</v>
      </c>
      <c r="R32" s="64">
        <v>75</v>
      </c>
      <c r="S32" s="64">
        <v>75</v>
      </c>
      <c r="T32" s="64">
        <v>50</v>
      </c>
      <c r="U32" s="64">
        <v>75</v>
      </c>
      <c r="V32" s="64">
        <v>75</v>
      </c>
      <c r="W32" s="64">
        <v>50</v>
      </c>
      <c r="X32" s="64">
        <v>50</v>
      </c>
      <c r="Y32" s="64">
        <v>50</v>
      </c>
      <c r="Z32" s="64">
        <v>50</v>
      </c>
      <c r="AA32" s="64">
        <v>25</v>
      </c>
      <c r="AB32" s="64">
        <v>0</v>
      </c>
      <c r="AC32" s="64">
        <v>100</v>
      </c>
      <c r="AD32" s="64">
        <v>0</v>
      </c>
      <c r="AE32" s="64">
        <v>100</v>
      </c>
      <c r="AF32" s="64">
        <v>75</v>
      </c>
      <c r="AG32" s="64">
        <v>100</v>
      </c>
      <c r="AH32" s="64">
        <v>75</v>
      </c>
      <c r="AI32" s="64">
        <v>50</v>
      </c>
      <c r="AJ32" s="64">
        <v>50</v>
      </c>
      <c r="AK32" s="64">
        <v>100</v>
      </c>
      <c r="AL32" s="64">
        <v>50</v>
      </c>
      <c r="AM32" s="64">
        <v>75</v>
      </c>
      <c r="AN32" s="64">
        <v>50</v>
      </c>
      <c r="AO32" s="64">
        <v>50</v>
      </c>
      <c r="AP32" s="64">
        <v>25</v>
      </c>
      <c r="AQ32" s="64">
        <v>25</v>
      </c>
      <c r="AR32" s="64">
        <v>75</v>
      </c>
      <c r="AS32" s="64">
        <v>75</v>
      </c>
      <c r="AT32" s="64">
        <v>25</v>
      </c>
      <c r="AU32" s="64">
        <v>50</v>
      </c>
      <c r="AV32" s="64">
        <v>25</v>
      </c>
      <c r="AW32" s="64">
        <v>50</v>
      </c>
      <c r="AX32" s="64">
        <v>25</v>
      </c>
      <c r="AY32" s="64">
        <v>50</v>
      </c>
      <c r="AZ32" s="64">
        <v>50</v>
      </c>
      <c r="BA32" s="64">
        <v>50</v>
      </c>
      <c r="BB32" s="64">
        <v>50</v>
      </c>
      <c r="BC32" s="64">
        <v>25</v>
      </c>
      <c r="BD32" s="57">
        <v>50</v>
      </c>
      <c r="BE32" s="56">
        <v>75</v>
      </c>
      <c r="BF32" s="56">
        <v>75</v>
      </c>
      <c r="BG32" s="56">
        <v>25</v>
      </c>
      <c r="BH32" s="56">
        <v>25</v>
      </c>
      <c r="BI32" s="56">
        <v>50</v>
      </c>
      <c r="BJ32" s="56">
        <v>100</v>
      </c>
      <c r="BK32" s="56">
        <v>75</v>
      </c>
      <c r="BL32" s="56">
        <v>100</v>
      </c>
      <c r="BM32" s="58">
        <v>50</v>
      </c>
      <c r="BN32" s="58">
        <v>75</v>
      </c>
      <c r="BO32" s="58">
        <v>75</v>
      </c>
      <c r="BP32" s="58"/>
      <c r="BQ32" s="58">
        <v>50</v>
      </c>
      <c r="BR32" s="58">
        <v>50</v>
      </c>
      <c r="BS32" s="58">
        <v>75</v>
      </c>
      <c r="BT32" s="58">
        <v>0</v>
      </c>
      <c r="BU32" s="58">
        <v>25</v>
      </c>
      <c r="BV32" s="58">
        <v>50</v>
      </c>
      <c r="BW32" s="58">
        <v>100</v>
      </c>
      <c r="BX32" s="58">
        <v>100</v>
      </c>
      <c r="BY32" s="58">
        <v>50</v>
      </c>
      <c r="BZ32" s="58">
        <v>50</v>
      </c>
      <c r="CA32" s="58">
        <v>0</v>
      </c>
      <c r="CB32" s="58">
        <v>25</v>
      </c>
      <c r="CC32" s="58">
        <v>50</v>
      </c>
      <c r="CD32" s="58">
        <v>75</v>
      </c>
      <c r="CE32" s="58">
        <v>100</v>
      </c>
      <c r="CF32" s="58">
        <v>50</v>
      </c>
      <c r="CG32" s="58">
        <v>75</v>
      </c>
      <c r="CH32" s="58">
        <v>75</v>
      </c>
      <c r="CI32" s="58">
        <v>75</v>
      </c>
      <c r="CJ32" s="58">
        <v>75</v>
      </c>
      <c r="CK32" s="57">
        <v>75</v>
      </c>
      <c r="CL32" s="58">
        <v>50</v>
      </c>
      <c r="CM32" s="58">
        <v>75</v>
      </c>
      <c r="CN32" s="58">
        <v>50</v>
      </c>
      <c r="CO32" s="58">
        <v>100</v>
      </c>
      <c r="CP32" s="58">
        <v>100</v>
      </c>
      <c r="CQ32" s="58">
        <v>50</v>
      </c>
      <c r="CR32" s="58">
        <v>50</v>
      </c>
      <c r="CS32" s="58">
        <v>50</v>
      </c>
      <c r="CT32" s="58">
        <v>50</v>
      </c>
      <c r="CU32" s="58">
        <v>50</v>
      </c>
      <c r="CV32">
        <v>100</v>
      </c>
      <c r="CW32">
        <v>100</v>
      </c>
      <c r="CX32">
        <v>75</v>
      </c>
      <c r="CY32">
        <v>75</v>
      </c>
      <c r="CZ32">
        <v>75</v>
      </c>
      <c r="DA32">
        <v>75</v>
      </c>
      <c r="DB32">
        <v>50</v>
      </c>
      <c r="DC32">
        <v>75</v>
      </c>
      <c r="DD32">
        <v>25</v>
      </c>
      <c r="DE32">
        <v>50</v>
      </c>
      <c r="DF32">
        <v>25</v>
      </c>
      <c r="DG32">
        <v>50</v>
      </c>
      <c r="DH32">
        <v>50</v>
      </c>
      <c r="DI32">
        <v>50</v>
      </c>
      <c r="DK32">
        <v>25</v>
      </c>
      <c r="DL32">
        <v>25</v>
      </c>
      <c r="DM32">
        <v>25</v>
      </c>
      <c r="DN32">
        <v>75</v>
      </c>
      <c r="DO32">
        <v>100</v>
      </c>
      <c r="DP32">
        <v>25</v>
      </c>
      <c r="DQ32">
        <v>75</v>
      </c>
      <c r="DR32">
        <v>50</v>
      </c>
      <c r="DS32">
        <v>50</v>
      </c>
      <c r="DT32">
        <v>50</v>
      </c>
      <c r="DV32">
        <f t="shared" si="5"/>
        <v>0.5</v>
      </c>
      <c r="DW32">
        <f t="shared" si="5"/>
        <v>0.5</v>
      </c>
      <c r="DX32">
        <f t="shared" si="5"/>
        <v>1</v>
      </c>
      <c r="DY32">
        <f t="shared" si="5"/>
        <v>1</v>
      </c>
      <c r="DZ32">
        <f t="shared" si="5"/>
        <v>0</v>
      </c>
      <c r="EA32">
        <f t="shared" si="5"/>
        <v>1</v>
      </c>
      <c r="EB32">
        <f t="shared" si="5"/>
        <v>0.5</v>
      </c>
      <c r="EC32">
        <f t="shared" si="5"/>
        <v>0.5</v>
      </c>
      <c r="ED32">
        <f t="shared" si="5"/>
        <v>0.75</v>
      </c>
      <c r="EE32">
        <f t="shared" si="5"/>
        <v>0.75</v>
      </c>
      <c r="EF32">
        <f t="shared" si="5"/>
        <v>0.75</v>
      </c>
      <c r="EG32">
        <f t="shared" si="5"/>
        <v>0.5</v>
      </c>
      <c r="EH32">
        <f t="shared" si="5"/>
        <v>0.75</v>
      </c>
      <c r="EI32">
        <f t="shared" si="5"/>
        <v>0.75</v>
      </c>
      <c r="EJ32">
        <f t="shared" si="5"/>
        <v>0.5</v>
      </c>
      <c r="EK32">
        <f t="shared" si="5"/>
        <v>0.5</v>
      </c>
      <c r="EL32">
        <f t="shared" si="18"/>
        <v>0.5</v>
      </c>
      <c r="EM32">
        <f t="shared" si="18"/>
        <v>0.5</v>
      </c>
      <c r="EN32">
        <f t="shared" si="18"/>
        <v>0.25</v>
      </c>
      <c r="EO32">
        <f t="shared" si="15"/>
        <v>0</v>
      </c>
      <c r="EP32">
        <f t="shared" si="15"/>
        <v>1</v>
      </c>
      <c r="EQ32">
        <f t="shared" si="15"/>
        <v>0</v>
      </c>
      <c r="ER32">
        <f t="shared" si="15"/>
        <v>1</v>
      </c>
      <c r="ES32">
        <f t="shared" si="15"/>
        <v>0.75</v>
      </c>
      <c r="ET32">
        <f t="shared" si="15"/>
        <v>1</v>
      </c>
      <c r="EU32">
        <f t="shared" si="15"/>
        <v>0.75</v>
      </c>
      <c r="EV32">
        <f t="shared" si="15"/>
        <v>0.5</v>
      </c>
      <c r="EW32">
        <f t="shared" si="15"/>
        <v>0.5</v>
      </c>
      <c r="EX32">
        <f t="shared" si="15"/>
        <v>1</v>
      </c>
      <c r="EY32">
        <f t="shared" si="15"/>
        <v>0.5</v>
      </c>
      <c r="EZ32">
        <f t="shared" si="15"/>
        <v>0.75</v>
      </c>
      <c r="FA32">
        <f t="shared" si="15"/>
        <v>0.5</v>
      </c>
      <c r="FB32">
        <f t="shared" si="15"/>
        <v>0.5</v>
      </c>
      <c r="FC32">
        <f t="shared" si="15"/>
        <v>0.25</v>
      </c>
      <c r="FD32">
        <f t="shared" si="15"/>
        <v>0.25</v>
      </c>
      <c r="FE32">
        <f t="shared" si="16"/>
        <v>0.75</v>
      </c>
      <c r="FF32">
        <f t="shared" si="16"/>
        <v>0.75</v>
      </c>
      <c r="FG32">
        <f t="shared" si="16"/>
        <v>0.25</v>
      </c>
      <c r="FH32">
        <f t="shared" si="16"/>
        <v>0.5</v>
      </c>
      <c r="FI32">
        <f t="shared" si="16"/>
        <v>0.25</v>
      </c>
      <c r="FJ32">
        <f t="shared" si="16"/>
        <v>0.5</v>
      </c>
      <c r="FK32">
        <f t="shared" si="16"/>
        <v>0.25</v>
      </c>
      <c r="FL32">
        <f t="shared" si="16"/>
        <v>0.5</v>
      </c>
      <c r="FM32">
        <f t="shared" si="16"/>
        <v>0.5</v>
      </c>
      <c r="FN32">
        <f t="shared" si="16"/>
        <v>0.5</v>
      </c>
      <c r="FO32">
        <f t="shared" si="16"/>
        <v>0.5</v>
      </c>
      <c r="FP32">
        <f t="shared" si="16"/>
        <v>0.25</v>
      </c>
      <c r="FQ32">
        <f t="shared" si="16"/>
        <v>0.5</v>
      </c>
      <c r="FR32">
        <f t="shared" si="16"/>
        <v>0.75</v>
      </c>
      <c r="FS32">
        <f t="shared" si="16"/>
        <v>0.75</v>
      </c>
      <c r="FT32">
        <f t="shared" si="16"/>
        <v>0.25</v>
      </c>
      <c r="FU32">
        <f t="shared" si="17"/>
        <v>0.25</v>
      </c>
      <c r="FV32">
        <f t="shared" si="9"/>
        <v>0.5</v>
      </c>
      <c r="FW32">
        <f t="shared" si="9"/>
        <v>1</v>
      </c>
      <c r="FX32">
        <f t="shared" si="9"/>
        <v>0.75</v>
      </c>
      <c r="FY32">
        <f t="shared" si="9"/>
        <v>1</v>
      </c>
      <c r="FZ32">
        <f t="shared" si="9"/>
        <v>0.5</v>
      </c>
      <c r="GA32">
        <f t="shared" si="9"/>
        <v>0.75</v>
      </c>
      <c r="GB32">
        <f t="shared" si="9"/>
        <v>0.75</v>
      </c>
      <c r="GD32">
        <f t="shared" si="10"/>
        <v>0.5</v>
      </c>
      <c r="GE32">
        <f t="shared" si="10"/>
        <v>0.5</v>
      </c>
      <c r="GF32">
        <f t="shared" si="10"/>
        <v>0.75</v>
      </c>
      <c r="GG32">
        <f t="shared" si="10"/>
        <v>0</v>
      </c>
      <c r="GH32">
        <f t="shared" si="10"/>
        <v>0.25</v>
      </c>
      <c r="GI32">
        <f t="shared" si="10"/>
        <v>0.5</v>
      </c>
      <c r="GJ32">
        <f t="shared" si="10"/>
        <v>1</v>
      </c>
      <c r="GK32">
        <f t="shared" si="10"/>
        <v>1</v>
      </c>
      <c r="GL32">
        <f t="shared" si="10"/>
        <v>0.5</v>
      </c>
      <c r="GM32">
        <f t="shared" si="10"/>
        <v>0.5</v>
      </c>
      <c r="GN32">
        <f t="shared" si="10"/>
        <v>0</v>
      </c>
      <c r="GO32">
        <f t="shared" si="10"/>
        <v>0.25</v>
      </c>
      <c r="GP32">
        <f t="shared" si="10"/>
        <v>0.5</v>
      </c>
      <c r="GQ32">
        <f t="shared" si="10"/>
        <v>0.75</v>
      </c>
      <c r="GR32">
        <f t="shared" si="10"/>
        <v>1</v>
      </c>
      <c r="GS32">
        <f t="shared" si="10"/>
        <v>0.5</v>
      </c>
      <c r="GT32">
        <f t="shared" si="21"/>
        <v>0.75</v>
      </c>
      <c r="GU32">
        <f t="shared" si="21"/>
        <v>0.75</v>
      </c>
      <c r="GV32">
        <f t="shared" si="21"/>
        <v>0.75</v>
      </c>
      <c r="GW32">
        <f t="shared" si="21"/>
        <v>0.75</v>
      </c>
      <c r="GX32">
        <f t="shared" si="21"/>
        <v>0.75</v>
      </c>
      <c r="GY32">
        <f t="shared" si="21"/>
        <v>0.5</v>
      </c>
      <c r="GZ32">
        <f t="shared" si="21"/>
        <v>0.75</v>
      </c>
      <c r="HA32">
        <f t="shared" si="21"/>
        <v>0.5</v>
      </c>
      <c r="HB32">
        <f t="shared" si="21"/>
        <v>1</v>
      </c>
      <c r="HC32">
        <f t="shared" si="19"/>
        <v>1</v>
      </c>
      <c r="HD32">
        <f t="shared" si="19"/>
        <v>0.5</v>
      </c>
      <c r="HE32">
        <f t="shared" si="19"/>
        <v>0.5</v>
      </c>
      <c r="HF32">
        <f t="shared" si="19"/>
        <v>0.5</v>
      </c>
      <c r="HG32">
        <f t="shared" si="19"/>
        <v>0.5</v>
      </c>
      <c r="HH32">
        <f t="shared" si="19"/>
        <v>0.5</v>
      </c>
      <c r="HI32">
        <f t="shared" si="19"/>
        <v>1</v>
      </c>
      <c r="HJ32">
        <f t="shared" si="19"/>
        <v>1</v>
      </c>
      <c r="HK32">
        <f t="shared" si="19"/>
        <v>0.75</v>
      </c>
      <c r="HL32">
        <f t="shared" si="19"/>
        <v>0.75</v>
      </c>
      <c r="HM32">
        <f t="shared" si="19"/>
        <v>0.75</v>
      </c>
      <c r="HN32">
        <f t="shared" si="19"/>
        <v>0.75</v>
      </c>
      <c r="HO32">
        <f t="shared" si="19"/>
        <v>0.5</v>
      </c>
      <c r="HP32">
        <f t="shared" si="19"/>
        <v>0.75</v>
      </c>
      <c r="HQ32">
        <f t="shared" si="19"/>
        <v>0.25</v>
      </c>
      <c r="HR32">
        <f t="shared" si="19"/>
        <v>0.5</v>
      </c>
      <c r="HS32">
        <f t="shared" si="20"/>
        <v>0.25</v>
      </c>
      <c r="HT32">
        <f t="shared" si="13"/>
        <v>0.5</v>
      </c>
      <c r="HU32">
        <f t="shared" si="13"/>
        <v>0.5</v>
      </c>
      <c r="HV32">
        <f t="shared" si="13"/>
        <v>0.5</v>
      </c>
      <c r="HX32">
        <f t="shared" si="14"/>
        <v>0.25</v>
      </c>
      <c r="HY32">
        <f t="shared" si="14"/>
        <v>0.25</v>
      </c>
      <c r="HZ32">
        <f t="shared" si="14"/>
        <v>0.25</v>
      </c>
      <c r="IA32">
        <f t="shared" si="14"/>
        <v>0.75</v>
      </c>
      <c r="IB32">
        <f t="shared" si="14"/>
        <v>1</v>
      </c>
      <c r="IC32">
        <f t="shared" si="14"/>
        <v>0.25</v>
      </c>
      <c r="ID32">
        <f t="shared" si="14"/>
        <v>0.75</v>
      </c>
      <c r="IE32">
        <f t="shared" si="14"/>
        <v>0.5</v>
      </c>
      <c r="IF32">
        <f t="shared" si="14"/>
        <v>0.5</v>
      </c>
      <c r="IG32">
        <f t="shared" si="14"/>
        <v>0.5</v>
      </c>
    </row>
    <row r="33" spans="1:241" x14ac:dyDescent="0.35">
      <c r="A33" s="61" t="s">
        <v>128</v>
      </c>
      <c r="B33" s="54" t="s">
        <v>334</v>
      </c>
      <c r="C33" s="54">
        <f t="shared" si="2"/>
        <v>0.27542372881355931</v>
      </c>
      <c r="D33" s="54">
        <f t="shared" si="3"/>
        <v>0.21666666666666667</v>
      </c>
      <c r="E33" s="54">
        <f t="shared" si="4"/>
        <v>0</v>
      </c>
      <c r="F33" s="63"/>
      <c r="I33" s="64">
        <v>50</v>
      </c>
      <c r="J33" s="64">
        <v>50</v>
      </c>
      <c r="K33" s="64">
        <v>100</v>
      </c>
      <c r="L33" s="64">
        <v>100</v>
      </c>
      <c r="M33" s="64">
        <v>100</v>
      </c>
      <c r="N33" s="64">
        <v>100</v>
      </c>
      <c r="O33" s="64">
        <v>0</v>
      </c>
      <c r="P33" s="64">
        <v>100</v>
      </c>
      <c r="Q33" s="64">
        <v>50</v>
      </c>
      <c r="R33" s="64">
        <v>0</v>
      </c>
      <c r="S33" s="64">
        <v>100</v>
      </c>
      <c r="T33" s="64">
        <v>75</v>
      </c>
      <c r="U33" s="64">
        <v>75</v>
      </c>
      <c r="V33" s="64">
        <v>100</v>
      </c>
      <c r="W33" s="64">
        <v>100</v>
      </c>
      <c r="X33" s="64">
        <v>25</v>
      </c>
      <c r="Y33" s="64">
        <v>75</v>
      </c>
      <c r="Z33" s="64">
        <v>50</v>
      </c>
      <c r="AA33" s="64">
        <v>25</v>
      </c>
      <c r="AB33" s="64">
        <v>25</v>
      </c>
      <c r="AC33" s="64">
        <v>0</v>
      </c>
      <c r="AD33" s="64">
        <v>100</v>
      </c>
      <c r="AE33" s="64">
        <v>100</v>
      </c>
      <c r="AF33" s="64">
        <v>0</v>
      </c>
      <c r="AG33" s="64">
        <v>0</v>
      </c>
      <c r="AH33" s="64">
        <v>0</v>
      </c>
      <c r="AI33" s="64">
        <v>0</v>
      </c>
      <c r="AJ33" s="64">
        <v>0</v>
      </c>
      <c r="AK33" s="64">
        <v>0</v>
      </c>
      <c r="AL33" s="64">
        <v>0</v>
      </c>
      <c r="AM33" s="64">
        <v>25</v>
      </c>
      <c r="AN33" s="64">
        <v>25</v>
      </c>
      <c r="AO33" s="64">
        <v>50</v>
      </c>
      <c r="AP33" s="64">
        <v>0</v>
      </c>
      <c r="AQ33" s="64">
        <v>0</v>
      </c>
      <c r="AR33" s="64">
        <v>0</v>
      </c>
      <c r="AS33" s="64">
        <v>0</v>
      </c>
      <c r="AT33" s="64">
        <v>0</v>
      </c>
      <c r="AU33" s="64">
        <v>0</v>
      </c>
      <c r="AV33" s="64">
        <v>0</v>
      </c>
      <c r="AW33" s="64">
        <v>25</v>
      </c>
      <c r="AX33" s="64">
        <v>0</v>
      </c>
      <c r="AY33" s="64">
        <v>0</v>
      </c>
      <c r="AZ33" s="64">
        <v>0</v>
      </c>
      <c r="BA33" s="64">
        <v>0</v>
      </c>
      <c r="BB33" s="64">
        <v>0</v>
      </c>
      <c r="BC33" s="64">
        <v>0</v>
      </c>
      <c r="BD33" s="57">
        <v>0</v>
      </c>
      <c r="BE33" s="56">
        <v>0</v>
      </c>
      <c r="BF33" s="56">
        <v>0</v>
      </c>
      <c r="BG33" s="56">
        <v>0</v>
      </c>
      <c r="BH33" s="56">
        <v>0</v>
      </c>
      <c r="BI33" s="56">
        <v>0</v>
      </c>
      <c r="BJ33" s="56">
        <v>0</v>
      </c>
      <c r="BK33" s="56">
        <v>0</v>
      </c>
      <c r="BL33" s="56">
        <v>0</v>
      </c>
      <c r="BM33" s="58">
        <v>0</v>
      </c>
      <c r="BN33" s="58">
        <v>0</v>
      </c>
      <c r="BO33" s="58">
        <v>0</v>
      </c>
      <c r="BP33" s="58"/>
      <c r="BQ33" s="58">
        <v>50</v>
      </c>
      <c r="BR33" s="58">
        <v>0</v>
      </c>
      <c r="BS33" s="58">
        <v>50</v>
      </c>
      <c r="BT33" s="58">
        <v>0</v>
      </c>
      <c r="BU33" s="58">
        <v>0</v>
      </c>
      <c r="BV33" s="58">
        <v>0</v>
      </c>
      <c r="BW33" s="58">
        <v>0</v>
      </c>
      <c r="BX33" s="58">
        <v>25</v>
      </c>
      <c r="BY33" s="58">
        <v>0</v>
      </c>
      <c r="BZ33" s="58">
        <v>50</v>
      </c>
      <c r="CA33" s="58">
        <v>25</v>
      </c>
      <c r="CB33" s="58">
        <v>50</v>
      </c>
      <c r="CC33" s="58">
        <v>25</v>
      </c>
      <c r="CD33" s="58">
        <v>0</v>
      </c>
      <c r="CE33" s="58">
        <v>0</v>
      </c>
      <c r="CF33" s="58">
        <v>0</v>
      </c>
      <c r="CG33" s="58">
        <v>0</v>
      </c>
      <c r="CH33" s="58">
        <v>25</v>
      </c>
      <c r="CI33" s="58">
        <v>50</v>
      </c>
      <c r="CJ33" s="58">
        <v>0</v>
      </c>
      <c r="CK33" s="57">
        <v>0</v>
      </c>
      <c r="CL33" s="58">
        <v>0</v>
      </c>
      <c r="CM33" s="58">
        <v>25</v>
      </c>
      <c r="CN33" s="58">
        <v>25</v>
      </c>
      <c r="CO33" s="58">
        <v>0</v>
      </c>
      <c r="CP33" s="58">
        <v>0</v>
      </c>
      <c r="CQ33" s="58">
        <v>0</v>
      </c>
      <c r="CR33" s="58">
        <v>0</v>
      </c>
      <c r="CS33" s="58">
        <v>50</v>
      </c>
      <c r="CT33" s="58">
        <v>25</v>
      </c>
      <c r="CU33" s="58">
        <v>25</v>
      </c>
      <c r="CV33">
        <v>100</v>
      </c>
      <c r="CW33">
        <v>100</v>
      </c>
      <c r="CX33">
        <v>25</v>
      </c>
      <c r="CY33">
        <v>25</v>
      </c>
      <c r="CZ33">
        <v>25</v>
      </c>
      <c r="DA33">
        <v>25</v>
      </c>
      <c r="DB33">
        <v>25</v>
      </c>
      <c r="DC33">
        <v>25</v>
      </c>
      <c r="DD33">
        <v>25</v>
      </c>
      <c r="DE33">
        <v>25</v>
      </c>
      <c r="DF33">
        <v>25</v>
      </c>
      <c r="DG33">
        <v>25</v>
      </c>
      <c r="DH33">
        <v>0</v>
      </c>
      <c r="DI33">
        <v>25</v>
      </c>
      <c r="DK33">
        <v>0</v>
      </c>
      <c r="DL33">
        <v>0</v>
      </c>
      <c r="DM33">
        <v>0</v>
      </c>
      <c r="DN33">
        <v>0</v>
      </c>
      <c r="DO33">
        <v>0</v>
      </c>
      <c r="DP33">
        <v>0</v>
      </c>
      <c r="DQ33">
        <v>0</v>
      </c>
      <c r="DR33">
        <v>0</v>
      </c>
      <c r="DS33">
        <v>0</v>
      </c>
      <c r="DT33">
        <v>0</v>
      </c>
      <c r="DV33">
        <f t="shared" si="5"/>
        <v>0.5</v>
      </c>
      <c r="DW33">
        <f t="shared" si="5"/>
        <v>0.5</v>
      </c>
      <c r="DX33">
        <f t="shared" si="5"/>
        <v>1</v>
      </c>
      <c r="DY33">
        <f t="shared" si="5"/>
        <v>1</v>
      </c>
      <c r="DZ33">
        <f t="shared" si="5"/>
        <v>1</v>
      </c>
      <c r="EA33">
        <f t="shared" si="5"/>
        <v>1</v>
      </c>
      <c r="EB33">
        <f t="shared" si="5"/>
        <v>0</v>
      </c>
      <c r="EC33">
        <f t="shared" si="5"/>
        <v>1</v>
      </c>
      <c r="ED33">
        <f t="shared" si="5"/>
        <v>0.5</v>
      </c>
      <c r="EE33">
        <f t="shared" si="5"/>
        <v>0</v>
      </c>
      <c r="EF33">
        <f t="shared" si="5"/>
        <v>1</v>
      </c>
      <c r="EG33">
        <f t="shared" si="5"/>
        <v>0.75</v>
      </c>
      <c r="EH33">
        <f t="shared" si="5"/>
        <v>0.75</v>
      </c>
      <c r="EI33">
        <f t="shared" si="5"/>
        <v>1</v>
      </c>
      <c r="EJ33">
        <f t="shared" si="5"/>
        <v>1</v>
      </c>
      <c r="EK33">
        <f t="shared" si="5"/>
        <v>0.25</v>
      </c>
      <c r="EL33">
        <f t="shared" si="18"/>
        <v>0.75</v>
      </c>
      <c r="EM33">
        <f t="shared" si="18"/>
        <v>0.5</v>
      </c>
      <c r="EN33">
        <f t="shared" si="18"/>
        <v>0.25</v>
      </c>
      <c r="EO33">
        <f t="shared" si="15"/>
        <v>0.25</v>
      </c>
      <c r="EP33">
        <f t="shared" si="15"/>
        <v>0</v>
      </c>
      <c r="EQ33">
        <f t="shared" si="15"/>
        <v>1</v>
      </c>
      <c r="ER33">
        <f t="shared" si="15"/>
        <v>1</v>
      </c>
      <c r="ES33">
        <f t="shared" si="15"/>
        <v>0</v>
      </c>
      <c r="ET33">
        <f t="shared" si="15"/>
        <v>0</v>
      </c>
      <c r="EU33">
        <f t="shared" si="15"/>
        <v>0</v>
      </c>
      <c r="EV33">
        <f t="shared" si="15"/>
        <v>0</v>
      </c>
      <c r="EW33">
        <f t="shared" si="15"/>
        <v>0</v>
      </c>
      <c r="EX33">
        <f t="shared" si="15"/>
        <v>0</v>
      </c>
      <c r="EY33">
        <f t="shared" si="15"/>
        <v>0</v>
      </c>
      <c r="EZ33">
        <f t="shared" si="15"/>
        <v>0.25</v>
      </c>
      <c r="FA33">
        <f t="shared" si="15"/>
        <v>0.25</v>
      </c>
      <c r="FB33">
        <f t="shared" si="15"/>
        <v>0.5</v>
      </c>
      <c r="FC33">
        <f t="shared" si="15"/>
        <v>0</v>
      </c>
      <c r="FD33">
        <f t="shared" si="15"/>
        <v>0</v>
      </c>
      <c r="FE33">
        <f t="shared" si="16"/>
        <v>0</v>
      </c>
      <c r="FF33">
        <f t="shared" si="16"/>
        <v>0</v>
      </c>
      <c r="FG33">
        <f t="shared" si="16"/>
        <v>0</v>
      </c>
      <c r="FH33">
        <f t="shared" si="16"/>
        <v>0</v>
      </c>
      <c r="FI33">
        <f t="shared" si="16"/>
        <v>0</v>
      </c>
      <c r="FJ33">
        <f t="shared" si="16"/>
        <v>0.25</v>
      </c>
      <c r="FK33">
        <f t="shared" si="16"/>
        <v>0</v>
      </c>
      <c r="FL33">
        <f t="shared" si="16"/>
        <v>0</v>
      </c>
      <c r="FM33">
        <f t="shared" si="16"/>
        <v>0</v>
      </c>
      <c r="FN33">
        <f t="shared" si="16"/>
        <v>0</v>
      </c>
      <c r="FO33">
        <f t="shared" si="16"/>
        <v>0</v>
      </c>
      <c r="FP33">
        <f t="shared" si="16"/>
        <v>0</v>
      </c>
      <c r="FQ33">
        <f t="shared" si="16"/>
        <v>0</v>
      </c>
      <c r="FR33">
        <f t="shared" si="16"/>
        <v>0</v>
      </c>
      <c r="FS33">
        <f t="shared" si="16"/>
        <v>0</v>
      </c>
      <c r="FT33">
        <f t="shared" si="16"/>
        <v>0</v>
      </c>
      <c r="FU33">
        <f t="shared" si="17"/>
        <v>0</v>
      </c>
      <c r="FV33">
        <f t="shared" si="9"/>
        <v>0</v>
      </c>
      <c r="FW33">
        <f t="shared" si="9"/>
        <v>0</v>
      </c>
      <c r="FX33">
        <f t="shared" si="9"/>
        <v>0</v>
      </c>
      <c r="FY33">
        <f t="shared" si="9"/>
        <v>0</v>
      </c>
      <c r="FZ33">
        <f t="shared" si="9"/>
        <v>0</v>
      </c>
      <c r="GA33">
        <f t="shared" si="9"/>
        <v>0</v>
      </c>
      <c r="GB33">
        <f t="shared" si="9"/>
        <v>0</v>
      </c>
      <c r="GD33">
        <f t="shared" si="10"/>
        <v>0.5</v>
      </c>
      <c r="GE33">
        <f t="shared" si="10"/>
        <v>0</v>
      </c>
      <c r="GF33">
        <f t="shared" si="10"/>
        <v>0.5</v>
      </c>
      <c r="GG33">
        <f t="shared" si="10"/>
        <v>0</v>
      </c>
      <c r="GH33">
        <f t="shared" si="10"/>
        <v>0</v>
      </c>
      <c r="GI33">
        <f t="shared" si="10"/>
        <v>0</v>
      </c>
      <c r="GJ33">
        <f t="shared" si="10"/>
        <v>0</v>
      </c>
      <c r="GK33">
        <f t="shared" si="10"/>
        <v>0.25</v>
      </c>
      <c r="GL33">
        <f t="shared" si="10"/>
        <v>0</v>
      </c>
      <c r="GM33">
        <f t="shared" si="10"/>
        <v>0.5</v>
      </c>
      <c r="GN33">
        <f t="shared" si="10"/>
        <v>0.25</v>
      </c>
      <c r="GO33">
        <f t="shared" si="10"/>
        <v>0.5</v>
      </c>
      <c r="GP33">
        <f t="shared" si="10"/>
        <v>0.25</v>
      </c>
      <c r="GQ33">
        <f t="shared" si="10"/>
        <v>0</v>
      </c>
      <c r="GR33">
        <f t="shared" si="10"/>
        <v>0</v>
      </c>
      <c r="GS33">
        <f t="shared" si="10"/>
        <v>0</v>
      </c>
      <c r="GT33">
        <f t="shared" si="21"/>
        <v>0</v>
      </c>
      <c r="GU33">
        <f t="shared" si="21"/>
        <v>0.25</v>
      </c>
      <c r="GV33">
        <f t="shared" si="21"/>
        <v>0.5</v>
      </c>
      <c r="GW33">
        <f t="shared" si="21"/>
        <v>0</v>
      </c>
      <c r="GX33">
        <f t="shared" si="21"/>
        <v>0</v>
      </c>
      <c r="GY33">
        <f t="shared" si="21"/>
        <v>0</v>
      </c>
      <c r="GZ33">
        <f t="shared" si="21"/>
        <v>0.25</v>
      </c>
      <c r="HA33">
        <f t="shared" si="21"/>
        <v>0.25</v>
      </c>
      <c r="HB33">
        <f t="shared" si="21"/>
        <v>0</v>
      </c>
      <c r="HC33">
        <f t="shared" si="19"/>
        <v>0</v>
      </c>
      <c r="HD33">
        <f t="shared" si="19"/>
        <v>0</v>
      </c>
      <c r="HE33">
        <f t="shared" si="19"/>
        <v>0</v>
      </c>
      <c r="HF33">
        <f t="shared" si="19"/>
        <v>0.5</v>
      </c>
      <c r="HG33">
        <f t="shared" si="19"/>
        <v>0.25</v>
      </c>
      <c r="HH33">
        <f t="shared" si="19"/>
        <v>0.25</v>
      </c>
      <c r="HI33">
        <f t="shared" si="19"/>
        <v>1</v>
      </c>
      <c r="HJ33">
        <f t="shared" si="19"/>
        <v>1</v>
      </c>
      <c r="HK33">
        <f t="shared" si="19"/>
        <v>0.25</v>
      </c>
      <c r="HL33">
        <f t="shared" si="19"/>
        <v>0.25</v>
      </c>
      <c r="HM33">
        <f t="shared" si="19"/>
        <v>0.25</v>
      </c>
      <c r="HN33">
        <f t="shared" si="19"/>
        <v>0.25</v>
      </c>
      <c r="HO33">
        <f t="shared" si="19"/>
        <v>0.25</v>
      </c>
      <c r="HP33">
        <f t="shared" si="19"/>
        <v>0.25</v>
      </c>
      <c r="HQ33">
        <f t="shared" si="19"/>
        <v>0.25</v>
      </c>
      <c r="HR33">
        <f t="shared" si="19"/>
        <v>0.25</v>
      </c>
      <c r="HS33">
        <f t="shared" si="20"/>
        <v>0.25</v>
      </c>
      <c r="HT33">
        <f t="shared" si="13"/>
        <v>0.25</v>
      </c>
      <c r="HU33">
        <f t="shared" si="13"/>
        <v>0</v>
      </c>
      <c r="HV33">
        <f t="shared" si="13"/>
        <v>0.25</v>
      </c>
      <c r="HX33">
        <f t="shared" si="14"/>
        <v>0</v>
      </c>
      <c r="HY33">
        <f t="shared" si="14"/>
        <v>0</v>
      </c>
      <c r="HZ33">
        <f t="shared" si="14"/>
        <v>0</v>
      </c>
      <c r="IA33">
        <f t="shared" si="14"/>
        <v>0</v>
      </c>
      <c r="IB33">
        <f t="shared" si="14"/>
        <v>0</v>
      </c>
      <c r="IC33">
        <f t="shared" si="14"/>
        <v>0</v>
      </c>
      <c r="ID33">
        <f t="shared" si="14"/>
        <v>0</v>
      </c>
      <c r="IE33">
        <f t="shared" si="14"/>
        <v>0</v>
      </c>
      <c r="IF33">
        <f t="shared" si="14"/>
        <v>0</v>
      </c>
      <c r="IG33">
        <f t="shared" si="14"/>
        <v>0</v>
      </c>
    </row>
    <row r="34" spans="1:241" x14ac:dyDescent="0.35">
      <c r="A34" s="61" t="s">
        <v>150</v>
      </c>
      <c r="B34" s="54" t="s">
        <v>335</v>
      </c>
      <c r="C34" s="54">
        <f t="shared" si="2"/>
        <v>0.61440677966101698</v>
      </c>
      <c r="D34" s="54">
        <f t="shared" si="3"/>
        <v>0.65555555555555556</v>
      </c>
      <c r="E34" s="54">
        <f t="shared" si="4"/>
        <v>0.65</v>
      </c>
      <c r="F34" s="63"/>
      <c r="I34" s="64">
        <v>100</v>
      </c>
      <c r="J34" s="64">
        <v>75</v>
      </c>
      <c r="K34" s="64">
        <v>100</v>
      </c>
      <c r="L34" s="64">
        <v>100</v>
      </c>
      <c r="M34" s="64">
        <v>100</v>
      </c>
      <c r="N34" s="64">
        <v>100</v>
      </c>
      <c r="O34" s="64">
        <v>100</v>
      </c>
      <c r="P34" s="64">
        <v>100</v>
      </c>
      <c r="Q34" s="64">
        <v>100</v>
      </c>
      <c r="R34" s="64">
        <v>100</v>
      </c>
      <c r="S34" s="64">
        <v>75</v>
      </c>
      <c r="T34" s="64">
        <v>50</v>
      </c>
      <c r="U34" s="64">
        <v>100</v>
      </c>
      <c r="V34" s="64">
        <v>100</v>
      </c>
      <c r="W34" s="64">
        <v>100</v>
      </c>
      <c r="X34" s="64">
        <v>75</v>
      </c>
      <c r="Y34" s="64">
        <v>50</v>
      </c>
      <c r="Z34" s="64">
        <v>75</v>
      </c>
      <c r="AA34" s="64">
        <v>75</v>
      </c>
      <c r="AB34" s="64">
        <v>75</v>
      </c>
      <c r="AC34" s="64">
        <v>0</v>
      </c>
      <c r="AD34" s="64">
        <v>100</v>
      </c>
      <c r="AE34" s="64">
        <v>100</v>
      </c>
      <c r="AF34" s="64">
        <v>25</v>
      </c>
      <c r="AG34" s="64">
        <v>75</v>
      </c>
      <c r="AH34" s="64">
        <v>25</v>
      </c>
      <c r="AI34" s="64">
        <v>25</v>
      </c>
      <c r="AJ34" s="64">
        <v>25</v>
      </c>
      <c r="AK34" s="64">
        <v>100</v>
      </c>
      <c r="AL34" s="64">
        <v>100</v>
      </c>
      <c r="AM34" s="64">
        <v>100</v>
      </c>
      <c r="AN34" s="64">
        <v>100</v>
      </c>
      <c r="AO34" s="64">
        <v>75</v>
      </c>
      <c r="AP34" s="64">
        <v>100</v>
      </c>
      <c r="AQ34" s="64">
        <v>100</v>
      </c>
      <c r="AR34" s="64">
        <v>100</v>
      </c>
      <c r="AS34" s="64">
        <v>100</v>
      </c>
      <c r="AT34" s="64">
        <v>100</v>
      </c>
      <c r="AU34" s="64">
        <v>100</v>
      </c>
      <c r="AV34" s="64">
        <v>100</v>
      </c>
      <c r="AW34" s="64">
        <v>100</v>
      </c>
      <c r="AX34" s="64">
        <v>100</v>
      </c>
      <c r="AY34" s="64">
        <v>0</v>
      </c>
      <c r="AZ34" s="64">
        <v>0</v>
      </c>
      <c r="BA34" s="64">
        <v>0</v>
      </c>
      <c r="BB34" s="64">
        <v>0</v>
      </c>
      <c r="BC34" s="64">
        <v>0</v>
      </c>
      <c r="BD34" s="57">
        <v>25</v>
      </c>
      <c r="BE34" s="56">
        <v>0</v>
      </c>
      <c r="BF34" s="56">
        <v>0</v>
      </c>
      <c r="BG34" s="56">
        <v>0</v>
      </c>
      <c r="BH34" s="56">
        <v>0</v>
      </c>
      <c r="BI34" s="56">
        <v>0</v>
      </c>
      <c r="BJ34" s="56">
        <v>25</v>
      </c>
      <c r="BK34" s="56">
        <v>50</v>
      </c>
      <c r="BL34" s="56">
        <v>25</v>
      </c>
      <c r="BM34" s="58">
        <v>0</v>
      </c>
      <c r="BN34" s="58">
        <v>0</v>
      </c>
      <c r="BO34" s="58">
        <v>0</v>
      </c>
      <c r="BP34" s="58"/>
      <c r="BQ34" s="58">
        <v>50</v>
      </c>
      <c r="BR34" s="58">
        <v>100</v>
      </c>
      <c r="BS34" s="58">
        <v>100</v>
      </c>
      <c r="BT34" s="58">
        <v>0</v>
      </c>
      <c r="BU34" s="58">
        <v>50</v>
      </c>
      <c r="BV34" s="58">
        <v>25</v>
      </c>
      <c r="BW34" s="58">
        <v>25</v>
      </c>
      <c r="BX34" s="58">
        <v>50</v>
      </c>
      <c r="BY34" s="58">
        <v>50</v>
      </c>
      <c r="BZ34" s="58">
        <v>100</v>
      </c>
      <c r="CA34" s="58">
        <v>0</v>
      </c>
      <c r="CB34" s="58">
        <v>50</v>
      </c>
      <c r="CC34" s="58">
        <v>50</v>
      </c>
      <c r="CD34" s="58">
        <v>75</v>
      </c>
      <c r="CE34" s="58">
        <v>100</v>
      </c>
      <c r="CF34" s="58">
        <v>75</v>
      </c>
      <c r="CG34" s="58">
        <v>100</v>
      </c>
      <c r="CH34" s="58">
        <v>75</v>
      </c>
      <c r="CI34" s="58">
        <v>100</v>
      </c>
      <c r="CJ34" s="58">
        <v>50</v>
      </c>
      <c r="CK34" s="57">
        <v>100</v>
      </c>
      <c r="CL34" s="58">
        <v>50</v>
      </c>
      <c r="CM34" s="58">
        <v>50</v>
      </c>
      <c r="CN34" s="58">
        <v>50</v>
      </c>
      <c r="CO34" s="58">
        <v>50</v>
      </c>
      <c r="CP34" s="58">
        <v>50</v>
      </c>
      <c r="CQ34" s="58">
        <v>50</v>
      </c>
      <c r="CR34" s="58">
        <v>75</v>
      </c>
      <c r="CS34" s="58">
        <v>100</v>
      </c>
      <c r="CT34" s="58">
        <v>75</v>
      </c>
      <c r="CU34" s="58">
        <v>75</v>
      </c>
      <c r="CV34">
        <v>100</v>
      </c>
      <c r="CW34">
        <v>100</v>
      </c>
      <c r="CX34">
        <v>75</v>
      </c>
      <c r="CY34">
        <v>75</v>
      </c>
      <c r="CZ34">
        <v>75</v>
      </c>
      <c r="DA34">
        <v>50</v>
      </c>
      <c r="DB34">
        <v>75</v>
      </c>
      <c r="DC34">
        <v>50</v>
      </c>
      <c r="DD34">
        <v>50</v>
      </c>
      <c r="DE34">
        <v>75</v>
      </c>
      <c r="DF34">
        <v>50</v>
      </c>
      <c r="DG34">
        <v>50</v>
      </c>
      <c r="DH34">
        <v>75</v>
      </c>
      <c r="DI34">
        <v>100</v>
      </c>
      <c r="DK34">
        <v>50</v>
      </c>
      <c r="DL34">
        <v>50</v>
      </c>
      <c r="DM34">
        <v>50</v>
      </c>
      <c r="DN34">
        <v>75</v>
      </c>
      <c r="DO34">
        <v>75</v>
      </c>
      <c r="DP34">
        <v>100</v>
      </c>
      <c r="DQ34">
        <v>75</v>
      </c>
      <c r="DR34">
        <v>75</v>
      </c>
      <c r="DS34">
        <v>50</v>
      </c>
      <c r="DT34">
        <v>50</v>
      </c>
      <c r="DV34">
        <f t="shared" si="5"/>
        <v>1</v>
      </c>
      <c r="DW34">
        <f t="shared" si="5"/>
        <v>0.75</v>
      </c>
      <c r="DX34">
        <f t="shared" si="5"/>
        <v>1</v>
      </c>
      <c r="DY34">
        <f t="shared" si="5"/>
        <v>1</v>
      </c>
      <c r="DZ34">
        <f t="shared" si="5"/>
        <v>1</v>
      </c>
      <c r="EA34">
        <f t="shared" si="5"/>
        <v>1</v>
      </c>
      <c r="EB34">
        <f t="shared" si="5"/>
        <v>1</v>
      </c>
      <c r="EC34">
        <f t="shared" si="5"/>
        <v>1</v>
      </c>
      <c r="ED34">
        <f t="shared" si="5"/>
        <v>1</v>
      </c>
      <c r="EE34">
        <f t="shared" si="5"/>
        <v>1</v>
      </c>
      <c r="EF34">
        <f t="shared" si="5"/>
        <v>0.75</v>
      </c>
      <c r="EG34">
        <f t="shared" si="5"/>
        <v>0.5</v>
      </c>
      <c r="EH34">
        <f t="shared" si="5"/>
        <v>1</v>
      </c>
      <c r="EI34">
        <f t="shared" si="5"/>
        <v>1</v>
      </c>
      <c r="EJ34">
        <f t="shared" si="5"/>
        <v>1</v>
      </c>
      <c r="EK34">
        <f t="shared" si="5"/>
        <v>0.75</v>
      </c>
      <c r="EL34">
        <f t="shared" si="18"/>
        <v>0.5</v>
      </c>
      <c r="EM34">
        <f t="shared" si="18"/>
        <v>0.75</v>
      </c>
      <c r="EN34">
        <f t="shared" si="18"/>
        <v>0.75</v>
      </c>
      <c r="EO34">
        <f t="shared" si="15"/>
        <v>0.75</v>
      </c>
      <c r="EP34">
        <f t="shared" si="15"/>
        <v>0</v>
      </c>
      <c r="EQ34">
        <f t="shared" si="15"/>
        <v>1</v>
      </c>
      <c r="ER34">
        <f t="shared" si="15"/>
        <v>1</v>
      </c>
      <c r="ES34">
        <f t="shared" si="15"/>
        <v>0.25</v>
      </c>
      <c r="ET34">
        <f t="shared" si="15"/>
        <v>0.75</v>
      </c>
      <c r="EU34">
        <f t="shared" si="15"/>
        <v>0.25</v>
      </c>
      <c r="EV34">
        <f t="shared" si="15"/>
        <v>0.25</v>
      </c>
      <c r="EW34">
        <f t="shared" si="15"/>
        <v>0.25</v>
      </c>
      <c r="EX34">
        <f t="shared" si="15"/>
        <v>1</v>
      </c>
      <c r="EY34">
        <f t="shared" si="15"/>
        <v>1</v>
      </c>
      <c r="EZ34">
        <f t="shared" si="15"/>
        <v>1</v>
      </c>
      <c r="FA34">
        <f t="shared" si="15"/>
        <v>1</v>
      </c>
      <c r="FB34">
        <f t="shared" si="15"/>
        <v>0.75</v>
      </c>
      <c r="FC34">
        <f t="shared" si="15"/>
        <v>1</v>
      </c>
      <c r="FD34">
        <f t="shared" si="15"/>
        <v>1</v>
      </c>
      <c r="FE34">
        <f t="shared" si="16"/>
        <v>1</v>
      </c>
      <c r="FF34">
        <f t="shared" si="16"/>
        <v>1</v>
      </c>
      <c r="FG34">
        <f t="shared" si="16"/>
        <v>1</v>
      </c>
      <c r="FH34">
        <f t="shared" si="16"/>
        <v>1</v>
      </c>
      <c r="FI34">
        <f t="shared" si="16"/>
        <v>1</v>
      </c>
      <c r="FJ34">
        <f t="shared" si="16"/>
        <v>1</v>
      </c>
      <c r="FK34">
        <f t="shared" si="16"/>
        <v>1</v>
      </c>
      <c r="FL34">
        <f t="shared" si="16"/>
        <v>0</v>
      </c>
      <c r="FM34">
        <f t="shared" si="16"/>
        <v>0</v>
      </c>
      <c r="FN34">
        <f t="shared" si="16"/>
        <v>0</v>
      </c>
      <c r="FO34">
        <f t="shared" si="16"/>
        <v>0</v>
      </c>
      <c r="FP34">
        <f t="shared" si="16"/>
        <v>0</v>
      </c>
      <c r="FQ34">
        <f t="shared" si="16"/>
        <v>0.25</v>
      </c>
      <c r="FR34">
        <f t="shared" si="16"/>
        <v>0</v>
      </c>
      <c r="FS34">
        <f t="shared" si="16"/>
        <v>0</v>
      </c>
      <c r="FT34">
        <f t="shared" si="16"/>
        <v>0</v>
      </c>
      <c r="FU34">
        <f t="shared" si="17"/>
        <v>0</v>
      </c>
      <c r="FV34">
        <f t="shared" si="9"/>
        <v>0</v>
      </c>
      <c r="FW34">
        <f t="shared" si="9"/>
        <v>0.25</v>
      </c>
      <c r="FX34">
        <f t="shared" si="9"/>
        <v>0.5</v>
      </c>
      <c r="FY34">
        <f t="shared" si="9"/>
        <v>0.25</v>
      </c>
      <c r="FZ34">
        <f t="shared" si="9"/>
        <v>0</v>
      </c>
      <c r="GA34">
        <f t="shared" si="9"/>
        <v>0</v>
      </c>
      <c r="GB34">
        <f t="shared" si="9"/>
        <v>0</v>
      </c>
      <c r="GD34">
        <f t="shared" si="10"/>
        <v>0.5</v>
      </c>
      <c r="GE34">
        <f t="shared" si="10"/>
        <v>1</v>
      </c>
      <c r="GF34">
        <f t="shared" si="10"/>
        <v>1</v>
      </c>
      <c r="GG34">
        <f t="shared" si="10"/>
        <v>0</v>
      </c>
      <c r="GH34">
        <f t="shared" si="10"/>
        <v>0.5</v>
      </c>
      <c r="GI34">
        <f t="shared" si="10"/>
        <v>0.25</v>
      </c>
      <c r="GJ34">
        <f t="shared" si="10"/>
        <v>0.25</v>
      </c>
      <c r="GK34">
        <f t="shared" si="10"/>
        <v>0.5</v>
      </c>
      <c r="GL34">
        <f t="shared" si="10"/>
        <v>0.5</v>
      </c>
      <c r="GM34">
        <f t="shared" si="10"/>
        <v>1</v>
      </c>
      <c r="GN34">
        <f t="shared" si="10"/>
        <v>0</v>
      </c>
      <c r="GO34">
        <f t="shared" si="10"/>
        <v>0.5</v>
      </c>
      <c r="GP34">
        <f t="shared" si="10"/>
        <v>0.5</v>
      </c>
      <c r="GQ34">
        <f t="shared" si="10"/>
        <v>0.75</v>
      </c>
      <c r="GR34">
        <f t="shared" si="10"/>
        <v>1</v>
      </c>
      <c r="GS34">
        <f>IF(ISNUMBER(CF34)=TRUE,GS$5*(CF34-GS$4)/(GS$3-GS$4)+(1-GS$5)*(1-(CF34-GS$4)/(GS$3-GS$4)),"..")</f>
        <v>0.75</v>
      </c>
      <c r="GT34">
        <f t="shared" si="21"/>
        <v>1</v>
      </c>
      <c r="GU34">
        <f t="shared" si="21"/>
        <v>0.75</v>
      </c>
      <c r="GV34">
        <f t="shared" si="21"/>
        <v>1</v>
      </c>
      <c r="GW34">
        <f t="shared" si="21"/>
        <v>0.5</v>
      </c>
      <c r="GX34">
        <f t="shared" si="21"/>
        <v>1</v>
      </c>
      <c r="GY34">
        <f t="shared" si="21"/>
        <v>0.5</v>
      </c>
      <c r="GZ34">
        <f t="shared" si="21"/>
        <v>0.5</v>
      </c>
      <c r="HA34">
        <f t="shared" si="21"/>
        <v>0.5</v>
      </c>
      <c r="HB34">
        <f t="shared" si="21"/>
        <v>0.5</v>
      </c>
      <c r="HC34">
        <f t="shared" si="19"/>
        <v>0.5</v>
      </c>
      <c r="HD34">
        <f t="shared" si="19"/>
        <v>0.5</v>
      </c>
      <c r="HE34">
        <f t="shared" si="19"/>
        <v>0.75</v>
      </c>
      <c r="HF34">
        <f t="shared" si="19"/>
        <v>1</v>
      </c>
      <c r="HG34">
        <f t="shared" si="19"/>
        <v>0.75</v>
      </c>
      <c r="HH34">
        <f t="shared" si="19"/>
        <v>0.75</v>
      </c>
      <c r="HI34">
        <f t="shared" si="19"/>
        <v>1</v>
      </c>
      <c r="HJ34">
        <f t="shared" si="19"/>
        <v>1</v>
      </c>
      <c r="HK34">
        <f t="shared" si="19"/>
        <v>0.75</v>
      </c>
      <c r="HL34">
        <f t="shared" si="19"/>
        <v>0.75</v>
      </c>
      <c r="HM34">
        <f t="shared" si="19"/>
        <v>0.75</v>
      </c>
      <c r="HN34">
        <f t="shared" si="19"/>
        <v>0.5</v>
      </c>
      <c r="HO34">
        <f t="shared" si="19"/>
        <v>0.75</v>
      </c>
      <c r="HP34">
        <f t="shared" si="19"/>
        <v>0.5</v>
      </c>
      <c r="HQ34">
        <f t="shared" si="19"/>
        <v>0.5</v>
      </c>
      <c r="HR34">
        <f t="shared" si="19"/>
        <v>0.75</v>
      </c>
      <c r="HS34">
        <f t="shared" si="20"/>
        <v>0.5</v>
      </c>
      <c r="HT34">
        <f t="shared" si="13"/>
        <v>0.5</v>
      </c>
      <c r="HU34">
        <f t="shared" si="13"/>
        <v>0.75</v>
      </c>
      <c r="HV34">
        <f t="shared" si="13"/>
        <v>1</v>
      </c>
      <c r="HX34">
        <f t="shared" si="14"/>
        <v>0.5</v>
      </c>
      <c r="HY34">
        <f t="shared" si="14"/>
        <v>0.5</v>
      </c>
      <c r="HZ34">
        <f t="shared" si="14"/>
        <v>0.5</v>
      </c>
      <c r="IA34">
        <f t="shared" si="14"/>
        <v>0.75</v>
      </c>
      <c r="IB34">
        <f t="shared" si="14"/>
        <v>0.75</v>
      </c>
      <c r="IC34">
        <f t="shared" si="14"/>
        <v>1</v>
      </c>
      <c r="ID34">
        <f t="shared" si="14"/>
        <v>0.75</v>
      </c>
      <c r="IE34">
        <f t="shared" si="14"/>
        <v>0.75</v>
      </c>
      <c r="IF34">
        <f t="shared" si="14"/>
        <v>0.5</v>
      </c>
      <c r="IG34">
        <f t="shared" si="14"/>
        <v>0.5</v>
      </c>
    </row>
    <row r="35" spans="1:241" x14ac:dyDescent="0.35">
      <c r="A35" s="61" t="s">
        <v>140</v>
      </c>
      <c r="B35" s="54" t="s">
        <v>339</v>
      </c>
      <c r="C35" s="54">
        <f t="shared" si="2"/>
        <v>0.4364406779661017</v>
      </c>
      <c r="D35" s="54">
        <f t="shared" si="3"/>
        <v>0.3611111111111111</v>
      </c>
      <c r="E35" s="54">
        <f t="shared" si="4"/>
        <v>0.42499999999999999</v>
      </c>
      <c r="F35" s="63"/>
      <c r="I35" s="64">
        <v>75</v>
      </c>
      <c r="J35" s="64">
        <v>75</v>
      </c>
      <c r="K35" s="64">
        <v>100</v>
      </c>
      <c r="L35" s="64">
        <v>100</v>
      </c>
      <c r="M35" s="64">
        <v>100</v>
      </c>
      <c r="N35" s="64">
        <v>100</v>
      </c>
      <c r="O35" s="64">
        <v>50</v>
      </c>
      <c r="P35" s="64">
        <v>75</v>
      </c>
      <c r="Q35" s="64">
        <v>50</v>
      </c>
      <c r="R35" s="64">
        <v>50</v>
      </c>
      <c r="S35" s="64">
        <v>50</v>
      </c>
      <c r="T35" s="64">
        <v>50</v>
      </c>
      <c r="U35" s="64">
        <v>50</v>
      </c>
      <c r="V35" s="64">
        <v>100</v>
      </c>
      <c r="W35" s="64">
        <v>100</v>
      </c>
      <c r="X35" s="64">
        <v>50</v>
      </c>
      <c r="Y35" s="64">
        <v>75</v>
      </c>
      <c r="Z35" s="64">
        <v>50</v>
      </c>
      <c r="AA35" s="64">
        <v>50</v>
      </c>
      <c r="AB35" s="64">
        <v>75</v>
      </c>
      <c r="AC35" s="64">
        <v>100</v>
      </c>
      <c r="AD35" s="64">
        <v>100</v>
      </c>
      <c r="AE35" s="64">
        <v>100</v>
      </c>
      <c r="AF35" s="64">
        <v>25</v>
      </c>
      <c r="AG35" s="64">
        <v>25</v>
      </c>
      <c r="AH35" s="64">
        <v>0</v>
      </c>
      <c r="AI35" s="64">
        <v>0</v>
      </c>
      <c r="AJ35" s="64">
        <v>0</v>
      </c>
      <c r="AK35" s="64">
        <v>75</v>
      </c>
      <c r="AL35" s="64">
        <v>75</v>
      </c>
      <c r="AM35" s="64">
        <v>100</v>
      </c>
      <c r="AN35" s="64">
        <v>75</v>
      </c>
      <c r="AO35" s="64">
        <v>75</v>
      </c>
      <c r="AP35" s="64">
        <v>100</v>
      </c>
      <c r="AQ35" s="64">
        <v>0</v>
      </c>
      <c r="AR35" s="64">
        <v>0</v>
      </c>
      <c r="AS35" s="64">
        <v>0</v>
      </c>
      <c r="AT35" s="64">
        <v>0</v>
      </c>
      <c r="AU35" s="64">
        <v>50</v>
      </c>
      <c r="AV35" s="64">
        <v>75</v>
      </c>
      <c r="AW35" s="64">
        <v>50</v>
      </c>
      <c r="AX35" s="64">
        <v>75</v>
      </c>
      <c r="AY35" s="64">
        <v>0</v>
      </c>
      <c r="AZ35" s="64">
        <v>0</v>
      </c>
      <c r="BA35" s="64">
        <v>0</v>
      </c>
      <c r="BB35" s="64">
        <v>25</v>
      </c>
      <c r="BC35" s="64">
        <v>0</v>
      </c>
      <c r="BD35" s="57">
        <v>25</v>
      </c>
      <c r="BE35" s="56">
        <v>0</v>
      </c>
      <c r="BF35" s="56">
        <v>0</v>
      </c>
      <c r="BG35" s="56">
        <v>0</v>
      </c>
      <c r="BH35" s="56">
        <v>0</v>
      </c>
      <c r="BI35" s="56">
        <v>0</v>
      </c>
      <c r="BJ35" s="56">
        <v>0</v>
      </c>
      <c r="BK35" s="56">
        <v>0</v>
      </c>
      <c r="BL35" s="56">
        <v>0</v>
      </c>
      <c r="BM35" s="58">
        <v>0</v>
      </c>
      <c r="BN35" s="58">
        <v>0</v>
      </c>
      <c r="BO35" s="58">
        <v>0</v>
      </c>
      <c r="BP35" s="58"/>
      <c r="BQ35" s="58">
        <v>50</v>
      </c>
      <c r="BR35" s="58">
        <v>75</v>
      </c>
      <c r="BS35" s="58">
        <v>75</v>
      </c>
      <c r="BT35" s="58">
        <v>0</v>
      </c>
      <c r="BU35" s="58">
        <v>0</v>
      </c>
      <c r="BV35" s="58">
        <v>0</v>
      </c>
      <c r="BW35" s="58">
        <v>0</v>
      </c>
      <c r="BX35" s="58">
        <v>0</v>
      </c>
      <c r="BY35" s="58">
        <v>25</v>
      </c>
      <c r="BZ35" s="58">
        <v>50</v>
      </c>
      <c r="CA35" s="58">
        <v>0</v>
      </c>
      <c r="CB35" s="58">
        <v>0</v>
      </c>
      <c r="CC35" s="58">
        <v>0</v>
      </c>
      <c r="CD35" s="58">
        <v>0</v>
      </c>
      <c r="CE35" s="58">
        <v>0</v>
      </c>
      <c r="CF35" s="58">
        <v>100</v>
      </c>
      <c r="CG35" s="58">
        <v>100</v>
      </c>
      <c r="CH35" s="58">
        <v>100</v>
      </c>
      <c r="CI35" s="58">
        <v>100</v>
      </c>
      <c r="CJ35" s="58">
        <v>25</v>
      </c>
      <c r="CK35" s="57">
        <v>25</v>
      </c>
      <c r="CL35" s="58">
        <v>0</v>
      </c>
      <c r="CM35" s="58">
        <v>0</v>
      </c>
      <c r="CN35" s="58">
        <v>0</v>
      </c>
      <c r="CO35" s="58">
        <v>0</v>
      </c>
      <c r="CP35" s="58">
        <v>0</v>
      </c>
      <c r="CQ35" s="58">
        <v>25</v>
      </c>
      <c r="CR35" s="58">
        <v>25</v>
      </c>
      <c r="CS35" s="58">
        <v>50</v>
      </c>
      <c r="CT35" s="58">
        <v>50</v>
      </c>
      <c r="CU35" s="58">
        <v>75</v>
      </c>
      <c r="CV35">
        <v>100</v>
      </c>
      <c r="CW35">
        <v>100</v>
      </c>
      <c r="CX35">
        <v>75</v>
      </c>
      <c r="CY35">
        <v>75</v>
      </c>
      <c r="CZ35">
        <v>25</v>
      </c>
      <c r="DA35">
        <v>25</v>
      </c>
      <c r="DB35">
        <v>25</v>
      </c>
      <c r="DC35">
        <v>50</v>
      </c>
      <c r="DD35">
        <v>50</v>
      </c>
      <c r="DE35">
        <v>50</v>
      </c>
      <c r="DF35">
        <v>25</v>
      </c>
      <c r="DG35">
        <v>25</v>
      </c>
      <c r="DH35">
        <v>25</v>
      </c>
      <c r="DI35">
        <v>25</v>
      </c>
      <c r="DK35">
        <v>25</v>
      </c>
      <c r="DL35">
        <v>25</v>
      </c>
      <c r="DM35">
        <v>75</v>
      </c>
      <c r="DN35">
        <v>100</v>
      </c>
      <c r="DO35">
        <v>75</v>
      </c>
      <c r="DP35">
        <v>25</v>
      </c>
      <c r="DQ35">
        <v>25</v>
      </c>
      <c r="DR35">
        <v>25</v>
      </c>
      <c r="DS35">
        <v>25</v>
      </c>
      <c r="DT35">
        <v>25</v>
      </c>
      <c r="DV35">
        <f t="shared" si="5"/>
        <v>0.75</v>
      </c>
      <c r="DW35">
        <f t="shared" si="5"/>
        <v>0.75</v>
      </c>
      <c r="DX35">
        <f t="shared" si="5"/>
        <v>1</v>
      </c>
      <c r="DY35">
        <f t="shared" si="5"/>
        <v>1</v>
      </c>
      <c r="DZ35">
        <f t="shared" si="5"/>
        <v>1</v>
      </c>
      <c r="EA35">
        <f t="shared" si="5"/>
        <v>1</v>
      </c>
      <c r="EB35">
        <f t="shared" si="5"/>
        <v>0.5</v>
      </c>
      <c r="EC35">
        <f t="shared" si="5"/>
        <v>0.75</v>
      </c>
      <c r="ED35">
        <f t="shared" si="5"/>
        <v>0.5</v>
      </c>
      <c r="EE35">
        <f t="shared" si="5"/>
        <v>0.5</v>
      </c>
      <c r="EF35">
        <f t="shared" si="5"/>
        <v>0.5</v>
      </c>
      <c r="EG35">
        <f t="shared" si="5"/>
        <v>0.5</v>
      </c>
      <c r="EH35">
        <f t="shared" si="5"/>
        <v>0.5</v>
      </c>
      <c r="EI35">
        <f t="shared" si="5"/>
        <v>1</v>
      </c>
      <c r="EJ35">
        <f t="shared" si="5"/>
        <v>1</v>
      </c>
      <c r="EK35">
        <f t="shared" si="5"/>
        <v>0.5</v>
      </c>
      <c r="EL35">
        <f t="shared" si="18"/>
        <v>0.75</v>
      </c>
      <c r="EM35">
        <f t="shared" si="18"/>
        <v>0.5</v>
      </c>
      <c r="EN35">
        <f t="shared" si="18"/>
        <v>0.5</v>
      </c>
      <c r="EO35">
        <f t="shared" si="15"/>
        <v>0.75</v>
      </c>
      <c r="EP35">
        <f t="shared" si="15"/>
        <v>1</v>
      </c>
      <c r="EQ35">
        <f t="shared" si="15"/>
        <v>1</v>
      </c>
      <c r="ER35">
        <f t="shared" si="15"/>
        <v>1</v>
      </c>
      <c r="ES35">
        <f t="shared" si="15"/>
        <v>0.25</v>
      </c>
      <c r="ET35">
        <f t="shared" si="15"/>
        <v>0.25</v>
      </c>
      <c r="EU35">
        <f t="shared" si="15"/>
        <v>0</v>
      </c>
      <c r="EV35">
        <f t="shared" si="15"/>
        <v>0</v>
      </c>
      <c r="EW35">
        <f t="shared" si="15"/>
        <v>0</v>
      </c>
      <c r="EX35">
        <f t="shared" si="15"/>
        <v>0.75</v>
      </c>
      <c r="EY35">
        <f t="shared" si="15"/>
        <v>0.75</v>
      </c>
      <c r="EZ35">
        <f t="shared" si="15"/>
        <v>1</v>
      </c>
      <c r="FA35">
        <f t="shared" si="15"/>
        <v>0.75</v>
      </c>
      <c r="FB35">
        <f t="shared" si="15"/>
        <v>0.75</v>
      </c>
      <c r="FC35">
        <f t="shared" si="15"/>
        <v>1</v>
      </c>
      <c r="FD35">
        <f t="shared" si="15"/>
        <v>0</v>
      </c>
      <c r="FE35">
        <f t="shared" si="16"/>
        <v>0</v>
      </c>
      <c r="FF35">
        <f t="shared" si="16"/>
        <v>0</v>
      </c>
      <c r="FG35">
        <f t="shared" si="16"/>
        <v>0</v>
      </c>
      <c r="FH35">
        <f t="shared" si="16"/>
        <v>0.5</v>
      </c>
      <c r="FI35">
        <f t="shared" si="16"/>
        <v>0.75</v>
      </c>
      <c r="FJ35">
        <f t="shared" si="16"/>
        <v>0.5</v>
      </c>
      <c r="FK35">
        <f t="shared" si="16"/>
        <v>0.75</v>
      </c>
      <c r="FL35">
        <f t="shared" si="16"/>
        <v>0</v>
      </c>
      <c r="FM35">
        <f t="shared" si="16"/>
        <v>0</v>
      </c>
      <c r="FN35">
        <f t="shared" si="16"/>
        <v>0</v>
      </c>
      <c r="FO35">
        <f t="shared" si="16"/>
        <v>0.25</v>
      </c>
      <c r="FP35">
        <f t="shared" si="16"/>
        <v>0</v>
      </c>
      <c r="FQ35">
        <f t="shared" si="16"/>
        <v>0.25</v>
      </c>
      <c r="FR35">
        <f t="shared" si="16"/>
        <v>0</v>
      </c>
      <c r="FS35">
        <f t="shared" si="16"/>
        <v>0</v>
      </c>
      <c r="FT35">
        <f t="shared" si="16"/>
        <v>0</v>
      </c>
      <c r="FU35">
        <f t="shared" si="17"/>
        <v>0</v>
      </c>
      <c r="FV35">
        <f t="shared" si="9"/>
        <v>0</v>
      </c>
      <c r="FW35">
        <f t="shared" si="9"/>
        <v>0</v>
      </c>
      <c r="FX35">
        <f t="shared" si="9"/>
        <v>0</v>
      </c>
      <c r="FY35">
        <f t="shared" si="9"/>
        <v>0</v>
      </c>
      <c r="FZ35">
        <f t="shared" si="9"/>
        <v>0</v>
      </c>
      <c r="GA35">
        <f t="shared" si="9"/>
        <v>0</v>
      </c>
      <c r="GB35">
        <f t="shared" si="9"/>
        <v>0</v>
      </c>
      <c r="GD35">
        <f t="shared" ref="GD35:GR38" si="22">IF(ISNUMBER(BQ35)=TRUE,GD$5*(BQ35-GD$4)/(GD$3-GD$4)+(1-GD$5)*(1-(BQ35-GD$4)/(GD$3-GD$4)),"..")</f>
        <v>0.5</v>
      </c>
      <c r="GE35">
        <f t="shared" si="22"/>
        <v>0.75</v>
      </c>
      <c r="GF35">
        <f t="shared" si="22"/>
        <v>0.75</v>
      </c>
      <c r="GG35">
        <f t="shared" si="22"/>
        <v>0</v>
      </c>
      <c r="GH35">
        <f t="shared" si="22"/>
        <v>0</v>
      </c>
      <c r="GI35">
        <f t="shared" si="22"/>
        <v>0</v>
      </c>
      <c r="GJ35">
        <f t="shared" si="22"/>
        <v>0</v>
      </c>
      <c r="GK35">
        <f t="shared" si="22"/>
        <v>0</v>
      </c>
      <c r="GL35">
        <f t="shared" si="22"/>
        <v>0.25</v>
      </c>
      <c r="GM35">
        <f t="shared" si="22"/>
        <v>0.5</v>
      </c>
      <c r="GN35">
        <f t="shared" si="22"/>
        <v>0</v>
      </c>
      <c r="GO35">
        <f t="shared" si="22"/>
        <v>0</v>
      </c>
      <c r="GP35">
        <f t="shared" si="22"/>
        <v>0</v>
      </c>
      <c r="GQ35">
        <f t="shared" si="22"/>
        <v>0</v>
      </c>
      <c r="GR35">
        <f t="shared" si="22"/>
        <v>0</v>
      </c>
      <c r="GS35">
        <f>IF(ISNUMBER(CF35)=TRUE,GS$5*(CF35-GS$4)/(GS$3-GS$4)+(1-GS$5)*(1-(CF35-GS$4)/(GS$3-GS$4)),"..")</f>
        <v>1</v>
      </c>
      <c r="GT35">
        <f t="shared" si="21"/>
        <v>1</v>
      </c>
      <c r="GU35">
        <f t="shared" si="21"/>
        <v>1</v>
      </c>
      <c r="GV35">
        <f t="shared" si="21"/>
        <v>1</v>
      </c>
      <c r="GW35">
        <f t="shared" si="21"/>
        <v>0.25</v>
      </c>
      <c r="GX35">
        <f t="shared" si="21"/>
        <v>0.25</v>
      </c>
      <c r="GY35">
        <f t="shared" si="21"/>
        <v>0</v>
      </c>
      <c r="GZ35">
        <f t="shared" si="21"/>
        <v>0</v>
      </c>
      <c r="HA35">
        <f t="shared" si="21"/>
        <v>0</v>
      </c>
      <c r="HB35">
        <f t="shared" si="21"/>
        <v>0</v>
      </c>
      <c r="HC35">
        <f t="shared" si="19"/>
        <v>0</v>
      </c>
      <c r="HD35">
        <f t="shared" si="19"/>
        <v>0.25</v>
      </c>
      <c r="HE35">
        <f t="shared" si="19"/>
        <v>0.25</v>
      </c>
      <c r="HF35">
        <f t="shared" si="19"/>
        <v>0.5</v>
      </c>
      <c r="HG35">
        <f t="shared" si="19"/>
        <v>0.5</v>
      </c>
      <c r="HH35">
        <f t="shared" si="19"/>
        <v>0.75</v>
      </c>
      <c r="HI35">
        <f t="shared" si="19"/>
        <v>1</v>
      </c>
      <c r="HJ35">
        <f t="shared" si="19"/>
        <v>1</v>
      </c>
      <c r="HK35">
        <f t="shared" si="19"/>
        <v>0.75</v>
      </c>
      <c r="HL35">
        <f t="shared" si="19"/>
        <v>0.75</v>
      </c>
      <c r="HM35">
        <f t="shared" si="19"/>
        <v>0.25</v>
      </c>
      <c r="HN35">
        <f t="shared" si="19"/>
        <v>0.25</v>
      </c>
      <c r="HO35">
        <f t="shared" si="19"/>
        <v>0.25</v>
      </c>
      <c r="HP35">
        <f t="shared" si="19"/>
        <v>0.5</v>
      </c>
      <c r="HQ35">
        <f t="shared" si="19"/>
        <v>0.5</v>
      </c>
      <c r="HR35">
        <f t="shared" si="19"/>
        <v>0.5</v>
      </c>
      <c r="HS35">
        <f t="shared" si="20"/>
        <v>0.25</v>
      </c>
      <c r="HT35">
        <f t="shared" si="13"/>
        <v>0.25</v>
      </c>
      <c r="HU35">
        <f t="shared" si="13"/>
        <v>0.25</v>
      </c>
      <c r="HV35">
        <f t="shared" si="13"/>
        <v>0.25</v>
      </c>
      <c r="HX35">
        <f t="shared" si="14"/>
        <v>0.25</v>
      </c>
      <c r="HY35">
        <f t="shared" si="14"/>
        <v>0.25</v>
      </c>
      <c r="HZ35">
        <f t="shared" si="14"/>
        <v>0.75</v>
      </c>
      <c r="IA35">
        <f t="shared" si="14"/>
        <v>1</v>
      </c>
      <c r="IB35">
        <f t="shared" si="14"/>
        <v>0.75</v>
      </c>
      <c r="IC35">
        <f t="shared" si="14"/>
        <v>0.25</v>
      </c>
      <c r="ID35">
        <f t="shared" si="14"/>
        <v>0.25</v>
      </c>
      <c r="IE35">
        <f t="shared" si="14"/>
        <v>0.25</v>
      </c>
      <c r="IF35">
        <f t="shared" si="14"/>
        <v>0.25</v>
      </c>
      <c r="IG35">
        <f t="shared" si="14"/>
        <v>0.25</v>
      </c>
    </row>
    <row r="36" spans="1:241" x14ac:dyDescent="0.35">
      <c r="A36" s="61" t="s">
        <v>139</v>
      </c>
      <c r="B36" s="54" t="s">
        <v>614</v>
      </c>
      <c r="C36" s="54">
        <f t="shared" si="2"/>
        <v>0.58050847457627119</v>
      </c>
      <c r="D36" s="54">
        <f t="shared" si="3"/>
        <v>0.4777777777777778</v>
      </c>
      <c r="E36" s="54">
        <f t="shared" si="4"/>
        <v>0.52500000000000002</v>
      </c>
      <c r="F36" s="63"/>
      <c r="I36" s="64">
        <v>100</v>
      </c>
      <c r="J36" s="64">
        <v>50</v>
      </c>
      <c r="K36" s="64">
        <v>100</v>
      </c>
      <c r="L36" s="64">
        <v>100</v>
      </c>
      <c r="M36" s="64">
        <v>100</v>
      </c>
      <c r="N36" s="64">
        <v>100</v>
      </c>
      <c r="O36" s="64">
        <v>50</v>
      </c>
      <c r="P36" s="64">
        <v>25</v>
      </c>
      <c r="Q36" s="64">
        <v>75</v>
      </c>
      <c r="R36" s="64">
        <v>75</v>
      </c>
      <c r="S36" s="64">
        <v>50</v>
      </c>
      <c r="T36" s="64">
        <v>50</v>
      </c>
      <c r="U36" s="64">
        <v>50</v>
      </c>
      <c r="V36" s="64">
        <v>50</v>
      </c>
      <c r="W36" s="64">
        <v>50</v>
      </c>
      <c r="X36" s="64">
        <v>50</v>
      </c>
      <c r="Y36" s="64">
        <v>75</v>
      </c>
      <c r="Z36" s="64">
        <v>25</v>
      </c>
      <c r="AA36" s="64">
        <v>50</v>
      </c>
      <c r="AB36" s="64">
        <v>50</v>
      </c>
      <c r="AC36" s="64">
        <v>0</v>
      </c>
      <c r="AD36" s="64">
        <v>0</v>
      </c>
      <c r="AE36" s="64">
        <v>0</v>
      </c>
      <c r="AF36" s="64">
        <v>50</v>
      </c>
      <c r="AG36" s="64">
        <v>100</v>
      </c>
      <c r="AH36" s="64">
        <v>100</v>
      </c>
      <c r="AI36" s="64">
        <v>100</v>
      </c>
      <c r="AJ36" s="64">
        <v>75</v>
      </c>
      <c r="AK36" s="64">
        <v>75</v>
      </c>
      <c r="AL36" s="64">
        <v>100</v>
      </c>
      <c r="AM36" s="64">
        <v>100</v>
      </c>
      <c r="AN36" s="64">
        <v>100</v>
      </c>
      <c r="AO36" s="64">
        <v>75</v>
      </c>
      <c r="AP36" s="64">
        <v>50</v>
      </c>
      <c r="AQ36" s="64">
        <v>100</v>
      </c>
      <c r="AR36" s="64">
        <v>100</v>
      </c>
      <c r="AS36" s="64">
        <v>100</v>
      </c>
      <c r="AT36" s="64">
        <v>100</v>
      </c>
      <c r="AU36" s="64">
        <v>100</v>
      </c>
      <c r="AV36" s="64">
        <v>100</v>
      </c>
      <c r="AW36" s="64">
        <v>100</v>
      </c>
      <c r="AX36" s="64">
        <v>100</v>
      </c>
      <c r="AY36" s="64">
        <v>50</v>
      </c>
      <c r="AZ36" s="64">
        <v>50</v>
      </c>
      <c r="BA36" s="64">
        <v>50</v>
      </c>
      <c r="BB36" s="64">
        <v>0</v>
      </c>
      <c r="BC36" s="64">
        <v>50</v>
      </c>
      <c r="BD36" s="57">
        <v>50</v>
      </c>
      <c r="BE36" s="56">
        <v>0</v>
      </c>
      <c r="BF36" s="56">
        <v>0</v>
      </c>
      <c r="BG36" s="56">
        <v>0</v>
      </c>
      <c r="BH36" s="56">
        <v>0</v>
      </c>
      <c r="BI36" s="56">
        <v>0</v>
      </c>
      <c r="BJ36" s="56">
        <v>50</v>
      </c>
      <c r="BK36" s="56">
        <v>25</v>
      </c>
      <c r="BL36" s="56">
        <v>100</v>
      </c>
      <c r="BM36" s="58">
        <v>0</v>
      </c>
      <c r="BN36" s="58">
        <v>0</v>
      </c>
      <c r="BO36" s="58">
        <v>0</v>
      </c>
      <c r="BP36" s="58"/>
      <c r="BQ36" s="58">
        <v>75</v>
      </c>
      <c r="BR36" s="58">
        <v>75</v>
      </c>
      <c r="BS36" s="58">
        <v>100</v>
      </c>
      <c r="BT36" s="58">
        <v>0</v>
      </c>
      <c r="BU36" s="58">
        <v>25</v>
      </c>
      <c r="BV36" s="58">
        <v>0</v>
      </c>
      <c r="BW36" s="58">
        <v>0</v>
      </c>
      <c r="BX36" s="58">
        <v>0</v>
      </c>
      <c r="BY36" s="58">
        <v>50</v>
      </c>
      <c r="BZ36" s="58">
        <v>75</v>
      </c>
      <c r="CA36" s="58">
        <v>0</v>
      </c>
      <c r="CB36" s="58">
        <v>0</v>
      </c>
      <c r="CC36" s="58">
        <v>0</v>
      </c>
      <c r="CD36" s="58">
        <v>0</v>
      </c>
      <c r="CE36" s="58">
        <v>0</v>
      </c>
      <c r="CF36" s="58">
        <v>100</v>
      </c>
      <c r="CG36" s="58">
        <v>100</v>
      </c>
      <c r="CH36" s="58">
        <v>50</v>
      </c>
      <c r="CI36" s="58">
        <v>75</v>
      </c>
      <c r="CJ36" s="58">
        <v>75</v>
      </c>
      <c r="CK36" s="57">
        <v>100</v>
      </c>
      <c r="CL36" s="58">
        <v>75</v>
      </c>
      <c r="CM36" s="58">
        <v>25</v>
      </c>
      <c r="CN36" s="58">
        <v>0</v>
      </c>
      <c r="CO36" s="58">
        <v>0</v>
      </c>
      <c r="CP36" s="58">
        <v>0</v>
      </c>
      <c r="CQ36" s="58">
        <v>25</v>
      </c>
      <c r="CR36" s="58">
        <v>50</v>
      </c>
      <c r="CS36" s="58">
        <v>50</v>
      </c>
      <c r="CT36" s="58">
        <v>50</v>
      </c>
      <c r="CU36" s="58">
        <v>50</v>
      </c>
      <c r="CV36">
        <v>100</v>
      </c>
      <c r="CW36">
        <v>100</v>
      </c>
      <c r="CX36">
        <v>100</v>
      </c>
      <c r="CY36">
        <v>75</v>
      </c>
      <c r="CZ36">
        <v>25</v>
      </c>
      <c r="DA36">
        <v>50</v>
      </c>
      <c r="DB36">
        <v>50</v>
      </c>
      <c r="DC36">
        <v>75</v>
      </c>
      <c r="DD36">
        <v>50</v>
      </c>
      <c r="DE36">
        <v>100</v>
      </c>
      <c r="DF36">
        <v>50</v>
      </c>
      <c r="DG36">
        <v>25</v>
      </c>
      <c r="DH36">
        <v>75</v>
      </c>
      <c r="DI36">
        <v>50</v>
      </c>
      <c r="DK36">
        <v>25</v>
      </c>
      <c r="DL36">
        <v>50</v>
      </c>
      <c r="DM36">
        <v>100</v>
      </c>
      <c r="DN36">
        <v>75</v>
      </c>
      <c r="DO36">
        <v>50</v>
      </c>
      <c r="DP36">
        <v>75</v>
      </c>
      <c r="DQ36">
        <v>25</v>
      </c>
      <c r="DR36">
        <v>75</v>
      </c>
      <c r="DS36">
        <v>25</v>
      </c>
      <c r="DT36">
        <v>25</v>
      </c>
      <c r="DV36">
        <f t="shared" si="5"/>
        <v>1</v>
      </c>
      <c r="DW36">
        <f t="shared" si="5"/>
        <v>0.5</v>
      </c>
      <c r="DX36">
        <f t="shared" si="5"/>
        <v>1</v>
      </c>
      <c r="DY36">
        <f t="shared" si="5"/>
        <v>1</v>
      </c>
      <c r="DZ36">
        <f t="shared" si="5"/>
        <v>1</v>
      </c>
      <c r="EA36">
        <f t="shared" si="5"/>
        <v>1</v>
      </c>
      <c r="EB36">
        <f t="shared" si="5"/>
        <v>0.5</v>
      </c>
      <c r="EC36">
        <f t="shared" si="5"/>
        <v>0.25</v>
      </c>
      <c r="ED36">
        <f t="shared" si="5"/>
        <v>0.75</v>
      </c>
      <c r="EE36">
        <f t="shared" si="5"/>
        <v>0.75</v>
      </c>
      <c r="EF36">
        <f t="shared" si="5"/>
        <v>0.5</v>
      </c>
      <c r="EG36">
        <f t="shared" si="5"/>
        <v>0.5</v>
      </c>
      <c r="EH36">
        <f t="shared" si="5"/>
        <v>0.5</v>
      </c>
      <c r="EI36">
        <f t="shared" si="5"/>
        <v>0.5</v>
      </c>
      <c r="EJ36">
        <f t="shared" si="5"/>
        <v>0.5</v>
      </c>
      <c r="EK36">
        <f t="shared" si="5"/>
        <v>0.5</v>
      </c>
      <c r="EL36">
        <f t="shared" si="18"/>
        <v>0.75</v>
      </c>
      <c r="EM36">
        <f t="shared" si="18"/>
        <v>0.25</v>
      </c>
      <c r="EN36">
        <f t="shared" si="18"/>
        <v>0.5</v>
      </c>
      <c r="EO36">
        <f t="shared" si="15"/>
        <v>0.5</v>
      </c>
      <c r="EP36">
        <f t="shared" si="15"/>
        <v>0</v>
      </c>
      <c r="EQ36">
        <f t="shared" si="15"/>
        <v>0</v>
      </c>
      <c r="ER36">
        <f t="shared" si="15"/>
        <v>0</v>
      </c>
      <c r="ES36">
        <f t="shared" si="15"/>
        <v>0.5</v>
      </c>
      <c r="ET36">
        <f t="shared" si="15"/>
        <v>1</v>
      </c>
      <c r="EU36">
        <f t="shared" si="15"/>
        <v>1</v>
      </c>
      <c r="EV36">
        <f t="shared" si="15"/>
        <v>1</v>
      </c>
      <c r="EW36">
        <f t="shared" si="15"/>
        <v>0.75</v>
      </c>
      <c r="EX36">
        <f t="shared" si="15"/>
        <v>0.75</v>
      </c>
      <c r="EY36">
        <f t="shared" si="15"/>
        <v>1</v>
      </c>
      <c r="EZ36">
        <f t="shared" si="15"/>
        <v>1</v>
      </c>
      <c r="FA36">
        <f t="shared" si="15"/>
        <v>1</v>
      </c>
      <c r="FB36">
        <f t="shared" si="15"/>
        <v>0.75</v>
      </c>
      <c r="FC36">
        <f t="shared" si="15"/>
        <v>0.5</v>
      </c>
      <c r="FD36">
        <f t="shared" si="15"/>
        <v>1</v>
      </c>
      <c r="FE36">
        <f t="shared" si="16"/>
        <v>1</v>
      </c>
      <c r="FF36">
        <f t="shared" si="16"/>
        <v>1</v>
      </c>
      <c r="FG36">
        <f t="shared" si="16"/>
        <v>1</v>
      </c>
      <c r="FH36">
        <f t="shared" si="16"/>
        <v>1</v>
      </c>
      <c r="FI36">
        <f t="shared" si="16"/>
        <v>1</v>
      </c>
      <c r="FJ36">
        <f t="shared" si="16"/>
        <v>1</v>
      </c>
      <c r="FK36">
        <f t="shared" si="16"/>
        <v>1</v>
      </c>
      <c r="FL36">
        <f t="shared" si="16"/>
        <v>0.5</v>
      </c>
      <c r="FM36">
        <f t="shared" si="16"/>
        <v>0.5</v>
      </c>
      <c r="FN36">
        <f t="shared" si="16"/>
        <v>0.5</v>
      </c>
      <c r="FO36">
        <f t="shared" si="16"/>
        <v>0</v>
      </c>
      <c r="FP36">
        <f t="shared" si="16"/>
        <v>0.5</v>
      </c>
      <c r="FQ36">
        <f t="shared" si="16"/>
        <v>0.5</v>
      </c>
      <c r="FR36">
        <f t="shared" si="16"/>
        <v>0</v>
      </c>
      <c r="FS36">
        <f t="shared" si="16"/>
        <v>0</v>
      </c>
      <c r="FT36">
        <f t="shared" si="16"/>
        <v>0</v>
      </c>
      <c r="FU36">
        <f t="shared" si="17"/>
        <v>0</v>
      </c>
      <c r="FV36">
        <f t="shared" si="9"/>
        <v>0</v>
      </c>
      <c r="FW36">
        <f t="shared" si="9"/>
        <v>0.5</v>
      </c>
      <c r="FX36">
        <f t="shared" si="9"/>
        <v>0.25</v>
      </c>
      <c r="FY36">
        <f t="shared" si="9"/>
        <v>1</v>
      </c>
      <c r="FZ36">
        <f t="shared" si="9"/>
        <v>0</v>
      </c>
      <c r="GA36">
        <f t="shared" si="9"/>
        <v>0</v>
      </c>
      <c r="GB36">
        <f t="shared" si="9"/>
        <v>0</v>
      </c>
      <c r="GD36">
        <f t="shared" si="22"/>
        <v>0.75</v>
      </c>
      <c r="GE36">
        <f t="shared" si="22"/>
        <v>0.75</v>
      </c>
      <c r="GF36">
        <f t="shared" si="22"/>
        <v>1</v>
      </c>
      <c r="GG36">
        <f t="shared" si="22"/>
        <v>0</v>
      </c>
      <c r="GH36">
        <f t="shared" si="22"/>
        <v>0.25</v>
      </c>
      <c r="GI36">
        <f t="shared" si="22"/>
        <v>0</v>
      </c>
      <c r="GJ36">
        <f t="shared" si="22"/>
        <v>0</v>
      </c>
      <c r="GK36">
        <f t="shared" si="22"/>
        <v>0</v>
      </c>
      <c r="GL36">
        <f t="shared" si="22"/>
        <v>0.5</v>
      </c>
      <c r="GM36">
        <f t="shared" si="22"/>
        <v>0.75</v>
      </c>
      <c r="GN36">
        <f t="shared" si="22"/>
        <v>0</v>
      </c>
      <c r="GO36">
        <f t="shared" si="22"/>
        <v>0</v>
      </c>
      <c r="GP36">
        <f t="shared" si="22"/>
        <v>0</v>
      </c>
      <c r="GQ36">
        <f t="shared" si="22"/>
        <v>0</v>
      </c>
      <c r="GR36">
        <f t="shared" si="22"/>
        <v>0</v>
      </c>
      <c r="GS36">
        <f>IF(ISNUMBER(CF36)=TRUE,GS$5*(CF36-GS$4)/(GS$3-GS$4)+(1-GS$5)*(1-(CF36-GS$4)/(GS$3-GS$4)),"..")</f>
        <v>1</v>
      </c>
      <c r="GT36">
        <f t="shared" si="21"/>
        <v>1</v>
      </c>
      <c r="GU36">
        <f t="shared" si="21"/>
        <v>0.5</v>
      </c>
      <c r="GV36">
        <f t="shared" si="21"/>
        <v>0.75</v>
      </c>
      <c r="GW36">
        <f t="shared" si="21"/>
        <v>0.75</v>
      </c>
      <c r="GX36">
        <f t="shared" si="21"/>
        <v>1</v>
      </c>
      <c r="GY36">
        <f t="shared" si="21"/>
        <v>0.75</v>
      </c>
      <c r="GZ36">
        <f t="shared" si="21"/>
        <v>0.25</v>
      </c>
      <c r="HA36">
        <f t="shared" si="21"/>
        <v>0</v>
      </c>
      <c r="HB36">
        <f t="shared" si="21"/>
        <v>0</v>
      </c>
      <c r="HC36">
        <f t="shared" si="19"/>
        <v>0</v>
      </c>
      <c r="HD36">
        <f t="shared" si="19"/>
        <v>0.25</v>
      </c>
      <c r="HE36">
        <f t="shared" si="19"/>
        <v>0.5</v>
      </c>
      <c r="HF36">
        <f t="shared" si="19"/>
        <v>0.5</v>
      </c>
      <c r="HG36">
        <f t="shared" si="19"/>
        <v>0.5</v>
      </c>
      <c r="HH36">
        <f t="shared" si="19"/>
        <v>0.5</v>
      </c>
      <c r="HI36">
        <f t="shared" si="19"/>
        <v>1</v>
      </c>
      <c r="HJ36">
        <f t="shared" si="19"/>
        <v>1</v>
      </c>
      <c r="HK36">
        <f t="shared" si="19"/>
        <v>1</v>
      </c>
      <c r="HL36">
        <f t="shared" si="19"/>
        <v>0.75</v>
      </c>
      <c r="HM36">
        <f t="shared" si="19"/>
        <v>0.25</v>
      </c>
      <c r="HN36">
        <f t="shared" si="19"/>
        <v>0.5</v>
      </c>
      <c r="HO36">
        <f t="shared" si="19"/>
        <v>0.5</v>
      </c>
      <c r="HP36">
        <f t="shared" si="19"/>
        <v>0.75</v>
      </c>
      <c r="HQ36">
        <f t="shared" si="19"/>
        <v>0.5</v>
      </c>
      <c r="HR36">
        <f t="shared" si="19"/>
        <v>1</v>
      </c>
      <c r="HS36">
        <f t="shared" si="20"/>
        <v>0.5</v>
      </c>
      <c r="HT36">
        <f t="shared" si="13"/>
        <v>0.25</v>
      </c>
      <c r="HU36">
        <f t="shared" si="13"/>
        <v>0.75</v>
      </c>
      <c r="HV36">
        <f t="shared" si="13"/>
        <v>0.5</v>
      </c>
      <c r="HX36">
        <f t="shared" si="14"/>
        <v>0.25</v>
      </c>
      <c r="HY36">
        <f t="shared" si="14"/>
        <v>0.5</v>
      </c>
      <c r="HZ36">
        <f t="shared" si="14"/>
        <v>1</v>
      </c>
      <c r="IA36">
        <f t="shared" si="14"/>
        <v>0.75</v>
      </c>
      <c r="IB36">
        <f t="shared" si="14"/>
        <v>0.5</v>
      </c>
      <c r="IC36">
        <f t="shared" si="14"/>
        <v>0.75</v>
      </c>
      <c r="ID36">
        <f t="shared" si="14"/>
        <v>0.25</v>
      </c>
      <c r="IE36">
        <f t="shared" si="14"/>
        <v>0.75</v>
      </c>
      <c r="IF36">
        <f t="shared" si="14"/>
        <v>0.25</v>
      </c>
      <c r="IG36">
        <f t="shared" si="14"/>
        <v>0.25</v>
      </c>
    </row>
    <row r="37" spans="1:241" x14ac:dyDescent="0.35">
      <c r="A37" s="61" t="s">
        <v>147</v>
      </c>
      <c r="B37" s="54" t="s">
        <v>615</v>
      </c>
      <c r="C37" s="54">
        <f t="shared" si="2"/>
        <v>0.45338983050847459</v>
      </c>
      <c r="D37" s="54">
        <f t="shared" si="3"/>
        <v>0.40555555555555556</v>
      </c>
      <c r="E37" s="54">
        <f t="shared" si="4"/>
        <v>0.1</v>
      </c>
      <c r="F37" s="63"/>
      <c r="I37" s="64">
        <v>100</v>
      </c>
      <c r="J37" s="64">
        <v>50</v>
      </c>
      <c r="K37" s="64">
        <v>100</v>
      </c>
      <c r="L37" s="64">
        <v>100</v>
      </c>
      <c r="M37" s="64">
        <v>100</v>
      </c>
      <c r="N37" s="64">
        <v>100</v>
      </c>
      <c r="O37" s="64">
        <v>75</v>
      </c>
      <c r="P37" s="64">
        <v>50</v>
      </c>
      <c r="Q37" s="64">
        <v>25</v>
      </c>
      <c r="R37" s="64">
        <v>100</v>
      </c>
      <c r="S37" s="64">
        <v>50</v>
      </c>
      <c r="T37" s="64">
        <v>25</v>
      </c>
      <c r="U37" s="64">
        <v>50</v>
      </c>
      <c r="V37" s="64">
        <v>100</v>
      </c>
      <c r="W37" s="64">
        <v>75</v>
      </c>
      <c r="X37" s="64">
        <v>50</v>
      </c>
      <c r="Y37" s="64">
        <v>75</v>
      </c>
      <c r="Z37" s="64">
        <v>50</v>
      </c>
      <c r="AA37" s="64">
        <v>50</v>
      </c>
      <c r="AB37" s="64">
        <v>50</v>
      </c>
      <c r="AC37" s="64">
        <v>0</v>
      </c>
      <c r="AD37" s="64">
        <v>0</v>
      </c>
      <c r="AE37" s="64">
        <v>100</v>
      </c>
      <c r="AF37" s="64">
        <v>25</v>
      </c>
      <c r="AG37" s="64">
        <v>0</v>
      </c>
      <c r="AH37" s="64">
        <v>0</v>
      </c>
      <c r="AI37" s="64">
        <v>0</v>
      </c>
      <c r="AJ37" s="64">
        <v>0</v>
      </c>
      <c r="AK37" s="64">
        <v>100</v>
      </c>
      <c r="AL37" s="64">
        <v>100</v>
      </c>
      <c r="AM37" s="64">
        <v>50</v>
      </c>
      <c r="AN37" s="64">
        <v>0</v>
      </c>
      <c r="AO37" s="64">
        <v>100</v>
      </c>
      <c r="AP37" s="64">
        <v>100</v>
      </c>
      <c r="AQ37" s="64">
        <v>100</v>
      </c>
      <c r="AR37" s="64">
        <v>100</v>
      </c>
      <c r="AS37" s="64">
        <v>100</v>
      </c>
      <c r="AT37" s="64">
        <v>25</v>
      </c>
      <c r="AU37" s="64">
        <v>100</v>
      </c>
      <c r="AV37" s="64">
        <v>100</v>
      </c>
      <c r="AW37" s="64">
        <v>50</v>
      </c>
      <c r="AX37" s="64">
        <v>75</v>
      </c>
      <c r="AY37" s="64">
        <v>0</v>
      </c>
      <c r="AZ37" s="64">
        <v>0</v>
      </c>
      <c r="BA37" s="64">
        <v>0</v>
      </c>
      <c r="BB37" s="64">
        <v>0</v>
      </c>
      <c r="BC37" s="64">
        <v>0</v>
      </c>
      <c r="BD37" s="57">
        <v>0</v>
      </c>
      <c r="BE37" s="56">
        <v>0</v>
      </c>
      <c r="BF37" s="56">
        <v>0</v>
      </c>
      <c r="BG37" s="56">
        <v>0</v>
      </c>
      <c r="BH37" s="56">
        <v>0</v>
      </c>
      <c r="BI37" s="56">
        <v>0</v>
      </c>
      <c r="BJ37" s="56">
        <v>25</v>
      </c>
      <c r="BK37" s="56">
        <v>0</v>
      </c>
      <c r="BL37" s="56">
        <v>0</v>
      </c>
      <c r="BM37" s="58">
        <v>50</v>
      </c>
      <c r="BN37" s="58">
        <v>0</v>
      </c>
      <c r="BO37" s="58">
        <v>0</v>
      </c>
      <c r="BP37" s="58"/>
      <c r="BQ37" s="58">
        <v>25</v>
      </c>
      <c r="BR37" s="58">
        <v>50</v>
      </c>
      <c r="BS37" s="58">
        <v>25</v>
      </c>
      <c r="BT37" s="58">
        <v>0</v>
      </c>
      <c r="BU37" s="58">
        <v>0</v>
      </c>
      <c r="BV37" s="58">
        <v>0</v>
      </c>
      <c r="BW37" s="58">
        <v>0</v>
      </c>
      <c r="BX37" s="58">
        <v>0</v>
      </c>
      <c r="BY37" s="58">
        <v>50</v>
      </c>
      <c r="BZ37" s="58">
        <v>25</v>
      </c>
      <c r="CA37" s="58">
        <v>0</v>
      </c>
      <c r="CB37" s="58">
        <v>0</v>
      </c>
      <c r="CC37" s="58">
        <v>0</v>
      </c>
      <c r="CD37" s="58">
        <v>0</v>
      </c>
      <c r="CE37" s="58">
        <v>0</v>
      </c>
      <c r="CF37" s="58">
        <v>75</v>
      </c>
      <c r="CG37" s="58">
        <v>75</v>
      </c>
      <c r="CH37" s="58">
        <v>25</v>
      </c>
      <c r="CI37" s="58">
        <v>100</v>
      </c>
      <c r="CJ37" s="58">
        <v>50</v>
      </c>
      <c r="CK37" s="57">
        <v>0</v>
      </c>
      <c r="CL37" s="58">
        <v>0</v>
      </c>
      <c r="CM37" s="58">
        <v>25</v>
      </c>
      <c r="CN37" s="58">
        <v>0</v>
      </c>
      <c r="CO37" s="58">
        <v>0</v>
      </c>
      <c r="CP37" s="58">
        <v>0</v>
      </c>
      <c r="CQ37" s="58">
        <v>75</v>
      </c>
      <c r="CR37" s="58">
        <v>100</v>
      </c>
      <c r="CS37" s="58">
        <v>100</v>
      </c>
      <c r="CT37" s="58">
        <v>50</v>
      </c>
      <c r="CU37" s="58">
        <v>50</v>
      </c>
      <c r="CV37">
        <v>100</v>
      </c>
      <c r="CW37">
        <v>100</v>
      </c>
      <c r="CX37">
        <v>100</v>
      </c>
      <c r="CY37">
        <v>75</v>
      </c>
      <c r="CZ37">
        <v>50</v>
      </c>
      <c r="DA37">
        <v>75</v>
      </c>
      <c r="DB37">
        <v>75</v>
      </c>
      <c r="DC37">
        <v>75</v>
      </c>
      <c r="DD37">
        <v>50</v>
      </c>
      <c r="DE37">
        <v>50</v>
      </c>
      <c r="DF37">
        <v>50</v>
      </c>
      <c r="DG37">
        <v>50</v>
      </c>
      <c r="DH37">
        <v>50</v>
      </c>
      <c r="DI37">
        <v>25</v>
      </c>
      <c r="DK37">
        <v>0</v>
      </c>
      <c r="DL37">
        <v>0</v>
      </c>
      <c r="DM37">
        <v>0</v>
      </c>
      <c r="DN37">
        <v>25</v>
      </c>
      <c r="DO37">
        <v>0</v>
      </c>
      <c r="DP37">
        <v>0</v>
      </c>
      <c r="DQ37">
        <v>0</v>
      </c>
      <c r="DR37">
        <v>25</v>
      </c>
      <c r="DS37">
        <v>25</v>
      </c>
      <c r="DT37">
        <v>25</v>
      </c>
      <c r="DV37">
        <f t="shared" si="5"/>
        <v>1</v>
      </c>
      <c r="DW37">
        <f t="shared" si="5"/>
        <v>0.5</v>
      </c>
      <c r="DX37">
        <f t="shared" si="5"/>
        <v>1</v>
      </c>
      <c r="DY37">
        <f t="shared" si="5"/>
        <v>1</v>
      </c>
      <c r="DZ37">
        <f t="shared" si="5"/>
        <v>1</v>
      </c>
      <c r="EA37">
        <f t="shared" si="5"/>
        <v>1</v>
      </c>
      <c r="EB37">
        <f t="shared" si="5"/>
        <v>0.75</v>
      </c>
      <c r="EC37">
        <f t="shared" si="5"/>
        <v>0.5</v>
      </c>
      <c r="ED37">
        <f t="shared" si="5"/>
        <v>0.25</v>
      </c>
      <c r="EE37">
        <f t="shared" si="5"/>
        <v>1</v>
      </c>
      <c r="EF37">
        <f t="shared" si="5"/>
        <v>0.5</v>
      </c>
      <c r="EG37">
        <f t="shared" si="5"/>
        <v>0.25</v>
      </c>
      <c r="EH37">
        <f t="shared" si="5"/>
        <v>0.5</v>
      </c>
      <c r="EI37">
        <f t="shared" si="5"/>
        <v>1</v>
      </c>
      <c r="EJ37">
        <f t="shared" si="5"/>
        <v>0.75</v>
      </c>
      <c r="EK37">
        <f t="shared" si="5"/>
        <v>0.5</v>
      </c>
      <c r="EL37">
        <f t="shared" si="18"/>
        <v>0.75</v>
      </c>
      <c r="EM37">
        <f t="shared" si="18"/>
        <v>0.5</v>
      </c>
      <c r="EN37">
        <f t="shared" si="18"/>
        <v>0.5</v>
      </c>
      <c r="EO37">
        <f t="shared" si="15"/>
        <v>0.5</v>
      </c>
      <c r="EP37">
        <f t="shared" si="15"/>
        <v>0</v>
      </c>
      <c r="EQ37">
        <f t="shared" si="15"/>
        <v>0</v>
      </c>
      <c r="ER37">
        <f t="shared" si="15"/>
        <v>1</v>
      </c>
      <c r="ES37">
        <f t="shared" si="15"/>
        <v>0.25</v>
      </c>
      <c r="ET37">
        <f t="shared" si="15"/>
        <v>0</v>
      </c>
      <c r="EU37">
        <f t="shared" si="15"/>
        <v>0</v>
      </c>
      <c r="EV37">
        <f t="shared" si="15"/>
        <v>0</v>
      </c>
      <c r="EW37">
        <f t="shared" si="15"/>
        <v>0</v>
      </c>
      <c r="EX37">
        <f t="shared" si="15"/>
        <v>1</v>
      </c>
      <c r="EY37">
        <f t="shared" si="15"/>
        <v>1</v>
      </c>
      <c r="EZ37">
        <f t="shared" si="15"/>
        <v>0.5</v>
      </c>
      <c r="FA37">
        <f t="shared" si="15"/>
        <v>0</v>
      </c>
      <c r="FB37">
        <f t="shared" si="15"/>
        <v>1</v>
      </c>
      <c r="FC37">
        <f t="shared" si="15"/>
        <v>1</v>
      </c>
      <c r="FD37">
        <f t="shared" si="15"/>
        <v>1</v>
      </c>
      <c r="FE37">
        <f t="shared" si="16"/>
        <v>1</v>
      </c>
      <c r="FF37">
        <f t="shared" si="16"/>
        <v>1</v>
      </c>
      <c r="FG37">
        <f t="shared" si="16"/>
        <v>0.25</v>
      </c>
      <c r="FH37">
        <f t="shared" si="16"/>
        <v>1</v>
      </c>
      <c r="FI37">
        <f t="shared" si="16"/>
        <v>1</v>
      </c>
      <c r="FJ37">
        <f t="shared" si="16"/>
        <v>0.5</v>
      </c>
      <c r="FK37">
        <f t="shared" si="16"/>
        <v>0.75</v>
      </c>
      <c r="FL37">
        <f t="shared" si="16"/>
        <v>0</v>
      </c>
      <c r="FM37">
        <f t="shared" si="16"/>
        <v>0</v>
      </c>
      <c r="FN37">
        <f t="shared" si="16"/>
        <v>0</v>
      </c>
      <c r="FO37">
        <f t="shared" si="16"/>
        <v>0</v>
      </c>
      <c r="FP37">
        <f t="shared" si="16"/>
        <v>0</v>
      </c>
      <c r="FQ37">
        <f t="shared" si="16"/>
        <v>0</v>
      </c>
      <c r="FR37">
        <f t="shared" si="16"/>
        <v>0</v>
      </c>
      <c r="FS37">
        <f t="shared" si="16"/>
        <v>0</v>
      </c>
      <c r="FT37">
        <f t="shared" si="16"/>
        <v>0</v>
      </c>
      <c r="FU37">
        <f t="shared" si="17"/>
        <v>0</v>
      </c>
      <c r="FV37">
        <f t="shared" si="9"/>
        <v>0</v>
      </c>
      <c r="FW37">
        <f t="shared" si="9"/>
        <v>0.25</v>
      </c>
      <c r="FX37">
        <f t="shared" si="9"/>
        <v>0</v>
      </c>
      <c r="FY37">
        <f t="shared" si="9"/>
        <v>0</v>
      </c>
      <c r="FZ37">
        <f t="shared" si="9"/>
        <v>0.5</v>
      </c>
      <c r="GA37">
        <f t="shared" si="9"/>
        <v>0</v>
      </c>
      <c r="GB37">
        <f t="shared" si="9"/>
        <v>0</v>
      </c>
      <c r="GD37">
        <f t="shared" si="22"/>
        <v>0.25</v>
      </c>
      <c r="GE37">
        <f t="shared" si="22"/>
        <v>0.5</v>
      </c>
      <c r="GF37">
        <f t="shared" si="22"/>
        <v>0.25</v>
      </c>
      <c r="GG37">
        <f t="shared" si="22"/>
        <v>0</v>
      </c>
      <c r="GH37">
        <f t="shared" si="22"/>
        <v>0</v>
      </c>
      <c r="GI37">
        <f t="shared" si="22"/>
        <v>0</v>
      </c>
      <c r="GJ37">
        <f t="shared" si="22"/>
        <v>0</v>
      </c>
      <c r="GK37">
        <f t="shared" si="22"/>
        <v>0</v>
      </c>
      <c r="GL37">
        <f t="shared" si="22"/>
        <v>0.5</v>
      </c>
      <c r="GM37">
        <f t="shared" si="22"/>
        <v>0.25</v>
      </c>
      <c r="GN37">
        <f t="shared" si="22"/>
        <v>0</v>
      </c>
      <c r="GO37">
        <f t="shared" si="22"/>
        <v>0</v>
      </c>
      <c r="GP37">
        <f t="shared" si="22"/>
        <v>0</v>
      </c>
      <c r="GQ37">
        <f t="shared" si="22"/>
        <v>0</v>
      </c>
      <c r="GR37">
        <f t="shared" si="22"/>
        <v>0</v>
      </c>
      <c r="GS37">
        <f>IF(ISNUMBER(CF37)=TRUE,GS$5*(CF37-GS$4)/(GS$3-GS$4)+(1-GS$5)*(1-(CF37-GS$4)/(GS$3-GS$4)),"..")</f>
        <v>0.75</v>
      </c>
      <c r="GT37">
        <f t="shared" si="21"/>
        <v>0.75</v>
      </c>
      <c r="GU37">
        <f t="shared" si="21"/>
        <v>0.25</v>
      </c>
      <c r="GV37">
        <f t="shared" si="21"/>
        <v>1</v>
      </c>
      <c r="GW37">
        <f t="shared" si="21"/>
        <v>0.5</v>
      </c>
      <c r="GX37">
        <f t="shared" si="21"/>
        <v>0</v>
      </c>
      <c r="GY37">
        <f t="shared" si="21"/>
        <v>0</v>
      </c>
      <c r="GZ37">
        <f t="shared" si="21"/>
        <v>0.25</v>
      </c>
      <c r="HA37">
        <f t="shared" si="21"/>
        <v>0</v>
      </c>
      <c r="HB37">
        <f t="shared" si="21"/>
        <v>0</v>
      </c>
      <c r="HC37">
        <f t="shared" si="19"/>
        <v>0</v>
      </c>
      <c r="HD37">
        <f t="shared" si="19"/>
        <v>0.75</v>
      </c>
      <c r="HE37">
        <f t="shared" si="19"/>
        <v>1</v>
      </c>
      <c r="HF37">
        <f t="shared" si="19"/>
        <v>1</v>
      </c>
      <c r="HG37">
        <f t="shared" si="19"/>
        <v>0.5</v>
      </c>
      <c r="HH37">
        <f t="shared" si="19"/>
        <v>0.5</v>
      </c>
      <c r="HI37">
        <f t="shared" si="19"/>
        <v>1</v>
      </c>
      <c r="HJ37">
        <f t="shared" si="19"/>
        <v>1</v>
      </c>
      <c r="HK37">
        <f t="shared" si="19"/>
        <v>1</v>
      </c>
      <c r="HL37">
        <f t="shared" si="19"/>
        <v>0.75</v>
      </c>
      <c r="HM37">
        <f t="shared" si="19"/>
        <v>0.5</v>
      </c>
      <c r="HN37">
        <f t="shared" si="19"/>
        <v>0.75</v>
      </c>
      <c r="HO37">
        <f t="shared" si="19"/>
        <v>0.75</v>
      </c>
      <c r="HP37">
        <f t="shared" si="19"/>
        <v>0.75</v>
      </c>
      <c r="HQ37">
        <f t="shared" si="19"/>
        <v>0.5</v>
      </c>
      <c r="HR37">
        <f t="shared" si="19"/>
        <v>0.5</v>
      </c>
      <c r="HS37">
        <f t="shared" si="20"/>
        <v>0.5</v>
      </c>
      <c r="HT37">
        <f t="shared" si="13"/>
        <v>0.5</v>
      </c>
      <c r="HU37">
        <f t="shared" si="13"/>
        <v>0.5</v>
      </c>
      <c r="HV37">
        <f t="shared" si="13"/>
        <v>0.25</v>
      </c>
      <c r="HX37">
        <f t="shared" si="14"/>
        <v>0</v>
      </c>
      <c r="HY37">
        <f t="shared" si="14"/>
        <v>0</v>
      </c>
      <c r="HZ37">
        <f t="shared" si="14"/>
        <v>0</v>
      </c>
      <c r="IA37">
        <f t="shared" si="14"/>
        <v>0.25</v>
      </c>
      <c r="IB37">
        <f t="shared" si="14"/>
        <v>0</v>
      </c>
      <c r="IC37">
        <f t="shared" si="14"/>
        <v>0</v>
      </c>
      <c r="ID37">
        <f t="shared" si="14"/>
        <v>0</v>
      </c>
      <c r="IE37">
        <f t="shared" si="14"/>
        <v>0.25</v>
      </c>
      <c r="IF37">
        <f t="shared" si="14"/>
        <v>0.25</v>
      </c>
      <c r="IG37">
        <f t="shared" si="14"/>
        <v>0.25</v>
      </c>
    </row>
    <row r="38" spans="1:241" x14ac:dyDescent="0.35">
      <c r="A38" s="61" t="s">
        <v>148</v>
      </c>
      <c r="B38" s="54" t="s">
        <v>616</v>
      </c>
      <c r="C38" s="54">
        <f t="shared" si="2"/>
        <v>8.8983050847457626E-2</v>
      </c>
      <c r="D38" s="54">
        <f t="shared" si="3"/>
        <v>0.11666666666666667</v>
      </c>
      <c r="E38" s="54">
        <f t="shared" si="4"/>
        <v>0.25</v>
      </c>
      <c r="F38" s="63"/>
      <c r="I38" s="64">
        <v>25</v>
      </c>
      <c r="J38" s="64">
        <v>25</v>
      </c>
      <c r="K38" s="64">
        <v>0</v>
      </c>
      <c r="L38" s="64">
        <v>0</v>
      </c>
      <c r="M38" s="64">
        <v>0</v>
      </c>
      <c r="N38" s="64">
        <v>0</v>
      </c>
      <c r="O38" s="64">
        <v>25</v>
      </c>
      <c r="P38" s="64">
        <v>25</v>
      </c>
      <c r="Q38" s="64">
        <v>0</v>
      </c>
      <c r="R38" s="64">
        <v>0</v>
      </c>
      <c r="S38" s="64">
        <v>0</v>
      </c>
      <c r="T38" s="64">
        <v>0</v>
      </c>
      <c r="U38" s="64">
        <v>0</v>
      </c>
      <c r="V38" s="64">
        <v>0</v>
      </c>
      <c r="W38" s="64">
        <v>0</v>
      </c>
      <c r="X38" s="64">
        <v>0</v>
      </c>
      <c r="Y38" s="64">
        <v>25</v>
      </c>
      <c r="Z38" s="64">
        <v>25</v>
      </c>
      <c r="AA38" s="64">
        <v>25</v>
      </c>
      <c r="AB38" s="64">
        <v>25</v>
      </c>
      <c r="AC38" s="64">
        <v>0</v>
      </c>
      <c r="AD38" s="64">
        <v>0</v>
      </c>
      <c r="AE38" s="64">
        <v>0</v>
      </c>
      <c r="AF38" s="64">
        <v>50</v>
      </c>
      <c r="AG38" s="64">
        <v>25</v>
      </c>
      <c r="AH38" s="64">
        <v>25</v>
      </c>
      <c r="AI38" s="64">
        <v>0</v>
      </c>
      <c r="AJ38" s="64">
        <v>0</v>
      </c>
      <c r="AK38" s="64">
        <v>25</v>
      </c>
      <c r="AL38" s="64">
        <v>25</v>
      </c>
      <c r="AM38" s="64">
        <v>25</v>
      </c>
      <c r="AN38" s="64">
        <v>25</v>
      </c>
      <c r="AO38" s="64">
        <v>25</v>
      </c>
      <c r="AP38" s="64">
        <v>25</v>
      </c>
      <c r="AQ38" s="64">
        <v>0</v>
      </c>
      <c r="AR38" s="64">
        <v>25</v>
      </c>
      <c r="AS38" s="64">
        <v>25</v>
      </c>
      <c r="AT38" s="64">
        <v>0</v>
      </c>
      <c r="AU38" s="64">
        <v>0</v>
      </c>
      <c r="AV38" s="64">
        <v>0</v>
      </c>
      <c r="AW38" s="64">
        <v>0</v>
      </c>
      <c r="AX38" s="64">
        <v>25</v>
      </c>
      <c r="AY38" s="64">
        <v>0</v>
      </c>
      <c r="AZ38" s="64">
        <v>0</v>
      </c>
      <c r="BA38" s="64">
        <v>0</v>
      </c>
      <c r="BB38" s="64">
        <v>0</v>
      </c>
      <c r="BC38" s="64">
        <v>0</v>
      </c>
      <c r="BD38" s="57">
        <v>0</v>
      </c>
      <c r="BE38" s="56">
        <v>0</v>
      </c>
      <c r="BF38" s="56">
        <v>0</v>
      </c>
      <c r="BG38" s="56">
        <v>0</v>
      </c>
      <c r="BH38" s="56">
        <v>0</v>
      </c>
      <c r="BI38" s="56">
        <v>0</v>
      </c>
      <c r="BJ38" s="56">
        <v>0</v>
      </c>
      <c r="BK38" s="56">
        <v>0</v>
      </c>
      <c r="BL38" s="56">
        <v>0</v>
      </c>
      <c r="BM38" s="58">
        <v>0</v>
      </c>
      <c r="BN38" s="58">
        <v>0</v>
      </c>
      <c r="BO38" s="58">
        <v>0</v>
      </c>
      <c r="BP38" s="58"/>
      <c r="BQ38" s="58">
        <v>0</v>
      </c>
      <c r="BR38" s="58">
        <v>0</v>
      </c>
      <c r="BS38" s="58">
        <v>25</v>
      </c>
      <c r="BT38" s="58">
        <v>0</v>
      </c>
      <c r="BU38" s="58">
        <v>0</v>
      </c>
      <c r="BV38" s="58">
        <v>0</v>
      </c>
      <c r="BW38" s="58">
        <v>0</v>
      </c>
      <c r="BX38" s="58">
        <v>0</v>
      </c>
      <c r="BY38" s="58">
        <v>0</v>
      </c>
      <c r="BZ38" s="58">
        <v>0</v>
      </c>
      <c r="CA38" s="58">
        <v>0</v>
      </c>
      <c r="CB38" s="58">
        <v>0</v>
      </c>
      <c r="CC38" s="58">
        <v>0</v>
      </c>
      <c r="CD38" s="58">
        <v>0</v>
      </c>
      <c r="CE38" s="58">
        <v>0</v>
      </c>
      <c r="CF38" s="58">
        <v>50</v>
      </c>
      <c r="CG38" s="58">
        <v>50</v>
      </c>
      <c r="CH38" s="58">
        <v>25</v>
      </c>
      <c r="CI38" s="58">
        <v>25</v>
      </c>
      <c r="CJ38" s="58">
        <v>25</v>
      </c>
      <c r="CK38" s="57">
        <v>0</v>
      </c>
      <c r="CL38" s="58">
        <v>0</v>
      </c>
      <c r="CM38" s="58">
        <v>0</v>
      </c>
      <c r="CN38" s="58">
        <v>25</v>
      </c>
      <c r="CO38" s="58">
        <v>0</v>
      </c>
      <c r="CP38" s="58">
        <v>0</v>
      </c>
      <c r="CQ38" s="58">
        <v>25</v>
      </c>
      <c r="CR38" s="58">
        <v>50</v>
      </c>
      <c r="CS38" s="58">
        <v>25</v>
      </c>
      <c r="CT38" s="58">
        <v>0</v>
      </c>
      <c r="CU38" s="58">
        <v>0</v>
      </c>
      <c r="CV38">
        <v>0</v>
      </c>
      <c r="CW38">
        <v>0</v>
      </c>
      <c r="CX38">
        <v>0</v>
      </c>
      <c r="CY38">
        <v>25</v>
      </c>
      <c r="CZ38">
        <v>0</v>
      </c>
      <c r="DA38">
        <v>25</v>
      </c>
      <c r="DB38">
        <v>50</v>
      </c>
      <c r="DC38">
        <v>25</v>
      </c>
      <c r="DD38">
        <v>0</v>
      </c>
      <c r="DE38">
        <v>75</v>
      </c>
      <c r="DF38">
        <v>0</v>
      </c>
      <c r="DG38">
        <v>0</v>
      </c>
      <c r="DH38">
        <v>0</v>
      </c>
      <c r="DI38">
        <v>0</v>
      </c>
      <c r="DK38">
        <v>0</v>
      </c>
      <c r="DL38">
        <v>25</v>
      </c>
      <c r="DM38">
        <v>50</v>
      </c>
      <c r="DN38">
        <v>25</v>
      </c>
      <c r="DO38">
        <v>50</v>
      </c>
      <c r="DP38">
        <v>25</v>
      </c>
      <c r="DQ38">
        <v>25</v>
      </c>
      <c r="DR38">
        <v>0</v>
      </c>
      <c r="DS38">
        <v>25</v>
      </c>
      <c r="DT38">
        <v>25</v>
      </c>
      <c r="DV38">
        <f t="shared" si="5"/>
        <v>0.25</v>
      </c>
      <c r="DW38">
        <f t="shared" si="5"/>
        <v>0.25</v>
      </c>
      <c r="DX38">
        <f t="shared" si="5"/>
        <v>0</v>
      </c>
      <c r="DY38">
        <f t="shared" si="5"/>
        <v>0</v>
      </c>
      <c r="DZ38">
        <f t="shared" si="5"/>
        <v>0</v>
      </c>
      <c r="EA38">
        <f t="shared" si="5"/>
        <v>0</v>
      </c>
      <c r="EB38">
        <f t="shared" si="5"/>
        <v>0.25</v>
      </c>
      <c r="EC38">
        <f t="shared" si="5"/>
        <v>0.25</v>
      </c>
      <c r="ED38">
        <f t="shared" si="5"/>
        <v>0</v>
      </c>
      <c r="EE38">
        <f t="shared" si="5"/>
        <v>0</v>
      </c>
      <c r="EF38">
        <f t="shared" si="5"/>
        <v>0</v>
      </c>
      <c r="EG38">
        <f t="shared" si="5"/>
        <v>0</v>
      </c>
      <c r="EH38">
        <f t="shared" si="5"/>
        <v>0</v>
      </c>
      <c r="EI38">
        <f t="shared" si="5"/>
        <v>0</v>
      </c>
      <c r="EJ38">
        <f t="shared" si="5"/>
        <v>0</v>
      </c>
      <c r="EK38">
        <f t="shared" si="5"/>
        <v>0</v>
      </c>
      <c r="EL38">
        <f t="shared" si="18"/>
        <v>0.25</v>
      </c>
      <c r="EM38">
        <f t="shared" si="18"/>
        <v>0.25</v>
      </c>
      <c r="EN38">
        <f t="shared" si="18"/>
        <v>0.25</v>
      </c>
      <c r="EO38">
        <f t="shared" si="15"/>
        <v>0.25</v>
      </c>
      <c r="EP38">
        <f t="shared" si="15"/>
        <v>0</v>
      </c>
      <c r="EQ38">
        <f t="shared" si="15"/>
        <v>0</v>
      </c>
      <c r="ER38">
        <f t="shared" si="15"/>
        <v>0</v>
      </c>
      <c r="ES38">
        <f t="shared" si="15"/>
        <v>0.5</v>
      </c>
      <c r="ET38">
        <f t="shared" si="15"/>
        <v>0.25</v>
      </c>
      <c r="EU38">
        <f t="shared" si="15"/>
        <v>0.25</v>
      </c>
      <c r="EV38">
        <f t="shared" si="15"/>
        <v>0</v>
      </c>
      <c r="EW38">
        <f t="shared" si="15"/>
        <v>0</v>
      </c>
      <c r="EX38">
        <f t="shared" si="15"/>
        <v>0.25</v>
      </c>
      <c r="EY38">
        <f t="shared" si="15"/>
        <v>0.25</v>
      </c>
      <c r="EZ38">
        <f t="shared" si="15"/>
        <v>0.25</v>
      </c>
      <c r="FA38">
        <f t="shared" si="15"/>
        <v>0.25</v>
      </c>
      <c r="FB38">
        <f t="shared" si="15"/>
        <v>0.25</v>
      </c>
      <c r="FC38">
        <f t="shared" si="15"/>
        <v>0.25</v>
      </c>
      <c r="FD38">
        <f t="shared" si="15"/>
        <v>0</v>
      </c>
      <c r="FE38">
        <f t="shared" si="16"/>
        <v>0.25</v>
      </c>
      <c r="FF38">
        <f t="shared" si="16"/>
        <v>0.25</v>
      </c>
      <c r="FG38">
        <f t="shared" si="16"/>
        <v>0</v>
      </c>
      <c r="FH38">
        <f t="shared" si="16"/>
        <v>0</v>
      </c>
      <c r="FI38">
        <f t="shared" si="16"/>
        <v>0</v>
      </c>
      <c r="FJ38">
        <f t="shared" si="16"/>
        <v>0</v>
      </c>
      <c r="FK38">
        <f t="shared" si="16"/>
        <v>0.25</v>
      </c>
      <c r="FL38">
        <f t="shared" si="16"/>
        <v>0</v>
      </c>
      <c r="FM38">
        <f t="shared" si="16"/>
        <v>0</v>
      </c>
      <c r="FN38">
        <f t="shared" si="16"/>
        <v>0</v>
      </c>
      <c r="FO38">
        <f t="shared" si="16"/>
        <v>0</v>
      </c>
      <c r="FP38">
        <f t="shared" si="16"/>
        <v>0</v>
      </c>
      <c r="FQ38">
        <f t="shared" si="16"/>
        <v>0</v>
      </c>
      <c r="FR38">
        <f t="shared" si="16"/>
        <v>0</v>
      </c>
      <c r="FS38">
        <f t="shared" si="16"/>
        <v>0</v>
      </c>
      <c r="FT38">
        <f t="shared" si="16"/>
        <v>0</v>
      </c>
      <c r="FU38">
        <f t="shared" si="17"/>
        <v>0</v>
      </c>
      <c r="FV38">
        <f t="shared" si="9"/>
        <v>0</v>
      </c>
      <c r="FW38">
        <f t="shared" si="9"/>
        <v>0</v>
      </c>
      <c r="FX38">
        <f t="shared" si="9"/>
        <v>0</v>
      </c>
      <c r="FY38">
        <f t="shared" si="9"/>
        <v>0</v>
      </c>
      <c r="FZ38">
        <f t="shared" si="9"/>
        <v>0</v>
      </c>
      <c r="GA38">
        <f t="shared" si="9"/>
        <v>0</v>
      </c>
      <c r="GB38">
        <f t="shared" si="9"/>
        <v>0</v>
      </c>
      <c r="GD38">
        <f t="shared" si="22"/>
        <v>0</v>
      </c>
      <c r="GE38">
        <f t="shared" si="22"/>
        <v>0</v>
      </c>
      <c r="GF38">
        <f t="shared" si="22"/>
        <v>0.25</v>
      </c>
      <c r="GG38">
        <f t="shared" si="22"/>
        <v>0</v>
      </c>
      <c r="GH38">
        <f t="shared" si="22"/>
        <v>0</v>
      </c>
      <c r="GI38">
        <f t="shared" si="22"/>
        <v>0</v>
      </c>
      <c r="GJ38">
        <f t="shared" si="22"/>
        <v>0</v>
      </c>
      <c r="GK38">
        <f t="shared" si="22"/>
        <v>0</v>
      </c>
      <c r="GL38">
        <f t="shared" si="22"/>
        <v>0</v>
      </c>
      <c r="GM38">
        <f t="shared" si="22"/>
        <v>0</v>
      </c>
      <c r="GN38">
        <f t="shared" si="22"/>
        <v>0</v>
      </c>
      <c r="GO38">
        <f t="shared" si="22"/>
        <v>0</v>
      </c>
      <c r="GP38">
        <f t="shared" si="22"/>
        <v>0</v>
      </c>
      <c r="GQ38">
        <f t="shared" si="22"/>
        <v>0</v>
      </c>
      <c r="GR38">
        <f t="shared" si="22"/>
        <v>0</v>
      </c>
      <c r="GS38">
        <f>IF(ISNUMBER(CF38)=TRUE,GS$5*(CF38-GS$4)/(GS$3-GS$4)+(1-GS$5)*(1-(CF38-GS$4)/(GS$3-GS$4)),"..")</f>
        <v>0.5</v>
      </c>
      <c r="GT38">
        <f t="shared" si="21"/>
        <v>0.5</v>
      </c>
      <c r="GU38">
        <f t="shared" si="21"/>
        <v>0.25</v>
      </c>
      <c r="GV38">
        <f t="shared" si="21"/>
        <v>0.25</v>
      </c>
      <c r="GW38">
        <f t="shared" si="21"/>
        <v>0.25</v>
      </c>
      <c r="GX38">
        <f t="shared" si="21"/>
        <v>0</v>
      </c>
      <c r="GY38">
        <f t="shared" si="21"/>
        <v>0</v>
      </c>
      <c r="GZ38">
        <f t="shared" si="21"/>
        <v>0</v>
      </c>
      <c r="HA38">
        <f t="shared" si="21"/>
        <v>0.25</v>
      </c>
      <c r="HB38">
        <f t="shared" si="21"/>
        <v>0</v>
      </c>
      <c r="HC38">
        <f t="shared" si="19"/>
        <v>0</v>
      </c>
      <c r="HD38">
        <f t="shared" si="19"/>
        <v>0.25</v>
      </c>
      <c r="HE38">
        <f t="shared" si="19"/>
        <v>0.5</v>
      </c>
      <c r="HF38">
        <f t="shared" si="19"/>
        <v>0.25</v>
      </c>
      <c r="HG38">
        <f t="shared" si="19"/>
        <v>0</v>
      </c>
      <c r="HH38">
        <f t="shared" si="19"/>
        <v>0</v>
      </c>
      <c r="HI38">
        <f t="shared" si="19"/>
        <v>0</v>
      </c>
      <c r="HJ38">
        <f t="shared" si="19"/>
        <v>0</v>
      </c>
      <c r="HK38">
        <f t="shared" si="19"/>
        <v>0</v>
      </c>
      <c r="HL38">
        <f t="shared" si="19"/>
        <v>0.25</v>
      </c>
      <c r="HM38">
        <f t="shared" si="19"/>
        <v>0</v>
      </c>
      <c r="HN38">
        <f t="shared" si="19"/>
        <v>0.25</v>
      </c>
      <c r="HO38">
        <f t="shared" si="19"/>
        <v>0.5</v>
      </c>
      <c r="HP38">
        <f t="shared" si="19"/>
        <v>0.25</v>
      </c>
      <c r="HQ38">
        <f t="shared" si="19"/>
        <v>0</v>
      </c>
      <c r="HR38">
        <f t="shared" si="19"/>
        <v>0.75</v>
      </c>
      <c r="HS38">
        <f t="shared" si="20"/>
        <v>0</v>
      </c>
      <c r="HT38">
        <f t="shared" si="13"/>
        <v>0</v>
      </c>
      <c r="HU38">
        <f t="shared" si="13"/>
        <v>0</v>
      </c>
      <c r="HV38">
        <f t="shared" si="13"/>
        <v>0</v>
      </c>
      <c r="HX38">
        <f t="shared" si="14"/>
        <v>0</v>
      </c>
      <c r="HY38">
        <f t="shared" si="14"/>
        <v>0.25</v>
      </c>
      <c r="HZ38">
        <f t="shared" si="14"/>
        <v>0.5</v>
      </c>
      <c r="IA38">
        <f t="shared" si="14"/>
        <v>0.25</v>
      </c>
      <c r="IB38">
        <f t="shared" si="14"/>
        <v>0.5</v>
      </c>
      <c r="IC38">
        <f>IF(ISNUMBER(DP38)=TRUE,IC$5*(DP38-IC$4)/(IC$3-IC$4)+(1-IC$5)*(1-(DP38-IC$4)/(IC$3-IC$4)),"..")</f>
        <v>0.25</v>
      </c>
      <c r="ID38">
        <f>IF(ISNUMBER(DQ38)=TRUE,ID$5*(DQ38-ID$4)/(ID$3-ID$4)+(1-ID$5)*(1-(DQ38-ID$4)/(ID$3-ID$4)),"..")</f>
        <v>0.25</v>
      </c>
      <c r="IE38">
        <f>IF(ISNUMBER(DR38)=TRUE,IE$5*(DR38-IE$4)/(IE$3-IE$4)+(1-IE$5)*(1-(DR38-IE$4)/(IE$3-IE$4)),"..")</f>
        <v>0</v>
      </c>
      <c r="IF38">
        <f>IF(ISNUMBER(DS38)=TRUE,IF$5*(DS38-IF$4)/(IF$3-IF$4)+(1-IF$5)*(1-(DS38-IF$4)/(IF$3-IF$4)),"..")</f>
        <v>0.25</v>
      </c>
      <c r="IG38">
        <f>IF(ISNUMBER(DT38)=TRUE,IG$5*(DT38-IG$4)/(IG$3-IG$4)+(1-IG$5)*(1-(DT38-IG$4)/(IG$3-IG$4)),"..")</f>
        <v>0.25</v>
      </c>
    </row>
    <row r="39" spans="1:241" x14ac:dyDescent="0.35">
      <c r="A39" s="61"/>
      <c r="B39" s="54"/>
      <c r="C39" s="54"/>
      <c r="D39" s="54"/>
      <c r="E39" s="54"/>
      <c r="F39" s="63"/>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s="64"/>
      <c r="AT39" s="64"/>
      <c r="AU39" s="64"/>
      <c r="AV39" s="64"/>
      <c r="AW39" s="64"/>
      <c r="AX39" s="64"/>
      <c r="AY39" s="64"/>
      <c r="AZ39" s="64"/>
      <c r="BA39" s="64"/>
      <c r="BB39" s="64"/>
      <c r="BC39" s="64"/>
      <c r="BD39" s="57"/>
      <c r="BE39" s="56"/>
      <c r="BF39" s="56"/>
      <c r="BG39" s="56"/>
      <c r="BH39" s="56"/>
      <c r="BI39" s="56"/>
      <c r="BJ39" s="56"/>
      <c r="BK39" s="56"/>
      <c r="BL39" s="56"/>
      <c r="BM39" s="58"/>
      <c r="BN39" s="58"/>
      <c r="BO39" s="58"/>
      <c r="BP39" s="58"/>
      <c r="BQ39" s="58"/>
      <c r="BR39" s="58"/>
      <c r="BS39" s="58"/>
      <c r="BT39" s="58"/>
      <c r="BU39" s="58"/>
      <c r="BV39" s="58"/>
      <c r="BW39" s="58"/>
      <c r="BX39" s="58"/>
      <c r="BY39" s="58"/>
      <c r="BZ39" s="58"/>
      <c r="CA39" s="58"/>
      <c r="CB39" s="58"/>
      <c r="CC39" s="58"/>
      <c r="CD39" s="58"/>
      <c r="CE39" s="58"/>
      <c r="CF39" s="58"/>
      <c r="CG39" s="58"/>
      <c r="CH39" s="58"/>
      <c r="CI39" s="58"/>
      <c r="CJ39" s="58"/>
      <c r="CK39" s="57"/>
      <c r="CL39" s="58"/>
      <c r="CM39" s="58"/>
      <c r="CN39" s="58"/>
      <c r="CO39" s="58"/>
      <c r="CP39" s="58"/>
      <c r="CQ39" s="58"/>
      <c r="CR39" s="58"/>
      <c r="CS39" s="58"/>
      <c r="CT39" s="58"/>
      <c r="CU39" s="58"/>
      <c r="FD39"/>
    </row>
    <row r="40" spans="1:241" x14ac:dyDescent="0.35">
      <c r="A40" s="61"/>
      <c r="B40" s="54"/>
      <c r="C40" s="54"/>
      <c r="D40" s="54"/>
      <c r="E40" s="54"/>
      <c r="F40" s="63"/>
      <c r="I40" s="64"/>
      <c r="J40" s="64"/>
      <c r="K40" s="64"/>
      <c r="L40" s="64"/>
      <c r="M40" s="64"/>
      <c r="N40" s="64"/>
      <c r="O40" s="64"/>
      <c r="P40" s="64"/>
      <c r="Q40" s="64"/>
      <c r="R40" s="64"/>
      <c r="S40" s="64"/>
      <c r="T40" s="64"/>
      <c r="U40" s="64"/>
      <c r="V40" s="64"/>
      <c r="W40" s="64"/>
      <c r="X40" s="64"/>
      <c r="Y40" s="64"/>
      <c r="Z40" s="64"/>
      <c r="AA40" s="64"/>
      <c r="AB40" s="64"/>
      <c r="AC40" s="64"/>
      <c r="AD40" s="64"/>
      <c r="AE40" s="64"/>
      <c r="AF40" s="64"/>
      <c r="AG40" s="64"/>
      <c r="AH40" s="64"/>
      <c r="AI40" s="64"/>
      <c r="AJ40" s="64"/>
      <c r="AK40" s="64"/>
      <c r="AL40" s="64"/>
      <c r="AM40" s="64"/>
      <c r="AN40" s="64"/>
      <c r="AO40" s="64"/>
      <c r="AP40" s="64"/>
      <c r="AQ40" s="64"/>
      <c r="AR40" s="64"/>
      <c r="AS40" s="64"/>
      <c r="AT40" s="64"/>
      <c r="AU40" s="64"/>
      <c r="AV40" s="64"/>
      <c r="AW40" s="64"/>
      <c r="AX40" s="64"/>
      <c r="AY40" s="64"/>
      <c r="AZ40" s="64"/>
      <c r="BA40" s="64"/>
      <c r="BB40" s="64"/>
      <c r="BC40" s="64"/>
      <c r="BD40" s="57"/>
      <c r="BE40" s="56"/>
      <c r="BF40" s="56"/>
      <c r="BG40" s="56"/>
      <c r="BH40" s="56"/>
      <c r="BI40" s="56"/>
      <c r="BJ40" s="56"/>
      <c r="BK40" s="56"/>
      <c r="BL40" s="56"/>
      <c r="BM40" s="58"/>
      <c r="BN40" s="58"/>
      <c r="BO40" s="58"/>
      <c r="BP40" s="58"/>
      <c r="BQ40" s="58"/>
      <c r="BR40" s="58"/>
      <c r="BS40" s="58"/>
      <c r="BT40" s="58"/>
      <c r="BU40" s="58"/>
      <c r="BV40" s="58"/>
      <c r="BW40" s="58"/>
      <c r="BX40" s="58"/>
      <c r="BY40" s="58"/>
      <c r="BZ40" s="58"/>
      <c r="CA40" s="58"/>
      <c r="CB40" s="58"/>
      <c r="CC40" s="58"/>
      <c r="CD40" s="58"/>
      <c r="CE40" s="58"/>
      <c r="CF40" s="58"/>
      <c r="CG40" s="58"/>
      <c r="CH40" s="58"/>
      <c r="CI40" s="58"/>
      <c r="CJ40" s="58"/>
      <c r="CK40" s="57"/>
      <c r="CL40" s="58"/>
      <c r="CM40" s="58"/>
      <c r="CN40" s="58"/>
      <c r="CO40" s="58"/>
      <c r="CP40" s="58"/>
      <c r="CQ40" s="58"/>
      <c r="CR40" s="58"/>
      <c r="CS40" s="58"/>
      <c r="CT40" s="58"/>
      <c r="CU40" s="58"/>
      <c r="FD40"/>
    </row>
    <row r="41" spans="1:241" x14ac:dyDescent="0.35">
      <c r="A41" s="61"/>
      <c r="B41" s="62"/>
      <c r="C41" s="54"/>
      <c r="D41" s="54"/>
      <c r="E41" s="54"/>
      <c r="F41" s="63"/>
      <c r="I41" s="64"/>
      <c r="J41" s="64"/>
      <c r="K41" s="64"/>
      <c r="L41" s="64"/>
      <c r="M41" s="64"/>
      <c r="N41" s="64"/>
      <c r="O41" s="64"/>
      <c r="P41" s="64"/>
      <c r="Q41" s="64"/>
      <c r="R41" s="64"/>
      <c r="S41" s="64"/>
      <c r="T41" s="64"/>
      <c r="U41" s="64"/>
      <c r="V41" s="64"/>
      <c r="W41" s="64"/>
      <c r="X41" s="64"/>
      <c r="Y41" s="64"/>
      <c r="Z41" s="64"/>
      <c r="AA41" s="64"/>
      <c r="AB41" s="64"/>
      <c r="AC41" s="64"/>
      <c r="AD41" s="64"/>
      <c r="AE41" s="64"/>
      <c r="AF41" s="64"/>
      <c r="AG41" s="64"/>
      <c r="AH41" s="64"/>
      <c r="AI41" s="64"/>
      <c r="AJ41" s="64"/>
      <c r="AK41" s="64"/>
      <c r="AL41" s="64"/>
      <c r="AM41" s="64"/>
      <c r="AN41" s="64"/>
      <c r="AO41" s="64"/>
      <c r="AP41" s="64"/>
      <c r="AQ41" s="64"/>
      <c r="AR41" s="64"/>
      <c r="AS41" s="64"/>
      <c r="AT41" s="64"/>
      <c r="AU41" s="64"/>
      <c r="AV41" s="64"/>
      <c r="AW41" s="64"/>
      <c r="AX41" s="64"/>
      <c r="AY41" s="64"/>
      <c r="AZ41" s="64"/>
      <c r="BA41" s="64"/>
      <c r="BB41" s="64"/>
      <c r="BC41" s="64"/>
      <c r="BD41" s="57"/>
      <c r="BE41" s="56"/>
      <c r="BF41" s="56"/>
      <c r="BG41" s="56"/>
      <c r="BH41" s="56"/>
      <c r="BI41" s="56"/>
      <c r="BJ41" s="56"/>
      <c r="BK41" s="56"/>
      <c r="BL41" s="56"/>
      <c r="BM41" s="58"/>
      <c r="BN41" s="58"/>
      <c r="BO41" s="58"/>
      <c r="BP41" s="58"/>
      <c r="BQ41" s="58"/>
      <c r="BR41" s="58"/>
      <c r="BS41" s="58"/>
      <c r="BT41" s="58"/>
      <c r="BU41" s="58"/>
      <c r="BV41" s="58"/>
      <c r="BW41" s="58"/>
      <c r="BX41" s="58"/>
      <c r="BY41" s="58"/>
      <c r="BZ41" s="58"/>
      <c r="CA41" s="58"/>
      <c r="CB41" s="58"/>
      <c r="CC41" s="58"/>
      <c r="CD41" s="58"/>
      <c r="CE41" s="58"/>
      <c r="CF41" s="58"/>
      <c r="CG41" s="58"/>
      <c r="CH41" s="58"/>
      <c r="CI41" s="58"/>
      <c r="CJ41" s="58"/>
      <c r="CK41" s="57"/>
      <c r="CL41" s="58"/>
      <c r="CM41" s="58"/>
      <c r="CN41" s="58"/>
      <c r="CO41" s="58"/>
      <c r="CP41" s="58"/>
      <c r="CQ41" s="58"/>
      <c r="CR41" s="58"/>
      <c r="CS41" s="58"/>
      <c r="CT41" s="58"/>
      <c r="CU41" s="58"/>
      <c r="FD41"/>
    </row>
    <row r="42" spans="1:241" x14ac:dyDescent="0.35">
      <c r="A42" s="61"/>
      <c r="B42" s="62"/>
      <c r="C42" s="54"/>
      <c r="D42" s="54"/>
      <c r="E42" s="54"/>
      <c r="F42" s="63"/>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4"/>
      <c r="AJ42" s="64"/>
      <c r="AK42" s="64"/>
      <c r="AL42" s="64"/>
      <c r="AM42" s="64"/>
      <c r="AN42" s="64"/>
      <c r="AO42" s="64"/>
      <c r="AP42" s="64"/>
      <c r="AQ42" s="64"/>
      <c r="AR42" s="64"/>
      <c r="AS42" s="64"/>
      <c r="AT42" s="64"/>
      <c r="AU42" s="64"/>
      <c r="AV42" s="64"/>
      <c r="AW42" s="64"/>
      <c r="AX42" s="64"/>
      <c r="AY42" s="64"/>
      <c r="AZ42" s="64"/>
      <c r="BA42" s="64"/>
      <c r="BB42" s="64"/>
      <c r="BC42" s="64"/>
      <c r="BD42" s="57"/>
      <c r="BE42" s="56"/>
      <c r="BF42" s="56"/>
      <c r="BG42" s="56"/>
      <c r="BH42" s="56"/>
      <c r="BI42" s="56"/>
      <c r="BJ42" s="56"/>
      <c r="BK42" s="56"/>
      <c r="BL42" s="56"/>
      <c r="BM42" s="58"/>
      <c r="BN42" s="58"/>
      <c r="BO42" s="58"/>
      <c r="BP42" s="58"/>
      <c r="BQ42" s="58"/>
      <c r="BR42" s="58"/>
      <c r="BS42" s="58"/>
      <c r="BT42" s="58"/>
      <c r="BU42" s="58"/>
      <c r="BV42" s="58"/>
      <c r="BW42" s="58"/>
      <c r="BX42" s="58"/>
      <c r="BY42" s="58"/>
      <c r="BZ42" s="58"/>
      <c r="CA42" s="58"/>
      <c r="CB42" s="58"/>
      <c r="CC42" s="58"/>
      <c r="CD42" s="58"/>
      <c r="CE42" s="58"/>
      <c r="CF42" s="58"/>
      <c r="CG42" s="58"/>
      <c r="CH42" s="58"/>
      <c r="CI42" s="58"/>
      <c r="CJ42" s="58"/>
      <c r="CK42" s="57"/>
      <c r="CL42" s="58"/>
      <c r="CM42" s="58"/>
      <c r="CN42" s="58"/>
      <c r="CO42" s="58"/>
      <c r="CP42" s="58"/>
      <c r="CQ42" s="58"/>
      <c r="CR42" s="58"/>
      <c r="CS42" s="58"/>
      <c r="CT42" s="58"/>
      <c r="CU42" s="58"/>
      <c r="FD42"/>
    </row>
    <row r="43" spans="1:241" x14ac:dyDescent="0.35">
      <c r="A43" s="61"/>
      <c r="B43" s="62"/>
      <c r="C43" s="54"/>
      <c r="D43" s="54"/>
      <c r="E43" s="54"/>
      <c r="F43" s="63"/>
      <c r="I43" s="64"/>
      <c r="J43" s="64"/>
      <c r="K43" s="64"/>
      <c r="L43" s="64"/>
      <c r="M43" s="64"/>
      <c r="N43" s="64"/>
      <c r="O43" s="64"/>
      <c r="P43" s="64"/>
      <c r="Q43" s="64"/>
      <c r="R43" s="64"/>
      <c r="S43" s="64"/>
      <c r="T43" s="64"/>
      <c r="U43" s="64"/>
      <c r="V43" s="64"/>
      <c r="W43" s="64"/>
      <c r="X43" s="64"/>
      <c r="Y43" s="64"/>
      <c r="Z43" s="64"/>
      <c r="AA43" s="64"/>
      <c r="AB43" s="64"/>
      <c r="AC43" s="64"/>
      <c r="AD43" s="64"/>
      <c r="AE43" s="64"/>
      <c r="AF43" s="64"/>
      <c r="AG43" s="64"/>
      <c r="AH43" s="64"/>
      <c r="AI43" s="64"/>
      <c r="AJ43" s="64"/>
      <c r="AK43" s="64"/>
      <c r="AL43" s="64"/>
      <c r="AM43" s="64"/>
      <c r="AN43" s="64"/>
      <c r="AO43" s="64"/>
      <c r="AP43" s="64"/>
      <c r="AQ43" s="64"/>
      <c r="AR43" s="64"/>
      <c r="AS43" s="64"/>
      <c r="AT43" s="64"/>
      <c r="AU43" s="64"/>
      <c r="AV43" s="64"/>
      <c r="AW43" s="64"/>
      <c r="AX43" s="64"/>
      <c r="AY43" s="64"/>
      <c r="AZ43" s="64"/>
      <c r="BA43" s="64"/>
      <c r="BB43" s="64"/>
      <c r="BC43" s="64"/>
      <c r="BD43" s="57"/>
      <c r="BE43" s="56"/>
      <c r="BF43" s="56"/>
      <c r="BG43" s="56"/>
      <c r="BH43" s="56"/>
      <c r="BI43" s="56"/>
      <c r="BJ43" s="56"/>
      <c r="BK43" s="56"/>
      <c r="BL43" s="56"/>
      <c r="BM43" s="58"/>
      <c r="BN43" s="58"/>
      <c r="BO43" s="58"/>
      <c r="BP43" s="58"/>
      <c r="BQ43" s="58"/>
      <c r="BR43" s="58"/>
      <c r="BS43" s="58"/>
      <c r="BT43" s="58"/>
      <c r="BU43" s="58"/>
      <c r="BV43" s="58"/>
      <c r="BW43" s="58"/>
      <c r="BX43" s="58"/>
      <c r="BY43" s="58"/>
      <c r="BZ43" s="58"/>
      <c r="CA43" s="58"/>
      <c r="CB43" s="58"/>
      <c r="CC43" s="58"/>
      <c r="CD43" s="58"/>
      <c r="CE43" s="58"/>
      <c r="CF43" s="58"/>
      <c r="CG43" s="58"/>
      <c r="CH43" s="58"/>
      <c r="CI43" s="58"/>
      <c r="CJ43" s="58"/>
      <c r="CK43" s="57"/>
      <c r="CL43" s="58"/>
      <c r="CM43" s="58"/>
      <c r="CN43" s="58"/>
      <c r="CO43" s="58"/>
      <c r="CP43" s="58"/>
      <c r="CQ43" s="58"/>
      <c r="CR43" s="58"/>
      <c r="CS43" s="58"/>
      <c r="CT43" s="58"/>
      <c r="CU43" s="58"/>
      <c r="FD43"/>
    </row>
    <row r="44" spans="1:241" x14ac:dyDescent="0.35">
      <c r="A44" s="61"/>
      <c r="B44" s="62"/>
      <c r="C44" s="54"/>
      <c r="D44" s="54"/>
      <c r="E44" s="54"/>
      <c r="F44" s="63"/>
      <c r="I44" s="64"/>
      <c r="J44" s="64"/>
      <c r="K44" s="64"/>
      <c r="L44" s="64"/>
      <c r="M44" s="64"/>
      <c r="N44" s="64"/>
      <c r="O44" s="64"/>
      <c r="P44" s="64"/>
      <c r="Q44" s="64"/>
      <c r="R44" s="64"/>
      <c r="S44" s="64"/>
      <c r="T44" s="64"/>
      <c r="U44" s="64"/>
      <c r="V44" s="64"/>
      <c r="W44" s="64"/>
      <c r="X44" s="64"/>
      <c r="Y44" s="64"/>
      <c r="Z44" s="64"/>
      <c r="AA44" s="64"/>
      <c r="AB44" s="64"/>
      <c r="AC44" s="64"/>
      <c r="AD44" s="64"/>
      <c r="AE44" s="64"/>
      <c r="AF44" s="64"/>
      <c r="AG44" s="64"/>
      <c r="AH44" s="64"/>
      <c r="AI44" s="64"/>
      <c r="AJ44" s="64"/>
      <c r="AK44" s="64"/>
      <c r="AL44" s="64"/>
      <c r="AM44" s="64"/>
      <c r="AN44" s="64"/>
      <c r="AO44" s="64"/>
      <c r="AP44" s="64"/>
      <c r="AQ44" s="64"/>
      <c r="AR44" s="64"/>
      <c r="AS44" s="64"/>
      <c r="AT44" s="64"/>
      <c r="AU44" s="64"/>
      <c r="AV44" s="64"/>
      <c r="AW44" s="64"/>
      <c r="AX44" s="64"/>
      <c r="AY44" s="64"/>
      <c r="AZ44" s="64"/>
      <c r="BA44" s="64"/>
      <c r="BB44" s="64"/>
      <c r="BC44" s="64"/>
      <c r="BD44" s="57"/>
      <c r="BE44" s="56"/>
      <c r="BF44" s="56"/>
      <c r="BG44" s="56"/>
      <c r="BH44" s="56"/>
      <c r="BI44" s="56"/>
      <c r="BJ44" s="56"/>
      <c r="BK44" s="56"/>
      <c r="BL44" s="56"/>
      <c r="BM44" s="58"/>
      <c r="BN44" s="58"/>
      <c r="BO44" s="58"/>
      <c r="BP44" s="58"/>
      <c r="BQ44" s="58"/>
      <c r="BR44" s="58"/>
      <c r="BS44" s="58"/>
      <c r="BT44" s="58"/>
      <c r="BU44" s="58"/>
      <c r="BV44" s="58"/>
      <c r="BW44" s="58"/>
      <c r="BX44" s="58"/>
      <c r="BY44" s="58"/>
      <c r="BZ44" s="58"/>
      <c r="CA44" s="58"/>
      <c r="CB44" s="58"/>
      <c r="CC44" s="58"/>
      <c r="CD44" s="58"/>
      <c r="CE44" s="58"/>
      <c r="CF44" s="58"/>
      <c r="CG44" s="58"/>
      <c r="CH44" s="58"/>
      <c r="CI44" s="58"/>
      <c r="CJ44" s="58"/>
      <c r="CK44" s="57"/>
      <c r="CL44" s="58"/>
      <c r="CM44" s="58"/>
      <c r="CN44" s="58"/>
      <c r="CO44" s="58"/>
      <c r="CP44" s="58"/>
      <c r="CQ44" s="58"/>
      <c r="CR44" s="58"/>
      <c r="CS44" s="58"/>
      <c r="CT44" s="58"/>
      <c r="CU44" s="58"/>
      <c r="FD44"/>
    </row>
    <row r="45" spans="1:241" x14ac:dyDescent="0.35">
      <c r="A45" s="61"/>
      <c r="B45" s="62"/>
      <c r="C45" s="54"/>
      <c r="D45" s="54"/>
      <c r="E45" s="54"/>
      <c r="F45" s="63"/>
      <c r="I45" s="64"/>
      <c r="J45" s="64"/>
      <c r="K45" s="64"/>
      <c r="L45" s="64"/>
      <c r="M45" s="64"/>
      <c r="N45" s="64"/>
      <c r="O45" s="64"/>
      <c r="P45" s="64"/>
      <c r="Q45" s="64"/>
      <c r="R45" s="64"/>
      <c r="S45" s="64"/>
      <c r="T45" s="64"/>
      <c r="U45" s="64"/>
      <c r="V45" s="64"/>
      <c r="W45" s="64"/>
      <c r="X45" s="64"/>
      <c r="Y45" s="64"/>
      <c r="Z45" s="64"/>
      <c r="AA45" s="64"/>
      <c r="AB45" s="64"/>
      <c r="AC45" s="64"/>
      <c r="AD45" s="64"/>
      <c r="AE45" s="64"/>
      <c r="AF45" s="64"/>
      <c r="AG45" s="64"/>
      <c r="AH45" s="64"/>
      <c r="AI45" s="64"/>
      <c r="AJ45" s="64"/>
      <c r="AK45" s="64"/>
      <c r="AL45" s="64"/>
      <c r="AM45" s="64"/>
      <c r="AN45" s="64"/>
      <c r="AO45" s="64"/>
      <c r="AP45" s="64"/>
      <c r="AQ45" s="64"/>
      <c r="AR45" s="64"/>
      <c r="AS45" s="64"/>
      <c r="AT45" s="64"/>
      <c r="AU45" s="64"/>
      <c r="AV45" s="64"/>
      <c r="AW45" s="64"/>
      <c r="AX45" s="64"/>
      <c r="AY45" s="64"/>
      <c r="AZ45" s="64"/>
      <c r="BA45" s="64"/>
      <c r="BB45" s="64"/>
      <c r="BC45" s="64"/>
      <c r="BD45" s="57"/>
      <c r="BE45" s="56"/>
      <c r="BF45" s="56"/>
      <c r="BG45" s="56"/>
      <c r="BH45" s="56"/>
      <c r="BI45" s="56"/>
      <c r="BJ45" s="56"/>
      <c r="BK45" s="56"/>
      <c r="BL45" s="56"/>
      <c r="BM45" s="58"/>
      <c r="BN45" s="58"/>
      <c r="BO45" s="58"/>
      <c r="BP45" s="58"/>
      <c r="BQ45" s="58"/>
      <c r="BR45" s="58"/>
      <c r="BS45" s="58"/>
      <c r="BT45" s="58"/>
      <c r="BU45" s="58"/>
      <c r="BV45" s="58"/>
      <c r="BW45" s="58"/>
      <c r="BX45" s="58"/>
      <c r="BY45" s="58"/>
      <c r="BZ45" s="58"/>
      <c r="CA45" s="58"/>
      <c r="CB45" s="58"/>
      <c r="CC45" s="58"/>
      <c r="CD45" s="58"/>
      <c r="CE45" s="58"/>
      <c r="CF45" s="58"/>
      <c r="CG45" s="58"/>
      <c r="CH45" s="58"/>
      <c r="CI45" s="58"/>
      <c r="CJ45" s="58"/>
      <c r="CK45" s="57"/>
      <c r="CL45" s="58"/>
      <c r="CM45" s="58"/>
      <c r="CN45" s="58"/>
      <c r="CO45" s="58"/>
      <c r="CP45" s="58"/>
      <c r="CQ45" s="58"/>
      <c r="CR45" s="58"/>
      <c r="CS45" s="58"/>
      <c r="CT45" s="58"/>
      <c r="CU45" s="58"/>
      <c r="FD45"/>
    </row>
    <row r="46" spans="1:241" x14ac:dyDescent="0.35">
      <c r="A46" s="61"/>
      <c r="B46" s="62"/>
      <c r="C46" s="54"/>
      <c r="D46" s="54"/>
      <c r="E46" s="54"/>
      <c r="F46" s="63"/>
      <c r="I46" s="64"/>
      <c r="J46" s="64"/>
      <c r="K46" s="64"/>
      <c r="L46" s="64"/>
      <c r="M46" s="64"/>
      <c r="N46" s="64"/>
      <c r="O46" s="64"/>
      <c r="P46" s="64"/>
      <c r="Q46" s="64"/>
      <c r="R46" s="64"/>
      <c r="S46" s="64"/>
      <c r="T46" s="64"/>
      <c r="U46" s="64"/>
      <c r="V46" s="64"/>
      <c r="W46" s="64"/>
      <c r="X46" s="64"/>
      <c r="Y46" s="64"/>
      <c r="Z46" s="64"/>
      <c r="AA46" s="64"/>
      <c r="AB46" s="64"/>
      <c r="AC46" s="64"/>
      <c r="AD46" s="64"/>
      <c r="AE46" s="64"/>
      <c r="AF46" s="64"/>
      <c r="AG46" s="64"/>
      <c r="AH46" s="64"/>
      <c r="AI46" s="64"/>
      <c r="AJ46" s="64"/>
      <c r="AK46" s="64"/>
      <c r="AL46" s="64"/>
      <c r="AM46" s="64"/>
      <c r="AN46" s="64"/>
      <c r="AO46" s="64"/>
      <c r="AP46" s="64"/>
      <c r="AQ46" s="64"/>
      <c r="AR46" s="64"/>
      <c r="AS46" s="64"/>
      <c r="AT46" s="64"/>
      <c r="AU46" s="64"/>
      <c r="AV46" s="64"/>
      <c r="AW46" s="64"/>
      <c r="AX46" s="64"/>
      <c r="AY46" s="64"/>
      <c r="AZ46" s="64"/>
      <c r="BA46" s="64"/>
      <c r="BB46" s="64"/>
      <c r="BC46" s="64"/>
      <c r="BD46" s="57"/>
      <c r="BE46" s="56"/>
      <c r="BF46" s="56"/>
      <c r="BG46" s="56"/>
      <c r="BH46" s="56"/>
      <c r="BI46" s="56"/>
      <c r="BJ46" s="56"/>
      <c r="BK46" s="56"/>
      <c r="BL46" s="56"/>
      <c r="BM46" s="58"/>
      <c r="BN46" s="58"/>
      <c r="BO46" s="58"/>
      <c r="BP46" s="58"/>
      <c r="BQ46" s="58"/>
      <c r="BR46" s="58"/>
      <c r="BS46" s="58"/>
      <c r="BT46" s="58"/>
      <c r="BU46" s="58"/>
      <c r="BV46" s="58"/>
      <c r="BW46" s="58"/>
      <c r="BX46" s="58"/>
      <c r="BY46" s="58"/>
      <c r="BZ46" s="58"/>
      <c r="CA46" s="58"/>
      <c r="CB46" s="58"/>
      <c r="CC46" s="58"/>
      <c r="CD46" s="58"/>
      <c r="CE46" s="58"/>
      <c r="CF46" s="58"/>
      <c r="CG46" s="58"/>
      <c r="CH46" s="58"/>
      <c r="CI46" s="58"/>
      <c r="CJ46" s="58"/>
      <c r="CK46" s="57"/>
      <c r="CL46" s="58"/>
      <c r="CM46" s="58"/>
      <c r="CN46" s="58"/>
      <c r="CO46" s="58"/>
      <c r="CP46" s="58"/>
      <c r="CQ46" s="58"/>
      <c r="CR46" s="58"/>
      <c r="CS46" s="58"/>
      <c r="CT46" s="58"/>
      <c r="CU46" s="58"/>
      <c r="FD46"/>
    </row>
    <row r="47" spans="1:241" x14ac:dyDescent="0.35">
      <c r="A47" s="61"/>
      <c r="B47" s="62"/>
      <c r="C47" s="54"/>
      <c r="D47" s="54"/>
      <c r="E47" s="54"/>
      <c r="F47" s="63"/>
      <c r="I47" s="64"/>
      <c r="J47" s="64"/>
      <c r="K47" s="64"/>
      <c r="L47" s="64"/>
      <c r="M47" s="64"/>
      <c r="N47" s="64"/>
      <c r="O47" s="64"/>
      <c r="P47" s="64"/>
      <c r="Q47" s="64"/>
      <c r="R47" s="64"/>
      <c r="S47" s="64"/>
      <c r="T47" s="64"/>
      <c r="U47" s="64"/>
      <c r="V47" s="64"/>
      <c r="W47" s="64"/>
      <c r="X47" s="64"/>
      <c r="Y47" s="64"/>
      <c r="Z47" s="64"/>
      <c r="AA47" s="64"/>
      <c r="AB47" s="64"/>
      <c r="AC47" s="64"/>
      <c r="AD47" s="64"/>
      <c r="AE47" s="64"/>
      <c r="AF47" s="64"/>
      <c r="AG47" s="64"/>
      <c r="AH47" s="64"/>
      <c r="AI47" s="64"/>
      <c r="AJ47" s="64"/>
      <c r="AK47" s="64"/>
      <c r="AL47" s="64"/>
      <c r="AM47" s="64"/>
      <c r="AN47" s="64"/>
      <c r="AO47" s="64"/>
      <c r="AP47" s="64"/>
      <c r="AQ47" s="64"/>
      <c r="AR47" s="64"/>
      <c r="AS47" s="64"/>
      <c r="AT47" s="64"/>
      <c r="AU47" s="64"/>
      <c r="AV47" s="64"/>
      <c r="AW47" s="64"/>
      <c r="AX47" s="64"/>
      <c r="AY47" s="64"/>
      <c r="AZ47" s="64"/>
      <c r="BA47" s="64"/>
      <c r="BB47" s="64"/>
      <c r="BC47" s="64"/>
      <c r="BD47" s="57"/>
      <c r="BE47" s="56"/>
      <c r="BF47" s="56"/>
      <c r="BG47" s="56"/>
      <c r="BH47" s="56"/>
      <c r="BI47" s="56"/>
      <c r="BJ47" s="56"/>
      <c r="BK47" s="56"/>
      <c r="BL47" s="56"/>
      <c r="BM47" s="58"/>
      <c r="BN47" s="58"/>
      <c r="BO47" s="58"/>
      <c r="BP47" s="58"/>
      <c r="BQ47" s="58"/>
      <c r="BR47" s="58"/>
      <c r="BS47" s="58"/>
      <c r="BT47" s="58"/>
      <c r="BU47" s="58"/>
      <c r="BV47" s="58"/>
      <c r="BW47" s="58"/>
      <c r="BX47" s="58"/>
      <c r="BY47" s="58"/>
      <c r="BZ47" s="58"/>
      <c r="CA47" s="58"/>
      <c r="CB47" s="58"/>
      <c r="CC47" s="58"/>
      <c r="CD47" s="58"/>
      <c r="CE47" s="58"/>
      <c r="CF47" s="58"/>
      <c r="CG47" s="58"/>
      <c r="CH47" s="58"/>
      <c r="CI47" s="58"/>
      <c r="CJ47" s="58"/>
      <c r="CK47" s="57"/>
      <c r="CL47" s="58"/>
      <c r="CM47" s="58"/>
      <c r="CN47" s="58"/>
      <c r="CO47" s="58"/>
      <c r="CP47" s="58"/>
      <c r="CQ47" s="58"/>
      <c r="CR47" s="58"/>
      <c r="CS47" s="58"/>
      <c r="CT47" s="58"/>
      <c r="CU47" s="58"/>
      <c r="FD47"/>
    </row>
    <row r="48" spans="1:241" x14ac:dyDescent="0.35">
      <c r="A48" s="61"/>
      <c r="B48" s="62"/>
      <c r="C48" s="54"/>
      <c r="D48" s="54"/>
      <c r="E48" s="54"/>
      <c r="F48" s="63"/>
      <c r="I48" s="64"/>
      <c r="J48" s="64"/>
      <c r="K48" s="64"/>
      <c r="L48" s="64"/>
      <c r="M48" s="64"/>
      <c r="N48" s="64"/>
      <c r="O48" s="64"/>
      <c r="P48" s="64"/>
      <c r="Q48" s="64"/>
      <c r="R48" s="64"/>
      <c r="S48" s="64"/>
      <c r="T48" s="64"/>
      <c r="U48" s="64"/>
      <c r="V48" s="64"/>
      <c r="W48" s="64"/>
      <c r="X48" s="64"/>
      <c r="Y48" s="64"/>
      <c r="Z48" s="64"/>
      <c r="AA48" s="64"/>
      <c r="AB48" s="64"/>
      <c r="AC48" s="64"/>
      <c r="AD48" s="64"/>
      <c r="AE48" s="64"/>
      <c r="AF48" s="64"/>
      <c r="AG48" s="64"/>
      <c r="AH48" s="64"/>
      <c r="AI48" s="64"/>
      <c r="AJ48" s="64"/>
      <c r="AK48" s="64"/>
      <c r="AL48" s="64"/>
      <c r="AM48" s="64"/>
      <c r="AN48" s="64"/>
      <c r="AO48" s="64"/>
      <c r="AP48" s="64"/>
      <c r="AQ48" s="64"/>
      <c r="AR48" s="64"/>
      <c r="AS48" s="64"/>
      <c r="AT48" s="64"/>
      <c r="AU48" s="64"/>
      <c r="AV48" s="64"/>
      <c r="AW48" s="64"/>
      <c r="AX48" s="64"/>
      <c r="AY48" s="64"/>
      <c r="AZ48" s="64"/>
      <c r="BA48" s="64"/>
      <c r="BB48" s="64"/>
      <c r="BC48" s="64"/>
      <c r="BD48" s="57"/>
      <c r="BE48" s="56"/>
      <c r="BF48" s="56"/>
      <c r="BG48" s="56"/>
      <c r="BH48" s="56"/>
      <c r="BI48" s="56"/>
      <c r="BJ48" s="56"/>
      <c r="BK48" s="56"/>
      <c r="BL48" s="56"/>
      <c r="BM48" s="58"/>
      <c r="BN48" s="58"/>
      <c r="BO48" s="58"/>
      <c r="BP48" s="58"/>
      <c r="BQ48" s="58"/>
      <c r="BR48" s="58"/>
      <c r="BS48" s="58"/>
      <c r="BT48" s="58"/>
      <c r="BU48" s="58"/>
      <c r="BV48" s="58"/>
      <c r="BW48" s="58"/>
      <c r="BX48" s="58"/>
      <c r="BY48" s="58"/>
      <c r="BZ48" s="58"/>
      <c r="CA48" s="58"/>
      <c r="CB48" s="58"/>
      <c r="CC48" s="58"/>
      <c r="CD48" s="58"/>
      <c r="CE48" s="58"/>
      <c r="CF48" s="58"/>
      <c r="CG48" s="58"/>
      <c r="CH48" s="58"/>
      <c r="CI48" s="58"/>
      <c r="CJ48" s="58"/>
      <c r="CK48" s="57"/>
      <c r="CL48" s="58"/>
      <c r="CM48" s="58"/>
      <c r="CN48" s="58"/>
      <c r="CO48" s="58"/>
      <c r="CP48" s="58"/>
      <c r="CQ48" s="58"/>
      <c r="CR48" s="58"/>
      <c r="CS48" s="58"/>
      <c r="CT48" s="58"/>
      <c r="CU48" s="58"/>
      <c r="FD48"/>
    </row>
    <row r="49" spans="1:160" x14ac:dyDescent="0.35">
      <c r="A49" s="55"/>
      <c r="B49" s="55"/>
      <c r="C49" s="54"/>
      <c r="D49" s="54"/>
      <c r="E49" s="54"/>
      <c r="F49" s="55"/>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c r="AR49" s="59"/>
      <c r="AS49" s="59"/>
      <c r="AT49" s="59"/>
      <c r="AU49" s="59"/>
      <c r="AV49" s="59"/>
      <c r="AW49" s="59"/>
      <c r="AX49" s="59"/>
      <c r="AY49" s="59"/>
      <c r="AZ49" s="59"/>
      <c r="BA49" s="59"/>
      <c r="BB49" s="59"/>
      <c r="BC49" s="59"/>
      <c r="BD49" s="59"/>
      <c r="BE49" s="59"/>
      <c r="BF49" s="59"/>
      <c r="BG49" s="59"/>
      <c r="BH49" s="60"/>
      <c r="BI49" s="59"/>
      <c r="BJ49" s="59"/>
      <c r="BK49" s="59"/>
      <c r="BL49" s="59"/>
      <c r="BM49" s="59"/>
      <c r="BN49" s="59"/>
      <c r="BO49" s="59"/>
      <c r="BP49" s="59"/>
      <c r="BQ49" s="59"/>
      <c r="BR49" s="59"/>
      <c r="BS49" s="59"/>
      <c r="BT49" s="59"/>
      <c r="BU49" s="59"/>
      <c r="BV49" s="59"/>
      <c r="BW49" s="59"/>
      <c r="BX49" s="59"/>
      <c r="BY49" s="59"/>
      <c r="BZ49" s="59"/>
      <c r="CA49" s="59"/>
      <c r="CB49" s="59"/>
      <c r="CC49" s="59"/>
      <c r="CD49" s="59"/>
      <c r="CE49" s="59"/>
      <c r="CF49" s="59"/>
      <c r="CG49" s="59"/>
      <c r="CH49" s="59"/>
      <c r="CI49" s="59"/>
      <c r="CJ49" s="59"/>
      <c r="CK49" s="59"/>
      <c r="CL49" s="59"/>
      <c r="CM49" s="59"/>
      <c r="CN49" s="59"/>
      <c r="CO49" s="59"/>
      <c r="CP49" s="59"/>
      <c r="CQ49" s="59"/>
      <c r="CR49" s="59"/>
      <c r="CS49" s="60"/>
      <c r="CT49" s="59"/>
      <c r="CU49" s="59"/>
      <c r="FD49"/>
    </row>
    <row r="50" spans="1:160" x14ac:dyDescent="0.35">
      <c r="A50" s="55"/>
      <c r="B50" s="55"/>
      <c r="C50" s="54"/>
      <c r="D50" s="54"/>
      <c r="E50" s="54"/>
      <c r="F50" s="55"/>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c r="AR50" s="59"/>
      <c r="AS50" s="59"/>
      <c r="AT50" s="59"/>
      <c r="AU50" s="59"/>
      <c r="AV50" s="59"/>
      <c r="AW50" s="59"/>
      <c r="AX50" s="59"/>
      <c r="AY50" s="59"/>
      <c r="AZ50" s="59"/>
      <c r="BA50" s="59"/>
      <c r="BB50" s="59"/>
      <c r="BC50" s="59"/>
      <c r="BD50" s="59"/>
      <c r="BE50" s="59"/>
      <c r="BF50" s="59"/>
      <c r="BG50" s="59"/>
      <c r="BH50" s="60"/>
      <c r="BI50" s="59"/>
      <c r="BJ50" s="59"/>
      <c r="BK50" s="59"/>
      <c r="BL50" s="59"/>
      <c r="BM50" s="59"/>
      <c r="BN50" s="59"/>
      <c r="BO50" s="59"/>
      <c r="BP50" s="59"/>
      <c r="BQ50" s="59"/>
      <c r="BR50" s="59"/>
      <c r="BS50" s="59"/>
      <c r="BT50" s="59"/>
      <c r="BU50" s="59"/>
      <c r="BV50" s="59"/>
      <c r="BW50" s="59"/>
      <c r="BX50" s="59"/>
      <c r="BY50" s="59"/>
      <c r="BZ50" s="59"/>
      <c r="CA50" s="59"/>
      <c r="CB50" s="59"/>
      <c r="CC50" s="59"/>
      <c r="CD50" s="59"/>
      <c r="CE50" s="59"/>
      <c r="CF50" s="59"/>
      <c r="CG50" s="59"/>
      <c r="CH50" s="59"/>
      <c r="CI50" s="59"/>
      <c r="CJ50" s="59"/>
      <c r="CK50" s="59"/>
      <c r="CL50" s="59"/>
      <c r="CM50" s="59"/>
      <c r="CN50" s="59"/>
      <c r="CO50" s="59"/>
      <c r="CP50" s="59"/>
      <c r="CQ50" s="59"/>
      <c r="CR50" s="59"/>
      <c r="CS50" s="60"/>
      <c r="CT50" s="59"/>
      <c r="CU50" s="59"/>
      <c r="FD50"/>
    </row>
    <row r="51" spans="1:160" x14ac:dyDescent="0.35">
      <c r="A51" s="55"/>
      <c r="B51" s="55"/>
      <c r="C51" s="54"/>
      <c r="D51" s="54"/>
      <c r="E51" s="54"/>
      <c r="F51" s="55"/>
      <c r="I51" s="59"/>
      <c r="J51" s="59"/>
      <c r="K51" s="59"/>
      <c r="L51" s="59"/>
      <c r="M51" s="59"/>
      <c r="N51" s="59"/>
      <c r="O51" s="59"/>
      <c r="P51" s="59"/>
      <c r="Q51" s="59"/>
      <c r="R51" s="59"/>
      <c r="S51" s="59"/>
      <c r="T51" s="59"/>
      <c r="U51" s="59"/>
      <c r="V51" s="59"/>
      <c r="W51" s="59"/>
      <c r="X51" s="59"/>
      <c r="Y51" s="59"/>
      <c r="Z51" s="59"/>
      <c r="AA51" s="59"/>
      <c r="AB51" s="59"/>
      <c r="AC51" s="59"/>
      <c r="AD51" s="59"/>
      <c r="AE51" s="59"/>
      <c r="AF51" s="59"/>
      <c r="AG51" s="59"/>
      <c r="AH51" s="59"/>
      <c r="AI51" s="59"/>
      <c r="AJ51" s="59"/>
      <c r="AK51" s="59"/>
      <c r="AL51" s="59"/>
      <c r="AM51" s="59"/>
      <c r="AN51" s="59"/>
      <c r="AO51" s="59"/>
      <c r="AP51" s="59"/>
      <c r="AQ51" s="59"/>
      <c r="AR51" s="59"/>
      <c r="AS51" s="59"/>
      <c r="AT51" s="59"/>
      <c r="AU51" s="59"/>
      <c r="AV51" s="59"/>
      <c r="AW51" s="59"/>
      <c r="AX51" s="59"/>
      <c r="AY51" s="59"/>
      <c r="AZ51" s="59"/>
      <c r="BA51" s="59"/>
      <c r="BB51" s="59"/>
      <c r="BC51" s="59"/>
      <c r="BD51" s="59"/>
      <c r="BE51" s="59"/>
      <c r="BF51" s="59"/>
      <c r="BG51" s="59"/>
      <c r="BH51" s="60"/>
      <c r="BI51" s="59"/>
      <c r="BJ51" s="59"/>
      <c r="BK51" s="59"/>
      <c r="BL51" s="59"/>
      <c r="BM51" s="59"/>
      <c r="BN51" s="59"/>
      <c r="BO51" s="59"/>
      <c r="BP51" s="59"/>
      <c r="BQ51" s="59"/>
      <c r="BR51" s="59"/>
      <c r="BS51" s="59"/>
      <c r="BT51" s="59"/>
      <c r="BU51" s="59"/>
      <c r="BV51" s="59"/>
      <c r="BW51" s="59"/>
      <c r="BX51" s="59"/>
      <c r="BY51" s="59"/>
      <c r="BZ51" s="59"/>
      <c r="CA51" s="59"/>
      <c r="CB51" s="59"/>
      <c r="CC51" s="59"/>
      <c r="CD51" s="59"/>
      <c r="CE51" s="59"/>
      <c r="CF51" s="59"/>
      <c r="CG51" s="59"/>
      <c r="CH51" s="59"/>
      <c r="CI51" s="59"/>
      <c r="CJ51" s="59"/>
      <c r="CK51" s="59"/>
      <c r="CL51" s="59"/>
      <c r="CM51" s="59"/>
      <c r="CN51" s="59"/>
      <c r="CO51" s="59"/>
      <c r="CP51" s="59"/>
      <c r="CQ51" s="59"/>
      <c r="CR51" s="59"/>
      <c r="CS51" s="60"/>
      <c r="CT51" s="59"/>
      <c r="CU51" s="59"/>
      <c r="FD51"/>
    </row>
    <row r="52" spans="1:160" x14ac:dyDescent="0.35">
      <c r="A52" s="55"/>
      <c r="B52" s="55"/>
      <c r="C52" s="54"/>
      <c r="D52" s="54"/>
      <c r="E52" s="54"/>
      <c r="F52" s="55"/>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c r="AR52" s="59"/>
      <c r="AS52" s="59"/>
      <c r="AT52" s="59"/>
      <c r="AU52" s="59"/>
      <c r="AV52" s="59"/>
      <c r="AW52" s="59"/>
      <c r="AX52" s="59"/>
      <c r="AY52" s="59"/>
      <c r="AZ52" s="59"/>
      <c r="BA52" s="59"/>
      <c r="BB52" s="59"/>
      <c r="BC52" s="59"/>
      <c r="BD52" s="59"/>
      <c r="BE52" s="59"/>
      <c r="BF52" s="59"/>
      <c r="BG52" s="59"/>
      <c r="BH52" s="60"/>
      <c r="BI52" s="59"/>
      <c r="BJ52" s="59"/>
      <c r="BK52" s="59"/>
      <c r="BL52" s="59"/>
      <c r="BM52" s="59"/>
      <c r="BN52" s="59"/>
      <c r="BO52" s="59"/>
      <c r="BP52" s="59"/>
      <c r="BQ52" s="59"/>
      <c r="BR52" s="59"/>
      <c r="BS52" s="59"/>
      <c r="BT52" s="59"/>
      <c r="BU52" s="59"/>
      <c r="BV52" s="59"/>
      <c r="BW52" s="59"/>
      <c r="BX52" s="59"/>
      <c r="BY52" s="59"/>
      <c r="BZ52" s="59"/>
      <c r="CA52" s="59"/>
      <c r="CB52" s="59"/>
      <c r="CC52" s="59"/>
      <c r="CD52" s="59"/>
      <c r="CE52" s="59"/>
      <c r="CF52" s="59"/>
      <c r="CG52" s="59"/>
      <c r="CH52" s="59"/>
      <c r="CI52" s="59"/>
      <c r="CJ52" s="59"/>
      <c r="CK52" s="59"/>
      <c r="CL52" s="59"/>
      <c r="CM52" s="59"/>
      <c r="CN52" s="59"/>
      <c r="CO52" s="59"/>
      <c r="CP52" s="59"/>
      <c r="CQ52" s="59"/>
      <c r="CR52" s="59"/>
      <c r="CS52" s="60"/>
      <c r="CT52" s="59"/>
      <c r="CU52" s="59"/>
      <c r="FD52"/>
    </row>
    <row r="53" spans="1:160" x14ac:dyDescent="0.35">
      <c r="A53" s="55"/>
      <c r="B53" s="55"/>
      <c r="C53" s="54"/>
      <c r="D53" s="54"/>
      <c r="E53" s="54"/>
      <c r="F53" s="55"/>
      <c r="I53" s="59"/>
      <c r="J53" s="59"/>
      <c r="K53" s="59"/>
      <c r="L53" s="59"/>
      <c r="M53" s="59"/>
      <c r="N53" s="59"/>
      <c r="O53" s="59"/>
      <c r="P53" s="59"/>
      <c r="Q53" s="59"/>
      <c r="R53" s="59"/>
      <c r="S53" s="59"/>
      <c r="T53" s="59"/>
      <c r="U53" s="59"/>
      <c r="V53" s="59"/>
      <c r="W53" s="59"/>
      <c r="X53" s="59"/>
      <c r="Y53" s="59"/>
      <c r="Z53" s="59"/>
      <c r="AA53" s="59"/>
      <c r="AB53" s="59"/>
      <c r="AC53" s="59"/>
      <c r="AD53" s="59"/>
      <c r="AE53" s="59"/>
      <c r="AF53" s="59"/>
      <c r="AG53" s="59"/>
      <c r="AH53" s="59"/>
      <c r="AI53" s="59"/>
      <c r="AJ53" s="59"/>
      <c r="AK53" s="59"/>
      <c r="AL53" s="59"/>
      <c r="AM53" s="59"/>
      <c r="AN53" s="59"/>
      <c r="AO53" s="59"/>
      <c r="AP53" s="59"/>
      <c r="AQ53" s="59"/>
      <c r="AR53" s="59"/>
      <c r="AS53" s="59"/>
      <c r="AT53" s="59"/>
      <c r="AU53" s="59"/>
      <c r="AV53" s="59"/>
      <c r="AW53" s="59"/>
      <c r="AX53" s="59"/>
      <c r="AY53" s="59"/>
      <c r="AZ53" s="59"/>
      <c r="BA53" s="59"/>
      <c r="BB53" s="59"/>
      <c r="BC53" s="59"/>
      <c r="BD53" s="59"/>
      <c r="BE53" s="59"/>
      <c r="BF53" s="59"/>
      <c r="BG53" s="59"/>
      <c r="BH53" s="60"/>
      <c r="BI53" s="59"/>
      <c r="BJ53" s="59"/>
      <c r="BK53" s="59"/>
      <c r="BL53" s="59"/>
      <c r="BM53" s="59"/>
      <c r="BN53" s="59"/>
      <c r="BO53" s="59"/>
      <c r="BP53" s="59"/>
      <c r="BQ53" s="59"/>
      <c r="BR53" s="59"/>
      <c r="BS53" s="59"/>
      <c r="BT53" s="59"/>
      <c r="BU53" s="59"/>
      <c r="BV53" s="59"/>
      <c r="BW53" s="59"/>
      <c r="BX53" s="59"/>
      <c r="BY53" s="59"/>
      <c r="BZ53" s="59"/>
      <c r="CA53" s="59"/>
      <c r="CB53" s="59"/>
      <c r="CC53" s="59"/>
      <c r="CD53" s="59"/>
      <c r="CE53" s="59"/>
      <c r="CF53" s="59"/>
      <c r="CG53" s="59"/>
      <c r="CH53" s="59"/>
      <c r="CI53" s="59"/>
      <c r="CJ53" s="59"/>
      <c r="CK53" s="59"/>
      <c r="CL53" s="59"/>
      <c r="CM53" s="59"/>
      <c r="CN53" s="59"/>
      <c r="CO53" s="59"/>
      <c r="CP53" s="59"/>
      <c r="CQ53" s="59"/>
      <c r="CR53" s="59"/>
      <c r="CS53" s="60"/>
      <c r="CT53" s="59"/>
      <c r="CU53" s="59"/>
      <c r="FD53"/>
    </row>
    <row r="54" spans="1:160" x14ac:dyDescent="0.35">
      <c r="A54" s="55"/>
      <c r="B54" s="55"/>
      <c r="C54" s="54"/>
      <c r="D54" s="54"/>
      <c r="E54" s="54"/>
      <c r="F54" s="55"/>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59"/>
      <c r="AJ54" s="59"/>
      <c r="AK54" s="59"/>
      <c r="AL54" s="59"/>
      <c r="AM54" s="59"/>
      <c r="AN54" s="59"/>
      <c r="AO54" s="59"/>
      <c r="AP54" s="59"/>
      <c r="AQ54" s="59"/>
      <c r="AR54" s="59"/>
      <c r="AS54" s="59"/>
      <c r="AT54" s="59"/>
      <c r="AU54" s="59"/>
      <c r="AV54" s="59"/>
      <c r="AW54" s="59"/>
      <c r="AX54" s="59"/>
      <c r="AY54" s="59"/>
      <c r="AZ54" s="59"/>
      <c r="BA54" s="59"/>
      <c r="BB54" s="59"/>
      <c r="BC54" s="59"/>
      <c r="BD54" s="59"/>
      <c r="BE54" s="59"/>
      <c r="BF54" s="59"/>
      <c r="BG54" s="59"/>
      <c r="BH54" s="60"/>
      <c r="BI54" s="59"/>
      <c r="BJ54" s="59"/>
      <c r="BK54" s="59"/>
      <c r="BL54" s="59"/>
      <c r="BM54" s="59"/>
      <c r="BN54" s="59"/>
      <c r="BO54" s="59"/>
      <c r="BP54" s="59"/>
      <c r="BQ54" s="59"/>
      <c r="BR54" s="59"/>
      <c r="BS54" s="59"/>
      <c r="BT54" s="59"/>
      <c r="BU54" s="59"/>
      <c r="BV54" s="59"/>
      <c r="BW54" s="59"/>
      <c r="BX54" s="59"/>
      <c r="BY54" s="59"/>
      <c r="BZ54" s="59"/>
      <c r="CA54" s="59"/>
      <c r="CB54" s="59"/>
      <c r="CC54" s="59"/>
      <c r="CD54" s="59"/>
      <c r="CE54" s="59"/>
      <c r="CF54" s="59"/>
      <c r="CG54" s="59"/>
      <c r="CH54" s="59"/>
      <c r="CI54" s="59"/>
      <c r="CJ54" s="59"/>
      <c r="CK54" s="59"/>
      <c r="CL54" s="59"/>
      <c r="CM54" s="59"/>
      <c r="CN54" s="59"/>
      <c r="CO54" s="59"/>
      <c r="CP54" s="59"/>
      <c r="CQ54" s="59"/>
      <c r="CR54" s="59"/>
      <c r="CS54" s="60"/>
      <c r="CT54" s="59"/>
      <c r="CU54" s="59"/>
      <c r="FD54"/>
    </row>
    <row r="55" spans="1:160" x14ac:dyDescent="0.35">
      <c r="A55" s="55"/>
      <c r="B55" s="55"/>
      <c r="C55" s="54"/>
      <c r="D55" s="54"/>
      <c r="E55" s="54"/>
      <c r="F55" s="55"/>
      <c r="I55" s="59"/>
      <c r="J55" s="59"/>
      <c r="K55" s="59"/>
      <c r="L55" s="59"/>
      <c r="M55" s="59"/>
      <c r="N55" s="59"/>
      <c r="O55" s="59"/>
      <c r="P55" s="59"/>
      <c r="Q55" s="59"/>
      <c r="R55" s="59"/>
      <c r="S55" s="59"/>
      <c r="T55" s="59"/>
      <c r="U55" s="59"/>
      <c r="V55" s="59"/>
      <c r="W55" s="59"/>
      <c r="X55" s="59"/>
      <c r="Y55" s="59"/>
      <c r="Z55" s="59"/>
      <c r="AA55" s="59"/>
      <c r="AB55" s="59"/>
      <c r="AC55" s="59"/>
      <c r="AD55" s="59"/>
      <c r="AE55" s="59"/>
      <c r="AF55" s="59"/>
      <c r="AG55" s="59"/>
      <c r="AH55" s="59"/>
      <c r="AI55" s="59"/>
      <c r="AJ55" s="59"/>
      <c r="AK55" s="59"/>
      <c r="AL55" s="59"/>
      <c r="AM55" s="59"/>
      <c r="AN55" s="59"/>
      <c r="AO55" s="59"/>
      <c r="AP55" s="59"/>
      <c r="AQ55" s="59"/>
      <c r="AR55" s="59"/>
      <c r="AS55" s="59"/>
      <c r="AT55" s="59"/>
      <c r="AU55" s="59"/>
      <c r="AV55" s="59"/>
      <c r="AW55" s="59"/>
      <c r="AX55" s="59"/>
      <c r="AY55" s="59"/>
      <c r="AZ55" s="59"/>
      <c r="BA55" s="59"/>
      <c r="BB55" s="59"/>
      <c r="BC55" s="59"/>
      <c r="BD55" s="59"/>
      <c r="BE55" s="59"/>
      <c r="BF55" s="59"/>
      <c r="BG55" s="59"/>
      <c r="BH55" s="60"/>
      <c r="BI55" s="59"/>
      <c r="BJ55" s="59"/>
      <c r="BK55" s="59"/>
      <c r="BL55" s="59"/>
      <c r="BM55" s="59"/>
      <c r="BN55" s="59"/>
      <c r="BO55" s="59"/>
      <c r="BP55" s="59"/>
      <c r="BQ55" s="59"/>
      <c r="BR55" s="59"/>
      <c r="BS55" s="59"/>
      <c r="BT55" s="59"/>
      <c r="BU55" s="59"/>
      <c r="BV55" s="59"/>
      <c r="BW55" s="59"/>
      <c r="BX55" s="59"/>
      <c r="BY55" s="59"/>
      <c r="BZ55" s="59"/>
      <c r="CA55" s="59"/>
      <c r="CB55" s="59"/>
      <c r="CC55" s="59"/>
      <c r="CD55" s="59"/>
      <c r="CE55" s="59"/>
      <c r="CF55" s="59"/>
      <c r="CG55" s="59"/>
      <c r="CH55" s="59"/>
      <c r="CI55" s="59"/>
      <c r="CJ55" s="59"/>
      <c r="CK55" s="59"/>
      <c r="CL55" s="59"/>
      <c r="CM55" s="59"/>
      <c r="CN55" s="59"/>
      <c r="CO55" s="59"/>
      <c r="CP55" s="59"/>
      <c r="CQ55" s="59"/>
      <c r="CR55" s="59"/>
      <c r="CS55" s="60"/>
      <c r="CT55" s="59"/>
      <c r="CU55" s="59"/>
      <c r="FD55"/>
    </row>
    <row r="56" spans="1:160" x14ac:dyDescent="0.35">
      <c r="C56" s="39"/>
      <c r="D56" s="39"/>
      <c r="E56" s="39"/>
      <c r="F56" s="39"/>
      <c r="AD56" s="39"/>
      <c r="AE56" s="39"/>
      <c r="AF56" s="39"/>
      <c r="AG56" s="39"/>
      <c r="AH56" s="39"/>
      <c r="AI56" s="39"/>
      <c r="AJ56" s="39"/>
      <c r="AK56" s="39"/>
      <c r="AL56" s="39"/>
      <c r="AM56" s="39"/>
      <c r="AN56" s="39"/>
      <c r="AO56" s="39"/>
      <c r="AP56" s="39"/>
      <c r="AQ56" s="39"/>
      <c r="AR56" s="39"/>
      <c r="AS56" s="39"/>
      <c r="AT56" s="39"/>
      <c r="AU56" s="39"/>
      <c r="AV56" s="39"/>
      <c r="AW56" s="39"/>
      <c r="FD56"/>
    </row>
    <row r="57" spans="1:160" x14ac:dyDescent="0.35">
      <c r="C57" s="39"/>
      <c r="D57" s="39"/>
      <c r="E57" s="39"/>
      <c r="F57" s="39"/>
      <c r="AD57" s="39"/>
      <c r="AE57" s="39"/>
      <c r="AF57" s="39"/>
      <c r="AG57" s="39"/>
      <c r="AH57" s="39"/>
      <c r="AI57" s="39"/>
      <c r="AJ57" s="39"/>
      <c r="AK57" s="39"/>
      <c r="AL57" s="39"/>
      <c r="AM57" s="39"/>
      <c r="AN57" s="39"/>
      <c r="AO57" s="39"/>
      <c r="AP57" s="39"/>
      <c r="AQ57" s="39"/>
      <c r="AR57" s="39"/>
      <c r="AS57" s="39"/>
      <c r="AT57" s="39"/>
      <c r="AU57" s="39"/>
      <c r="AV57" s="39"/>
      <c r="AW57" s="39"/>
      <c r="FD57"/>
    </row>
    <row r="58" spans="1:160" x14ac:dyDescent="0.35">
      <c r="C58" s="39"/>
      <c r="D58" s="39"/>
      <c r="E58" s="39"/>
      <c r="F58" s="39"/>
      <c r="AD58" s="39"/>
      <c r="AE58" s="39"/>
      <c r="AF58" s="39"/>
      <c r="AG58" s="39"/>
      <c r="AH58" s="39"/>
      <c r="AI58" s="39"/>
      <c r="AJ58" s="39"/>
      <c r="AK58" s="39"/>
      <c r="AL58" s="39"/>
      <c r="AM58" s="39"/>
      <c r="AN58" s="39"/>
      <c r="AO58" s="39"/>
      <c r="AP58" s="39"/>
      <c r="AQ58" s="39"/>
      <c r="AR58" s="39"/>
      <c r="AS58" s="39"/>
      <c r="AT58" s="39"/>
      <c r="AU58" s="39"/>
      <c r="AV58" s="39"/>
      <c r="AW58" s="39"/>
      <c r="FD58"/>
    </row>
    <row r="59" spans="1:160" x14ac:dyDescent="0.35">
      <c r="C59" s="39"/>
      <c r="D59" s="39"/>
      <c r="E59" s="39"/>
      <c r="F59" s="39"/>
      <c r="AD59" s="39"/>
      <c r="AE59" s="39"/>
      <c r="AF59" s="39"/>
      <c r="AG59" s="39"/>
      <c r="AH59" s="39"/>
      <c r="AI59" s="39"/>
      <c r="AJ59" s="39"/>
      <c r="AK59" s="39"/>
      <c r="AL59" s="39"/>
      <c r="AM59" s="39"/>
      <c r="AN59" s="39"/>
      <c r="AO59" s="39"/>
      <c r="AP59" s="39"/>
      <c r="AQ59" s="39"/>
      <c r="AR59" s="39"/>
      <c r="AS59" s="39"/>
      <c r="AT59" s="39"/>
      <c r="AU59" s="39"/>
      <c r="AV59" s="39"/>
      <c r="AW59" s="39"/>
      <c r="FD59"/>
    </row>
    <row r="60" spans="1:160" x14ac:dyDescent="0.35">
      <c r="C60" s="39"/>
      <c r="D60" s="39"/>
      <c r="E60" s="39"/>
      <c r="F60" s="39"/>
      <c r="AD60" s="39"/>
      <c r="AE60" s="39"/>
      <c r="AF60" s="39"/>
      <c r="AG60" s="39"/>
      <c r="AH60" s="39"/>
      <c r="AI60" s="39"/>
      <c r="AJ60" s="39"/>
      <c r="AK60" s="39"/>
      <c r="AL60" s="39"/>
      <c r="AM60" s="39"/>
      <c r="AN60" s="39"/>
      <c r="AO60" s="39"/>
      <c r="AP60" s="39"/>
      <c r="AQ60" s="39"/>
      <c r="AR60" s="39"/>
      <c r="AS60" s="39"/>
      <c r="AT60" s="39"/>
      <c r="AU60" s="39"/>
      <c r="AV60" s="39"/>
      <c r="AW60" s="39"/>
    </row>
    <row r="61" spans="1:160" x14ac:dyDescent="0.35">
      <c r="C61" s="39"/>
      <c r="D61" s="39"/>
      <c r="E61" s="39"/>
      <c r="F61" s="39"/>
      <c r="AD61" s="39"/>
      <c r="AE61" s="39"/>
      <c r="AF61" s="39"/>
      <c r="AG61" s="39"/>
      <c r="AH61" s="39"/>
      <c r="AI61" s="39"/>
      <c r="AJ61" s="39"/>
      <c r="AK61" s="39"/>
      <c r="AL61" s="39"/>
      <c r="AM61" s="39"/>
      <c r="AN61" s="39"/>
      <c r="AO61" s="39"/>
      <c r="AP61" s="39"/>
      <c r="AQ61" s="39"/>
      <c r="AR61" s="39"/>
      <c r="AS61" s="39"/>
      <c r="AT61" s="39"/>
      <c r="AU61" s="39"/>
      <c r="AV61" s="39"/>
      <c r="AW61" s="39"/>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G61"/>
  <sheetViews>
    <sheetView topLeftCell="A5" workbookViewId="0">
      <selection activeCell="B8" sqref="B8:B41"/>
    </sheetView>
  </sheetViews>
  <sheetFormatPr defaultColWidth="8.81640625" defaultRowHeight="14.5" x14ac:dyDescent="0.35"/>
  <cols>
    <col min="2" max="2" width="23.1796875" customWidth="1"/>
    <col min="3" max="6" width="10.81640625" customWidth="1"/>
    <col min="7" max="7" width="4.1796875" customWidth="1"/>
    <col min="8" max="8" width="19.81640625" customWidth="1"/>
    <col min="9" max="67" width="8.81640625" customWidth="1"/>
    <col min="69" max="69" width="8.81640625" bestFit="1" customWidth="1"/>
    <col min="71" max="71" width="8.81640625" bestFit="1" customWidth="1"/>
    <col min="73" max="73" width="8.81640625" bestFit="1" customWidth="1"/>
    <col min="74" max="74" width="8.453125" bestFit="1" customWidth="1"/>
    <col min="75" max="76" width="8.1796875" bestFit="1" customWidth="1"/>
    <col min="77" max="78" width="9" bestFit="1" customWidth="1"/>
    <col min="80" max="81" width="8.453125" bestFit="1" customWidth="1"/>
    <col min="83" max="83" width="8" bestFit="1" customWidth="1"/>
    <col min="84" max="84" width="7.81640625" bestFit="1" customWidth="1"/>
    <col min="86" max="87" width="8.81640625" bestFit="1" customWidth="1"/>
    <col min="88" max="88" width="8.453125" bestFit="1" customWidth="1"/>
    <col min="89" max="89" width="8.1796875" bestFit="1" customWidth="1"/>
    <col min="91" max="92" width="8.81640625" bestFit="1" customWidth="1"/>
    <col min="94" max="94" width="8.453125" bestFit="1" customWidth="1"/>
    <col min="95" max="96" width="7.81640625" bestFit="1" customWidth="1"/>
    <col min="98" max="98" width="7.81640625" bestFit="1" customWidth="1"/>
    <col min="99" max="99" width="8.81640625" bestFit="1" customWidth="1"/>
    <col min="160" max="160" width="8.81640625" style="40"/>
  </cols>
  <sheetData>
    <row r="1" spans="1:241" x14ac:dyDescent="0.35">
      <c r="C1" s="38" t="s">
        <v>208</v>
      </c>
      <c r="I1" s="42" t="s">
        <v>346</v>
      </c>
      <c r="J1" s="42" t="s">
        <v>347</v>
      </c>
      <c r="K1" s="42" t="s">
        <v>348</v>
      </c>
      <c r="L1" s="42" t="s">
        <v>349</v>
      </c>
      <c r="M1" s="42" t="s">
        <v>350</v>
      </c>
      <c r="N1" s="42" t="s">
        <v>351</v>
      </c>
      <c r="O1" s="42" t="s">
        <v>352</v>
      </c>
      <c r="P1" s="42" t="s">
        <v>353</v>
      </c>
      <c r="Q1" s="42" t="s">
        <v>354</v>
      </c>
      <c r="R1" s="42" t="s">
        <v>355</v>
      </c>
      <c r="S1" s="42" t="s">
        <v>356</v>
      </c>
      <c r="T1" s="42" t="s">
        <v>357</v>
      </c>
      <c r="U1" s="42" t="s">
        <v>358</v>
      </c>
      <c r="V1" s="42" t="s">
        <v>359</v>
      </c>
      <c r="W1" s="42" t="s">
        <v>360</v>
      </c>
      <c r="X1" s="42" t="s">
        <v>361</v>
      </c>
      <c r="Y1" s="42" t="s">
        <v>362</v>
      </c>
      <c r="Z1" s="42" t="s">
        <v>363</v>
      </c>
      <c r="AA1" s="42" t="s">
        <v>364</v>
      </c>
      <c r="AB1" s="42" t="s">
        <v>365</v>
      </c>
      <c r="AC1" s="42" t="s">
        <v>366</v>
      </c>
      <c r="AD1" s="42" t="s">
        <v>367</v>
      </c>
      <c r="AE1" s="42" t="s">
        <v>368</v>
      </c>
      <c r="AF1" s="42" t="s">
        <v>369</v>
      </c>
      <c r="AG1" s="42" t="s">
        <v>370</v>
      </c>
      <c r="AH1" s="42" t="s">
        <v>371</v>
      </c>
      <c r="AI1" s="42" t="s">
        <v>372</v>
      </c>
      <c r="AJ1" s="42" t="s">
        <v>373</v>
      </c>
      <c r="AK1" s="42" t="s">
        <v>374</v>
      </c>
      <c r="AL1" s="42" t="s">
        <v>375</v>
      </c>
      <c r="AM1" s="42" t="s">
        <v>376</v>
      </c>
      <c r="AN1" s="42" t="s">
        <v>377</v>
      </c>
      <c r="AO1" s="42" t="s">
        <v>378</v>
      </c>
      <c r="AP1" s="42" t="s">
        <v>379</v>
      </c>
      <c r="AQ1" s="42" t="s">
        <v>380</v>
      </c>
      <c r="AR1" s="42" t="s">
        <v>381</v>
      </c>
      <c r="AS1" s="42" t="s">
        <v>382</v>
      </c>
      <c r="AT1" s="42" t="s">
        <v>383</v>
      </c>
      <c r="AU1" s="42" t="s">
        <v>384</v>
      </c>
      <c r="AV1" s="42" t="s">
        <v>385</v>
      </c>
      <c r="AW1" s="42" t="s">
        <v>386</v>
      </c>
      <c r="AX1" s="42" t="s">
        <v>387</v>
      </c>
      <c r="AY1" s="42" t="s">
        <v>388</v>
      </c>
      <c r="AZ1" s="42" t="s">
        <v>389</v>
      </c>
      <c r="BA1" s="42" t="s">
        <v>390</v>
      </c>
      <c r="BB1" s="42" t="s">
        <v>391</v>
      </c>
      <c r="BC1" s="42" t="s">
        <v>392</v>
      </c>
      <c r="BD1" s="43" t="s">
        <v>393</v>
      </c>
      <c r="BE1" s="42" t="s">
        <v>394</v>
      </c>
      <c r="BF1" s="42" t="s">
        <v>395</v>
      </c>
      <c r="BG1" s="42" t="s">
        <v>396</v>
      </c>
      <c r="BH1" s="42" t="s">
        <v>397</v>
      </c>
      <c r="BI1" s="42" t="s">
        <v>398</v>
      </c>
      <c r="BJ1" s="42" t="s">
        <v>399</v>
      </c>
      <c r="BK1" s="42" t="s">
        <v>400</v>
      </c>
      <c r="BL1" s="42" t="s">
        <v>401</v>
      </c>
      <c r="BM1" s="44" t="s">
        <v>402</v>
      </c>
      <c r="BN1" s="44" t="s">
        <v>403</v>
      </c>
      <c r="BO1" s="45" t="s">
        <v>404</v>
      </c>
      <c r="BP1" s="44"/>
      <c r="BQ1" s="44" t="s">
        <v>405</v>
      </c>
      <c r="BR1" s="45" t="s">
        <v>406</v>
      </c>
      <c r="BS1" s="45" t="s">
        <v>407</v>
      </c>
      <c r="BT1" s="45" t="s">
        <v>408</v>
      </c>
      <c r="BU1" s="45" t="s">
        <v>409</v>
      </c>
      <c r="BV1" s="45" t="s">
        <v>410</v>
      </c>
      <c r="BW1" s="45" t="s">
        <v>411</v>
      </c>
      <c r="BX1" s="45" t="s">
        <v>412</v>
      </c>
      <c r="BY1" s="45">
        <v>31</v>
      </c>
      <c r="BZ1" s="44" t="s">
        <v>413</v>
      </c>
      <c r="CA1" s="44" t="s">
        <v>414</v>
      </c>
      <c r="CB1" s="45" t="s">
        <v>415</v>
      </c>
      <c r="CC1" s="45" t="s">
        <v>416</v>
      </c>
      <c r="CD1" s="45" t="s">
        <v>417</v>
      </c>
      <c r="CE1" s="45" t="s">
        <v>418</v>
      </c>
      <c r="CF1" s="45" t="s">
        <v>419</v>
      </c>
      <c r="CG1" s="45" t="s">
        <v>420</v>
      </c>
      <c r="CH1" s="45" t="s">
        <v>421</v>
      </c>
      <c r="CI1" s="44" t="s">
        <v>422</v>
      </c>
      <c r="CJ1" s="45" t="s">
        <v>423</v>
      </c>
      <c r="CK1" s="43" t="s">
        <v>424</v>
      </c>
      <c r="CL1" s="45" t="s">
        <v>425</v>
      </c>
      <c r="CM1" s="45" t="s">
        <v>426</v>
      </c>
      <c r="CN1" s="45" t="s">
        <v>427</v>
      </c>
      <c r="CO1" s="45" t="s">
        <v>428</v>
      </c>
      <c r="CP1" s="45" t="s">
        <v>429</v>
      </c>
      <c r="CQ1" s="45" t="s">
        <v>430</v>
      </c>
      <c r="CR1" s="45" t="s">
        <v>431</v>
      </c>
      <c r="CS1" s="45">
        <v>78</v>
      </c>
      <c r="CT1" s="45">
        <v>79</v>
      </c>
      <c r="CU1" s="45" t="s">
        <v>432</v>
      </c>
      <c r="CV1" s="46" t="s">
        <v>433</v>
      </c>
      <c r="CW1" s="42" t="s">
        <v>434</v>
      </c>
      <c r="CX1" s="42" t="s">
        <v>435</v>
      </c>
      <c r="CY1" s="42" t="s">
        <v>436</v>
      </c>
      <c r="CZ1" s="42" t="s">
        <v>437</v>
      </c>
      <c r="DA1" s="42" t="s">
        <v>438</v>
      </c>
      <c r="DB1" s="42" t="s">
        <v>439</v>
      </c>
      <c r="DC1" s="42" t="s">
        <v>440</v>
      </c>
      <c r="DD1" s="42" t="s">
        <v>441</v>
      </c>
      <c r="DE1" s="42" t="s">
        <v>442</v>
      </c>
      <c r="DF1" s="42" t="s">
        <v>443</v>
      </c>
      <c r="DG1" s="42" t="s">
        <v>444</v>
      </c>
      <c r="DH1" s="42" t="s">
        <v>445</v>
      </c>
      <c r="DI1" s="42" t="s">
        <v>446</v>
      </c>
      <c r="DJ1" s="42"/>
      <c r="DK1" s="42" t="s">
        <v>447</v>
      </c>
      <c r="DL1" s="42" t="s">
        <v>448</v>
      </c>
      <c r="DM1" s="42" t="s">
        <v>449</v>
      </c>
      <c r="DN1" s="42" t="s">
        <v>450</v>
      </c>
      <c r="DO1" s="42" t="s">
        <v>451</v>
      </c>
      <c r="DP1" s="42" t="s">
        <v>452</v>
      </c>
      <c r="DQ1" s="42" t="s">
        <v>453</v>
      </c>
      <c r="DR1" s="42" t="s">
        <v>454</v>
      </c>
      <c r="DS1" s="42" t="s">
        <v>455</v>
      </c>
      <c r="DT1" s="42" t="s">
        <v>456</v>
      </c>
      <c r="DU1" s="42"/>
      <c r="DV1" s="42" t="s">
        <v>346</v>
      </c>
      <c r="DW1" s="42" t="s">
        <v>347</v>
      </c>
      <c r="DX1" s="42" t="s">
        <v>348</v>
      </c>
      <c r="DY1" s="42" t="s">
        <v>349</v>
      </c>
      <c r="DZ1" s="42" t="s">
        <v>350</v>
      </c>
      <c r="EA1" s="42" t="s">
        <v>351</v>
      </c>
      <c r="EB1" s="42" t="s">
        <v>352</v>
      </c>
      <c r="EC1" s="42" t="s">
        <v>353</v>
      </c>
      <c r="ED1" s="42" t="s">
        <v>354</v>
      </c>
      <c r="EE1" s="42" t="s">
        <v>355</v>
      </c>
      <c r="EF1" s="42" t="s">
        <v>356</v>
      </c>
      <c r="EG1" s="42" t="s">
        <v>357</v>
      </c>
      <c r="EH1" s="42" t="s">
        <v>358</v>
      </c>
      <c r="EI1" s="42" t="s">
        <v>359</v>
      </c>
      <c r="EJ1" s="42" t="s">
        <v>360</v>
      </c>
      <c r="EK1" s="42" t="s">
        <v>361</v>
      </c>
      <c r="EL1" s="42" t="s">
        <v>362</v>
      </c>
      <c r="EM1" s="42" t="s">
        <v>363</v>
      </c>
      <c r="EN1" s="42" t="s">
        <v>364</v>
      </c>
      <c r="EO1" s="42" t="s">
        <v>365</v>
      </c>
      <c r="EP1" s="42" t="s">
        <v>366</v>
      </c>
      <c r="EQ1" s="42" t="s">
        <v>367</v>
      </c>
      <c r="ER1" s="43" t="s">
        <v>368</v>
      </c>
      <c r="ES1" s="42" t="s">
        <v>369</v>
      </c>
      <c r="ET1" s="42" t="s">
        <v>370</v>
      </c>
      <c r="EU1" s="42" t="s">
        <v>371</v>
      </c>
      <c r="EV1" s="42" t="s">
        <v>372</v>
      </c>
      <c r="EW1" s="42" t="s">
        <v>373</v>
      </c>
      <c r="EX1" s="42" t="s">
        <v>374</v>
      </c>
      <c r="EY1" s="42" t="s">
        <v>375</v>
      </c>
      <c r="EZ1" s="42" t="s">
        <v>376</v>
      </c>
      <c r="FA1" s="44" t="s">
        <v>377</v>
      </c>
      <c r="FB1" s="44" t="s">
        <v>378</v>
      </c>
      <c r="FC1" s="45" t="s">
        <v>379</v>
      </c>
      <c r="FD1" s="44" t="s">
        <v>380</v>
      </c>
      <c r="FE1" s="44" t="s">
        <v>381</v>
      </c>
      <c r="FF1" s="45" t="s">
        <v>382</v>
      </c>
      <c r="FG1" s="45" t="s">
        <v>383</v>
      </c>
      <c r="FH1" s="45" t="s">
        <v>384</v>
      </c>
      <c r="FI1" s="45" t="s">
        <v>385</v>
      </c>
      <c r="FJ1" s="45" t="s">
        <v>386</v>
      </c>
      <c r="FK1" s="45" t="s">
        <v>387</v>
      </c>
      <c r="FL1" s="45" t="s">
        <v>388</v>
      </c>
      <c r="FM1" s="45" t="s">
        <v>389</v>
      </c>
      <c r="FN1" s="44" t="s">
        <v>390</v>
      </c>
      <c r="FO1" s="44" t="s">
        <v>391</v>
      </c>
      <c r="FP1" s="45" t="s">
        <v>392</v>
      </c>
      <c r="FQ1" s="45" t="s">
        <v>393</v>
      </c>
      <c r="FR1" s="45" t="s">
        <v>394</v>
      </c>
      <c r="FS1" s="45" t="s">
        <v>395</v>
      </c>
      <c r="FT1" s="45" t="s">
        <v>396</v>
      </c>
      <c r="FU1" s="45" t="s">
        <v>397</v>
      </c>
      <c r="FV1" s="45" t="s">
        <v>398</v>
      </c>
      <c r="FW1" s="44" t="s">
        <v>399</v>
      </c>
      <c r="FX1" s="45" t="s">
        <v>400</v>
      </c>
      <c r="FY1" s="43" t="s">
        <v>401</v>
      </c>
      <c r="FZ1" s="45" t="s">
        <v>402</v>
      </c>
      <c r="GA1" s="45" t="s">
        <v>403</v>
      </c>
      <c r="GB1" s="45" t="s">
        <v>404</v>
      </c>
      <c r="GC1" s="45"/>
      <c r="GD1" s="45" t="s">
        <v>405</v>
      </c>
      <c r="GE1" s="45" t="s">
        <v>406</v>
      </c>
      <c r="GF1" s="45" t="s">
        <v>407</v>
      </c>
      <c r="GG1" s="45" t="s">
        <v>408</v>
      </c>
      <c r="GH1" s="45" t="s">
        <v>409</v>
      </c>
      <c r="GI1" s="45" t="s">
        <v>410</v>
      </c>
      <c r="GJ1" s="47" t="s">
        <v>411</v>
      </c>
      <c r="GK1" s="47" t="s">
        <v>412</v>
      </c>
      <c r="GL1" s="47">
        <v>31</v>
      </c>
      <c r="GM1" s="47" t="s">
        <v>413</v>
      </c>
      <c r="GN1" s="47" t="s">
        <v>414</v>
      </c>
      <c r="GO1" s="47" t="s">
        <v>415</v>
      </c>
      <c r="GP1" s="47" t="s">
        <v>416</v>
      </c>
      <c r="GQ1" s="47" t="s">
        <v>417</v>
      </c>
      <c r="GR1" t="s">
        <v>418</v>
      </c>
      <c r="GS1" t="s">
        <v>419</v>
      </c>
      <c r="GT1" t="s">
        <v>420</v>
      </c>
      <c r="GU1" t="s">
        <v>421</v>
      </c>
      <c r="GV1" t="s">
        <v>422</v>
      </c>
      <c r="GW1" t="s">
        <v>423</v>
      </c>
      <c r="GX1" t="s">
        <v>424</v>
      </c>
      <c r="GY1" t="s">
        <v>425</v>
      </c>
      <c r="GZ1" t="s">
        <v>426</v>
      </c>
      <c r="HA1" t="s">
        <v>427</v>
      </c>
      <c r="HB1" t="s">
        <v>428</v>
      </c>
      <c r="HC1" t="s">
        <v>429</v>
      </c>
      <c r="HD1" t="s">
        <v>430</v>
      </c>
      <c r="HE1" t="s">
        <v>431</v>
      </c>
      <c r="HF1">
        <v>78</v>
      </c>
      <c r="HG1">
        <v>79</v>
      </c>
      <c r="HH1" t="s">
        <v>432</v>
      </c>
      <c r="HI1" t="s">
        <v>433</v>
      </c>
      <c r="HJ1" t="s">
        <v>434</v>
      </c>
      <c r="HK1" t="s">
        <v>435</v>
      </c>
      <c r="HL1" t="s">
        <v>436</v>
      </c>
      <c r="HM1" t="s">
        <v>437</v>
      </c>
      <c r="HN1" t="s">
        <v>438</v>
      </c>
      <c r="HO1" t="s">
        <v>439</v>
      </c>
      <c r="HP1" t="s">
        <v>440</v>
      </c>
      <c r="HQ1" t="s">
        <v>441</v>
      </c>
      <c r="HR1" t="s">
        <v>442</v>
      </c>
      <c r="HS1" t="s">
        <v>443</v>
      </c>
      <c r="HT1" t="s">
        <v>444</v>
      </c>
      <c r="HU1" t="s">
        <v>445</v>
      </c>
      <c r="HV1" t="s">
        <v>446</v>
      </c>
      <c r="HX1" t="s">
        <v>447</v>
      </c>
      <c r="HY1" t="s">
        <v>448</v>
      </c>
      <c r="HZ1" t="s">
        <v>449</v>
      </c>
      <c r="IA1" t="s">
        <v>450</v>
      </c>
      <c r="IB1" t="s">
        <v>451</v>
      </c>
      <c r="IC1" t="s">
        <v>452</v>
      </c>
      <c r="ID1" t="s">
        <v>453</v>
      </c>
      <c r="IE1" t="s">
        <v>454</v>
      </c>
      <c r="IF1" t="s">
        <v>455</v>
      </c>
      <c r="IG1" t="s">
        <v>456</v>
      </c>
    </row>
    <row r="2" spans="1:241" ht="134" x14ac:dyDescent="0.35">
      <c r="E2" t="s">
        <v>211</v>
      </c>
      <c r="H2" t="s">
        <v>206</v>
      </c>
      <c r="I2" s="48" t="s">
        <v>457</v>
      </c>
      <c r="J2" s="48" t="s">
        <v>458</v>
      </c>
      <c r="K2" s="48" t="s">
        <v>459</v>
      </c>
      <c r="L2" s="48" t="s">
        <v>460</v>
      </c>
      <c r="M2" s="48" t="s">
        <v>461</v>
      </c>
      <c r="N2" s="48" t="s">
        <v>462</v>
      </c>
      <c r="O2" s="48" t="s">
        <v>463</v>
      </c>
      <c r="P2" s="48" t="s">
        <v>464</v>
      </c>
      <c r="Q2" s="48" t="s">
        <v>465</v>
      </c>
      <c r="R2" s="48" t="s">
        <v>466</v>
      </c>
      <c r="S2" s="48" t="s">
        <v>467</v>
      </c>
      <c r="T2" s="48" t="s">
        <v>468</v>
      </c>
      <c r="U2" s="48" t="s">
        <v>469</v>
      </c>
      <c r="V2" s="48" t="s">
        <v>470</v>
      </c>
      <c r="W2" s="48" t="s">
        <v>471</v>
      </c>
      <c r="X2" s="48" t="s">
        <v>472</v>
      </c>
      <c r="Y2" s="48" t="s">
        <v>473</v>
      </c>
      <c r="Z2" s="48" t="s">
        <v>244</v>
      </c>
      <c r="AA2" s="48" t="s">
        <v>474</v>
      </c>
      <c r="AB2" s="48" t="s">
        <v>475</v>
      </c>
      <c r="AC2" s="48" t="s">
        <v>476</v>
      </c>
      <c r="AD2" s="48" t="s">
        <v>477</v>
      </c>
      <c r="AE2" s="48" t="s">
        <v>478</v>
      </c>
      <c r="AF2" s="48" t="s">
        <v>479</v>
      </c>
      <c r="AG2" s="48" t="s">
        <v>480</v>
      </c>
      <c r="AH2" s="48" t="s">
        <v>481</v>
      </c>
      <c r="AI2" s="48" t="s">
        <v>482</v>
      </c>
      <c r="AJ2" s="48" t="s">
        <v>483</v>
      </c>
      <c r="AK2" s="48" t="s">
        <v>484</v>
      </c>
      <c r="AL2" s="48" t="s">
        <v>485</v>
      </c>
      <c r="AM2" s="48" t="s">
        <v>486</v>
      </c>
      <c r="AN2" s="48" t="s">
        <v>487</v>
      </c>
      <c r="AO2" s="48" t="s">
        <v>488</v>
      </c>
      <c r="AP2" s="48" t="s">
        <v>489</v>
      </c>
      <c r="AQ2" s="48" t="s">
        <v>490</v>
      </c>
      <c r="AR2" s="48" t="s">
        <v>491</v>
      </c>
      <c r="AS2" s="48" t="s">
        <v>492</v>
      </c>
      <c r="AT2" s="48" t="s">
        <v>493</v>
      </c>
      <c r="AU2" s="48" t="s">
        <v>494</v>
      </c>
      <c r="AV2" s="48" t="s">
        <v>495</v>
      </c>
      <c r="AW2" s="48" t="s">
        <v>496</v>
      </c>
      <c r="AX2" s="48" t="s">
        <v>497</v>
      </c>
      <c r="AY2" s="48" t="s">
        <v>498</v>
      </c>
      <c r="AZ2" s="48" t="s">
        <v>499</v>
      </c>
      <c r="BA2" s="48" t="s">
        <v>500</v>
      </c>
      <c r="BB2" s="48" t="s">
        <v>501</v>
      </c>
      <c r="BC2" s="48" t="s">
        <v>502</v>
      </c>
      <c r="BD2" s="49" t="s">
        <v>503</v>
      </c>
      <c r="BE2" s="48" t="s">
        <v>504</v>
      </c>
      <c r="BF2" s="48" t="s">
        <v>505</v>
      </c>
      <c r="BG2" s="48" t="s">
        <v>506</v>
      </c>
      <c r="BH2" s="48" t="s">
        <v>507</v>
      </c>
      <c r="BI2" s="48" t="s">
        <v>508</v>
      </c>
      <c r="BJ2" s="48" t="s">
        <v>509</v>
      </c>
      <c r="BK2" s="48" t="s">
        <v>510</v>
      </c>
      <c r="BL2" s="48" t="s">
        <v>511</v>
      </c>
      <c r="BM2" s="50" t="s">
        <v>512</v>
      </c>
      <c r="BN2" s="50" t="s">
        <v>513</v>
      </c>
      <c r="BO2" s="48" t="s">
        <v>514</v>
      </c>
      <c r="BP2" s="50"/>
      <c r="BQ2" s="50" t="s">
        <v>515</v>
      </c>
      <c r="BR2" s="48" t="s">
        <v>516</v>
      </c>
      <c r="BS2" s="48" t="s">
        <v>517</v>
      </c>
      <c r="BT2" s="48" t="s">
        <v>518</v>
      </c>
      <c r="BU2" s="48" t="s">
        <v>519</v>
      </c>
      <c r="BV2" s="48" t="s">
        <v>520</v>
      </c>
      <c r="BW2" s="48" t="s">
        <v>521</v>
      </c>
      <c r="BX2" s="48" t="s">
        <v>522</v>
      </c>
      <c r="BY2" s="48" t="s">
        <v>523</v>
      </c>
      <c r="BZ2" s="50" t="s">
        <v>524</v>
      </c>
      <c r="CA2" s="50" t="s">
        <v>525</v>
      </c>
      <c r="CB2" s="48" t="s">
        <v>526</v>
      </c>
      <c r="CC2" s="48" t="s">
        <v>527</v>
      </c>
      <c r="CD2" s="48" t="s">
        <v>528</v>
      </c>
      <c r="CE2" s="48" t="s">
        <v>529</v>
      </c>
      <c r="CF2" s="48" t="s">
        <v>530</v>
      </c>
      <c r="CG2" s="48" t="s">
        <v>531</v>
      </c>
      <c r="CH2" s="48" t="s">
        <v>532</v>
      </c>
      <c r="CI2" s="50" t="s">
        <v>533</v>
      </c>
      <c r="CJ2" s="48" t="s">
        <v>534</v>
      </c>
      <c r="CK2" s="49" t="s">
        <v>535</v>
      </c>
      <c r="CL2" s="48" t="s">
        <v>536</v>
      </c>
      <c r="CM2" s="48" t="s">
        <v>537</v>
      </c>
      <c r="CN2" s="48" t="s">
        <v>538</v>
      </c>
      <c r="CO2" s="48" t="s">
        <v>539</v>
      </c>
      <c r="CP2" s="48" t="s">
        <v>540</v>
      </c>
      <c r="CQ2" s="48" t="s">
        <v>541</v>
      </c>
      <c r="CR2" s="48" t="s">
        <v>542</v>
      </c>
      <c r="CS2" s="48" t="s">
        <v>543</v>
      </c>
      <c r="CT2" s="48" t="s">
        <v>544</v>
      </c>
      <c r="CU2" s="48" t="s">
        <v>545</v>
      </c>
      <c r="CV2" s="51" t="s">
        <v>546</v>
      </c>
      <c r="CW2" s="48" t="s">
        <v>547</v>
      </c>
      <c r="CX2" s="48" t="s">
        <v>548</v>
      </c>
      <c r="CY2" s="48" t="s">
        <v>549</v>
      </c>
      <c r="CZ2" s="48" t="s">
        <v>550</v>
      </c>
      <c r="DA2" s="48" t="s">
        <v>551</v>
      </c>
      <c r="DB2" s="48" t="s">
        <v>552</v>
      </c>
      <c r="DC2" s="48" t="s">
        <v>553</v>
      </c>
      <c r="DD2" s="48" t="s">
        <v>554</v>
      </c>
      <c r="DE2" s="48" t="s">
        <v>555</v>
      </c>
      <c r="DF2" s="48" t="s">
        <v>556</v>
      </c>
      <c r="DG2" s="48" t="s">
        <v>557</v>
      </c>
      <c r="DH2" s="48" t="s">
        <v>558</v>
      </c>
      <c r="DI2" s="48" t="s">
        <v>559</v>
      </c>
      <c r="DJ2" s="48"/>
      <c r="DK2" s="48" t="s">
        <v>560</v>
      </c>
      <c r="DL2" s="48" t="s">
        <v>561</v>
      </c>
      <c r="DM2" s="48" t="s">
        <v>562</v>
      </c>
      <c r="DN2" s="48" t="s">
        <v>563</v>
      </c>
      <c r="DO2" s="48" t="s">
        <v>564</v>
      </c>
      <c r="DP2" s="48" t="s">
        <v>565</v>
      </c>
      <c r="DQ2" s="48" t="s">
        <v>566</v>
      </c>
      <c r="DR2" s="48" t="s">
        <v>567</v>
      </c>
      <c r="DS2" s="48" t="s">
        <v>568</v>
      </c>
      <c r="DT2" s="48" t="s">
        <v>569</v>
      </c>
      <c r="DU2" s="48" t="s">
        <v>206</v>
      </c>
      <c r="DV2" s="48" t="s">
        <v>457</v>
      </c>
      <c r="DW2" s="48" t="s">
        <v>458</v>
      </c>
      <c r="DX2" s="48" t="s">
        <v>459</v>
      </c>
      <c r="DY2" s="48" t="s">
        <v>460</v>
      </c>
      <c r="DZ2" s="48" t="s">
        <v>461</v>
      </c>
      <c r="EA2" s="48" t="s">
        <v>462</v>
      </c>
      <c r="EB2" s="48" t="s">
        <v>463</v>
      </c>
      <c r="EC2" s="48" t="s">
        <v>464</v>
      </c>
      <c r="ED2" s="48" t="s">
        <v>465</v>
      </c>
      <c r="EE2" s="48" t="s">
        <v>466</v>
      </c>
      <c r="EF2" s="48" t="s">
        <v>467</v>
      </c>
      <c r="EG2" s="48" t="s">
        <v>468</v>
      </c>
      <c r="EH2" s="48" t="s">
        <v>469</v>
      </c>
      <c r="EI2" s="48" t="s">
        <v>470</v>
      </c>
      <c r="EJ2" s="48" t="s">
        <v>471</v>
      </c>
      <c r="EK2" s="48" t="s">
        <v>472</v>
      </c>
      <c r="EL2" s="48" t="s">
        <v>473</v>
      </c>
      <c r="EM2" s="48" t="s">
        <v>244</v>
      </c>
      <c r="EN2" s="48" t="s">
        <v>474</v>
      </c>
      <c r="EO2" s="48" t="s">
        <v>475</v>
      </c>
      <c r="EP2" s="48" t="s">
        <v>476</v>
      </c>
      <c r="EQ2" s="48" t="s">
        <v>477</v>
      </c>
      <c r="ER2" s="49" t="s">
        <v>478</v>
      </c>
      <c r="ES2" s="48" t="s">
        <v>479</v>
      </c>
      <c r="ET2" s="48" t="s">
        <v>480</v>
      </c>
      <c r="EU2" s="48" t="s">
        <v>481</v>
      </c>
      <c r="EV2" s="48" t="s">
        <v>482</v>
      </c>
      <c r="EW2" s="48" t="s">
        <v>483</v>
      </c>
      <c r="EX2" s="48" t="s">
        <v>484</v>
      </c>
      <c r="EY2" s="48" t="s">
        <v>485</v>
      </c>
      <c r="EZ2" s="48" t="s">
        <v>486</v>
      </c>
      <c r="FA2" s="50" t="s">
        <v>487</v>
      </c>
      <c r="FB2" s="50" t="s">
        <v>488</v>
      </c>
      <c r="FC2" s="48" t="s">
        <v>489</v>
      </c>
      <c r="FD2" s="50" t="s">
        <v>490</v>
      </c>
      <c r="FE2" s="50" t="s">
        <v>491</v>
      </c>
      <c r="FF2" s="48" t="s">
        <v>492</v>
      </c>
      <c r="FG2" s="48" t="s">
        <v>493</v>
      </c>
      <c r="FH2" s="48" t="s">
        <v>494</v>
      </c>
      <c r="FI2" s="48" t="s">
        <v>495</v>
      </c>
      <c r="FJ2" s="48" t="s">
        <v>496</v>
      </c>
      <c r="FK2" s="48" t="s">
        <v>497</v>
      </c>
      <c r="FL2" s="48" t="s">
        <v>498</v>
      </c>
      <c r="FM2" s="48" t="s">
        <v>499</v>
      </c>
      <c r="FN2" s="50" t="s">
        <v>500</v>
      </c>
      <c r="FO2" s="50" t="s">
        <v>501</v>
      </c>
      <c r="FP2" s="48" t="s">
        <v>502</v>
      </c>
      <c r="FQ2" s="48" t="s">
        <v>503</v>
      </c>
      <c r="FR2" s="48" t="s">
        <v>504</v>
      </c>
      <c r="FS2" s="48" t="s">
        <v>505</v>
      </c>
      <c r="FT2" s="48" t="s">
        <v>506</v>
      </c>
      <c r="FU2" s="48" t="s">
        <v>507</v>
      </c>
      <c r="FV2" s="48" t="s">
        <v>508</v>
      </c>
      <c r="FW2" s="50" t="s">
        <v>509</v>
      </c>
      <c r="FX2" s="48" t="s">
        <v>510</v>
      </c>
      <c r="FY2" s="49" t="s">
        <v>511</v>
      </c>
      <c r="FZ2" s="48" t="s">
        <v>512</v>
      </c>
      <c r="GA2" s="48" t="s">
        <v>513</v>
      </c>
      <c r="GB2" s="48" t="s">
        <v>514</v>
      </c>
      <c r="GC2" s="48"/>
      <c r="GD2" s="48" t="s">
        <v>515</v>
      </c>
      <c r="GE2" s="48" t="s">
        <v>516</v>
      </c>
      <c r="GF2" s="48" t="s">
        <v>517</v>
      </c>
      <c r="GG2" s="48" t="s">
        <v>518</v>
      </c>
      <c r="GH2" s="48" t="s">
        <v>519</v>
      </c>
      <c r="GI2" s="48" t="s">
        <v>520</v>
      </c>
      <c r="GJ2" s="52" t="s">
        <v>521</v>
      </c>
      <c r="GK2" s="52" t="s">
        <v>522</v>
      </c>
      <c r="GL2" s="52" t="s">
        <v>523</v>
      </c>
      <c r="GM2" s="52" t="s">
        <v>524</v>
      </c>
      <c r="GN2" s="52" t="s">
        <v>525</v>
      </c>
      <c r="GO2" s="52" t="s">
        <v>526</v>
      </c>
      <c r="GP2" s="52" t="s">
        <v>527</v>
      </c>
      <c r="GQ2" s="52" t="s">
        <v>528</v>
      </c>
      <c r="GR2" t="s">
        <v>529</v>
      </c>
      <c r="GS2" t="s">
        <v>530</v>
      </c>
      <c r="GT2" t="s">
        <v>531</v>
      </c>
      <c r="GU2" t="s">
        <v>532</v>
      </c>
      <c r="GV2" t="s">
        <v>533</v>
      </c>
      <c r="GW2" t="s">
        <v>534</v>
      </c>
      <c r="GX2" t="s">
        <v>535</v>
      </c>
      <c r="GY2" t="s">
        <v>536</v>
      </c>
      <c r="GZ2" t="s">
        <v>537</v>
      </c>
      <c r="HA2" t="s">
        <v>538</v>
      </c>
      <c r="HB2" t="s">
        <v>539</v>
      </c>
      <c r="HC2" t="s">
        <v>540</v>
      </c>
      <c r="HD2" t="s">
        <v>541</v>
      </c>
      <c r="HE2" t="s">
        <v>542</v>
      </c>
      <c r="HF2" t="s">
        <v>543</v>
      </c>
      <c r="HG2" t="s">
        <v>544</v>
      </c>
      <c r="HH2" t="s">
        <v>545</v>
      </c>
      <c r="HI2" t="s">
        <v>546</v>
      </c>
      <c r="HJ2" t="s">
        <v>547</v>
      </c>
      <c r="HK2" t="s">
        <v>548</v>
      </c>
      <c r="HL2" t="s">
        <v>549</v>
      </c>
      <c r="HM2" t="s">
        <v>550</v>
      </c>
      <c r="HN2" t="s">
        <v>551</v>
      </c>
      <c r="HO2" t="s">
        <v>552</v>
      </c>
      <c r="HP2" t="s">
        <v>553</v>
      </c>
      <c r="HQ2" t="s">
        <v>554</v>
      </c>
      <c r="HR2" t="s">
        <v>555</v>
      </c>
      <c r="HS2" t="s">
        <v>556</v>
      </c>
      <c r="HT2" t="s">
        <v>557</v>
      </c>
      <c r="HU2" t="s">
        <v>558</v>
      </c>
      <c r="HV2" t="s">
        <v>559</v>
      </c>
      <c r="HX2" t="s">
        <v>560</v>
      </c>
      <c r="HY2" t="s">
        <v>561</v>
      </c>
      <c r="HZ2" t="s">
        <v>562</v>
      </c>
      <c r="IA2" t="s">
        <v>563</v>
      </c>
      <c r="IB2" t="s">
        <v>564</v>
      </c>
      <c r="IC2" t="s">
        <v>565</v>
      </c>
      <c r="ID2" t="s">
        <v>566</v>
      </c>
      <c r="IE2" t="s">
        <v>567</v>
      </c>
      <c r="IF2" t="s">
        <v>568</v>
      </c>
      <c r="IG2" t="s">
        <v>569</v>
      </c>
    </row>
    <row r="3" spans="1:241" x14ac:dyDescent="0.35">
      <c r="H3" t="s">
        <v>283</v>
      </c>
      <c r="I3">
        <v>100</v>
      </c>
      <c r="J3">
        <v>100</v>
      </c>
      <c r="K3">
        <v>100</v>
      </c>
      <c r="L3">
        <v>100</v>
      </c>
      <c r="M3">
        <v>100</v>
      </c>
      <c r="N3">
        <v>100</v>
      </c>
      <c r="O3">
        <v>100</v>
      </c>
      <c r="P3">
        <v>100</v>
      </c>
      <c r="Q3">
        <v>100</v>
      </c>
      <c r="R3">
        <v>100</v>
      </c>
      <c r="S3">
        <v>100</v>
      </c>
      <c r="T3">
        <v>100</v>
      </c>
      <c r="U3">
        <v>100</v>
      </c>
      <c r="V3">
        <v>100</v>
      </c>
      <c r="W3">
        <v>100</v>
      </c>
      <c r="X3">
        <v>100</v>
      </c>
      <c r="Y3">
        <v>100</v>
      </c>
      <c r="Z3">
        <v>100</v>
      </c>
      <c r="AA3">
        <v>100</v>
      </c>
      <c r="AB3">
        <v>100</v>
      </c>
      <c r="AC3">
        <v>100</v>
      </c>
      <c r="AD3">
        <v>100</v>
      </c>
      <c r="AE3">
        <v>100</v>
      </c>
      <c r="AF3">
        <v>100</v>
      </c>
      <c r="AG3">
        <v>100</v>
      </c>
      <c r="AH3">
        <v>100</v>
      </c>
      <c r="AI3">
        <v>100</v>
      </c>
      <c r="AJ3">
        <v>100</v>
      </c>
      <c r="AK3">
        <v>100</v>
      </c>
      <c r="AL3">
        <v>100</v>
      </c>
      <c r="AM3">
        <v>100</v>
      </c>
      <c r="AN3">
        <v>100</v>
      </c>
      <c r="AO3">
        <v>100</v>
      </c>
      <c r="AP3">
        <v>100</v>
      </c>
      <c r="AQ3">
        <v>100</v>
      </c>
      <c r="AR3">
        <v>100</v>
      </c>
      <c r="AS3">
        <v>100</v>
      </c>
      <c r="AT3">
        <v>100</v>
      </c>
      <c r="AU3">
        <v>100</v>
      </c>
      <c r="AV3">
        <v>100</v>
      </c>
      <c r="AW3">
        <v>100</v>
      </c>
      <c r="AX3">
        <v>100</v>
      </c>
      <c r="AY3">
        <v>100</v>
      </c>
      <c r="AZ3">
        <v>100</v>
      </c>
      <c r="BA3">
        <v>100</v>
      </c>
      <c r="BB3">
        <v>100</v>
      </c>
      <c r="BC3">
        <v>100</v>
      </c>
      <c r="BD3">
        <v>100</v>
      </c>
      <c r="BE3">
        <v>100</v>
      </c>
      <c r="BF3">
        <v>100</v>
      </c>
      <c r="BG3">
        <v>100</v>
      </c>
      <c r="BH3">
        <v>100</v>
      </c>
      <c r="BI3">
        <v>100</v>
      </c>
      <c r="BJ3">
        <v>100</v>
      </c>
      <c r="BK3">
        <v>100</v>
      </c>
      <c r="BL3">
        <v>100</v>
      </c>
      <c r="BM3">
        <v>100</v>
      </c>
      <c r="BN3">
        <v>100</v>
      </c>
      <c r="BO3">
        <v>100</v>
      </c>
      <c r="BQ3">
        <v>100</v>
      </c>
      <c r="BR3">
        <v>100</v>
      </c>
      <c r="BS3">
        <v>100</v>
      </c>
      <c r="BT3">
        <v>100</v>
      </c>
      <c r="BU3">
        <v>100</v>
      </c>
      <c r="BV3">
        <v>100</v>
      </c>
      <c r="BW3">
        <v>100</v>
      </c>
      <c r="BX3">
        <v>100</v>
      </c>
      <c r="BY3">
        <v>100</v>
      </c>
      <c r="BZ3">
        <v>100</v>
      </c>
      <c r="CA3">
        <v>100</v>
      </c>
      <c r="CB3">
        <v>100</v>
      </c>
      <c r="CC3">
        <v>100</v>
      </c>
      <c r="CD3">
        <v>100</v>
      </c>
      <c r="CE3">
        <v>100</v>
      </c>
      <c r="CF3">
        <v>100</v>
      </c>
      <c r="CG3">
        <v>100</v>
      </c>
      <c r="CH3">
        <v>100</v>
      </c>
      <c r="CI3">
        <v>100</v>
      </c>
      <c r="CJ3">
        <v>100</v>
      </c>
      <c r="CK3">
        <v>100</v>
      </c>
      <c r="CL3">
        <v>100</v>
      </c>
      <c r="CM3">
        <v>100</v>
      </c>
      <c r="CN3">
        <v>100</v>
      </c>
      <c r="CO3">
        <v>100</v>
      </c>
      <c r="CP3">
        <v>100</v>
      </c>
      <c r="CQ3">
        <v>100</v>
      </c>
      <c r="CR3">
        <v>100</v>
      </c>
      <c r="CS3">
        <v>100</v>
      </c>
      <c r="CT3">
        <v>100</v>
      </c>
      <c r="CU3">
        <v>100</v>
      </c>
      <c r="CV3" s="53">
        <v>100</v>
      </c>
      <c r="CW3">
        <v>100</v>
      </c>
      <c r="CX3">
        <v>100</v>
      </c>
      <c r="CY3">
        <v>100</v>
      </c>
      <c r="CZ3">
        <v>100</v>
      </c>
      <c r="DA3">
        <v>100</v>
      </c>
      <c r="DB3">
        <v>100</v>
      </c>
      <c r="DC3">
        <v>100</v>
      </c>
      <c r="DD3">
        <v>100</v>
      </c>
      <c r="DE3">
        <v>100</v>
      </c>
      <c r="DF3">
        <v>100</v>
      </c>
      <c r="DG3">
        <v>100</v>
      </c>
      <c r="DH3">
        <v>100</v>
      </c>
      <c r="DI3">
        <v>100</v>
      </c>
      <c r="DK3">
        <v>100</v>
      </c>
      <c r="DL3">
        <v>100</v>
      </c>
      <c r="DM3">
        <v>100</v>
      </c>
      <c r="DN3">
        <v>100</v>
      </c>
      <c r="DO3">
        <v>100</v>
      </c>
      <c r="DP3">
        <v>100</v>
      </c>
      <c r="DQ3">
        <v>100</v>
      </c>
      <c r="DR3">
        <v>100</v>
      </c>
      <c r="DS3">
        <v>100</v>
      </c>
      <c r="DT3">
        <v>100</v>
      </c>
      <c r="DV3">
        <v>100</v>
      </c>
      <c r="DW3">
        <v>100</v>
      </c>
      <c r="DX3">
        <v>100</v>
      </c>
      <c r="DY3">
        <v>100</v>
      </c>
      <c r="DZ3">
        <v>100</v>
      </c>
      <c r="EA3">
        <v>100</v>
      </c>
      <c r="EB3">
        <v>100</v>
      </c>
      <c r="EC3">
        <v>100</v>
      </c>
      <c r="ED3">
        <v>100</v>
      </c>
      <c r="EE3">
        <v>100</v>
      </c>
      <c r="EF3">
        <v>100</v>
      </c>
      <c r="EG3">
        <v>100</v>
      </c>
      <c r="EH3">
        <v>100</v>
      </c>
      <c r="EI3">
        <v>100</v>
      </c>
      <c r="EJ3">
        <v>100</v>
      </c>
      <c r="EK3">
        <v>100</v>
      </c>
      <c r="EL3">
        <v>100</v>
      </c>
      <c r="EM3">
        <v>100</v>
      </c>
      <c r="EN3">
        <v>100</v>
      </c>
      <c r="EO3">
        <v>100</v>
      </c>
      <c r="EP3">
        <v>100</v>
      </c>
      <c r="EQ3">
        <v>100</v>
      </c>
      <c r="ER3">
        <v>100</v>
      </c>
      <c r="ES3">
        <v>100</v>
      </c>
      <c r="ET3">
        <v>100</v>
      </c>
      <c r="EU3">
        <v>100</v>
      </c>
      <c r="EV3">
        <v>100</v>
      </c>
      <c r="EW3">
        <v>100</v>
      </c>
      <c r="EX3">
        <v>100</v>
      </c>
      <c r="EY3">
        <v>100</v>
      </c>
      <c r="EZ3">
        <v>100</v>
      </c>
      <c r="FA3">
        <v>100</v>
      </c>
      <c r="FB3">
        <v>100</v>
      </c>
      <c r="FC3">
        <v>100</v>
      </c>
      <c r="FD3">
        <v>100</v>
      </c>
      <c r="FE3">
        <v>100</v>
      </c>
      <c r="FF3">
        <v>100</v>
      </c>
      <c r="FG3">
        <v>100</v>
      </c>
      <c r="FH3">
        <v>100</v>
      </c>
      <c r="FI3">
        <v>100</v>
      </c>
      <c r="FJ3">
        <v>100</v>
      </c>
      <c r="FK3">
        <v>100</v>
      </c>
      <c r="FL3">
        <v>100</v>
      </c>
      <c r="FM3">
        <v>100</v>
      </c>
      <c r="FN3">
        <v>100</v>
      </c>
      <c r="FO3">
        <v>100</v>
      </c>
      <c r="FP3">
        <v>100</v>
      </c>
      <c r="FQ3">
        <v>100</v>
      </c>
      <c r="FR3">
        <v>100</v>
      </c>
      <c r="FS3">
        <v>100</v>
      </c>
      <c r="FT3">
        <v>100</v>
      </c>
      <c r="FU3">
        <v>100</v>
      </c>
      <c r="FV3">
        <v>100</v>
      </c>
      <c r="FW3">
        <v>100</v>
      </c>
      <c r="FX3">
        <v>100</v>
      </c>
      <c r="FY3">
        <v>100</v>
      </c>
      <c r="FZ3">
        <v>100</v>
      </c>
      <c r="GA3">
        <v>100</v>
      </c>
      <c r="GB3">
        <v>100</v>
      </c>
      <c r="GD3">
        <v>100</v>
      </c>
      <c r="GE3">
        <v>100</v>
      </c>
      <c r="GF3">
        <v>100</v>
      </c>
      <c r="GG3">
        <v>100</v>
      </c>
      <c r="GH3">
        <v>100</v>
      </c>
      <c r="GI3">
        <v>100</v>
      </c>
      <c r="GJ3">
        <v>100</v>
      </c>
      <c r="GK3">
        <v>100</v>
      </c>
      <c r="GL3">
        <v>100</v>
      </c>
      <c r="GM3">
        <v>100</v>
      </c>
      <c r="GN3">
        <v>100</v>
      </c>
      <c r="GO3">
        <v>100</v>
      </c>
      <c r="GP3">
        <v>100</v>
      </c>
      <c r="GQ3">
        <v>100</v>
      </c>
      <c r="GR3">
        <v>100</v>
      </c>
      <c r="GS3">
        <v>100</v>
      </c>
      <c r="GT3">
        <v>100</v>
      </c>
      <c r="GU3">
        <v>100</v>
      </c>
      <c r="GV3">
        <v>100</v>
      </c>
      <c r="GW3">
        <v>100</v>
      </c>
      <c r="GX3">
        <v>100</v>
      </c>
      <c r="GY3">
        <v>100</v>
      </c>
      <c r="GZ3">
        <v>100</v>
      </c>
      <c r="HA3">
        <v>100</v>
      </c>
      <c r="HB3">
        <v>100</v>
      </c>
      <c r="HC3">
        <v>100</v>
      </c>
      <c r="HD3">
        <v>100</v>
      </c>
      <c r="HE3">
        <v>100</v>
      </c>
      <c r="HF3">
        <v>100</v>
      </c>
      <c r="HG3">
        <v>100</v>
      </c>
      <c r="HH3">
        <v>100</v>
      </c>
      <c r="HI3">
        <v>100</v>
      </c>
      <c r="HJ3">
        <v>100</v>
      </c>
      <c r="HK3">
        <v>100</v>
      </c>
      <c r="HL3">
        <v>100</v>
      </c>
      <c r="HM3">
        <v>100</v>
      </c>
      <c r="HN3">
        <v>100</v>
      </c>
      <c r="HO3">
        <v>100</v>
      </c>
      <c r="HP3">
        <v>100</v>
      </c>
      <c r="HQ3">
        <v>100</v>
      </c>
      <c r="HR3">
        <v>100</v>
      </c>
      <c r="HS3">
        <v>100</v>
      </c>
      <c r="HT3">
        <v>100</v>
      </c>
      <c r="HU3">
        <v>100</v>
      </c>
      <c r="HV3">
        <v>100</v>
      </c>
      <c r="HX3">
        <v>100</v>
      </c>
      <c r="HY3">
        <v>100</v>
      </c>
      <c r="HZ3">
        <v>100</v>
      </c>
      <c r="IA3">
        <v>100</v>
      </c>
      <c r="IB3">
        <v>100</v>
      </c>
      <c r="IC3">
        <v>100</v>
      </c>
      <c r="ID3">
        <v>100</v>
      </c>
      <c r="IE3">
        <v>100</v>
      </c>
      <c r="IF3">
        <v>100</v>
      </c>
      <c r="IG3">
        <v>100</v>
      </c>
    </row>
    <row r="4" spans="1:241" x14ac:dyDescent="0.35">
      <c r="H4" t="s">
        <v>284</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c r="CU4">
        <v>0</v>
      </c>
      <c r="CV4" s="53">
        <v>0</v>
      </c>
      <c r="CW4">
        <v>0</v>
      </c>
      <c r="CX4">
        <v>0</v>
      </c>
      <c r="CY4">
        <v>0</v>
      </c>
      <c r="CZ4">
        <v>0</v>
      </c>
      <c r="DA4">
        <v>0</v>
      </c>
      <c r="DB4">
        <v>0</v>
      </c>
      <c r="DC4">
        <v>0</v>
      </c>
      <c r="DD4">
        <v>0</v>
      </c>
      <c r="DE4">
        <v>0</v>
      </c>
      <c r="DF4">
        <v>0</v>
      </c>
      <c r="DG4">
        <v>0</v>
      </c>
      <c r="DH4">
        <v>0</v>
      </c>
      <c r="DI4">
        <v>0</v>
      </c>
      <c r="DK4">
        <v>0</v>
      </c>
      <c r="DL4">
        <v>0</v>
      </c>
      <c r="DM4">
        <v>0</v>
      </c>
      <c r="DN4">
        <v>0</v>
      </c>
      <c r="DO4">
        <v>0</v>
      </c>
      <c r="DP4">
        <v>0</v>
      </c>
      <c r="DQ4">
        <v>0</v>
      </c>
      <c r="DR4">
        <v>0</v>
      </c>
      <c r="DS4">
        <v>0</v>
      </c>
      <c r="DT4">
        <v>0</v>
      </c>
      <c r="DV4">
        <v>0</v>
      </c>
      <c r="DW4">
        <v>0</v>
      </c>
      <c r="DX4">
        <v>0</v>
      </c>
      <c r="DY4">
        <v>0</v>
      </c>
      <c r="DZ4">
        <v>0</v>
      </c>
      <c r="EA4">
        <v>0</v>
      </c>
      <c r="EB4">
        <v>0</v>
      </c>
      <c r="EC4">
        <v>0</v>
      </c>
      <c r="ED4">
        <v>0</v>
      </c>
      <c r="EE4">
        <v>0</v>
      </c>
      <c r="EF4">
        <v>0</v>
      </c>
      <c r="EG4">
        <v>0</v>
      </c>
      <c r="EH4">
        <v>0</v>
      </c>
      <c r="EI4">
        <v>0</v>
      </c>
      <c r="EJ4">
        <v>0</v>
      </c>
      <c r="EK4">
        <v>0</v>
      </c>
      <c r="EL4">
        <v>0</v>
      </c>
      <c r="EM4">
        <v>0</v>
      </c>
      <c r="EN4">
        <v>0</v>
      </c>
      <c r="EO4">
        <v>0</v>
      </c>
      <c r="EP4">
        <v>0</v>
      </c>
      <c r="EQ4">
        <v>0</v>
      </c>
      <c r="ER4">
        <v>0</v>
      </c>
      <c r="ES4">
        <v>0</v>
      </c>
      <c r="ET4">
        <v>0</v>
      </c>
      <c r="EU4">
        <v>0</v>
      </c>
      <c r="EV4">
        <v>0</v>
      </c>
      <c r="EW4">
        <v>0</v>
      </c>
      <c r="EX4">
        <v>0</v>
      </c>
      <c r="EY4">
        <v>0</v>
      </c>
      <c r="EZ4">
        <v>0</v>
      </c>
      <c r="FA4">
        <v>0</v>
      </c>
      <c r="FB4">
        <v>0</v>
      </c>
      <c r="FC4">
        <v>0</v>
      </c>
      <c r="FD4">
        <v>0</v>
      </c>
      <c r="FE4">
        <v>0</v>
      </c>
      <c r="FF4">
        <v>0</v>
      </c>
      <c r="FG4">
        <v>0</v>
      </c>
      <c r="FH4">
        <v>0</v>
      </c>
      <c r="FI4">
        <v>0</v>
      </c>
      <c r="FJ4">
        <v>0</v>
      </c>
      <c r="FK4">
        <v>0</v>
      </c>
      <c r="FL4">
        <v>0</v>
      </c>
      <c r="FM4">
        <v>0</v>
      </c>
      <c r="FN4">
        <v>0</v>
      </c>
      <c r="FO4">
        <v>0</v>
      </c>
      <c r="FP4">
        <v>0</v>
      </c>
      <c r="FQ4">
        <v>0</v>
      </c>
      <c r="FR4">
        <v>0</v>
      </c>
      <c r="FS4">
        <v>0</v>
      </c>
      <c r="FT4">
        <v>0</v>
      </c>
      <c r="FU4">
        <v>0</v>
      </c>
      <c r="FV4">
        <v>0</v>
      </c>
      <c r="FW4">
        <v>0</v>
      </c>
      <c r="FX4">
        <v>0</v>
      </c>
      <c r="FY4">
        <v>0</v>
      </c>
      <c r="FZ4">
        <v>0</v>
      </c>
      <c r="GA4">
        <v>0</v>
      </c>
      <c r="GB4">
        <v>0</v>
      </c>
      <c r="GD4">
        <v>0</v>
      </c>
      <c r="GE4">
        <v>0</v>
      </c>
      <c r="GF4">
        <v>0</v>
      </c>
      <c r="GG4">
        <v>0</v>
      </c>
      <c r="GH4">
        <v>0</v>
      </c>
      <c r="GI4">
        <v>0</v>
      </c>
      <c r="GJ4">
        <v>0</v>
      </c>
      <c r="GK4">
        <v>0</v>
      </c>
      <c r="GL4">
        <v>0</v>
      </c>
      <c r="GM4">
        <v>0</v>
      </c>
      <c r="GN4">
        <v>0</v>
      </c>
      <c r="GO4">
        <v>0</v>
      </c>
      <c r="GP4">
        <v>0</v>
      </c>
      <c r="GQ4">
        <v>0</v>
      </c>
      <c r="GR4">
        <v>0</v>
      </c>
      <c r="GS4">
        <v>0</v>
      </c>
      <c r="GT4">
        <v>0</v>
      </c>
      <c r="GU4">
        <v>0</v>
      </c>
      <c r="GV4">
        <v>0</v>
      </c>
      <c r="GW4">
        <v>0</v>
      </c>
      <c r="GX4">
        <v>0</v>
      </c>
      <c r="GY4">
        <v>0</v>
      </c>
      <c r="GZ4">
        <v>0</v>
      </c>
      <c r="HA4">
        <v>0</v>
      </c>
      <c r="HB4">
        <v>0</v>
      </c>
      <c r="HC4">
        <v>0</v>
      </c>
      <c r="HD4">
        <v>0</v>
      </c>
      <c r="HE4">
        <v>0</v>
      </c>
      <c r="HF4">
        <v>0</v>
      </c>
      <c r="HG4">
        <v>0</v>
      </c>
      <c r="HH4">
        <v>0</v>
      </c>
      <c r="HI4">
        <v>0</v>
      </c>
      <c r="HJ4">
        <v>0</v>
      </c>
      <c r="HK4">
        <v>0</v>
      </c>
      <c r="HL4">
        <v>0</v>
      </c>
      <c r="HM4">
        <v>0</v>
      </c>
      <c r="HN4">
        <v>0</v>
      </c>
      <c r="HO4">
        <v>0</v>
      </c>
      <c r="HP4">
        <v>0</v>
      </c>
      <c r="HQ4">
        <v>0</v>
      </c>
      <c r="HR4">
        <v>0</v>
      </c>
      <c r="HS4">
        <v>0</v>
      </c>
      <c r="HT4">
        <v>0</v>
      </c>
      <c r="HU4">
        <v>0</v>
      </c>
      <c r="HV4">
        <v>0</v>
      </c>
      <c r="HX4">
        <v>0</v>
      </c>
      <c r="HY4">
        <v>0</v>
      </c>
      <c r="HZ4">
        <v>0</v>
      </c>
      <c r="IA4">
        <v>0</v>
      </c>
      <c r="IB4">
        <v>0</v>
      </c>
      <c r="IC4">
        <v>0</v>
      </c>
      <c r="ID4">
        <v>0</v>
      </c>
      <c r="IE4">
        <v>0</v>
      </c>
      <c r="IF4">
        <v>0</v>
      </c>
      <c r="IG4">
        <v>0</v>
      </c>
    </row>
    <row r="5" spans="1:241" x14ac:dyDescent="0.35">
      <c r="H5" t="s">
        <v>285</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c r="AS5">
        <v>1</v>
      </c>
      <c r="AT5">
        <v>1</v>
      </c>
      <c r="AU5">
        <v>1</v>
      </c>
      <c r="AV5">
        <v>1</v>
      </c>
      <c r="AW5">
        <v>1</v>
      </c>
      <c r="AX5">
        <v>1</v>
      </c>
      <c r="AY5">
        <v>1</v>
      </c>
      <c r="AZ5">
        <v>1</v>
      </c>
      <c r="BA5">
        <v>1</v>
      </c>
      <c r="BB5">
        <v>1</v>
      </c>
      <c r="BC5">
        <v>1</v>
      </c>
      <c r="BD5">
        <v>1</v>
      </c>
      <c r="BE5">
        <v>1</v>
      </c>
      <c r="BF5">
        <v>1</v>
      </c>
      <c r="BG5">
        <v>1</v>
      </c>
      <c r="BH5">
        <v>1</v>
      </c>
      <c r="BI5">
        <v>1</v>
      </c>
      <c r="BJ5">
        <v>1</v>
      </c>
      <c r="BK5">
        <v>1</v>
      </c>
      <c r="BL5">
        <v>1</v>
      </c>
      <c r="BM5">
        <v>1</v>
      </c>
      <c r="BN5">
        <v>1</v>
      </c>
      <c r="BO5">
        <v>1</v>
      </c>
      <c r="BQ5">
        <v>1</v>
      </c>
      <c r="BR5">
        <v>1</v>
      </c>
      <c r="BS5">
        <v>1</v>
      </c>
      <c r="BT5">
        <v>1</v>
      </c>
      <c r="BU5">
        <v>1</v>
      </c>
      <c r="BV5">
        <v>1</v>
      </c>
      <c r="BW5">
        <v>1</v>
      </c>
      <c r="BX5">
        <v>1</v>
      </c>
      <c r="BY5">
        <v>1</v>
      </c>
      <c r="BZ5">
        <v>1</v>
      </c>
      <c r="CA5">
        <v>1</v>
      </c>
      <c r="CB5">
        <v>1</v>
      </c>
      <c r="CC5">
        <v>1</v>
      </c>
      <c r="CD5">
        <v>1</v>
      </c>
      <c r="CE5">
        <v>1</v>
      </c>
      <c r="CF5">
        <v>1</v>
      </c>
      <c r="CG5">
        <v>1</v>
      </c>
      <c r="CH5">
        <v>1</v>
      </c>
      <c r="CI5">
        <v>1</v>
      </c>
      <c r="CJ5">
        <v>1</v>
      </c>
      <c r="CK5">
        <v>1</v>
      </c>
      <c r="CL5">
        <v>1</v>
      </c>
      <c r="CM5">
        <v>1</v>
      </c>
      <c r="CN5">
        <v>1</v>
      </c>
      <c r="CO5">
        <v>1</v>
      </c>
      <c r="CP5">
        <v>1</v>
      </c>
      <c r="CQ5">
        <v>1</v>
      </c>
      <c r="CR5">
        <v>1</v>
      </c>
      <c r="CS5">
        <v>1</v>
      </c>
      <c r="CT5">
        <v>1</v>
      </c>
      <c r="CU5">
        <v>1</v>
      </c>
      <c r="CV5" s="53">
        <v>1</v>
      </c>
      <c r="CW5">
        <v>1</v>
      </c>
      <c r="CX5">
        <v>1</v>
      </c>
      <c r="CY5">
        <v>1</v>
      </c>
      <c r="CZ5">
        <v>1</v>
      </c>
      <c r="DA5">
        <v>1</v>
      </c>
      <c r="DB5">
        <v>1</v>
      </c>
      <c r="DC5">
        <v>1</v>
      </c>
      <c r="DD5">
        <v>1</v>
      </c>
      <c r="DE5">
        <v>1</v>
      </c>
      <c r="DF5">
        <v>1</v>
      </c>
      <c r="DG5">
        <v>1</v>
      </c>
      <c r="DH5">
        <v>1</v>
      </c>
      <c r="DI5">
        <v>1</v>
      </c>
      <c r="DK5">
        <v>1</v>
      </c>
      <c r="DL5">
        <v>1</v>
      </c>
      <c r="DM5">
        <v>1</v>
      </c>
      <c r="DN5">
        <v>1</v>
      </c>
      <c r="DO5">
        <v>1</v>
      </c>
      <c r="DP5">
        <v>1</v>
      </c>
      <c r="DQ5">
        <v>1</v>
      </c>
      <c r="DR5">
        <v>1</v>
      </c>
      <c r="DS5">
        <v>1</v>
      </c>
      <c r="DT5">
        <v>1</v>
      </c>
      <c r="DV5">
        <v>1</v>
      </c>
      <c r="DW5">
        <v>1</v>
      </c>
      <c r="DX5">
        <v>1</v>
      </c>
      <c r="DY5">
        <v>1</v>
      </c>
      <c r="DZ5">
        <v>1</v>
      </c>
      <c r="EA5">
        <v>1</v>
      </c>
      <c r="EB5">
        <v>1</v>
      </c>
      <c r="EC5">
        <v>1</v>
      </c>
      <c r="ED5">
        <v>1</v>
      </c>
      <c r="EE5">
        <v>1</v>
      </c>
      <c r="EF5">
        <v>1</v>
      </c>
      <c r="EG5">
        <v>1</v>
      </c>
      <c r="EH5">
        <v>1</v>
      </c>
      <c r="EI5">
        <v>1</v>
      </c>
      <c r="EJ5">
        <v>1</v>
      </c>
      <c r="EK5">
        <v>1</v>
      </c>
      <c r="EL5">
        <v>1</v>
      </c>
      <c r="EM5">
        <v>1</v>
      </c>
      <c r="EN5">
        <v>1</v>
      </c>
      <c r="EO5">
        <v>1</v>
      </c>
      <c r="EP5">
        <v>1</v>
      </c>
      <c r="EQ5">
        <v>1</v>
      </c>
      <c r="ER5">
        <v>1</v>
      </c>
      <c r="ES5">
        <v>1</v>
      </c>
      <c r="ET5">
        <v>1</v>
      </c>
      <c r="EU5">
        <v>1</v>
      </c>
      <c r="EV5">
        <v>1</v>
      </c>
      <c r="EW5">
        <v>1</v>
      </c>
      <c r="EX5">
        <v>1</v>
      </c>
      <c r="EY5">
        <v>1</v>
      </c>
      <c r="EZ5">
        <v>1</v>
      </c>
      <c r="FA5">
        <v>1</v>
      </c>
      <c r="FB5">
        <v>1</v>
      </c>
      <c r="FC5">
        <v>1</v>
      </c>
      <c r="FD5">
        <v>1</v>
      </c>
      <c r="FE5">
        <v>1</v>
      </c>
      <c r="FF5">
        <v>1</v>
      </c>
      <c r="FG5">
        <v>1</v>
      </c>
      <c r="FH5">
        <v>1</v>
      </c>
      <c r="FI5">
        <v>1</v>
      </c>
      <c r="FJ5">
        <v>1</v>
      </c>
      <c r="FK5">
        <v>1</v>
      </c>
      <c r="FL5">
        <v>1</v>
      </c>
      <c r="FM5">
        <v>1</v>
      </c>
      <c r="FN5">
        <v>1</v>
      </c>
      <c r="FO5">
        <v>1</v>
      </c>
      <c r="FP5">
        <v>1</v>
      </c>
      <c r="FQ5">
        <v>1</v>
      </c>
      <c r="FR5">
        <v>1</v>
      </c>
      <c r="FS5">
        <v>1</v>
      </c>
      <c r="FT5">
        <v>1</v>
      </c>
      <c r="FU5">
        <v>1</v>
      </c>
      <c r="FV5">
        <v>1</v>
      </c>
      <c r="FW5">
        <v>1</v>
      </c>
      <c r="FX5">
        <v>1</v>
      </c>
      <c r="FY5">
        <v>1</v>
      </c>
      <c r="FZ5">
        <v>1</v>
      </c>
      <c r="GA5">
        <v>1</v>
      </c>
      <c r="GB5">
        <v>1</v>
      </c>
      <c r="GD5">
        <v>1</v>
      </c>
      <c r="GE5">
        <v>1</v>
      </c>
      <c r="GF5">
        <v>1</v>
      </c>
      <c r="GG5">
        <v>1</v>
      </c>
      <c r="GH5">
        <v>1</v>
      </c>
      <c r="GI5">
        <v>1</v>
      </c>
      <c r="GJ5">
        <v>1</v>
      </c>
      <c r="GK5">
        <v>1</v>
      </c>
      <c r="GL5">
        <v>1</v>
      </c>
      <c r="GM5">
        <v>1</v>
      </c>
      <c r="GN5">
        <v>1</v>
      </c>
      <c r="GO5">
        <v>1</v>
      </c>
      <c r="GP5">
        <v>1</v>
      </c>
      <c r="GQ5">
        <v>1</v>
      </c>
      <c r="GR5">
        <v>1</v>
      </c>
      <c r="GS5">
        <v>1</v>
      </c>
      <c r="GT5">
        <v>1</v>
      </c>
      <c r="GU5">
        <v>1</v>
      </c>
      <c r="GV5">
        <v>1</v>
      </c>
      <c r="GW5">
        <v>1</v>
      </c>
      <c r="GX5">
        <v>1</v>
      </c>
      <c r="GY5">
        <v>1</v>
      </c>
      <c r="GZ5">
        <v>1</v>
      </c>
      <c r="HA5">
        <v>1</v>
      </c>
      <c r="HB5">
        <v>1</v>
      </c>
      <c r="HC5">
        <v>1</v>
      </c>
      <c r="HD5">
        <v>1</v>
      </c>
      <c r="HE5">
        <v>1</v>
      </c>
      <c r="HF5">
        <v>1</v>
      </c>
      <c r="HG5">
        <v>1</v>
      </c>
      <c r="HH5">
        <v>1</v>
      </c>
      <c r="HI5">
        <v>1</v>
      </c>
      <c r="HJ5">
        <v>1</v>
      </c>
      <c r="HK5">
        <v>1</v>
      </c>
      <c r="HL5">
        <v>1</v>
      </c>
      <c r="HM5">
        <v>1</v>
      </c>
      <c r="HN5">
        <v>1</v>
      </c>
      <c r="HO5">
        <v>1</v>
      </c>
      <c r="HP5">
        <v>1</v>
      </c>
      <c r="HQ5">
        <v>1</v>
      </c>
      <c r="HR5">
        <v>1</v>
      </c>
      <c r="HS5">
        <v>1</v>
      </c>
      <c r="HT5">
        <v>1</v>
      </c>
      <c r="HU5">
        <v>1</v>
      </c>
      <c r="HV5">
        <v>1</v>
      </c>
      <c r="HX5">
        <v>1</v>
      </c>
      <c r="HY5">
        <v>1</v>
      </c>
      <c r="HZ5">
        <v>1</v>
      </c>
      <c r="IA5">
        <v>1</v>
      </c>
      <c r="IB5">
        <v>1</v>
      </c>
      <c r="IC5">
        <v>1</v>
      </c>
      <c r="ID5">
        <v>1</v>
      </c>
      <c r="IE5">
        <v>1</v>
      </c>
      <c r="IF5">
        <v>1</v>
      </c>
      <c r="IG5">
        <v>1</v>
      </c>
    </row>
    <row r="6" spans="1:241" x14ac:dyDescent="0.35">
      <c r="C6" t="s">
        <v>19</v>
      </c>
      <c r="D6" t="s">
        <v>20</v>
      </c>
      <c r="E6" t="s">
        <v>21</v>
      </c>
      <c r="H6" t="s">
        <v>286</v>
      </c>
      <c r="I6" t="s">
        <v>289</v>
      </c>
      <c r="J6" t="s">
        <v>289</v>
      </c>
      <c r="K6" t="s">
        <v>289</v>
      </c>
      <c r="L6" t="s">
        <v>289</v>
      </c>
      <c r="M6" t="s">
        <v>289</v>
      </c>
      <c r="N6" t="s">
        <v>289</v>
      </c>
      <c r="O6" t="s">
        <v>289</v>
      </c>
      <c r="P6" t="s">
        <v>289</v>
      </c>
      <c r="Q6" t="s">
        <v>289</v>
      </c>
      <c r="R6" t="s">
        <v>289</v>
      </c>
      <c r="S6" t="s">
        <v>289</v>
      </c>
      <c r="T6" t="s">
        <v>289</v>
      </c>
      <c r="U6" t="s">
        <v>289</v>
      </c>
      <c r="V6" t="s">
        <v>289</v>
      </c>
      <c r="W6" t="s">
        <v>289</v>
      </c>
      <c r="X6" t="s">
        <v>289</v>
      </c>
      <c r="Y6" t="s">
        <v>289</v>
      </c>
      <c r="Z6" t="s">
        <v>289</v>
      </c>
      <c r="AA6" t="s">
        <v>289</v>
      </c>
      <c r="AB6" t="s">
        <v>289</v>
      </c>
      <c r="AC6" t="s">
        <v>289</v>
      </c>
      <c r="AD6" t="s">
        <v>289</v>
      </c>
      <c r="AE6" t="s">
        <v>289</v>
      </c>
      <c r="AF6" t="s">
        <v>289</v>
      </c>
      <c r="AG6" t="s">
        <v>289</v>
      </c>
      <c r="AH6" t="s">
        <v>289</v>
      </c>
      <c r="AI6" t="s">
        <v>289</v>
      </c>
      <c r="AJ6" t="s">
        <v>289</v>
      </c>
      <c r="AK6" t="s">
        <v>289</v>
      </c>
      <c r="AL6" t="s">
        <v>289</v>
      </c>
      <c r="AM6" t="s">
        <v>289</v>
      </c>
      <c r="AN6" t="s">
        <v>289</v>
      </c>
      <c r="AO6" t="s">
        <v>289</v>
      </c>
      <c r="AP6" t="s">
        <v>289</v>
      </c>
      <c r="AQ6" t="s">
        <v>289</v>
      </c>
      <c r="AR6" t="s">
        <v>289</v>
      </c>
      <c r="AS6" t="s">
        <v>289</v>
      </c>
      <c r="AT6" t="s">
        <v>289</v>
      </c>
      <c r="AU6" t="s">
        <v>289</v>
      </c>
      <c r="AV6" t="s">
        <v>289</v>
      </c>
      <c r="AW6" t="s">
        <v>289</v>
      </c>
      <c r="AX6" t="s">
        <v>289</v>
      </c>
      <c r="AY6" t="s">
        <v>289</v>
      </c>
      <c r="AZ6" t="s">
        <v>289</v>
      </c>
      <c r="BA6" t="s">
        <v>289</v>
      </c>
      <c r="BB6" t="s">
        <v>289</v>
      </c>
      <c r="BC6" t="s">
        <v>289</v>
      </c>
      <c r="BD6" t="s">
        <v>289</v>
      </c>
      <c r="BE6" t="s">
        <v>289</v>
      </c>
      <c r="BF6" t="s">
        <v>289</v>
      </c>
      <c r="BG6" t="s">
        <v>289</v>
      </c>
      <c r="BH6" t="s">
        <v>289</v>
      </c>
      <c r="BI6" t="s">
        <v>289</v>
      </c>
      <c r="BJ6" t="s">
        <v>289</v>
      </c>
      <c r="BK6" t="s">
        <v>289</v>
      </c>
      <c r="BL6" t="s">
        <v>289</v>
      </c>
      <c r="BM6" t="s">
        <v>289</v>
      </c>
      <c r="BN6" t="s">
        <v>289</v>
      </c>
      <c r="BO6" t="s">
        <v>289</v>
      </c>
      <c r="BQ6" t="s">
        <v>287</v>
      </c>
      <c r="BR6" t="s">
        <v>287</v>
      </c>
      <c r="BS6" t="s">
        <v>287</v>
      </c>
      <c r="BT6" t="s">
        <v>287</v>
      </c>
      <c r="BU6" t="s">
        <v>287</v>
      </c>
      <c r="BV6" t="s">
        <v>287</v>
      </c>
      <c r="BW6" t="s">
        <v>287</v>
      </c>
      <c r="BX6" t="s">
        <v>287</v>
      </c>
      <c r="BY6" t="s">
        <v>287</v>
      </c>
      <c r="BZ6" t="s">
        <v>287</v>
      </c>
      <c r="CA6" t="s">
        <v>287</v>
      </c>
      <c r="CB6" t="s">
        <v>287</v>
      </c>
      <c r="CC6" t="s">
        <v>287</v>
      </c>
      <c r="CD6" t="s">
        <v>287</v>
      </c>
      <c r="CE6" t="s">
        <v>287</v>
      </c>
      <c r="CF6" t="s">
        <v>287</v>
      </c>
      <c r="CG6" t="s">
        <v>287</v>
      </c>
      <c r="CH6" t="s">
        <v>287</v>
      </c>
      <c r="CI6" t="s">
        <v>287</v>
      </c>
      <c r="CJ6" t="s">
        <v>287</v>
      </c>
      <c r="CK6" t="s">
        <v>287</v>
      </c>
      <c r="CL6" t="s">
        <v>287</v>
      </c>
      <c r="CM6" t="s">
        <v>287</v>
      </c>
      <c r="CN6" t="s">
        <v>287</v>
      </c>
      <c r="CO6" t="s">
        <v>287</v>
      </c>
      <c r="CP6" t="s">
        <v>287</v>
      </c>
      <c r="CQ6" t="s">
        <v>287</v>
      </c>
      <c r="CR6" t="s">
        <v>287</v>
      </c>
      <c r="CS6" t="s">
        <v>287</v>
      </c>
      <c r="CT6" t="s">
        <v>287</v>
      </c>
      <c r="CU6" t="s">
        <v>287</v>
      </c>
      <c r="CV6" t="s">
        <v>287</v>
      </c>
      <c r="CW6" t="s">
        <v>287</v>
      </c>
      <c r="CX6" t="s">
        <v>287</v>
      </c>
      <c r="CY6" t="s">
        <v>287</v>
      </c>
      <c r="CZ6" t="s">
        <v>287</v>
      </c>
      <c r="DA6" t="s">
        <v>287</v>
      </c>
      <c r="DB6" t="s">
        <v>287</v>
      </c>
      <c r="DC6" t="s">
        <v>287</v>
      </c>
      <c r="DD6" t="s">
        <v>287</v>
      </c>
      <c r="DE6" t="s">
        <v>287</v>
      </c>
      <c r="DF6" t="s">
        <v>287</v>
      </c>
      <c r="DG6" t="s">
        <v>287</v>
      </c>
      <c r="DH6" t="s">
        <v>287</v>
      </c>
      <c r="DI6" t="s">
        <v>287</v>
      </c>
      <c r="DK6" t="s">
        <v>288</v>
      </c>
      <c r="DL6" t="s">
        <v>288</v>
      </c>
      <c r="DM6" t="s">
        <v>288</v>
      </c>
      <c r="DN6" t="s">
        <v>288</v>
      </c>
      <c r="DO6" t="s">
        <v>288</v>
      </c>
      <c r="DP6" t="s">
        <v>288</v>
      </c>
      <c r="DQ6" t="s">
        <v>288</v>
      </c>
      <c r="DR6" t="s">
        <v>288</v>
      </c>
      <c r="DS6" t="s">
        <v>288</v>
      </c>
      <c r="DT6" t="s">
        <v>288</v>
      </c>
      <c r="DV6" t="s">
        <v>289</v>
      </c>
      <c r="DW6" t="s">
        <v>289</v>
      </c>
      <c r="DX6" t="s">
        <v>289</v>
      </c>
      <c r="DY6" t="s">
        <v>289</v>
      </c>
      <c r="DZ6" t="s">
        <v>289</v>
      </c>
      <c r="EA6" t="s">
        <v>289</v>
      </c>
      <c r="EB6" t="s">
        <v>289</v>
      </c>
      <c r="EC6" t="s">
        <v>289</v>
      </c>
      <c r="ED6" t="s">
        <v>289</v>
      </c>
      <c r="EE6" t="s">
        <v>289</v>
      </c>
      <c r="EF6" t="s">
        <v>289</v>
      </c>
      <c r="EG6" t="s">
        <v>289</v>
      </c>
      <c r="EH6" t="s">
        <v>289</v>
      </c>
      <c r="EI6" t="s">
        <v>289</v>
      </c>
      <c r="EJ6" t="s">
        <v>289</v>
      </c>
      <c r="EK6" t="s">
        <v>289</v>
      </c>
      <c r="EL6" t="s">
        <v>289</v>
      </c>
      <c r="EM6" t="s">
        <v>289</v>
      </c>
      <c r="EN6" t="s">
        <v>289</v>
      </c>
      <c r="EO6" t="s">
        <v>289</v>
      </c>
      <c r="EP6" t="s">
        <v>289</v>
      </c>
      <c r="EQ6" t="s">
        <v>289</v>
      </c>
      <c r="ER6" t="s">
        <v>289</v>
      </c>
      <c r="ES6" t="s">
        <v>289</v>
      </c>
      <c r="ET6" t="s">
        <v>289</v>
      </c>
      <c r="EU6" t="s">
        <v>289</v>
      </c>
      <c r="EV6" t="s">
        <v>289</v>
      </c>
      <c r="EW6" t="s">
        <v>289</v>
      </c>
      <c r="EX6" t="s">
        <v>289</v>
      </c>
      <c r="EY6" t="s">
        <v>289</v>
      </c>
      <c r="EZ6" t="s">
        <v>289</v>
      </c>
      <c r="FA6" t="s">
        <v>289</v>
      </c>
      <c r="FB6" t="s">
        <v>289</v>
      </c>
      <c r="FC6" t="s">
        <v>289</v>
      </c>
      <c r="FD6" t="s">
        <v>289</v>
      </c>
      <c r="FE6" t="s">
        <v>289</v>
      </c>
      <c r="FF6" t="s">
        <v>289</v>
      </c>
      <c r="FG6" t="s">
        <v>289</v>
      </c>
      <c r="FH6" t="s">
        <v>289</v>
      </c>
      <c r="FI6" t="s">
        <v>289</v>
      </c>
      <c r="FJ6" t="s">
        <v>289</v>
      </c>
      <c r="FK6" t="s">
        <v>289</v>
      </c>
      <c r="FL6" t="s">
        <v>289</v>
      </c>
      <c r="FM6" t="s">
        <v>289</v>
      </c>
      <c r="FN6" t="s">
        <v>289</v>
      </c>
      <c r="FO6" t="s">
        <v>289</v>
      </c>
      <c r="FP6" t="s">
        <v>289</v>
      </c>
      <c r="FQ6" t="s">
        <v>289</v>
      </c>
      <c r="FR6" t="s">
        <v>289</v>
      </c>
      <c r="FS6" t="s">
        <v>289</v>
      </c>
      <c r="FT6" t="s">
        <v>289</v>
      </c>
      <c r="FU6" t="s">
        <v>289</v>
      </c>
      <c r="FV6" t="s">
        <v>289</v>
      </c>
      <c r="FW6" t="s">
        <v>289</v>
      </c>
      <c r="FX6" t="s">
        <v>289</v>
      </c>
      <c r="FY6" t="s">
        <v>289</v>
      </c>
      <c r="FZ6" t="s">
        <v>289</v>
      </c>
      <c r="GA6" t="s">
        <v>289</v>
      </c>
      <c r="GB6" t="s">
        <v>289</v>
      </c>
      <c r="GD6" t="s">
        <v>287</v>
      </c>
      <c r="GE6" t="s">
        <v>287</v>
      </c>
      <c r="GF6" t="s">
        <v>287</v>
      </c>
      <c r="GG6" t="s">
        <v>287</v>
      </c>
      <c r="GH6" t="s">
        <v>287</v>
      </c>
      <c r="GI6" t="s">
        <v>287</v>
      </c>
      <c r="GJ6" t="s">
        <v>287</v>
      </c>
      <c r="GK6" t="s">
        <v>287</v>
      </c>
      <c r="GL6" t="s">
        <v>287</v>
      </c>
      <c r="GM6" t="s">
        <v>287</v>
      </c>
      <c r="GN6" t="s">
        <v>287</v>
      </c>
      <c r="GO6" t="s">
        <v>287</v>
      </c>
      <c r="GP6" t="s">
        <v>287</v>
      </c>
      <c r="GQ6" t="s">
        <v>287</v>
      </c>
      <c r="GR6" t="s">
        <v>287</v>
      </c>
      <c r="GS6" t="s">
        <v>287</v>
      </c>
      <c r="GT6" t="s">
        <v>287</v>
      </c>
      <c r="GU6" t="s">
        <v>287</v>
      </c>
      <c r="GV6" t="s">
        <v>287</v>
      </c>
      <c r="GW6" t="s">
        <v>287</v>
      </c>
      <c r="GX6" t="s">
        <v>287</v>
      </c>
      <c r="GY6" t="s">
        <v>287</v>
      </c>
      <c r="GZ6" t="s">
        <v>287</v>
      </c>
      <c r="HA6" t="s">
        <v>287</v>
      </c>
      <c r="HB6" t="s">
        <v>287</v>
      </c>
      <c r="HC6" t="s">
        <v>287</v>
      </c>
      <c r="HD6" t="s">
        <v>287</v>
      </c>
      <c r="HE6" t="s">
        <v>287</v>
      </c>
      <c r="HF6" t="s">
        <v>287</v>
      </c>
      <c r="HG6" t="s">
        <v>287</v>
      </c>
      <c r="HH6" t="s">
        <v>287</v>
      </c>
      <c r="HI6" t="s">
        <v>287</v>
      </c>
      <c r="HJ6" t="s">
        <v>287</v>
      </c>
      <c r="HK6" t="s">
        <v>287</v>
      </c>
      <c r="HL6" t="s">
        <v>287</v>
      </c>
      <c r="HM6" t="s">
        <v>287</v>
      </c>
      <c r="HN6" t="s">
        <v>287</v>
      </c>
      <c r="HO6" t="s">
        <v>287</v>
      </c>
      <c r="HP6" t="s">
        <v>287</v>
      </c>
      <c r="HQ6" t="s">
        <v>287</v>
      </c>
      <c r="HR6" t="s">
        <v>287</v>
      </c>
      <c r="HS6" t="s">
        <v>287</v>
      </c>
      <c r="HT6" t="s">
        <v>287</v>
      </c>
      <c r="HU6" t="s">
        <v>287</v>
      </c>
      <c r="HV6" t="s">
        <v>287</v>
      </c>
      <c r="HX6" t="s">
        <v>288</v>
      </c>
      <c r="HY6" t="s">
        <v>288</v>
      </c>
      <c r="HZ6" t="s">
        <v>288</v>
      </c>
      <c r="IA6" t="s">
        <v>288</v>
      </c>
      <c r="IB6" t="s">
        <v>288</v>
      </c>
      <c r="IC6" t="s">
        <v>288</v>
      </c>
      <c r="ID6" t="s">
        <v>288</v>
      </c>
      <c r="IE6" t="s">
        <v>288</v>
      </c>
      <c r="IF6" t="s">
        <v>288</v>
      </c>
      <c r="IG6" t="s">
        <v>288</v>
      </c>
    </row>
    <row r="7" spans="1:241" x14ac:dyDescent="0.35">
      <c r="C7" s="39" t="s">
        <v>289</v>
      </c>
      <c r="D7" s="39" t="s">
        <v>287</v>
      </c>
      <c r="E7" s="39" t="s">
        <v>288</v>
      </c>
    </row>
    <row r="8" spans="1:241" x14ac:dyDescent="0.35">
      <c r="A8" s="61" t="s">
        <v>62</v>
      </c>
      <c r="B8" s="54" t="s">
        <v>291</v>
      </c>
      <c r="C8" s="54">
        <f>AVERAGE(DV8:GB8)</f>
        <v>0.35169491525423729</v>
      </c>
      <c r="D8" s="54">
        <f>AVERAGE(GD8:HV8)</f>
        <v>0.37777777777777777</v>
      </c>
      <c r="E8" s="54">
        <f>AVERAGE(HX8:IG8)</f>
        <v>0.27500000000000002</v>
      </c>
      <c r="F8" s="63"/>
      <c r="I8" s="64">
        <v>25</v>
      </c>
      <c r="J8" s="64">
        <v>0</v>
      </c>
      <c r="K8" s="64">
        <v>100</v>
      </c>
      <c r="L8" s="64">
        <v>100</v>
      </c>
      <c r="M8" s="64">
        <v>100</v>
      </c>
      <c r="N8" s="64">
        <v>100</v>
      </c>
      <c r="O8" s="64">
        <v>25</v>
      </c>
      <c r="P8" s="64">
        <v>25</v>
      </c>
      <c r="Q8" s="64">
        <v>25</v>
      </c>
      <c r="R8" s="64">
        <v>75</v>
      </c>
      <c r="S8" s="64">
        <v>0</v>
      </c>
      <c r="T8" s="64">
        <v>0</v>
      </c>
      <c r="U8" s="64">
        <v>0</v>
      </c>
      <c r="V8" s="64">
        <v>100</v>
      </c>
      <c r="W8" s="64">
        <v>100</v>
      </c>
      <c r="X8" s="64">
        <v>50</v>
      </c>
      <c r="Y8" s="64">
        <v>75</v>
      </c>
      <c r="Z8" s="64">
        <v>25</v>
      </c>
      <c r="AA8" s="64">
        <v>25</v>
      </c>
      <c r="AB8" s="64">
        <v>25</v>
      </c>
      <c r="AC8" s="64">
        <v>100</v>
      </c>
      <c r="AD8" s="64">
        <v>100</v>
      </c>
      <c r="AE8" s="64">
        <v>100</v>
      </c>
      <c r="AF8" s="64">
        <v>0</v>
      </c>
      <c r="AG8" s="64">
        <v>25</v>
      </c>
      <c r="AH8" s="64">
        <v>0</v>
      </c>
      <c r="AI8" s="64">
        <v>0</v>
      </c>
      <c r="AJ8" s="64">
        <v>0</v>
      </c>
      <c r="AK8" s="64">
        <v>100</v>
      </c>
      <c r="AL8" s="64">
        <v>100</v>
      </c>
      <c r="AM8" s="64">
        <v>100</v>
      </c>
      <c r="AN8" s="64">
        <v>25</v>
      </c>
      <c r="AO8" s="64">
        <v>25</v>
      </c>
      <c r="AP8" s="64">
        <v>50</v>
      </c>
      <c r="AQ8" s="64">
        <v>25</v>
      </c>
      <c r="AR8" s="64">
        <v>75</v>
      </c>
      <c r="AS8" s="64">
        <v>75</v>
      </c>
      <c r="AT8" s="64">
        <v>0</v>
      </c>
      <c r="AU8" s="64">
        <v>100</v>
      </c>
      <c r="AV8" s="64">
        <v>0</v>
      </c>
      <c r="AW8" s="64">
        <v>50</v>
      </c>
      <c r="AX8" s="64">
        <v>50</v>
      </c>
      <c r="AY8" s="64">
        <v>0</v>
      </c>
      <c r="AZ8" s="64">
        <v>0</v>
      </c>
      <c r="BA8" s="64">
        <v>0</v>
      </c>
      <c r="BB8" s="64">
        <v>0</v>
      </c>
      <c r="BC8" s="64">
        <v>0</v>
      </c>
      <c r="BD8" s="57">
        <v>0</v>
      </c>
      <c r="BE8" s="56">
        <v>0</v>
      </c>
      <c r="BF8" s="56">
        <v>0</v>
      </c>
      <c r="BG8" s="56">
        <v>0</v>
      </c>
      <c r="BH8" s="56">
        <v>0</v>
      </c>
      <c r="BI8" s="56">
        <v>0</v>
      </c>
      <c r="BJ8" s="56">
        <v>0</v>
      </c>
      <c r="BK8" s="56">
        <v>0</v>
      </c>
      <c r="BL8" s="56">
        <v>0</v>
      </c>
      <c r="BM8" s="58">
        <v>0</v>
      </c>
      <c r="BN8" s="58">
        <v>0</v>
      </c>
      <c r="BO8" s="58">
        <v>0</v>
      </c>
      <c r="BP8" s="58"/>
      <c r="BQ8" s="58">
        <v>50</v>
      </c>
      <c r="BR8" s="58">
        <v>50</v>
      </c>
      <c r="BS8" s="58">
        <v>50</v>
      </c>
      <c r="BT8" s="58">
        <v>0</v>
      </c>
      <c r="BU8" s="58">
        <v>0</v>
      </c>
      <c r="BV8" s="58">
        <v>0</v>
      </c>
      <c r="BW8" s="58">
        <v>0</v>
      </c>
      <c r="BX8" s="58">
        <v>0</v>
      </c>
      <c r="BY8" s="58">
        <v>0</v>
      </c>
      <c r="BZ8" s="58">
        <v>0</v>
      </c>
      <c r="CA8" s="58">
        <v>0</v>
      </c>
      <c r="CB8" s="58">
        <v>0</v>
      </c>
      <c r="CC8" s="58">
        <v>0</v>
      </c>
      <c r="CD8" s="58">
        <v>0</v>
      </c>
      <c r="CE8" s="58">
        <v>0</v>
      </c>
      <c r="CF8" s="58">
        <v>100</v>
      </c>
      <c r="CG8" s="58">
        <v>100</v>
      </c>
      <c r="CH8" s="58">
        <v>100</v>
      </c>
      <c r="CI8" s="58">
        <v>75</v>
      </c>
      <c r="CJ8" s="58">
        <v>25</v>
      </c>
      <c r="CK8" s="57">
        <v>50</v>
      </c>
      <c r="CL8" s="58">
        <v>0</v>
      </c>
      <c r="CM8" s="58">
        <v>0</v>
      </c>
      <c r="CN8" s="58">
        <v>0</v>
      </c>
      <c r="CO8" s="58">
        <v>0</v>
      </c>
      <c r="CP8" s="58">
        <v>0</v>
      </c>
      <c r="CQ8" s="58">
        <v>25</v>
      </c>
      <c r="CR8" s="58">
        <v>25</v>
      </c>
      <c r="CS8" s="58">
        <v>100</v>
      </c>
      <c r="CT8" s="58">
        <v>50</v>
      </c>
      <c r="CU8" s="58">
        <v>75</v>
      </c>
      <c r="CV8">
        <v>100</v>
      </c>
      <c r="CW8">
        <v>100</v>
      </c>
      <c r="CX8">
        <v>100</v>
      </c>
      <c r="CY8">
        <v>100</v>
      </c>
      <c r="CZ8">
        <v>25</v>
      </c>
      <c r="DA8">
        <v>25</v>
      </c>
      <c r="DB8">
        <v>25</v>
      </c>
      <c r="DC8">
        <v>100</v>
      </c>
      <c r="DD8">
        <v>75</v>
      </c>
      <c r="DE8">
        <v>100</v>
      </c>
      <c r="DF8">
        <v>25</v>
      </c>
      <c r="DG8">
        <v>0</v>
      </c>
      <c r="DH8">
        <v>25</v>
      </c>
      <c r="DI8">
        <v>25</v>
      </c>
      <c r="DK8">
        <v>25</v>
      </c>
      <c r="DL8">
        <v>0</v>
      </c>
      <c r="DM8">
        <v>100</v>
      </c>
      <c r="DN8">
        <v>0</v>
      </c>
      <c r="DO8">
        <v>100</v>
      </c>
      <c r="DP8">
        <v>25</v>
      </c>
      <c r="DQ8">
        <v>0</v>
      </c>
      <c r="DR8">
        <v>25</v>
      </c>
      <c r="DS8">
        <v>0</v>
      </c>
      <c r="DT8">
        <v>0</v>
      </c>
      <c r="DV8">
        <f>IF(ISNUMBER(I8)=TRUE,DV$5*(I8-DV$4)/(DV$3-DV$4)+(1-DV$5)*(1-(I8-DV$4)/(DV$3-DV$4)),"..")</f>
        <v>0.25</v>
      </c>
      <c r="DW8">
        <f t="shared" ref="DW8:EL23" si="0">IF(ISNUMBER(J8)=TRUE,DW$5*(J8-DW$4)/(DW$3-DW$4)+(1-DW$5)*(1-(J8-DW$4)/(DW$3-DW$4)),"..")</f>
        <v>0</v>
      </c>
      <c r="DX8">
        <f t="shared" si="0"/>
        <v>1</v>
      </c>
      <c r="DY8">
        <f t="shared" si="0"/>
        <v>1</v>
      </c>
      <c r="DZ8">
        <f t="shared" si="0"/>
        <v>1</v>
      </c>
      <c r="EA8">
        <f t="shared" si="0"/>
        <v>1</v>
      </c>
      <c r="EB8">
        <f t="shared" si="0"/>
        <v>0.25</v>
      </c>
      <c r="EC8">
        <f t="shared" si="0"/>
        <v>0.25</v>
      </c>
      <c r="ED8">
        <f t="shared" si="0"/>
        <v>0.25</v>
      </c>
      <c r="EE8">
        <f t="shared" si="0"/>
        <v>0.75</v>
      </c>
      <c r="EF8">
        <f t="shared" si="0"/>
        <v>0</v>
      </c>
      <c r="EG8">
        <f t="shared" si="0"/>
        <v>0</v>
      </c>
      <c r="EH8">
        <f t="shared" si="0"/>
        <v>0</v>
      </c>
      <c r="EI8">
        <f t="shared" si="0"/>
        <v>1</v>
      </c>
      <c r="EJ8">
        <f t="shared" si="0"/>
        <v>1</v>
      </c>
      <c r="EK8">
        <f t="shared" si="0"/>
        <v>0.5</v>
      </c>
      <c r="EL8">
        <f t="shared" si="0"/>
        <v>0.75</v>
      </c>
      <c r="EM8">
        <f t="shared" ref="EM8:FB23" si="1">IF(ISNUMBER(Z8)=TRUE,EM$5*(Z8-EM$4)/(EM$3-EM$4)+(1-EM$5)*(1-(Z8-EM$4)/(EM$3-EM$4)),"..")</f>
        <v>0.25</v>
      </c>
      <c r="EN8">
        <f t="shared" si="1"/>
        <v>0.25</v>
      </c>
      <c r="EO8">
        <f t="shared" si="1"/>
        <v>0.25</v>
      </c>
      <c r="EP8">
        <f t="shared" si="1"/>
        <v>1</v>
      </c>
      <c r="EQ8">
        <f t="shared" si="1"/>
        <v>1</v>
      </c>
      <c r="ER8">
        <f t="shared" si="1"/>
        <v>1</v>
      </c>
      <c r="ES8">
        <f t="shared" si="1"/>
        <v>0</v>
      </c>
      <c r="ET8">
        <f t="shared" si="1"/>
        <v>0.25</v>
      </c>
      <c r="EU8">
        <f t="shared" si="1"/>
        <v>0</v>
      </c>
      <c r="EV8">
        <f t="shared" si="1"/>
        <v>0</v>
      </c>
      <c r="EW8">
        <f t="shared" si="1"/>
        <v>0</v>
      </c>
      <c r="EX8">
        <f t="shared" si="1"/>
        <v>1</v>
      </c>
      <c r="EY8">
        <f t="shared" si="1"/>
        <v>1</v>
      </c>
      <c r="EZ8">
        <f t="shared" si="1"/>
        <v>1</v>
      </c>
      <c r="FA8">
        <f t="shared" si="1"/>
        <v>0.25</v>
      </c>
      <c r="FB8">
        <f t="shared" si="1"/>
        <v>0.25</v>
      </c>
      <c r="FC8">
        <f t="shared" ref="FC8:FR23" si="2">IF(ISNUMBER(AP8)=TRUE,FC$5*(AP8-FC$4)/(FC$3-FC$4)+(1-FC$5)*(1-(AP8-FC$4)/(FC$3-FC$4)),"..")</f>
        <v>0.5</v>
      </c>
      <c r="FD8">
        <f t="shared" si="2"/>
        <v>0.25</v>
      </c>
      <c r="FE8">
        <f t="shared" si="2"/>
        <v>0.75</v>
      </c>
      <c r="FF8">
        <f t="shared" si="2"/>
        <v>0.75</v>
      </c>
      <c r="FG8">
        <f t="shared" si="2"/>
        <v>0</v>
      </c>
      <c r="FH8">
        <f t="shared" si="2"/>
        <v>1</v>
      </c>
      <c r="FI8">
        <f t="shared" si="2"/>
        <v>0</v>
      </c>
      <c r="FJ8">
        <f t="shared" si="2"/>
        <v>0.5</v>
      </c>
      <c r="FK8">
        <f t="shared" si="2"/>
        <v>0.5</v>
      </c>
      <c r="FL8">
        <f t="shared" si="2"/>
        <v>0</v>
      </c>
      <c r="FM8">
        <f t="shared" si="2"/>
        <v>0</v>
      </c>
      <c r="FN8">
        <f t="shared" si="2"/>
        <v>0</v>
      </c>
      <c r="FO8">
        <f t="shared" si="2"/>
        <v>0</v>
      </c>
      <c r="FP8">
        <f t="shared" si="2"/>
        <v>0</v>
      </c>
      <c r="FQ8">
        <f t="shared" si="2"/>
        <v>0</v>
      </c>
      <c r="FR8">
        <f t="shared" si="2"/>
        <v>0</v>
      </c>
      <c r="FS8">
        <f t="shared" ref="FS8:GH23" si="3">IF(ISNUMBER(BF8)=TRUE,FS$5*(BF8-FS$4)/(FS$3-FS$4)+(1-FS$5)*(1-(BF8-FS$4)/(FS$3-FS$4)),"..")</f>
        <v>0</v>
      </c>
      <c r="FT8">
        <f t="shared" si="3"/>
        <v>0</v>
      </c>
      <c r="FU8">
        <f t="shared" si="3"/>
        <v>0</v>
      </c>
      <c r="FV8">
        <f t="shared" si="3"/>
        <v>0</v>
      </c>
      <c r="FW8">
        <f t="shared" si="3"/>
        <v>0</v>
      </c>
      <c r="FX8">
        <f t="shared" si="3"/>
        <v>0</v>
      </c>
      <c r="FY8">
        <f t="shared" si="3"/>
        <v>0</v>
      </c>
      <c r="FZ8">
        <f t="shared" si="3"/>
        <v>0</v>
      </c>
      <c r="GA8">
        <f t="shared" si="3"/>
        <v>0</v>
      </c>
      <c r="GB8">
        <f t="shared" si="3"/>
        <v>0</v>
      </c>
      <c r="GD8">
        <f t="shared" si="3"/>
        <v>0.5</v>
      </c>
      <c r="GE8">
        <f t="shared" si="3"/>
        <v>0.5</v>
      </c>
      <c r="GF8">
        <f t="shared" si="3"/>
        <v>0.5</v>
      </c>
      <c r="GG8">
        <f t="shared" si="3"/>
        <v>0</v>
      </c>
      <c r="GH8">
        <f t="shared" si="3"/>
        <v>0</v>
      </c>
      <c r="GI8">
        <f t="shared" ref="GI8:GX23" si="4">IF(ISNUMBER(BV8)=TRUE,GI$5*(BV8-GI$4)/(GI$3-GI$4)+(1-GI$5)*(1-(BV8-GI$4)/(GI$3-GI$4)),"..")</f>
        <v>0</v>
      </c>
      <c r="GJ8">
        <f t="shared" si="4"/>
        <v>0</v>
      </c>
      <c r="GK8">
        <f t="shared" si="4"/>
        <v>0</v>
      </c>
      <c r="GL8">
        <f t="shared" si="4"/>
        <v>0</v>
      </c>
      <c r="GM8">
        <f t="shared" si="4"/>
        <v>0</v>
      </c>
      <c r="GN8">
        <f t="shared" si="4"/>
        <v>0</v>
      </c>
      <c r="GO8">
        <f t="shared" si="4"/>
        <v>0</v>
      </c>
      <c r="GP8">
        <f t="shared" si="4"/>
        <v>0</v>
      </c>
      <c r="GQ8">
        <f t="shared" si="4"/>
        <v>0</v>
      </c>
      <c r="GR8">
        <f t="shared" si="4"/>
        <v>0</v>
      </c>
      <c r="GS8">
        <f t="shared" si="4"/>
        <v>1</v>
      </c>
      <c r="GT8">
        <f t="shared" si="4"/>
        <v>1</v>
      </c>
      <c r="GU8">
        <f t="shared" si="4"/>
        <v>1</v>
      </c>
      <c r="GV8">
        <f t="shared" si="4"/>
        <v>0.75</v>
      </c>
      <c r="GW8">
        <f t="shared" si="4"/>
        <v>0.25</v>
      </c>
      <c r="GX8">
        <f t="shared" si="4"/>
        <v>0.5</v>
      </c>
      <c r="GY8">
        <f t="shared" ref="GY8:HN23" si="5">IF(ISNUMBER(CL8)=TRUE,GY$5*(CL8-GY$4)/(GY$3-GY$4)+(1-GY$5)*(1-(CL8-GY$4)/(GY$3-GY$4)),"..")</f>
        <v>0</v>
      </c>
      <c r="GZ8">
        <f t="shared" si="5"/>
        <v>0</v>
      </c>
      <c r="HA8">
        <f t="shared" si="5"/>
        <v>0</v>
      </c>
      <c r="HB8">
        <f t="shared" si="5"/>
        <v>0</v>
      </c>
      <c r="HC8">
        <f t="shared" si="5"/>
        <v>0</v>
      </c>
      <c r="HD8">
        <f t="shared" si="5"/>
        <v>0.25</v>
      </c>
      <c r="HE8">
        <f t="shared" si="5"/>
        <v>0.25</v>
      </c>
      <c r="HF8">
        <f t="shared" si="5"/>
        <v>1</v>
      </c>
      <c r="HG8">
        <f t="shared" si="5"/>
        <v>0.5</v>
      </c>
      <c r="HH8">
        <f t="shared" si="5"/>
        <v>0.75</v>
      </c>
      <c r="HI8">
        <f t="shared" si="5"/>
        <v>1</v>
      </c>
      <c r="HJ8">
        <f t="shared" si="5"/>
        <v>1</v>
      </c>
      <c r="HK8">
        <f t="shared" si="5"/>
        <v>1</v>
      </c>
      <c r="HL8">
        <f t="shared" si="5"/>
        <v>1</v>
      </c>
      <c r="HM8">
        <f t="shared" si="5"/>
        <v>0.25</v>
      </c>
      <c r="HN8">
        <f t="shared" si="5"/>
        <v>0.25</v>
      </c>
      <c r="HO8">
        <f t="shared" ref="HO8:ID23" si="6">IF(ISNUMBER(DB8)=TRUE,HO$5*(DB8-HO$4)/(HO$3-HO$4)+(1-HO$5)*(1-(DB8-HO$4)/(HO$3-HO$4)),"..")</f>
        <v>0.25</v>
      </c>
      <c r="HP8">
        <f t="shared" si="6"/>
        <v>1</v>
      </c>
      <c r="HQ8">
        <f t="shared" si="6"/>
        <v>0.75</v>
      </c>
      <c r="HR8">
        <f t="shared" si="6"/>
        <v>1</v>
      </c>
      <c r="HS8">
        <f t="shared" si="6"/>
        <v>0.25</v>
      </c>
      <c r="HT8">
        <f t="shared" si="6"/>
        <v>0</v>
      </c>
      <c r="HU8">
        <f t="shared" si="6"/>
        <v>0.25</v>
      </c>
      <c r="HV8">
        <f t="shared" si="6"/>
        <v>0.25</v>
      </c>
      <c r="HX8">
        <f t="shared" si="6"/>
        <v>0.25</v>
      </c>
      <c r="HY8">
        <f t="shared" si="6"/>
        <v>0</v>
      </c>
      <c r="HZ8">
        <f t="shared" si="6"/>
        <v>1</v>
      </c>
      <c r="IA8">
        <f t="shared" si="6"/>
        <v>0</v>
      </c>
      <c r="IB8">
        <f t="shared" si="6"/>
        <v>1</v>
      </c>
      <c r="IC8">
        <f t="shared" si="6"/>
        <v>0.25</v>
      </c>
      <c r="ID8">
        <f t="shared" si="6"/>
        <v>0</v>
      </c>
      <c r="IE8">
        <f t="shared" ref="HX8:IG23" si="7">IF(ISNUMBER(DR8)=TRUE,IE$5*(DR8-IE$4)/(IE$3-IE$4)+(1-IE$5)*(1-(DR8-IE$4)/(IE$3-IE$4)),"..")</f>
        <v>0.25</v>
      </c>
      <c r="IF8">
        <f t="shared" si="7"/>
        <v>0</v>
      </c>
      <c r="IG8">
        <f t="shared" si="7"/>
        <v>0</v>
      </c>
    </row>
    <row r="9" spans="1:241" x14ac:dyDescent="0.35">
      <c r="A9" s="61" t="s">
        <v>35</v>
      </c>
      <c r="B9" s="54" t="s">
        <v>573</v>
      </c>
      <c r="C9" s="54">
        <f t="shared" ref="C9:C41" si="8">AVERAGE(DV9:GB9)</f>
        <v>0.28389830508474578</v>
      </c>
      <c r="D9" s="54">
        <f t="shared" ref="D9:D41" si="9">AVERAGE(GD9:HV9)</f>
        <v>0.2388888888888889</v>
      </c>
      <c r="E9" s="54">
        <f t="shared" ref="E9:E41" si="10">AVERAGE(HX9:IG9)</f>
        <v>0.125</v>
      </c>
      <c r="F9" s="63"/>
      <c r="I9" s="64">
        <v>75</v>
      </c>
      <c r="J9" s="64">
        <v>25</v>
      </c>
      <c r="K9" s="64">
        <v>100</v>
      </c>
      <c r="L9" s="64">
        <v>0</v>
      </c>
      <c r="M9" s="64">
        <v>0</v>
      </c>
      <c r="N9" s="64">
        <v>100</v>
      </c>
      <c r="O9" s="64">
        <v>0</v>
      </c>
      <c r="P9" s="64">
        <v>100</v>
      </c>
      <c r="Q9" s="64">
        <v>100</v>
      </c>
      <c r="R9" s="64">
        <v>100</v>
      </c>
      <c r="S9" s="64">
        <v>0</v>
      </c>
      <c r="T9" s="64">
        <v>50</v>
      </c>
      <c r="U9" s="64">
        <v>50</v>
      </c>
      <c r="V9" s="64">
        <v>100</v>
      </c>
      <c r="W9" s="64">
        <v>100</v>
      </c>
      <c r="X9" s="64">
        <v>0</v>
      </c>
      <c r="Y9" s="64">
        <v>50</v>
      </c>
      <c r="Z9" s="64">
        <v>25</v>
      </c>
      <c r="AA9" s="64">
        <v>0</v>
      </c>
      <c r="AB9" s="64">
        <v>0</v>
      </c>
      <c r="AC9" s="64">
        <v>0</v>
      </c>
      <c r="AD9" s="64">
        <v>0</v>
      </c>
      <c r="AE9" s="64">
        <v>100</v>
      </c>
      <c r="AF9" s="64">
        <v>50</v>
      </c>
      <c r="AG9" s="64">
        <v>75</v>
      </c>
      <c r="AH9" s="64">
        <v>0</v>
      </c>
      <c r="AI9" s="64">
        <v>25</v>
      </c>
      <c r="AJ9" s="64">
        <v>50</v>
      </c>
      <c r="AK9" s="64">
        <v>75</v>
      </c>
      <c r="AL9" s="64">
        <v>75</v>
      </c>
      <c r="AM9" s="64">
        <v>50</v>
      </c>
      <c r="AN9" s="64">
        <v>0</v>
      </c>
      <c r="AO9" s="64">
        <v>0</v>
      </c>
      <c r="AP9" s="64">
        <v>25</v>
      </c>
      <c r="AQ9" s="64">
        <v>0</v>
      </c>
      <c r="AR9" s="64">
        <v>0</v>
      </c>
      <c r="AS9" s="64">
        <v>0</v>
      </c>
      <c r="AT9" s="64">
        <v>0</v>
      </c>
      <c r="AU9" s="64">
        <v>50</v>
      </c>
      <c r="AV9" s="64">
        <v>50</v>
      </c>
      <c r="AW9" s="64">
        <v>0</v>
      </c>
      <c r="AX9" s="64">
        <v>50</v>
      </c>
      <c r="AY9" s="64">
        <v>0</v>
      </c>
      <c r="AZ9" s="64">
        <v>0</v>
      </c>
      <c r="BA9" s="64">
        <v>0</v>
      </c>
      <c r="BB9" s="64">
        <v>0</v>
      </c>
      <c r="BC9" s="64">
        <v>0</v>
      </c>
      <c r="BD9" s="57">
        <v>0</v>
      </c>
      <c r="BE9" s="56">
        <v>0</v>
      </c>
      <c r="BF9" s="56">
        <v>0</v>
      </c>
      <c r="BG9" s="56">
        <v>0</v>
      </c>
      <c r="BH9" s="56">
        <v>0</v>
      </c>
      <c r="BI9" s="56">
        <v>0</v>
      </c>
      <c r="BJ9" s="56">
        <v>25</v>
      </c>
      <c r="BK9" s="56">
        <v>0</v>
      </c>
      <c r="BL9" s="56">
        <v>0</v>
      </c>
      <c r="BM9" s="58">
        <v>0</v>
      </c>
      <c r="BN9" s="58">
        <v>0</v>
      </c>
      <c r="BO9" s="58">
        <v>0</v>
      </c>
      <c r="BP9" s="58"/>
      <c r="BQ9" s="58">
        <v>0</v>
      </c>
      <c r="BR9" s="58">
        <v>0</v>
      </c>
      <c r="BS9" s="58">
        <v>0</v>
      </c>
      <c r="BT9" s="58">
        <v>0</v>
      </c>
      <c r="BU9" s="58">
        <v>0</v>
      </c>
      <c r="BV9" s="58">
        <v>25</v>
      </c>
      <c r="BW9" s="58">
        <v>50</v>
      </c>
      <c r="BX9" s="58">
        <v>75</v>
      </c>
      <c r="BY9" s="58">
        <v>0</v>
      </c>
      <c r="BZ9" s="58">
        <v>0</v>
      </c>
      <c r="CA9" s="58">
        <v>0</v>
      </c>
      <c r="CB9" s="58">
        <v>0</v>
      </c>
      <c r="CC9" s="58">
        <v>25</v>
      </c>
      <c r="CD9" s="58">
        <v>50</v>
      </c>
      <c r="CE9" s="58">
        <v>50</v>
      </c>
      <c r="CF9" s="58">
        <v>75</v>
      </c>
      <c r="CG9" s="58">
        <v>50</v>
      </c>
      <c r="CH9" s="58">
        <v>0</v>
      </c>
      <c r="CI9" s="58">
        <v>0</v>
      </c>
      <c r="CJ9" s="58">
        <v>25</v>
      </c>
      <c r="CK9" s="57">
        <v>25</v>
      </c>
      <c r="CL9" s="58">
        <v>0</v>
      </c>
      <c r="CM9" s="58">
        <v>0</v>
      </c>
      <c r="CN9" s="58">
        <v>0</v>
      </c>
      <c r="CO9" s="58">
        <v>25</v>
      </c>
      <c r="CP9" s="58">
        <v>25</v>
      </c>
      <c r="CQ9" s="58">
        <v>0</v>
      </c>
      <c r="CR9" s="58">
        <v>25</v>
      </c>
      <c r="CS9" s="58">
        <v>0</v>
      </c>
      <c r="CT9" s="58">
        <v>0</v>
      </c>
      <c r="CU9" s="58">
        <v>0</v>
      </c>
      <c r="CV9">
        <v>100</v>
      </c>
      <c r="CW9">
        <v>100</v>
      </c>
      <c r="CX9">
        <v>100</v>
      </c>
      <c r="CY9">
        <v>50</v>
      </c>
      <c r="CZ9">
        <v>25</v>
      </c>
      <c r="DA9">
        <v>0</v>
      </c>
      <c r="DB9">
        <v>50</v>
      </c>
      <c r="DC9">
        <v>50</v>
      </c>
      <c r="DD9">
        <v>25</v>
      </c>
      <c r="DE9">
        <v>50</v>
      </c>
      <c r="DF9">
        <v>0</v>
      </c>
      <c r="DG9">
        <v>0</v>
      </c>
      <c r="DH9">
        <v>0</v>
      </c>
      <c r="DI9">
        <v>0</v>
      </c>
      <c r="DK9">
        <v>0</v>
      </c>
      <c r="DL9">
        <v>0</v>
      </c>
      <c r="DM9">
        <v>0</v>
      </c>
      <c r="DN9">
        <v>0</v>
      </c>
      <c r="DO9">
        <v>100</v>
      </c>
      <c r="DP9">
        <v>25</v>
      </c>
      <c r="DQ9">
        <v>0</v>
      </c>
      <c r="DR9">
        <v>0</v>
      </c>
      <c r="DS9">
        <v>0</v>
      </c>
      <c r="DT9">
        <v>0</v>
      </c>
      <c r="DV9">
        <f t="shared" ref="DV9:EK38" si="11">IF(ISNUMBER(I9)=TRUE,DV$5*(I9-DV$4)/(DV$3-DV$4)+(1-DV$5)*(1-(I9-DV$4)/(DV$3-DV$4)),"..")</f>
        <v>0.75</v>
      </c>
      <c r="DW9">
        <f t="shared" si="0"/>
        <v>0.25</v>
      </c>
      <c r="DX9">
        <f t="shared" si="0"/>
        <v>1</v>
      </c>
      <c r="DY9">
        <f t="shared" si="0"/>
        <v>0</v>
      </c>
      <c r="DZ9">
        <f t="shared" si="0"/>
        <v>0</v>
      </c>
      <c r="EA9">
        <f t="shared" si="0"/>
        <v>1</v>
      </c>
      <c r="EB9">
        <f t="shared" si="0"/>
        <v>0</v>
      </c>
      <c r="EC9">
        <f t="shared" si="0"/>
        <v>1</v>
      </c>
      <c r="ED9">
        <f t="shared" si="0"/>
        <v>1</v>
      </c>
      <c r="EE9">
        <f t="shared" si="0"/>
        <v>1</v>
      </c>
      <c r="EF9">
        <f t="shared" si="0"/>
        <v>0</v>
      </c>
      <c r="EG9">
        <f t="shared" si="0"/>
        <v>0.5</v>
      </c>
      <c r="EH9">
        <f t="shared" si="0"/>
        <v>0.5</v>
      </c>
      <c r="EI9">
        <f t="shared" si="0"/>
        <v>1</v>
      </c>
      <c r="EJ9">
        <f t="shared" si="0"/>
        <v>1</v>
      </c>
      <c r="EK9">
        <f t="shared" si="0"/>
        <v>0</v>
      </c>
      <c r="EL9">
        <f t="shared" si="0"/>
        <v>0.5</v>
      </c>
      <c r="EM9">
        <f t="shared" si="1"/>
        <v>0.25</v>
      </c>
      <c r="EN9">
        <f t="shared" si="1"/>
        <v>0</v>
      </c>
      <c r="EO9">
        <f t="shared" si="1"/>
        <v>0</v>
      </c>
      <c r="EP9">
        <f t="shared" si="1"/>
        <v>0</v>
      </c>
      <c r="EQ9">
        <f t="shared" si="1"/>
        <v>0</v>
      </c>
      <c r="ER9">
        <f t="shared" si="1"/>
        <v>1</v>
      </c>
      <c r="ES9">
        <f t="shared" si="1"/>
        <v>0.5</v>
      </c>
      <c r="ET9">
        <f t="shared" si="1"/>
        <v>0.75</v>
      </c>
      <c r="EU9">
        <f t="shared" si="1"/>
        <v>0</v>
      </c>
      <c r="EV9">
        <f t="shared" si="1"/>
        <v>0.25</v>
      </c>
      <c r="EW9">
        <f t="shared" si="1"/>
        <v>0.5</v>
      </c>
      <c r="EX9">
        <f t="shared" si="1"/>
        <v>0.75</v>
      </c>
      <c r="EY9">
        <f t="shared" si="1"/>
        <v>0.75</v>
      </c>
      <c r="EZ9">
        <f t="shared" si="1"/>
        <v>0.5</v>
      </c>
      <c r="FA9">
        <f t="shared" si="1"/>
        <v>0</v>
      </c>
      <c r="FB9">
        <f t="shared" si="1"/>
        <v>0</v>
      </c>
      <c r="FC9">
        <f t="shared" si="2"/>
        <v>0.25</v>
      </c>
      <c r="FD9">
        <f t="shared" si="2"/>
        <v>0</v>
      </c>
      <c r="FE9">
        <f t="shared" si="2"/>
        <v>0</v>
      </c>
      <c r="FF9">
        <f t="shared" si="2"/>
        <v>0</v>
      </c>
      <c r="FG9">
        <f t="shared" si="2"/>
        <v>0</v>
      </c>
      <c r="FH9">
        <f t="shared" si="2"/>
        <v>0.5</v>
      </c>
      <c r="FI9">
        <f t="shared" si="2"/>
        <v>0.5</v>
      </c>
      <c r="FJ9">
        <f t="shared" si="2"/>
        <v>0</v>
      </c>
      <c r="FK9">
        <f t="shared" si="2"/>
        <v>0.5</v>
      </c>
      <c r="FL9">
        <f t="shared" si="2"/>
        <v>0</v>
      </c>
      <c r="FM9">
        <f t="shared" si="2"/>
        <v>0</v>
      </c>
      <c r="FN9">
        <f t="shared" si="2"/>
        <v>0</v>
      </c>
      <c r="FO9">
        <f t="shared" si="2"/>
        <v>0</v>
      </c>
      <c r="FP9">
        <f t="shared" si="2"/>
        <v>0</v>
      </c>
      <c r="FQ9">
        <f t="shared" si="2"/>
        <v>0</v>
      </c>
      <c r="FR9">
        <f t="shared" si="2"/>
        <v>0</v>
      </c>
      <c r="FS9">
        <f t="shared" si="3"/>
        <v>0</v>
      </c>
      <c r="FT9">
        <f t="shared" si="3"/>
        <v>0</v>
      </c>
      <c r="FU9">
        <f t="shared" si="3"/>
        <v>0</v>
      </c>
      <c r="FV9">
        <f t="shared" si="3"/>
        <v>0</v>
      </c>
      <c r="FW9">
        <f t="shared" si="3"/>
        <v>0.25</v>
      </c>
      <c r="FX9">
        <f t="shared" si="3"/>
        <v>0</v>
      </c>
      <c r="FY9">
        <f t="shared" si="3"/>
        <v>0</v>
      </c>
      <c r="FZ9">
        <f t="shared" si="3"/>
        <v>0</v>
      </c>
      <c r="GA9">
        <f t="shared" si="3"/>
        <v>0</v>
      </c>
      <c r="GB9">
        <f t="shared" si="3"/>
        <v>0</v>
      </c>
      <c r="GD9">
        <f t="shared" si="3"/>
        <v>0</v>
      </c>
      <c r="GE9">
        <f t="shared" si="3"/>
        <v>0</v>
      </c>
      <c r="GF9">
        <f t="shared" si="3"/>
        <v>0</v>
      </c>
      <c r="GG9">
        <f t="shared" si="3"/>
        <v>0</v>
      </c>
      <c r="GH9">
        <f t="shared" si="3"/>
        <v>0</v>
      </c>
      <c r="GI9">
        <f t="shared" si="4"/>
        <v>0.25</v>
      </c>
      <c r="GJ9">
        <f t="shared" si="4"/>
        <v>0.5</v>
      </c>
      <c r="GK9">
        <f t="shared" si="4"/>
        <v>0.75</v>
      </c>
      <c r="GL9">
        <f t="shared" si="4"/>
        <v>0</v>
      </c>
      <c r="GM9">
        <f t="shared" si="4"/>
        <v>0</v>
      </c>
      <c r="GN9">
        <f t="shared" si="4"/>
        <v>0</v>
      </c>
      <c r="GO9">
        <f t="shared" si="4"/>
        <v>0</v>
      </c>
      <c r="GP9">
        <f t="shared" si="4"/>
        <v>0.25</v>
      </c>
      <c r="GQ9">
        <f t="shared" si="4"/>
        <v>0.5</v>
      </c>
      <c r="GR9">
        <f t="shared" si="4"/>
        <v>0.5</v>
      </c>
      <c r="GS9">
        <f t="shared" si="4"/>
        <v>0.75</v>
      </c>
      <c r="GT9">
        <f t="shared" si="4"/>
        <v>0.5</v>
      </c>
      <c r="GU9">
        <f t="shared" si="4"/>
        <v>0</v>
      </c>
      <c r="GV9">
        <f t="shared" si="4"/>
        <v>0</v>
      </c>
      <c r="GW9">
        <f t="shared" si="4"/>
        <v>0.25</v>
      </c>
      <c r="GX9">
        <f t="shared" si="4"/>
        <v>0.25</v>
      </c>
      <c r="GY9">
        <f t="shared" si="5"/>
        <v>0</v>
      </c>
      <c r="GZ9">
        <f t="shared" si="5"/>
        <v>0</v>
      </c>
      <c r="HA9">
        <f t="shared" si="5"/>
        <v>0</v>
      </c>
      <c r="HB9">
        <f t="shared" si="5"/>
        <v>0.25</v>
      </c>
      <c r="HC9">
        <f t="shared" si="5"/>
        <v>0.25</v>
      </c>
      <c r="HD9">
        <f t="shared" si="5"/>
        <v>0</v>
      </c>
      <c r="HE9">
        <f t="shared" si="5"/>
        <v>0.25</v>
      </c>
      <c r="HF9">
        <f t="shared" si="5"/>
        <v>0</v>
      </c>
      <c r="HG9">
        <f t="shared" si="5"/>
        <v>0</v>
      </c>
      <c r="HH9">
        <f t="shared" si="5"/>
        <v>0</v>
      </c>
      <c r="HI9">
        <f t="shared" si="5"/>
        <v>1</v>
      </c>
      <c r="HJ9">
        <f t="shared" si="5"/>
        <v>1</v>
      </c>
      <c r="HK9">
        <f t="shared" si="5"/>
        <v>1</v>
      </c>
      <c r="HL9">
        <f t="shared" si="5"/>
        <v>0.5</v>
      </c>
      <c r="HM9">
        <f t="shared" si="5"/>
        <v>0.25</v>
      </c>
      <c r="HN9">
        <f t="shared" si="5"/>
        <v>0</v>
      </c>
      <c r="HO9">
        <f t="shared" si="6"/>
        <v>0.5</v>
      </c>
      <c r="HP9">
        <f t="shared" si="6"/>
        <v>0.5</v>
      </c>
      <c r="HQ9">
        <f t="shared" si="6"/>
        <v>0.25</v>
      </c>
      <c r="HR9">
        <f t="shared" si="6"/>
        <v>0.5</v>
      </c>
      <c r="HS9">
        <f t="shared" si="6"/>
        <v>0</v>
      </c>
      <c r="HT9">
        <f t="shared" si="6"/>
        <v>0</v>
      </c>
      <c r="HU9">
        <f t="shared" si="6"/>
        <v>0</v>
      </c>
      <c r="HV9">
        <f t="shared" si="6"/>
        <v>0</v>
      </c>
      <c r="HX9">
        <f t="shared" si="6"/>
        <v>0</v>
      </c>
      <c r="HY9">
        <f t="shared" si="6"/>
        <v>0</v>
      </c>
      <c r="HZ9">
        <f t="shared" si="6"/>
        <v>0</v>
      </c>
      <c r="IA9">
        <f t="shared" si="6"/>
        <v>0</v>
      </c>
      <c r="IB9">
        <f t="shared" si="6"/>
        <v>1</v>
      </c>
      <c r="IC9">
        <f t="shared" si="6"/>
        <v>0.25</v>
      </c>
      <c r="ID9">
        <f t="shared" si="6"/>
        <v>0</v>
      </c>
      <c r="IE9">
        <f t="shared" si="7"/>
        <v>0</v>
      </c>
      <c r="IF9">
        <f t="shared" si="7"/>
        <v>0</v>
      </c>
      <c r="IG9">
        <f t="shared" si="7"/>
        <v>0</v>
      </c>
    </row>
    <row r="10" spans="1:241" x14ac:dyDescent="0.35">
      <c r="A10" s="61" t="s">
        <v>36</v>
      </c>
      <c r="B10" s="54" t="s">
        <v>574</v>
      </c>
      <c r="C10" s="54">
        <f t="shared" si="8"/>
        <v>0.38559322033898308</v>
      </c>
      <c r="D10" s="54">
        <f t="shared" si="9"/>
        <v>0.33333333333333331</v>
      </c>
      <c r="E10" s="54">
        <f t="shared" si="10"/>
        <v>0.47499999999999998</v>
      </c>
      <c r="F10" s="63"/>
      <c r="I10" s="64">
        <v>25</v>
      </c>
      <c r="J10" s="64">
        <v>50</v>
      </c>
      <c r="K10" s="64">
        <v>0</v>
      </c>
      <c r="L10" s="64">
        <v>100</v>
      </c>
      <c r="M10" s="64">
        <v>0</v>
      </c>
      <c r="N10" s="64">
        <v>100</v>
      </c>
      <c r="O10" s="64">
        <v>25</v>
      </c>
      <c r="P10" s="64">
        <v>100</v>
      </c>
      <c r="Q10" s="64">
        <v>100</v>
      </c>
      <c r="R10" s="64">
        <v>100</v>
      </c>
      <c r="S10" s="64">
        <v>0</v>
      </c>
      <c r="T10" s="64">
        <v>0</v>
      </c>
      <c r="U10" s="64">
        <v>50</v>
      </c>
      <c r="V10" s="64">
        <v>75</v>
      </c>
      <c r="W10" s="64">
        <v>75</v>
      </c>
      <c r="X10" s="64">
        <v>25</v>
      </c>
      <c r="Y10" s="64">
        <v>25</v>
      </c>
      <c r="Z10" s="64">
        <v>25</v>
      </c>
      <c r="AA10" s="64">
        <v>25</v>
      </c>
      <c r="AB10" s="64">
        <v>0</v>
      </c>
      <c r="AC10" s="64">
        <v>0</v>
      </c>
      <c r="AD10" s="64">
        <v>0</v>
      </c>
      <c r="AE10" s="64">
        <v>100</v>
      </c>
      <c r="AF10" s="64">
        <v>50</v>
      </c>
      <c r="AG10" s="64">
        <v>75</v>
      </c>
      <c r="AH10" s="64">
        <v>25</v>
      </c>
      <c r="AI10" s="64">
        <v>50</v>
      </c>
      <c r="AJ10" s="64">
        <v>25</v>
      </c>
      <c r="AK10" s="64">
        <v>75</v>
      </c>
      <c r="AL10" s="64">
        <v>25</v>
      </c>
      <c r="AM10" s="64">
        <v>100</v>
      </c>
      <c r="AN10" s="64">
        <v>25</v>
      </c>
      <c r="AO10" s="64">
        <v>50</v>
      </c>
      <c r="AP10" s="64">
        <v>25</v>
      </c>
      <c r="AQ10" s="64">
        <v>0</v>
      </c>
      <c r="AR10" s="64">
        <v>75</v>
      </c>
      <c r="AS10" s="64">
        <v>75</v>
      </c>
      <c r="AT10" s="64">
        <v>25</v>
      </c>
      <c r="AU10" s="64">
        <v>50</v>
      </c>
      <c r="AV10" s="64">
        <v>25</v>
      </c>
      <c r="AW10" s="64">
        <v>25</v>
      </c>
      <c r="AX10" s="64">
        <v>50</v>
      </c>
      <c r="AY10" s="64">
        <v>25</v>
      </c>
      <c r="AZ10" s="64">
        <v>25</v>
      </c>
      <c r="BA10" s="64">
        <v>0</v>
      </c>
      <c r="BB10" s="64">
        <v>25</v>
      </c>
      <c r="BC10" s="64">
        <v>25</v>
      </c>
      <c r="BD10" s="57">
        <v>25</v>
      </c>
      <c r="BE10" s="56">
        <v>25</v>
      </c>
      <c r="BF10" s="56">
        <v>25</v>
      </c>
      <c r="BG10" s="56">
        <v>25</v>
      </c>
      <c r="BH10" s="56">
        <v>25</v>
      </c>
      <c r="BI10" s="56">
        <v>25</v>
      </c>
      <c r="BJ10" s="56">
        <v>25</v>
      </c>
      <c r="BK10" s="56">
        <v>25</v>
      </c>
      <c r="BL10" s="56">
        <v>25</v>
      </c>
      <c r="BM10" s="58">
        <v>50</v>
      </c>
      <c r="BN10" s="58">
        <v>25</v>
      </c>
      <c r="BO10" s="58">
        <v>25</v>
      </c>
      <c r="BP10" s="58"/>
      <c r="BQ10" s="58">
        <v>25</v>
      </c>
      <c r="BR10" s="58">
        <v>25</v>
      </c>
      <c r="BS10" s="58">
        <v>50</v>
      </c>
      <c r="BT10" s="58">
        <v>0</v>
      </c>
      <c r="BU10" s="58">
        <v>0</v>
      </c>
      <c r="BV10" s="58">
        <v>0</v>
      </c>
      <c r="BW10" s="58">
        <v>0</v>
      </c>
      <c r="BX10" s="58">
        <v>0</v>
      </c>
      <c r="BY10" s="58">
        <v>0</v>
      </c>
      <c r="BZ10" s="58">
        <v>50</v>
      </c>
      <c r="CA10" s="58">
        <v>0</v>
      </c>
      <c r="CB10" s="58">
        <v>0</v>
      </c>
      <c r="CC10" s="58">
        <v>0</v>
      </c>
      <c r="CD10" s="58">
        <v>0</v>
      </c>
      <c r="CE10" s="58">
        <v>0</v>
      </c>
      <c r="CF10" s="58">
        <v>75</v>
      </c>
      <c r="CG10" s="58">
        <v>100</v>
      </c>
      <c r="CH10" s="58">
        <v>25</v>
      </c>
      <c r="CI10" s="58">
        <v>50</v>
      </c>
      <c r="CJ10" s="58">
        <v>50</v>
      </c>
      <c r="CK10" s="57">
        <v>50</v>
      </c>
      <c r="CL10" s="58">
        <v>0</v>
      </c>
      <c r="CM10" s="58">
        <v>0</v>
      </c>
      <c r="CN10" s="58">
        <v>0</v>
      </c>
      <c r="CO10" s="58">
        <v>0</v>
      </c>
      <c r="CP10" s="58">
        <v>0</v>
      </c>
      <c r="CQ10" s="58">
        <v>50</v>
      </c>
      <c r="CR10" s="58">
        <v>75</v>
      </c>
      <c r="CS10" s="58">
        <v>25</v>
      </c>
      <c r="CT10" s="58">
        <v>50</v>
      </c>
      <c r="CU10" s="58">
        <v>25</v>
      </c>
      <c r="CV10">
        <v>100</v>
      </c>
      <c r="CW10">
        <v>100</v>
      </c>
      <c r="CX10">
        <v>100</v>
      </c>
      <c r="CY10">
        <v>100</v>
      </c>
      <c r="CZ10">
        <v>25</v>
      </c>
      <c r="DA10">
        <v>50</v>
      </c>
      <c r="DB10">
        <v>50</v>
      </c>
      <c r="DC10">
        <v>75</v>
      </c>
      <c r="DD10">
        <v>25</v>
      </c>
      <c r="DE10">
        <v>75</v>
      </c>
      <c r="DF10">
        <v>0</v>
      </c>
      <c r="DG10">
        <v>25</v>
      </c>
      <c r="DH10">
        <v>25</v>
      </c>
      <c r="DI10">
        <v>25</v>
      </c>
      <c r="DK10">
        <v>25</v>
      </c>
      <c r="DL10">
        <v>0</v>
      </c>
      <c r="DM10">
        <v>25</v>
      </c>
      <c r="DN10">
        <v>75</v>
      </c>
      <c r="DO10">
        <v>100</v>
      </c>
      <c r="DP10">
        <v>100</v>
      </c>
      <c r="DQ10">
        <v>50</v>
      </c>
      <c r="DR10">
        <v>25</v>
      </c>
      <c r="DS10">
        <v>50</v>
      </c>
      <c r="DT10">
        <v>25</v>
      </c>
      <c r="DV10">
        <f t="shared" si="11"/>
        <v>0.25</v>
      </c>
      <c r="DW10">
        <f t="shared" si="0"/>
        <v>0.5</v>
      </c>
      <c r="DX10">
        <f t="shared" si="0"/>
        <v>0</v>
      </c>
      <c r="DY10">
        <f t="shared" si="0"/>
        <v>1</v>
      </c>
      <c r="DZ10">
        <f t="shared" si="0"/>
        <v>0</v>
      </c>
      <c r="EA10">
        <f t="shared" si="0"/>
        <v>1</v>
      </c>
      <c r="EB10">
        <f t="shared" si="0"/>
        <v>0.25</v>
      </c>
      <c r="EC10">
        <f t="shared" si="0"/>
        <v>1</v>
      </c>
      <c r="ED10">
        <f t="shared" si="0"/>
        <v>1</v>
      </c>
      <c r="EE10">
        <f t="shared" si="0"/>
        <v>1</v>
      </c>
      <c r="EF10">
        <f t="shared" si="0"/>
        <v>0</v>
      </c>
      <c r="EG10">
        <f t="shared" si="0"/>
        <v>0</v>
      </c>
      <c r="EH10">
        <f t="shared" si="0"/>
        <v>0.5</v>
      </c>
      <c r="EI10">
        <f t="shared" si="0"/>
        <v>0.75</v>
      </c>
      <c r="EJ10">
        <f t="shared" si="0"/>
        <v>0.75</v>
      </c>
      <c r="EK10">
        <f t="shared" si="0"/>
        <v>0.25</v>
      </c>
      <c r="EL10">
        <f t="shared" si="0"/>
        <v>0.25</v>
      </c>
      <c r="EM10">
        <f t="shared" si="1"/>
        <v>0.25</v>
      </c>
      <c r="EN10">
        <f t="shared" si="1"/>
        <v>0.25</v>
      </c>
      <c r="EO10">
        <f t="shared" si="1"/>
        <v>0</v>
      </c>
      <c r="EP10">
        <f t="shared" si="1"/>
        <v>0</v>
      </c>
      <c r="EQ10">
        <f t="shared" si="1"/>
        <v>0</v>
      </c>
      <c r="ER10">
        <f t="shared" si="1"/>
        <v>1</v>
      </c>
      <c r="ES10">
        <f t="shared" si="1"/>
        <v>0.5</v>
      </c>
      <c r="ET10">
        <f t="shared" si="1"/>
        <v>0.75</v>
      </c>
      <c r="EU10">
        <f t="shared" si="1"/>
        <v>0.25</v>
      </c>
      <c r="EV10">
        <f t="shared" si="1"/>
        <v>0.5</v>
      </c>
      <c r="EW10">
        <f t="shared" si="1"/>
        <v>0.25</v>
      </c>
      <c r="EX10">
        <f t="shared" si="1"/>
        <v>0.75</v>
      </c>
      <c r="EY10">
        <f t="shared" si="1"/>
        <v>0.25</v>
      </c>
      <c r="EZ10">
        <f t="shared" si="1"/>
        <v>1</v>
      </c>
      <c r="FA10">
        <f t="shared" si="1"/>
        <v>0.25</v>
      </c>
      <c r="FB10">
        <f t="shared" si="1"/>
        <v>0.5</v>
      </c>
      <c r="FC10">
        <f t="shared" si="2"/>
        <v>0.25</v>
      </c>
      <c r="FD10">
        <f t="shared" si="2"/>
        <v>0</v>
      </c>
      <c r="FE10">
        <f t="shared" si="2"/>
        <v>0.75</v>
      </c>
      <c r="FF10">
        <f t="shared" si="2"/>
        <v>0.75</v>
      </c>
      <c r="FG10">
        <f t="shared" si="2"/>
        <v>0.25</v>
      </c>
      <c r="FH10">
        <f t="shared" si="2"/>
        <v>0.5</v>
      </c>
      <c r="FI10">
        <f t="shared" si="2"/>
        <v>0.25</v>
      </c>
      <c r="FJ10">
        <f t="shared" si="2"/>
        <v>0.25</v>
      </c>
      <c r="FK10">
        <f t="shared" si="2"/>
        <v>0.5</v>
      </c>
      <c r="FL10">
        <f t="shared" si="2"/>
        <v>0.25</v>
      </c>
      <c r="FM10">
        <f t="shared" si="2"/>
        <v>0.25</v>
      </c>
      <c r="FN10">
        <f t="shared" si="2"/>
        <v>0</v>
      </c>
      <c r="FO10">
        <f t="shared" si="2"/>
        <v>0.25</v>
      </c>
      <c r="FP10">
        <f t="shared" si="2"/>
        <v>0.25</v>
      </c>
      <c r="FQ10">
        <f t="shared" si="2"/>
        <v>0.25</v>
      </c>
      <c r="FR10">
        <f t="shared" si="2"/>
        <v>0.25</v>
      </c>
      <c r="FS10">
        <f t="shared" si="3"/>
        <v>0.25</v>
      </c>
      <c r="FT10">
        <f t="shared" si="3"/>
        <v>0.25</v>
      </c>
      <c r="FU10">
        <f t="shared" si="3"/>
        <v>0.25</v>
      </c>
      <c r="FV10">
        <f t="shared" si="3"/>
        <v>0.25</v>
      </c>
      <c r="FW10">
        <f t="shared" si="3"/>
        <v>0.25</v>
      </c>
      <c r="FX10">
        <f t="shared" si="3"/>
        <v>0.25</v>
      </c>
      <c r="FY10">
        <f t="shared" si="3"/>
        <v>0.25</v>
      </c>
      <c r="FZ10">
        <f t="shared" si="3"/>
        <v>0.5</v>
      </c>
      <c r="GA10">
        <f t="shared" si="3"/>
        <v>0.25</v>
      </c>
      <c r="GB10">
        <f t="shared" si="3"/>
        <v>0.25</v>
      </c>
      <c r="GD10">
        <f t="shared" si="3"/>
        <v>0.25</v>
      </c>
      <c r="GE10">
        <f t="shared" si="3"/>
        <v>0.25</v>
      </c>
      <c r="GF10">
        <f t="shared" si="3"/>
        <v>0.5</v>
      </c>
      <c r="GG10">
        <f t="shared" si="3"/>
        <v>0</v>
      </c>
      <c r="GH10">
        <f t="shared" si="3"/>
        <v>0</v>
      </c>
      <c r="GI10">
        <f t="shared" si="4"/>
        <v>0</v>
      </c>
      <c r="GJ10">
        <f t="shared" si="4"/>
        <v>0</v>
      </c>
      <c r="GK10">
        <f t="shared" si="4"/>
        <v>0</v>
      </c>
      <c r="GL10">
        <f t="shared" si="4"/>
        <v>0</v>
      </c>
      <c r="GM10">
        <f t="shared" si="4"/>
        <v>0.5</v>
      </c>
      <c r="GN10">
        <f t="shared" si="4"/>
        <v>0</v>
      </c>
      <c r="GO10">
        <f t="shared" si="4"/>
        <v>0</v>
      </c>
      <c r="GP10">
        <f t="shared" si="4"/>
        <v>0</v>
      </c>
      <c r="GQ10">
        <f t="shared" si="4"/>
        <v>0</v>
      </c>
      <c r="GR10">
        <f t="shared" si="4"/>
        <v>0</v>
      </c>
      <c r="GS10">
        <f t="shared" si="4"/>
        <v>0.75</v>
      </c>
      <c r="GT10">
        <f t="shared" si="4"/>
        <v>1</v>
      </c>
      <c r="GU10">
        <f t="shared" si="4"/>
        <v>0.25</v>
      </c>
      <c r="GV10">
        <f t="shared" si="4"/>
        <v>0.5</v>
      </c>
      <c r="GW10">
        <f t="shared" si="4"/>
        <v>0.5</v>
      </c>
      <c r="GX10">
        <f t="shared" si="4"/>
        <v>0.5</v>
      </c>
      <c r="GY10">
        <f t="shared" si="5"/>
        <v>0</v>
      </c>
      <c r="GZ10">
        <f t="shared" si="5"/>
        <v>0</v>
      </c>
      <c r="HA10">
        <f t="shared" si="5"/>
        <v>0</v>
      </c>
      <c r="HB10">
        <f t="shared" si="5"/>
        <v>0</v>
      </c>
      <c r="HC10">
        <f t="shared" si="5"/>
        <v>0</v>
      </c>
      <c r="HD10">
        <f t="shared" si="5"/>
        <v>0.5</v>
      </c>
      <c r="HE10">
        <f t="shared" si="5"/>
        <v>0.75</v>
      </c>
      <c r="HF10">
        <f t="shared" si="5"/>
        <v>0.25</v>
      </c>
      <c r="HG10">
        <f t="shared" si="5"/>
        <v>0.5</v>
      </c>
      <c r="HH10">
        <f t="shared" si="5"/>
        <v>0.25</v>
      </c>
      <c r="HI10">
        <f t="shared" si="5"/>
        <v>1</v>
      </c>
      <c r="HJ10">
        <f t="shared" si="5"/>
        <v>1</v>
      </c>
      <c r="HK10">
        <f t="shared" si="5"/>
        <v>1</v>
      </c>
      <c r="HL10">
        <f t="shared" si="5"/>
        <v>1</v>
      </c>
      <c r="HM10">
        <f t="shared" si="5"/>
        <v>0.25</v>
      </c>
      <c r="HN10">
        <f t="shared" si="5"/>
        <v>0.5</v>
      </c>
      <c r="HO10">
        <f t="shared" si="6"/>
        <v>0.5</v>
      </c>
      <c r="HP10">
        <f t="shared" si="6"/>
        <v>0.75</v>
      </c>
      <c r="HQ10">
        <f t="shared" si="6"/>
        <v>0.25</v>
      </c>
      <c r="HR10">
        <f t="shared" si="6"/>
        <v>0.75</v>
      </c>
      <c r="HS10">
        <f t="shared" si="6"/>
        <v>0</v>
      </c>
      <c r="HT10">
        <f t="shared" si="6"/>
        <v>0.25</v>
      </c>
      <c r="HU10">
        <f t="shared" si="6"/>
        <v>0.25</v>
      </c>
      <c r="HV10">
        <f t="shared" si="6"/>
        <v>0.25</v>
      </c>
      <c r="HX10">
        <f t="shared" si="6"/>
        <v>0.25</v>
      </c>
      <c r="HY10">
        <f t="shared" si="6"/>
        <v>0</v>
      </c>
      <c r="HZ10">
        <f t="shared" si="6"/>
        <v>0.25</v>
      </c>
      <c r="IA10">
        <f t="shared" si="6"/>
        <v>0.75</v>
      </c>
      <c r="IB10">
        <f t="shared" si="6"/>
        <v>1</v>
      </c>
      <c r="IC10">
        <f t="shared" si="6"/>
        <v>1</v>
      </c>
      <c r="ID10">
        <f t="shared" si="6"/>
        <v>0.5</v>
      </c>
      <c r="IE10">
        <f t="shared" si="7"/>
        <v>0.25</v>
      </c>
      <c r="IF10">
        <f t="shared" si="7"/>
        <v>0.5</v>
      </c>
      <c r="IG10">
        <f t="shared" si="7"/>
        <v>0.25</v>
      </c>
    </row>
    <row r="11" spans="1:241" x14ac:dyDescent="0.35">
      <c r="A11" s="61" t="s">
        <v>42</v>
      </c>
      <c r="B11" s="54" t="s">
        <v>617</v>
      </c>
      <c r="C11" s="54">
        <f t="shared" si="8"/>
        <v>0.53813559322033899</v>
      </c>
      <c r="D11" s="54">
        <f t="shared" si="9"/>
        <v>0.41111111111111109</v>
      </c>
      <c r="E11" s="54">
        <f t="shared" si="10"/>
        <v>0.35</v>
      </c>
      <c r="F11" s="63"/>
      <c r="I11" s="64">
        <v>50</v>
      </c>
      <c r="J11" s="64">
        <v>25</v>
      </c>
      <c r="K11" s="64">
        <v>100</v>
      </c>
      <c r="L11" s="64">
        <v>100</v>
      </c>
      <c r="M11" s="64">
        <v>0</v>
      </c>
      <c r="N11" s="64">
        <v>100</v>
      </c>
      <c r="O11" s="64">
        <v>50</v>
      </c>
      <c r="P11" s="64">
        <v>75</v>
      </c>
      <c r="Q11" s="64">
        <v>75</v>
      </c>
      <c r="R11" s="64">
        <v>100</v>
      </c>
      <c r="S11" s="64">
        <v>75</v>
      </c>
      <c r="T11" s="64">
        <v>75</v>
      </c>
      <c r="U11" s="64">
        <v>50</v>
      </c>
      <c r="V11" s="64">
        <v>100</v>
      </c>
      <c r="W11" s="64">
        <v>100</v>
      </c>
      <c r="X11" s="64">
        <v>25</v>
      </c>
      <c r="Y11" s="64">
        <v>25</v>
      </c>
      <c r="Z11" s="64">
        <v>25</v>
      </c>
      <c r="AA11" s="64">
        <v>25</v>
      </c>
      <c r="AB11" s="64">
        <v>25</v>
      </c>
      <c r="AC11" s="64">
        <v>100</v>
      </c>
      <c r="AD11" s="64">
        <v>0</v>
      </c>
      <c r="AE11" s="64">
        <v>100</v>
      </c>
      <c r="AF11" s="64">
        <v>25</v>
      </c>
      <c r="AG11" s="64">
        <v>50</v>
      </c>
      <c r="AH11" s="64">
        <v>25</v>
      </c>
      <c r="AI11" s="64">
        <v>25</v>
      </c>
      <c r="AJ11" s="64">
        <v>50</v>
      </c>
      <c r="AK11" s="64">
        <v>75</v>
      </c>
      <c r="AL11" s="64">
        <v>100</v>
      </c>
      <c r="AM11" s="64">
        <v>100</v>
      </c>
      <c r="AN11" s="64">
        <v>75</v>
      </c>
      <c r="AO11" s="64">
        <v>25</v>
      </c>
      <c r="AP11" s="64">
        <v>75</v>
      </c>
      <c r="AQ11" s="64">
        <v>25</v>
      </c>
      <c r="AR11" s="64">
        <v>75</v>
      </c>
      <c r="AS11" s="64">
        <v>75</v>
      </c>
      <c r="AT11" s="64">
        <v>25</v>
      </c>
      <c r="AU11" s="64">
        <v>75</v>
      </c>
      <c r="AV11" s="64">
        <v>75</v>
      </c>
      <c r="AW11" s="64">
        <v>100</v>
      </c>
      <c r="AX11" s="64">
        <v>100</v>
      </c>
      <c r="AY11" s="64">
        <v>25</v>
      </c>
      <c r="AZ11" s="64">
        <v>25</v>
      </c>
      <c r="BA11" s="64">
        <v>25</v>
      </c>
      <c r="BB11" s="64">
        <v>25</v>
      </c>
      <c r="BC11" s="64">
        <v>50</v>
      </c>
      <c r="BD11" s="57">
        <v>25</v>
      </c>
      <c r="BE11" s="56">
        <v>25</v>
      </c>
      <c r="BF11" s="56">
        <v>25</v>
      </c>
      <c r="BG11" s="56">
        <v>25</v>
      </c>
      <c r="BH11" s="56">
        <v>25</v>
      </c>
      <c r="BI11" s="56">
        <v>25</v>
      </c>
      <c r="BJ11" s="56">
        <v>25</v>
      </c>
      <c r="BK11" s="56">
        <v>50</v>
      </c>
      <c r="BL11" s="56">
        <v>75</v>
      </c>
      <c r="BM11" s="58">
        <v>50</v>
      </c>
      <c r="BN11" s="58">
        <v>50</v>
      </c>
      <c r="BO11" s="58">
        <v>50</v>
      </c>
      <c r="BP11" s="58"/>
      <c r="BQ11" s="58">
        <v>50</v>
      </c>
      <c r="BR11" s="58">
        <v>25</v>
      </c>
      <c r="BS11" s="58">
        <v>50</v>
      </c>
      <c r="BT11" s="58">
        <v>0</v>
      </c>
      <c r="BU11" s="58">
        <v>25</v>
      </c>
      <c r="BV11" s="58">
        <v>0</v>
      </c>
      <c r="BW11" s="58">
        <v>75</v>
      </c>
      <c r="BX11" s="58">
        <v>75</v>
      </c>
      <c r="BY11" s="58">
        <v>25</v>
      </c>
      <c r="BZ11" s="58">
        <v>50</v>
      </c>
      <c r="CA11" s="58">
        <v>0</v>
      </c>
      <c r="CB11" s="58">
        <v>25</v>
      </c>
      <c r="CC11" s="58">
        <v>0</v>
      </c>
      <c r="CD11" s="58">
        <v>75</v>
      </c>
      <c r="CE11" s="58">
        <v>50</v>
      </c>
      <c r="CF11" s="58">
        <v>50</v>
      </c>
      <c r="CG11" s="58">
        <v>75</v>
      </c>
      <c r="CH11" s="58">
        <v>25</v>
      </c>
      <c r="CI11" s="58">
        <v>75</v>
      </c>
      <c r="CJ11" s="58">
        <v>50</v>
      </c>
      <c r="CK11" s="57">
        <v>50</v>
      </c>
      <c r="CL11" s="58">
        <v>0</v>
      </c>
      <c r="CM11" s="58">
        <v>25</v>
      </c>
      <c r="CN11" s="58">
        <v>0</v>
      </c>
      <c r="CO11" s="58">
        <v>0</v>
      </c>
      <c r="CP11" s="58">
        <v>0</v>
      </c>
      <c r="CQ11" s="58">
        <v>25</v>
      </c>
      <c r="CR11" s="58">
        <v>50</v>
      </c>
      <c r="CS11" s="58">
        <v>75</v>
      </c>
      <c r="CT11" s="58">
        <v>25</v>
      </c>
      <c r="CU11" s="58">
        <v>25</v>
      </c>
      <c r="CV11">
        <v>100</v>
      </c>
      <c r="CW11">
        <v>100</v>
      </c>
      <c r="CX11">
        <v>75</v>
      </c>
      <c r="CY11">
        <v>100</v>
      </c>
      <c r="CZ11">
        <v>75</v>
      </c>
      <c r="DA11">
        <v>50</v>
      </c>
      <c r="DB11">
        <v>50</v>
      </c>
      <c r="DC11">
        <v>75</v>
      </c>
      <c r="DD11">
        <v>25</v>
      </c>
      <c r="DE11">
        <v>50</v>
      </c>
      <c r="DF11">
        <v>0</v>
      </c>
      <c r="DG11">
        <v>25</v>
      </c>
      <c r="DH11">
        <v>25</v>
      </c>
      <c r="DI11">
        <v>25</v>
      </c>
      <c r="DK11">
        <v>25</v>
      </c>
      <c r="DL11">
        <v>50</v>
      </c>
      <c r="DM11">
        <v>25</v>
      </c>
      <c r="DN11">
        <v>50</v>
      </c>
      <c r="DO11">
        <v>75</v>
      </c>
      <c r="DP11">
        <v>25</v>
      </c>
      <c r="DQ11">
        <v>25</v>
      </c>
      <c r="DR11">
        <v>25</v>
      </c>
      <c r="DS11">
        <v>25</v>
      </c>
      <c r="DT11">
        <v>25</v>
      </c>
      <c r="DV11">
        <f t="shared" si="11"/>
        <v>0.5</v>
      </c>
      <c r="DW11">
        <f t="shared" si="0"/>
        <v>0.25</v>
      </c>
      <c r="DX11">
        <f t="shared" si="0"/>
        <v>1</v>
      </c>
      <c r="DY11">
        <f t="shared" si="0"/>
        <v>1</v>
      </c>
      <c r="DZ11">
        <f t="shared" si="0"/>
        <v>0</v>
      </c>
      <c r="EA11">
        <f t="shared" si="0"/>
        <v>1</v>
      </c>
      <c r="EB11">
        <f t="shared" si="0"/>
        <v>0.5</v>
      </c>
      <c r="EC11">
        <f t="shared" si="0"/>
        <v>0.75</v>
      </c>
      <c r="ED11">
        <f t="shared" si="0"/>
        <v>0.75</v>
      </c>
      <c r="EE11">
        <f t="shared" si="0"/>
        <v>1</v>
      </c>
      <c r="EF11">
        <f t="shared" si="0"/>
        <v>0.75</v>
      </c>
      <c r="EG11">
        <f t="shared" si="0"/>
        <v>0.75</v>
      </c>
      <c r="EH11">
        <f t="shared" si="0"/>
        <v>0.5</v>
      </c>
      <c r="EI11">
        <f t="shared" si="0"/>
        <v>1</v>
      </c>
      <c r="EJ11">
        <f t="shared" si="0"/>
        <v>1</v>
      </c>
      <c r="EK11">
        <f t="shared" si="0"/>
        <v>0.25</v>
      </c>
      <c r="EL11">
        <f t="shared" si="0"/>
        <v>0.25</v>
      </c>
      <c r="EM11">
        <f t="shared" si="1"/>
        <v>0.25</v>
      </c>
      <c r="EN11">
        <f t="shared" si="1"/>
        <v>0.25</v>
      </c>
      <c r="EO11">
        <f t="shared" si="1"/>
        <v>0.25</v>
      </c>
      <c r="EP11">
        <f t="shared" si="1"/>
        <v>1</v>
      </c>
      <c r="EQ11">
        <f t="shared" si="1"/>
        <v>0</v>
      </c>
      <c r="ER11">
        <f t="shared" si="1"/>
        <v>1</v>
      </c>
      <c r="ES11">
        <f t="shared" si="1"/>
        <v>0.25</v>
      </c>
      <c r="ET11">
        <f t="shared" si="1"/>
        <v>0.5</v>
      </c>
      <c r="EU11">
        <f t="shared" si="1"/>
        <v>0.25</v>
      </c>
      <c r="EV11">
        <f t="shared" si="1"/>
        <v>0.25</v>
      </c>
      <c r="EW11">
        <f t="shared" si="1"/>
        <v>0.5</v>
      </c>
      <c r="EX11">
        <f t="shared" si="1"/>
        <v>0.75</v>
      </c>
      <c r="EY11">
        <f t="shared" si="1"/>
        <v>1</v>
      </c>
      <c r="EZ11">
        <f t="shared" si="1"/>
        <v>1</v>
      </c>
      <c r="FA11">
        <f t="shared" si="1"/>
        <v>0.75</v>
      </c>
      <c r="FB11">
        <f t="shared" si="1"/>
        <v>0.25</v>
      </c>
      <c r="FC11">
        <f t="shared" si="2"/>
        <v>0.75</v>
      </c>
      <c r="FD11">
        <f t="shared" si="2"/>
        <v>0.25</v>
      </c>
      <c r="FE11">
        <f t="shared" si="2"/>
        <v>0.75</v>
      </c>
      <c r="FF11">
        <f t="shared" si="2"/>
        <v>0.75</v>
      </c>
      <c r="FG11">
        <f t="shared" si="2"/>
        <v>0.25</v>
      </c>
      <c r="FH11">
        <f t="shared" si="2"/>
        <v>0.75</v>
      </c>
      <c r="FI11">
        <f t="shared" si="2"/>
        <v>0.75</v>
      </c>
      <c r="FJ11">
        <f t="shared" si="2"/>
        <v>1</v>
      </c>
      <c r="FK11">
        <f t="shared" si="2"/>
        <v>1</v>
      </c>
      <c r="FL11">
        <f t="shared" si="2"/>
        <v>0.25</v>
      </c>
      <c r="FM11">
        <f t="shared" si="2"/>
        <v>0.25</v>
      </c>
      <c r="FN11">
        <f t="shared" si="2"/>
        <v>0.25</v>
      </c>
      <c r="FO11">
        <f t="shared" si="2"/>
        <v>0.25</v>
      </c>
      <c r="FP11">
        <f t="shared" si="2"/>
        <v>0.5</v>
      </c>
      <c r="FQ11">
        <f t="shared" si="2"/>
        <v>0.25</v>
      </c>
      <c r="FR11">
        <f t="shared" si="2"/>
        <v>0.25</v>
      </c>
      <c r="FS11">
        <f t="shared" si="3"/>
        <v>0.25</v>
      </c>
      <c r="FT11">
        <f t="shared" si="3"/>
        <v>0.25</v>
      </c>
      <c r="FU11">
        <f t="shared" si="3"/>
        <v>0.25</v>
      </c>
      <c r="FV11">
        <f t="shared" si="3"/>
        <v>0.25</v>
      </c>
      <c r="FW11">
        <f t="shared" si="3"/>
        <v>0.25</v>
      </c>
      <c r="FX11">
        <f t="shared" si="3"/>
        <v>0.5</v>
      </c>
      <c r="FY11">
        <f t="shared" si="3"/>
        <v>0.75</v>
      </c>
      <c r="FZ11">
        <f t="shared" si="3"/>
        <v>0.5</v>
      </c>
      <c r="GA11">
        <f t="shared" si="3"/>
        <v>0.5</v>
      </c>
      <c r="GB11">
        <f t="shared" si="3"/>
        <v>0.5</v>
      </c>
      <c r="GD11">
        <f t="shared" si="3"/>
        <v>0.5</v>
      </c>
      <c r="GE11">
        <f t="shared" si="3"/>
        <v>0.25</v>
      </c>
      <c r="GF11">
        <f t="shared" si="3"/>
        <v>0.5</v>
      </c>
      <c r="GG11">
        <f t="shared" si="3"/>
        <v>0</v>
      </c>
      <c r="GH11">
        <f t="shared" si="3"/>
        <v>0.25</v>
      </c>
      <c r="GI11">
        <f t="shared" si="4"/>
        <v>0</v>
      </c>
      <c r="GJ11">
        <f t="shared" si="4"/>
        <v>0.75</v>
      </c>
      <c r="GK11">
        <f t="shared" si="4"/>
        <v>0.75</v>
      </c>
      <c r="GL11">
        <f t="shared" si="4"/>
        <v>0.25</v>
      </c>
      <c r="GM11">
        <f t="shared" si="4"/>
        <v>0.5</v>
      </c>
      <c r="GN11">
        <f t="shared" si="4"/>
        <v>0</v>
      </c>
      <c r="GO11">
        <f t="shared" si="4"/>
        <v>0.25</v>
      </c>
      <c r="GP11">
        <f t="shared" si="4"/>
        <v>0</v>
      </c>
      <c r="GQ11">
        <f t="shared" si="4"/>
        <v>0.75</v>
      </c>
      <c r="GR11">
        <f t="shared" si="4"/>
        <v>0.5</v>
      </c>
      <c r="GS11">
        <f t="shared" si="4"/>
        <v>0.5</v>
      </c>
      <c r="GT11">
        <f t="shared" si="4"/>
        <v>0.75</v>
      </c>
      <c r="GU11">
        <f t="shared" si="4"/>
        <v>0.25</v>
      </c>
      <c r="GV11">
        <f t="shared" si="4"/>
        <v>0.75</v>
      </c>
      <c r="GW11">
        <f t="shared" si="4"/>
        <v>0.5</v>
      </c>
      <c r="GX11">
        <f t="shared" si="4"/>
        <v>0.5</v>
      </c>
      <c r="GY11">
        <f t="shared" si="5"/>
        <v>0</v>
      </c>
      <c r="GZ11">
        <f t="shared" si="5"/>
        <v>0.25</v>
      </c>
      <c r="HA11">
        <f t="shared" si="5"/>
        <v>0</v>
      </c>
      <c r="HB11">
        <f t="shared" si="5"/>
        <v>0</v>
      </c>
      <c r="HC11">
        <f t="shared" si="5"/>
        <v>0</v>
      </c>
      <c r="HD11">
        <f t="shared" si="5"/>
        <v>0.25</v>
      </c>
      <c r="HE11">
        <f t="shared" si="5"/>
        <v>0.5</v>
      </c>
      <c r="HF11">
        <f t="shared" si="5"/>
        <v>0.75</v>
      </c>
      <c r="HG11">
        <f t="shared" si="5"/>
        <v>0.25</v>
      </c>
      <c r="HH11">
        <f t="shared" si="5"/>
        <v>0.25</v>
      </c>
      <c r="HI11">
        <f t="shared" si="5"/>
        <v>1</v>
      </c>
      <c r="HJ11">
        <f t="shared" si="5"/>
        <v>1</v>
      </c>
      <c r="HK11">
        <f t="shared" si="5"/>
        <v>0.75</v>
      </c>
      <c r="HL11">
        <f t="shared" si="5"/>
        <v>1</v>
      </c>
      <c r="HM11">
        <f t="shared" si="5"/>
        <v>0.75</v>
      </c>
      <c r="HN11">
        <f t="shared" si="5"/>
        <v>0.5</v>
      </c>
      <c r="HO11">
        <f t="shared" si="6"/>
        <v>0.5</v>
      </c>
      <c r="HP11">
        <f t="shared" si="6"/>
        <v>0.75</v>
      </c>
      <c r="HQ11">
        <f t="shared" si="6"/>
        <v>0.25</v>
      </c>
      <c r="HR11">
        <f t="shared" si="6"/>
        <v>0.5</v>
      </c>
      <c r="HS11">
        <f t="shared" si="6"/>
        <v>0</v>
      </c>
      <c r="HT11">
        <f t="shared" si="6"/>
        <v>0.25</v>
      </c>
      <c r="HU11">
        <f t="shared" si="6"/>
        <v>0.25</v>
      </c>
      <c r="HV11">
        <f t="shared" si="6"/>
        <v>0.25</v>
      </c>
      <c r="HX11">
        <f t="shared" si="6"/>
        <v>0.25</v>
      </c>
      <c r="HY11">
        <f t="shared" si="6"/>
        <v>0.5</v>
      </c>
      <c r="HZ11">
        <f t="shared" si="6"/>
        <v>0.25</v>
      </c>
      <c r="IA11">
        <f t="shared" si="6"/>
        <v>0.5</v>
      </c>
      <c r="IB11">
        <f t="shared" si="6"/>
        <v>0.75</v>
      </c>
      <c r="IC11">
        <f t="shared" si="6"/>
        <v>0.25</v>
      </c>
      <c r="ID11">
        <f t="shared" si="6"/>
        <v>0.25</v>
      </c>
      <c r="IE11">
        <f t="shared" si="7"/>
        <v>0.25</v>
      </c>
      <c r="IF11">
        <f t="shared" si="7"/>
        <v>0.25</v>
      </c>
      <c r="IG11">
        <f t="shared" si="7"/>
        <v>0.25</v>
      </c>
    </row>
    <row r="12" spans="1:241" x14ac:dyDescent="0.35">
      <c r="A12" s="61" t="s">
        <v>45</v>
      </c>
      <c r="B12" s="54" t="s">
        <v>618</v>
      </c>
      <c r="C12" s="54">
        <f t="shared" si="8"/>
        <v>0.75</v>
      </c>
      <c r="D12" s="54">
        <f t="shared" si="9"/>
        <v>0.68888888888888888</v>
      </c>
      <c r="E12" s="54">
        <f t="shared" si="10"/>
        <v>0.65</v>
      </c>
      <c r="F12" s="63"/>
      <c r="I12" s="64">
        <v>100</v>
      </c>
      <c r="J12" s="64">
        <v>50</v>
      </c>
      <c r="K12" s="64">
        <v>100</v>
      </c>
      <c r="L12" s="64">
        <v>100</v>
      </c>
      <c r="M12" s="64">
        <v>100</v>
      </c>
      <c r="N12" s="64">
        <v>100</v>
      </c>
      <c r="O12" s="64">
        <v>75</v>
      </c>
      <c r="P12" s="64">
        <v>100</v>
      </c>
      <c r="Q12" s="64">
        <v>100</v>
      </c>
      <c r="R12" s="64">
        <v>100</v>
      </c>
      <c r="S12" s="64">
        <v>75</v>
      </c>
      <c r="T12" s="64">
        <v>0</v>
      </c>
      <c r="U12" s="64">
        <v>50</v>
      </c>
      <c r="V12" s="64">
        <v>100</v>
      </c>
      <c r="W12" s="64">
        <v>100</v>
      </c>
      <c r="X12" s="64">
        <v>50</v>
      </c>
      <c r="Y12" s="64">
        <v>50</v>
      </c>
      <c r="Z12" s="64">
        <v>50</v>
      </c>
      <c r="AA12" s="64">
        <v>100</v>
      </c>
      <c r="AB12" s="64">
        <v>100</v>
      </c>
      <c r="AC12" s="64">
        <v>100</v>
      </c>
      <c r="AD12" s="64">
        <v>100</v>
      </c>
      <c r="AE12" s="64">
        <v>100</v>
      </c>
      <c r="AF12" s="64">
        <v>50</v>
      </c>
      <c r="AG12" s="64">
        <v>50</v>
      </c>
      <c r="AH12" s="64">
        <v>25</v>
      </c>
      <c r="AI12" s="64">
        <v>25</v>
      </c>
      <c r="AJ12" s="64">
        <v>50</v>
      </c>
      <c r="AK12" s="64">
        <v>100</v>
      </c>
      <c r="AL12" s="64">
        <v>100</v>
      </c>
      <c r="AM12" s="64">
        <v>100</v>
      </c>
      <c r="AN12" s="64">
        <v>100</v>
      </c>
      <c r="AO12" s="64">
        <v>100</v>
      </c>
      <c r="AP12" s="64">
        <v>100</v>
      </c>
      <c r="AQ12" s="64">
        <v>100</v>
      </c>
      <c r="AR12" s="64">
        <v>100</v>
      </c>
      <c r="AS12" s="64">
        <v>100</v>
      </c>
      <c r="AT12" s="64">
        <v>100</v>
      </c>
      <c r="AU12" s="64">
        <v>100</v>
      </c>
      <c r="AV12" s="64">
        <v>100</v>
      </c>
      <c r="AW12" s="64">
        <v>100</v>
      </c>
      <c r="AX12" s="64">
        <v>100</v>
      </c>
      <c r="AY12" s="64">
        <v>25</v>
      </c>
      <c r="AZ12" s="64">
        <v>25</v>
      </c>
      <c r="BA12" s="64">
        <v>50</v>
      </c>
      <c r="BB12" s="64">
        <v>50</v>
      </c>
      <c r="BC12" s="64">
        <v>100</v>
      </c>
      <c r="BD12" s="57">
        <v>50</v>
      </c>
      <c r="BE12" s="56">
        <v>100</v>
      </c>
      <c r="BF12" s="56">
        <v>50</v>
      </c>
      <c r="BG12" s="56">
        <v>50</v>
      </c>
      <c r="BH12" s="56">
        <v>50</v>
      </c>
      <c r="BI12" s="56">
        <v>50</v>
      </c>
      <c r="BJ12" s="56">
        <v>50</v>
      </c>
      <c r="BK12" s="56">
        <v>50</v>
      </c>
      <c r="BL12" s="56">
        <v>25</v>
      </c>
      <c r="BM12" s="58">
        <v>50</v>
      </c>
      <c r="BN12" s="58">
        <v>50</v>
      </c>
      <c r="BO12" s="58">
        <v>100</v>
      </c>
      <c r="BP12" s="58"/>
      <c r="BQ12" s="58">
        <v>100</v>
      </c>
      <c r="BR12" s="58">
        <v>100</v>
      </c>
      <c r="BS12" s="58">
        <v>50</v>
      </c>
      <c r="BT12" s="58">
        <v>50</v>
      </c>
      <c r="BU12" s="58">
        <v>50</v>
      </c>
      <c r="BV12" s="58">
        <v>0</v>
      </c>
      <c r="BW12" s="58">
        <v>100</v>
      </c>
      <c r="BX12" s="58">
        <v>100</v>
      </c>
      <c r="BY12" s="58">
        <v>50</v>
      </c>
      <c r="BZ12" s="58">
        <v>100</v>
      </c>
      <c r="CA12" s="58">
        <v>0</v>
      </c>
      <c r="CB12" s="58">
        <v>0</v>
      </c>
      <c r="CC12" s="58">
        <v>0</v>
      </c>
      <c r="CD12" s="58">
        <v>100</v>
      </c>
      <c r="CE12" s="58">
        <v>100</v>
      </c>
      <c r="CF12" s="58">
        <v>75</v>
      </c>
      <c r="CG12" s="58">
        <v>100</v>
      </c>
      <c r="CH12" s="58">
        <v>100</v>
      </c>
      <c r="CI12" s="58">
        <v>100</v>
      </c>
      <c r="CJ12" s="58">
        <v>75</v>
      </c>
      <c r="CK12" s="57">
        <v>75</v>
      </c>
      <c r="CL12" s="58">
        <v>100</v>
      </c>
      <c r="CM12" s="58">
        <v>100</v>
      </c>
      <c r="CN12" s="58">
        <v>100</v>
      </c>
      <c r="CO12" s="58">
        <v>100</v>
      </c>
      <c r="CP12" s="58">
        <v>100</v>
      </c>
      <c r="CQ12" s="58">
        <v>25</v>
      </c>
      <c r="CR12" s="58">
        <v>25</v>
      </c>
      <c r="CS12" s="58">
        <v>75</v>
      </c>
      <c r="CT12" s="58">
        <v>100</v>
      </c>
      <c r="CU12" s="58">
        <v>50</v>
      </c>
      <c r="CV12">
        <v>100</v>
      </c>
      <c r="CW12">
        <v>100</v>
      </c>
      <c r="CX12">
        <v>50</v>
      </c>
      <c r="CY12">
        <v>100</v>
      </c>
      <c r="CZ12">
        <v>50</v>
      </c>
      <c r="DA12">
        <v>50</v>
      </c>
      <c r="DB12">
        <v>50</v>
      </c>
      <c r="DC12">
        <v>50</v>
      </c>
      <c r="DD12">
        <v>100</v>
      </c>
      <c r="DE12">
        <v>50</v>
      </c>
      <c r="DF12">
        <v>100</v>
      </c>
      <c r="DG12">
        <v>0</v>
      </c>
      <c r="DH12">
        <v>50</v>
      </c>
      <c r="DI12">
        <v>50</v>
      </c>
      <c r="DK12">
        <v>75</v>
      </c>
      <c r="DL12">
        <v>50</v>
      </c>
      <c r="DM12">
        <v>75</v>
      </c>
      <c r="DN12">
        <v>100</v>
      </c>
      <c r="DO12">
        <v>50</v>
      </c>
      <c r="DP12">
        <v>100</v>
      </c>
      <c r="DQ12">
        <v>50</v>
      </c>
      <c r="DR12">
        <v>50</v>
      </c>
      <c r="DS12">
        <v>0</v>
      </c>
      <c r="DT12">
        <v>100</v>
      </c>
      <c r="DV12">
        <f t="shared" si="11"/>
        <v>1</v>
      </c>
      <c r="DW12">
        <f t="shared" si="0"/>
        <v>0.5</v>
      </c>
      <c r="DX12">
        <f t="shared" si="0"/>
        <v>1</v>
      </c>
      <c r="DY12">
        <f t="shared" si="0"/>
        <v>1</v>
      </c>
      <c r="DZ12">
        <f t="shared" si="0"/>
        <v>1</v>
      </c>
      <c r="EA12">
        <f t="shared" si="0"/>
        <v>1</v>
      </c>
      <c r="EB12">
        <f t="shared" si="0"/>
        <v>0.75</v>
      </c>
      <c r="EC12">
        <f t="shared" si="0"/>
        <v>1</v>
      </c>
      <c r="ED12">
        <f t="shared" si="0"/>
        <v>1</v>
      </c>
      <c r="EE12">
        <f t="shared" si="0"/>
        <v>1</v>
      </c>
      <c r="EF12">
        <f t="shared" si="0"/>
        <v>0.75</v>
      </c>
      <c r="EG12">
        <f t="shared" si="0"/>
        <v>0</v>
      </c>
      <c r="EH12">
        <f t="shared" si="0"/>
        <v>0.5</v>
      </c>
      <c r="EI12">
        <f t="shared" si="0"/>
        <v>1</v>
      </c>
      <c r="EJ12">
        <f t="shared" si="0"/>
        <v>1</v>
      </c>
      <c r="EK12">
        <f t="shared" si="0"/>
        <v>0.5</v>
      </c>
      <c r="EL12">
        <f t="shared" si="0"/>
        <v>0.5</v>
      </c>
      <c r="EM12">
        <f t="shared" si="1"/>
        <v>0.5</v>
      </c>
      <c r="EN12">
        <f t="shared" si="1"/>
        <v>1</v>
      </c>
      <c r="EO12">
        <f t="shared" si="1"/>
        <v>1</v>
      </c>
      <c r="EP12">
        <f t="shared" si="1"/>
        <v>1</v>
      </c>
      <c r="EQ12">
        <f t="shared" si="1"/>
        <v>1</v>
      </c>
      <c r="ER12">
        <f t="shared" si="1"/>
        <v>1</v>
      </c>
      <c r="ES12">
        <f t="shared" si="1"/>
        <v>0.5</v>
      </c>
      <c r="ET12">
        <f t="shared" si="1"/>
        <v>0.5</v>
      </c>
      <c r="EU12">
        <f t="shared" si="1"/>
        <v>0.25</v>
      </c>
      <c r="EV12">
        <f t="shared" si="1"/>
        <v>0.25</v>
      </c>
      <c r="EW12">
        <f t="shared" si="1"/>
        <v>0.5</v>
      </c>
      <c r="EX12">
        <f t="shared" si="1"/>
        <v>1</v>
      </c>
      <c r="EY12">
        <f t="shared" si="1"/>
        <v>1</v>
      </c>
      <c r="EZ12">
        <f t="shared" si="1"/>
        <v>1</v>
      </c>
      <c r="FA12">
        <f t="shared" si="1"/>
        <v>1</v>
      </c>
      <c r="FB12">
        <f t="shared" si="1"/>
        <v>1</v>
      </c>
      <c r="FC12">
        <f t="shared" si="2"/>
        <v>1</v>
      </c>
      <c r="FD12">
        <f t="shared" si="2"/>
        <v>1</v>
      </c>
      <c r="FE12">
        <f t="shared" si="2"/>
        <v>1</v>
      </c>
      <c r="FF12">
        <f t="shared" si="2"/>
        <v>1</v>
      </c>
      <c r="FG12">
        <f t="shared" si="2"/>
        <v>1</v>
      </c>
      <c r="FH12">
        <f t="shared" si="2"/>
        <v>1</v>
      </c>
      <c r="FI12">
        <f t="shared" si="2"/>
        <v>1</v>
      </c>
      <c r="FJ12">
        <f t="shared" si="2"/>
        <v>1</v>
      </c>
      <c r="FK12">
        <f t="shared" si="2"/>
        <v>1</v>
      </c>
      <c r="FL12">
        <f t="shared" si="2"/>
        <v>0.25</v>
      </c>
      <c r="FM12">
        <f t="shared" si="2"/>
        <v>0.25</v>
      </c>
      <c r="FN12">
        <f t="shared" si="2"/>
        <v>0.5</v>
      </c>
      <c r="FO12">
        <f t="shared" si="2"/>
        <v>0.5</v>
      </c>
      <c r="FP12">
        <f t="shared" si="2"/>
        <v>1</v>
      </c>
      <c r="FQ12">
        <f t="shared" si="2"/>
        <v>0.5</v>
      </c>
      <c r="FR12">
        <f t="shared" si="2"/>
        <v>1</v>
      </c>
      <c r="FS12">
        <f t="shared" si="3"/>
        <v>0.5</v>
      </c>
      <c r="FT12">
        <f t="shared" si="3"/>
        <v>0.5</v>
      </c>
      <c r="FU12">
        <f t="shared" si="3"/>
        <v>0.5</v>
      </c>
      <c r="FV12">
        <f t="shared" si="3"/>
        <v>0.5</v>
      </c>
      <c r="FW12">
        <f t="shared" si="3"/>
        <v>0.5</v>
      </c>
      <c r="FX12">
        <f t="shared" si="3"/>
        <v>0.5</v>
      </c>
      <c r="FY12">
        <f t="shared" si="3"/>
        <v>0.25</v>
      </c>
      <c r="FZ12">
        <f t="shared" si="3"/>
        <v>0.5</v>
      </c>
      <c r="GA12">
        <f t="shared" si="3"/>
        <v>0.5</v>
      </c>
      <c r="GB12">
        <f t="shared" si="3"/>
        <v>1</v>
      </c>
      <c r="GD12">
        <f t="shared" si="3"/>
        <v>1</v>
      </c>
      <c r="GE12">
        <f t="shared" si="3"/>
        <v>1</v>
      </c>
      <c r="GF12">
        <f t="shared" si="3"/>
        <v>0.5</v>
      </c>
      <c r="GG12">
        <f t="shared" si="3"/>
        <v>0.5</v>
      </c>
      <c r="GH12">
        <f t="shared" si="3"/>
        <v>0.5</v>
      </c>
      <c r="GI12">
        <f t="shared" si="4"/>
        <v>0</v>
      </c>
      <c r="GJ12">
        <f t="shared" si="4"/>
        <v>1</v>
      </c>
      <c r="GK12">
        <f t="shared" si="4"/>
        <v>1</v>
      </c>
      <c r="GL12">
        <f t="shared" si="4"/>
        <v>0.5</v>
      </c>
      <c r="GM12">
        <f t="shared" si="4"/>
        <v>1</v>
      </c>
      <c r="GN12">
        <f t="shared" si="4"/>
        <v>0</v>
      </c>
      <c r="GO12">
        <f t="shared" si="4"/>
        <v>0</v>
      </c>
      <c r="GP12">
        <f t="shared" si="4"/>
        <v>0</v>
      </c>
      <c r="GQ12">
        <f t="shared" si="4"/>
        <v>1</v>
      </c>
      <c r="GR12">
        <f t="shared" si="4"/>
        <v>1</v>
      </c>
      <c r="GS12">
        <f t="shared" si="4"/>
        <v>0.75</v>
      </c>
      <c r="GT12">
        <f t="shared" si="4"/>
        <v>1</v>
      </c>
      <c r="GU12">
        <f t="shared" si="4"/>
        <v>1</v>
      </c>
      <c r="GV12">
        <f t="shared" si="4"/>
        <v>1</v>
      </c>
      <c r="GW12">
        <f t="shared" si="4"/>
        <v>0.75</v>
      </c>
      <c r="GX12">
        <f t="shared" si="4"/>
        <v>0.75</v>
      </c>
      <c r="GY12">
        <f t="shared" si="5"/>
        <v>1</v>
      </c>
      <c r="GZ12">
        <f t="shared" si="5"/>
        <v>1</v>
      </c>
      <c r="HA12">
        <f t="shared" si="5"/>
        <v>1</v>
      </c>
      <c r="HB12">
        <f t="shared" si="5"/>
        <v>1</v>
      </c>
      <c r="HC12">
        <f t="shared" si="5"/>
        <v>1</v>
      </c>
      <c r="HD12">
        <f t="shared" si="5"/>
        <v>0.25</v>
      </c>
      <c r="HE12">
        <f t="shared" si="5"/>
        <v>0.25</v>
      </c>
      <c r="HF12">
        <f t="shared" si="5"/>
        <v>0.75</v>
      </c>
      <c r="HG12">
        <f t="shared" si="5"/>
        <v>1</v>
      </c>
      <c r="HH12">
        <f t="shared" si="5"/>
        <v>0.5</v>
      </c>
      <c r="HI12">
        <f t="shared" si="5"/>
        <v>1</v>
      </c>
      <c r="HJ12">
        <f t="shared" si="5"/>
        <v>1</v>
      </c>
      <c r="HK12">
        <f t="shared" si="5"/>
        <v>0.5</v>
      </c>
      <c r="HL12">
        <f t="shared" si="5"/>
        <v>1</v>
      </c>
      <c r="HM12">
        <f t="shared" si="5"/>
        <v>0.5</v>
      </c>
      <c r="HN12">
        <f t="shared" si="5"/>
        <v>0.5</v>
      </c>
      <c r="HO12">
        <f t="shared" si="6"/>
        <v>0.5</v>
      </c>
      <c r="HP12">
        <f t="shared" si="6"/>
        <v>0.5</v>
      </c>
      <c r="HQ12">
        <f t="shared" si="6"/>
        <v>1</v>
      </c>
      <c r="HR12">
        <f t="shared" si="6"/>
        <v>0.5</v>
      </c>
      <c r="HS12">
        <f t="shared" si="6"/>
        <v>1</v>
      </c>
      <c r="HT12">
        <f t="shared" si="6"/>
        <v>0</v>
      </c>
      <c r="HU12">
        <f t="shared" si="6"/>
        <v>0.5</v>
      </c>
      <c r="HV12">
        <f t="shared" si="6"/>
        <v>0.5</v>
      </c>
      <c r="HX12">
        <f t="shared" si="6"/>
        <v>0.75</v>
      </c>
      <c r="HY12">
        <f t="shared" si="6"/>
        <v>0.5</v>
      </c>
      <c r="HZ12">
        <f t="shared" si="6"/>
        <v>0.75</v>
      </c>
      <c r="IA12">
        <f t="shared" si="6"/>
        <v>1</v>
      </c>
      <c r="IB12">
        <f t="shared" si="6"/>
        <v>0.5</v>
      </c>
      <c r="IC12">
        <f t="shared" si="6"/>
        <v>1</v>
      </c>
      <c r="ID12">
        <f t="shared" si="6"/>
        <v>0.5</v>
      </c>
      <c r="IE12">
        <f t="shared" si="7"/>
        <v>0.5</v>
      </c>
      <c r="IF12">
        <f t="shared" si="7"/>
        <v>0</v>
      </c>
      <c r="IG12">
        <f t="shared" si="7"/>
        <v>1</v>
      </c>
    </row>
    <row r="13" spans="1:241" x14ac:dyDescent="0.35">
      <c r="A13" s="61" t="s">
        <v>51</v>
      </c>
      <c r="B13" s="54" t="s">
        <v>576</v>
      </c>
      <c r="C13" s="54">
        <f t="shared" si="8"/>
        <v>0.25423728813559321</v>
      </c>
      <c r="D13" s="54">
        <f t="shared" si="9"/>
        <v>0.38333333333333336</v>
      </c>
      <c r="E13" s="54">
        <f t="shared" si="10"/>
        <v>0.57499999999999996</v>
      </c>
      <c r="F13" s="63"/>
      <c r="I13" s="64">
        <v>25</v>
      </c>
      <c r="J13" s="64">
        <v>25</v>
      </c>
      <c r="K13" s="64">
        <v>0</v>
      </c>
      <c r="L13" s="64">
        <v>0</v>
      </c>
      <c r="M13" s="64">
        <v>0</v>
      </c>
      <c r="N13" s="64">
        <v>100</v>
      </c>
      <c r="O13" s="64">
        <v>25</v>
      </c>
      <c r="P13" s="64">
        <v>25</v>
      </c>
      <c r="Q13" s="64">
        <v>25</v>
      </c>
      <c r="R13" s="64">
        <v>25</v>
      </c>
      <c r="S13" s="64">
        <v>0</v>
      </c>
      <c r="T13" s="64">
        <v>0</v>
      </c>
      <c r="U13" s="64">
        <v>0</v>
      </c>
      <c r="V13" s="64">
        <v>25</v>
      </c>
      <c r="W13" s="64">
        <v>25</v>
      </c>
      <c r="X13" s="64">
        <v>25</v>
      </c>
      <c r="Y13" s="64">
        <v>25</v>
      </c>
      <c r="Z13" s="64">
        <v>25</v>
      </c>
      <c r="AA13" s="64">
        <v>25</v>
      </c>
      <c r="AB13" s="64">
        <v>25</v>
      </c>
      <c r="AC13" s="64">
        <v>0</v>
      </c>
      <c r="AD13" s="64">
        <v>0</v>
      </c>
      <c r="AE13" s="64">
        <v>100</v>
      </c>
      <c r="AF13" s="64">
        <v>75</v>
      </c>
      <c r="AG13" s="64">
        <v>75</v>
      </c>
      <c r="AH13" s="64">
        <v>50</v>
      </c>
      <c r="AI13" s="64">
        <v>75</v>
      </c>
      <c r="AJ13" s="64">
        <v>50</v>
      </c>
      <c r="AK13" s="64">
        <v>50</v>
      </c>
      <c r="AL13" s="64">
        <v>50</v>
      </c>
      <c r="AM13" s="64">
        <v>75</v>
      </c>
      <c r="AN13" s="64">
        <v>0</v>
      </c>
      <c r="AO13" s="64">
        <v>50</v>
      </c>
      <c r="AP13" s="64">
        <v>0</v>
      </c>
      <c r="AQ13" s="64">
        <v>0</v>
      </c>
      <c r="AR13" s="64">
        <v>50</v>
      </c>
      <c r="AS13" s="64">
        <v>75</v>
      </c>
      <c r="AT13" s="64">
        <v>50</v>
      </c>
      <c r="AU13" s="64">
        <v>75</v>
      </c>
      <c r="AV13" s="64">
        <v>25</v>
      </c>
      <c r="AW13" s="64">
        <v>50</v>
      </c>
      <c r="AX13" s="64">
        <v>25</v>
      </c>
      <c r="AY13" s="64">
        <v>0</v>
      </c>
      <c r="AZ13" s="64">
        <v>0</v>
      </c>
      <c r="BA13" s="64">
        <v>0</v>
      </c>
      <c r="BB13" s="64">
        <v>25</v>
      </c>
      <c r="BC13" s="64">
        <v>0</v>
      </c>
      <c r="BD13" s="57">
        <v>0</v>
      </c>
      <c r="BE13" s="56">
        <v>0</v>
      </c>
      <c r="BF13" s="56">
        <v>0</v>
      </c>
      <c r="BG13" s="56">
        <v>25</v>
      </c>
      <c r="BH13" s="56">
        <v>0</v>
      </c>
      <c r="BI13" s="56">
        <v>25</v>
      </c>
      <c r="BJ13" s="56">
        <v>0</v>
      </c>
      <c r="BK13" s="56">
        <v>0</v>
      </c>
      <c r="BL13" s="56">
        <v>0</v>
      </c>
      <c r="BM13" s="58">
        <v>0</v>
      </c>
      <c r="BN13" s="58">
        <v>0</v>
      </c>
      <c r="BO13" s="58">
        <v>0</v>
      </c>
      <c r="BP13" s="58"/>
      <c r="BQ13" s="58">
        <v>50</v>
      </c>
      <c r="BR13" s="58">
        <v>50</v>
      </c>
      <c r="BS13" s="58">
        <v>50</v>
      </c>
      <c r="BT13" s="58">
        <v>25</v>
      </c>
      <c r="BU13" s="58">
        <v>25</v>
      </c>
      <c r="BV13" s="58">
        <v>0</v>
      </c>
      <c r="BW13" s="58">
        <v>0</v>
      </c>
      <c r="BX13" s="58">
        <v>0</v>
      </c>
      <c r="BY13" s="58">
        <v>0</v>
      </c>
      <c r="BZ13" s="58">
        <v>0</v>
      </c>
      <c r="CA13" s="58">
        <v>25</v>
      </c>
      <c r="CB13" s="58">
        <v>25</v>
      </c>
      <c r="CC13" s="58">
        <v>0</v>
      </c>
      <c r="CD13" s="58">
        <v>0</v>
      </c>
      <c r="CE13" s="58">
        <v>0</v>
      </c>
      <c r="CF13" s="58">
        <v>75</v>
      </c>
      <c r="CG13" s="58">
        <v>75</v>
      </c>
      <c r="CH13" s="58">
        <v>75</v>
      </c>
      <c r="CI13" s="58">
        <v>50</v>
      </c>
      <c r="CJ13" s="58">
        <v>50</v>
      </c>
      <c r="CK13" s="57">
        <v>50</v>
      </c>
      <c r="CL13" s="58">
        <v>25</v>
      </c>
      <c r="CM13" s="58">
        <v>25</v>
      </c>
      <c r="CN13" s="58">
        <v>0</v>
      </c>
      <c r="CO13" s="58">
        <v>0</v>
      </c>
      <c r="CP13" s="58">
        <v>0</v>
      </c>
      <c r="CQ13" s="58">
        <v>50</v>
      </c>
      <c r="CR13" s="58">
        <v>50</v>
      </c>
      <c r="CS13" s="58">
        <v>50</v>
      </c>
      <c r="CT13" s="58">
        <v>50</v>
      </c>
      <c r="CU13" s="58">
        <v>25</v>
      </c>
      <c r="CV13">
        <v>100</v>
      </c>
      <c r="CW13">
        <v>100</v>
      </c>
      <c r="CX13">
        <v>50</v>
      </c>
      <c r="CY13">
        <v>50</v>
      </c>
      <c r="CZ13">
        <v>50</v>
      </c>
      <c r="DA13">
        <v>50</v>
      </c>
      <c r="DB13">
        <v>50</v>
      </c>
      <c r="DC13">
        <v>50</v>
      </c>
      <c r="DD13">
        <v>75</v>
      </c>
      <c r="DE13">
        <v>75</v>
      </c>
      <c r="DF13">
        <v>25</v>
      </c>
      <c r="DG13">
        <v>25</v>
      </c>
      <c r="DH13">
        <v>50</v>
      </c>
      <c r="DI13">
        <v>75</v>
      </c>
      <c r="DK13">
        <v>25</v>
      </c>
      <c r="DL13">
        <v>50</v>
      </c>
      <c r="DM13">
        <v>75</v>
      </c>
      <c r="DN13">
        <v>75</v>
      </c>
      <c r="DO13">
        <v>75</v>
      </c>
      <c r="DP13">
        <v>75</v>
      </c>
      <c r="DQ13">
        <v>50</v>
      </c>
      <c r="DR13">
        <v>50</v>
      </c>
      <c r="DS13">
        <v>50</v>
      </c>
      <c r="DT13">
        <v>50</v>
      </c>
      <c r="DV13">
        <f t="shared" si="11"/>
        <v>0.25</v>
      </c>
      <c r="DW13">
        <f t="shared" si="11"/>
        <v>0.25</v>
      </c>
      <c r="DX13">
        <f t="shared" si="11"/>
        <v>0</v>
      </c>
      <c r="DY13">
        <f t="shared" si="11"/>
        <v>0</v>
      </c>
      <c r="DZ13">
        <f t="shared" si="0"/>
        <v>0</v>
      </c>
      <c r="EA13">
        <f t="shared" si="0"/>
        <v>1</v>
      </c>
      <c r="EB13">
        <f t="shared" si="0"/>
        <v>0.25</v>
      </c>
      <c r="EC13">
        <f t="shared" si="0"/>
        <v>0.25</v>
      </c>
      <c r="ED13">
        <f t="shared" si="0"/>
        <v>0.25</v>
      </c>
      <c r="EE13">
        <f t="shared" si="0"/>
        <v>0.25</v>
      </c>
      <c r="EF13">
        <f t="shared" si="0"/>
        <v>0</v>
      </c>
      <c r="EG13">
        <f t="shared" si="0"/>
        <v>0</v>
      </c>
      <c r="EH13">
        <f t="shared" si="0"/>
        <v>0</v>
      </c>
      <c r="EI13">
        <f t="shared" si="0"/>
        <v>0.25</v>
      </c>
      <c r="EJ13">
        <f t="shared" si="0"/>
        <v>0.25</v>
      </c>
      <c r="EK13">
        <f t="shared" si="0"/>
        <v>0.25</v>
      </c>
      <c r="EL13">
        <f t="shared" si="0"/>
        <v>0.25</v>
      </c>
      <c r="EM13">
        <f t="shared" si="1"/>
        <v>0.25</v>
      </c>
      <c r="EN13">
        <f t="shared" si="1"/>
        <v>0.25</v>
      </c>
      <c r="EO13">
        <f t="shared" si="1"/>
        <v>0.25</v>
      </c>
      <c r="EP13">
        <f t="shared" si="1"/>
        <v>0</v>
      </c>
      <c r="EQ13">
        <f t="shared" si="1"/>
        <v>0</v>
      </c>
      <c r="ER13">
        <f t="shared" si="1"/>
        <v>1</v>
      </c>
      <c r="ES13">
        <f t="shared" si="1"/>
        <v>0.75</v>
      </c>
      <c r="ET13">
        <f t="shared" si="1"/>
        <v>0.75</v>
      </c>
      <c r="EU13">
        <f t="shared" si="1"/>
        <v>0.5</v>
      </c>
      <c r="EV13">
        <f t="shared" si="1"/>
        <v>0.75</v>
      </c>
      <c r="EW13">
        <f t="shared" si="1"/>
        <v>0.5</v>
      </c>
      <c r="EX13">
        <f t="shared" si="1"/>
        <v>0.5</v>
      </c>
      <c r="EY13">
        <f t="shared" si="1"/>
        <v>0.5</v>
      </c>
      <c r="EZ13">
        <f t="shared" si="1"/>
        <v>0.75</v>
      </c>
      <c r="FA13">
        <f t="shared" si="1"/>
        <v>0</v>
      </c>
      <c r="FB13">
        <f t="shared" si="1"/>
        <v>0.5</v>
      </c>
      <c r="FC13">
        <f t="shared" si="2"/>
        <v>0</v>
      </c>
      <c r="FD13">
        <f t="shared" si="2"/>
        <v>0</v>
      </c>
      <c r="FE13">
        <f t="shared" si="2"/>
        <v>0.5</v>
      </c>
      <c r="FF13">
        <f t="shared" si="2"/>
        <v>0.75</v>
      </c>
      <c r="FG13">
        <f t="shared" si="2"/>
        <v>0.5</v>
      </c>
      <c r="FH13">
        <f t="shared" si="2"/>
        <v>0.75</v>
      </c>
      <c r="FI13">
        <f t="shared" si="2"/>
        <v>0.25</v>
      </c>
      <c r="FJ13">
        <f t="shared" si="2"/>
        <v>0.5</v>
      </c>
      <c r="FK13">
        <f t="shared" si="2"/>
        <v>0.25</v>
      </c>
      <c r="FL13">
        <f t="shared" si="2"/>
        <v>0</v>
      </c>
      <c r="FM13">
        <f t="shared" si="2"/>
        <v>0</v>
      </c>
      <c r="FN13">
        <f t="shared" si="2"/>
        <v>0</v>
      </c>
      <c r="FO13">
        <f t="shared" si="2"/>
        <v>0.25</v>
      </c>
      <c r="FP13">
        <f t="shared" si="2"/>
        <v>0</v>
      </c>
      <c r="FQ13">
        <f t="shared" si="2"/>
        <v>0</v>
      </c>
      <c r="FR13">
        <f t="shared" si="2"/>
        <v>0</v>
      </c>
      <c r="FS13">
        <f t="shared" si="3"/>
        <v>0</v>
      </c>
      <c r="FT13">
        <f t="shared" si="3"/>
        <v>0.25</v>
      </c>
      <c r="FU13">
        <f t="shared" si="3"/>
        <v>0</v>
      </c>
      <c r="FV13">
        <f t="shared" si="3"/>
        <v>0.25</v>
      </c>
      <c r="FW13">
        <f t="shared" si="3"/>
        <v>0</v>
      </c>
      <c r="FX13">
        <f t="shared" si="3"/>
        <v>0</v>
      </c>
      <c r="FY13">
        <f t="shared" si="3"/>
        <v>0</v>
      </c>
      <c r="FZ13">
        <f t="shared" si="3"/>
        <v>0</v>
      </c>
      <c r="GA13">
        <f t="shared" si="3"/>
        <v>0</v>
      </c>
      <c r="GB13">
        <f t="shared" si="3"/>
        <v>0</v>
      </c>
      <c r="GD13">
        <f t="shared" si="3"/>
        <v>0.5</v>
      </c>
      <c r="GE13">
        <f t="shared" si="3"/>
        <v>0.5</v>
      </c>
      <c r="GF13">
        <f t="shared" si="3"/>
        <v>0.5</v>
      </c>
      <c r="GG13">
        <f t="shared" si="3"/>
        <v>0.25</v>
      </c>
      <c r="GH13">
        <f t="shared" si="3"/>
        <v>0.25</v>
      </c>
      <c r="GI13">
        <f t="shared" si="4"/>
        <v>0</v>
      </c>
      <c r="GJ13">
        <f t="shared" si="4"/>
        <v>0</v>
      </c>
      <c r="GK13">
        <f t="shared" si="4"/>
        <v>0</v>
      </c>
      <c r="GL13">
        <f t="shared" si="4"/>
        <v>0</v>
      </c>
      <c r="GM13">
        <f t="shared" si="4"/>
        <v>0</v>
      </c>
      <c r="GN13">
        <f t="shared" si="4"/>
        <v>0.25</v>
      </c>
      <c r="GO13">
        <f t="shared" si="4"/>
        <v>0.25</v>
      </c>
      <c r="GP13">
        <f t="shared" si="4"/>
        <v>0</v>
      </c>
      <c r="GQ13">
        <f t="shared" si="4"/>
        <v>0</v>
      </c>
      <c r="GR13">
        <f t="shared" si="4"/>
        <v>0</v>
      </c>
      <c r="GS13">
        <f t="shared" si="4"/>
        <v>0.75</v>
      </c>
      <c r="GT13">
        <f t="shared" si="4"/>
        <v>0.75</v>
      </c>
      <c r="GU13">
        <f t="shared" si="4"/>
        <v>0.75</v>
      </c>
      <c r="GV13">
        <f t="shared" si="4"/>
        <v>0.5</v>
      </c>
      <c r="GW13">
        <f t="shared" si="4"/>
        <v>0.5</v>
      </c>
      <c r="GX13">
        <f t="shared" si="4"/>
        <v>0.5</v>
      </c>
      <c r="GY13">
        <f t="shared" si="5"/>
        <v>0.25</v>
      </c>
      <c r="GZ13">
        <f t="shared" si="5"/>
        <v>0.25</v>
      </c>
      <c r="HA13">
        <f t="shared" si="5"/>
        <v>0</v>
      </c>
      <c r="HB13">
        <f t="shared" si="5"/>
        <v>0</v>
      </c>
      <c r="HC13">
        <f t="shared" si="5"/>
        <v>0</v>
      </c>
      <c r="HD13">
        <f t="shared" si="5"/>
        <v>0.5</v>
      </c>
      <c r="HE13">
        <f t="shared" si="5"/>
        <v>0.5</v>
      </c>
      <c r="HF13">
        <f t="shared" si="5"/>
        <v>0.5</v>
      </c>
      <c r="HG13">
        <f t="shared" si="5"/>
        <v>0.5</v>
      </c>
      <c r="HH13">
        <f t="shared" si="5"/>
        <v>0.25</v>
      </c>
      <c r="HI13">
        <f t="shared" si="5"/>
        <v>1</v>
      </c>
      <c r="HJ13">
        <f t="shared" si="5"/>
        <v>1</v>
      </c>
      <c r="HK13">
        <f t="shared" si="5"/>
        <v>0.5</v>
      </c>
      <c r="HL13">
        <f t="shared" si="5"/>
        <v>0.5</v>
      </c>
      <c r="HM13">
        <f t="shared" si="5"/>
        <v>0.5</v>
      </c>
      <c r="HN13">
        <f t="shared" si="5"/>
        <v>0.5</v>
      </c>
      <c r="HO13">
        <f t="shared" si="6"/>
        <v>0.5</v>
      </c>
      <c r="HP13">
        <f t="shared" si="6"/>
        <v>0.5</v>
      </c>
      <c r="HQ13">
        <f t="shared" si="6"/>
        <v>0.75</v>
      </c>
      <c r="HR13">
        <f t="shared" si="6"/>
        <v>0.75</v>
      </c>
      <c r="HS13">
        <f t="shared" si="6"/>
        <v>0.25</v>
      </c>
      <c r="HT13">
        <f t="shared" si="6"/>
        <v>0.25</v>
      </c>
      <c r="HU13">
        <f t="shared" si="6"/>
        <v>0.5</v>
      </c>
      <c r="HV13">
        <f t="shared" si="6"/>
        <v>0.75</v>
      </c>
      <c r="HX13">
        <f t="shared" si="6"/>
        <v>0.25</v>
      </c>
      <c r="HY13">
        <f t="shared" si="6"/>
        <v>0.5</v>
      </c>
      <c r="HZ13">
        <f t="shared" si="6"/>
        <v>0.75</v>
      </c>
      <c r="IA13">
        <f t="shared" si="6"/>
        <v>0.75</v>
      </c>
      <c r="IB13">
        <f t="shared" si="6"/>
        <v>0.75</v>
      </c>
      <c r="IC13">
        <f t="shared" si="6"/>
        <v>0.75</v>
      </c>
      <c r="ID13">
        <f t="shared" si="6"/>
        <v>0.5</v>
      </c>
      <c r="IE13">
        <f t="shared" si="7"/>
        <v>0.5</v>
      </c>
      <c r="IF13">
        <f t="shared" si="7"/>
        <v>0.5</v>
      </c>
      <c r="IG13">
        <f t="shared" si="7"/>
        <v>0.5</v>
      </c>
    </row>
    <row r="14" spans="1:241" x14ac:dyDescent="0.35">
      <c r="A14" s="61" t="s">
        <v>55</v>
      </c>
      <c r="B14" s="54" t="s">
        <v>577</v>
      </c>
      <c r="C14" s="54">
        <f t="shared" si="8"/>
        <v>0.45338983050847459</v>
      </c>
      <c r="D14" s="54">
        <f t="shared" si="9"/>
        <v>0.39444444444444443</v>
      </c>
      <c r="E14" s="54">
        <f t="shared" si="10"/>
        <v>0.55000000000000004</v>
      </c>
      <c r="F14" s="63"/>
      <c r="I14" s="64">
        <v>75</v>
      </c>
      <c r="J14" s="64">
        <v>50</v>
      </c>
      <c r="K14" s="64">
        <v>100</v>
      </c>
      <c r="L14" s="64">
        <v>0</v>
      </c>
      <c r="M14" s="64">
        <v>0</v>
      </c>
      <c r="N14" s="64">
        <v>0</v>
      </c>
      <c r="O14" s="64">
        <v>25</v>
      </c>
      <c r="P14" s="64">
        <v>75</v>
      </c>
      <c r="Q14" s="64">
        <v>100</v>
      </c>
      <c r="R14" s="64">
        <v>100</v>
      </c>
      <c r="S14" s="64">
        <v>50</v>
      </c>
      <c r="T14" s="64">
        <v>50</v>
      </c>
      <c r="U14" s="64">
        <v>50</v>
      </c>
      <c r="V14" s="64">
        <v>100</v>
      </c>
      <c r="W14" s="64">
        <v>75</v>
      </c>
      <c r="X14" s="64">
        <v>25</v>
      </c>
      <c r="Y14" s="64">
        <v>50</v>
      </c>
      <c r="Z14" s="64">
        <v>50</v>
      </c>
      <c r="AA14" s="64">
        <v>50</v>
      </c>
      <c r="AB14" s="64">
        <v>50</v>
      </c>
      <c r="AC14" s="64">
        <v>100</v>
      </c>
      <c r="AD14" s="64">
        <v>0</v>
      </c>
      <c r="AE14" s="64">
        <v>0</v>
      </c>
      <c r="AF14" s="64">
        <v>50</v>
      </c>
      <c r="AG14" s="64">
        <v>75</v>
      </c>
      <c r="AH14" s="64">
        <v>75</v>
      </c>
      <c r="AI14" s="64">
        <v>75</v>
      </c>
      <c r="AJ14" s="64">
        <v>25</v>
      </c>
      <c r="AK14" s="64">
        <v>50</v>
      </c>
      <c r="AL14" s="64">
        <v>50</v>
      </c>
      <c r="AM14" s="64">
        <v>75</v>
      </c>
      <c r="AN14" s="64">
        <v>75</v>
      </c>
      <c r="AO14" s="64">
        <v>25</v>
      </c>
      <c r="AP14" s="64">
        <v>75</v>
      </c>
      <c r="AQ14" s="64">
        <v>50</v>
      </c>
      <c r="AR14" s="64">
        <v>50</v>
      </c>
      <c r="AS14" s="64">
        <v>50</v>
      </c>
      <c r="AT14" s="64">
        <v>50</v>
      </c>
      <c r="AU14" s="64">
        <v>50</v>
      </c>
      <c r="AV14" s="64">
        <v>50</v>
      </c>
      <c r="AW14" s="64">
        <v>100</v>
      </c>
      <c r="AX14" s="64">
        <v>100</v>
      </c>
      <c r="AY14" s="64">
        <v>25</v>
      </c>
      <c r="AZ14" s="64">
        <v>0</v>
      </c>
      <c r="BA14" s="64">
        <v>25</v>
      </c>
      <c r="BB14" s="64">
        <v>25</v>
      </c>
      <c r="BC14" s="64">
        <v>25</v>
      </c>
      <c r="BD14" s="57">
        <v>25</v>
      </c>
      <c r="BE14" s="56">
        <v>25</v>
      </c>
      <c r="BF14" s="56">
        <v>0</v>
      </c>
      <c r="BG14" s="56">
        <v>25</v>
      </c>
      <c r="BH14" s="56">
        <v>25</v>
      </c>
      <c r="BI14" s="56">
        <v>25</v>
      </c>
      <c r="BJ14" s="56">
        <v>25</v>
      </c>
      <c r="BK14" s="56">
        <v>0</v>
      </c>
      <c r="BL14" s="56">
        <v>25</v>
      </c>
      <c r="BM14" s="58">
        <v>25</v>
      </c>
      <c r="BN14" s="58">
        <v>25</v>
      </c>
      <c r="BO14" s="58">
        <v>25</v>
      </c>
      <c r="BP14" s="58"/>
      <c r="BQ14" s="58">
        <v>50</v>
      </c>
      <c r="BR14" s="58">
        <v>50</v>
      </c>
      <c r="BS14" s="58">
        <v>25</v>
      </c>
      <c r="BT14" s="58">
        <v>0</v>
      </c>
      <c r="BU14" s="58">
        <v>50</v>
      </c>
      <c r="BV14" s="58">
        <v>50</v>
      </c>
      <c r="BW14" s="58">
        <v>0</v>
      </c>
      <c r="BX14" s="58">
        <v>0</v>
      </c>
      <c r="BY14" s="58">
        <v>75</v>
      </c>
      <c r="BZ14" s="58">
        <v>75</v>
      </c>
      <c r="CA14" s="58">
        <v>0</v>
      </c>
      <c r="CB14" s="58">
        <v>25</v>
      </c>
      <c r="CC14" s="58">
        <v>0</v>
      </c>
      <c r="CD14" s="58">
        <v>0</v>
      </c>
      <c r="CE14" s="58">
        <v>0</v>
      </c>
      <c r="CF14" s="58">
        <v>50</v>
      </c>
      <c r="CG14" s="58">
        <v>50</v>
      </c>
      <c r="CH14" s="58">
        <v>50</v>
      </c>
      <c r="CI14" s="58">
        <v>50</v>
      </c>
      <c r="CJ14" s="58">
        <v>50</v>
      </c>
      <c r="CK14" s="57">
        <v>50</v>
      </c>
      <c r="CL14" s="58">
        <v>0</v>
      </c>
      <c r="CM14" s="58">
        <v>50</v>
      </c>
      <c r="CN14" s="58">
        <v>25</v>
      </c>
      <c r="CO14" s="58">
        <v>0</v>
      </c>
      <c r="CP14" s="58">
        <v>0</v>
      </c>
      <c r="CQ14" s="58">
        <v>50</v>
      </c>
      <c r="CR14" s="58">
        <v>50</v>
      </c>
      <c r="CS14" s="58">
        <v>50</v>
      </c>
      <c r="CT14" s="58">
        <v>50</v>
      </c>
      <c r="CU14" s="58">
        <v>25</v>
      </c>
      <c r="CV14">
        <v>0</v>
      </c>
      <c r="CW14">
        <v>100</v>
      </c>
      <c r="CX14">
        <v>50</v>
      </c>
      <c r="CY14">
        <v>50</v>
      </c>
      <c r="CZ14">
        <v>50</v>
      </c>
      <c r="DA14">
        <v>50</v>
      </c>
      <c r="DB14">
        <v>75</v>
      </c>
      <c r="DC14">
        <v>25</v>
      </c>
      <c r="DD14">
        <v>75</v>
      </c>
      <c r="DE14">
        <v>75</v>
      </c>
      <c r="DF14">
        <v>50</v>
      </c>
      <c r="DG14">
        <v>75</v>
      </c>
      <c r="DH14">
        <v>50</v>
      </c>
      <c r="DI14">
        <v>50</v>
      </c>
      <c r="DK14">
        <v>50</v>
      </c>
      <c r="DL14">
        <v>75</v>
      </c>
      <c r="DM14">
        <v>50</v>
      </c>
      <c r="DN14">
        <v>75</v>
      </c>
      <c r="DO14">
        <v>50</v>
      </c>
      <c r="DP14">
        <v>50</v>
      </c>
      <c r="DQ14">
        <v>75</v>
      </c>
      <c r="DR14">
        <v>50</v>
      </c>
      <c r="DS14">
        <v>50</v>
      </c>
      <c r="DT14">
        <v>25</v>
      </c>
      <c r="DV14">
        <f t="shared" si="11"/>
        <v>0.75</v>
      </c>
      <c r="DW14">
        <f t="shared" si="11"/>
        <v>0.5</v>
      </c>
      <c r="DX14">
        <f t="shared" si="11"/>
        <v>1</v>
      </c>
      <c r="DY14">
        <f t="shared" si="11"/>
        <v>0</v>
      </c>
      <c r="DZ14">
        <f t="shared" si="0"/>
        <v>0</v>
      </c>
      <c r="EA14">
        <f t="shared" si="0"/>
        <v>0</v>
      </c>
      <c r="EB14">
        <f t="shared" si="0"/>
        <v>0.25</v>
      </c>
      <c r="EC14">
        <f t="shared" si="0"/>
        <v>0.75</v>
      </c>
      <c r="ED14">
        <f t="shared" si="0"/>
        <v>1</v>
      </c>
      <c r="EE14">
        <f t="shared" si="0"/>
        <v>1</v>
      </c>
      <c r="EF14">
        <f t="shared" si="0"/>
        <v>0.5</v>
      </c>
      <c r="EG14">
        <f t="shared" si="0"/>
        <v>0.5</v>
      </c>
      <c r="EH14">
        <f t="shared" si="0"/>
        <v>0.5</v>
      </c>
      <c r="EI14">
        <f t="shared" si="0"/>
        <v>1</v>
      </c>
      <c r="EJ14">
        <f t="shared" si="0"/>
        <v>0.75</v>
      </c>
      <c r="EK14">
        <f t="shared" si="0"/>
        <v>0.25</v>
      </c>
      <c r="EL14">
        <f t="shared" si="0"/>
        <v>0.5</v>
      </c>
      <c r="EM14">
        <f t="shared" si="1"/>
        <v>0.5</v>
      </c>
      <c r="EN14">
        <f t="shared" si="1"/>
        <v>0.5</v>
      </c>
      <c r="EO14">
        <f t="shared" si="1"/>
        <v>0.5</v>
      </c>
      <c r="EP14">
        <f t="shared" si="1"/>
        <v>1</v>
      </c>
      <c r="EQ14">
        <f t="shared" si="1"/>
        <v>0</v>
      </c>
      <c r="ER14">
        <f t="shared" si="1"/>
        <v>0</v>
      </c>
      <c r="ES14">
        <f t="shared" si="1"/>
        <v>0.5</v>
      </c>
      <c r="ET14">
        <f t="shared" si="1"/>
        <v>0.75</v>
      </c>
      <c r="EU14">
        <f t="shared" si="1"/>
        <v>0.75</v>
      </c>
      <c r="EV14">
        <f t="shared" si="1"/>
        <v>0.75</v>
      </c>
      <c r="EW14">
        <f t="shared" si="1"/>
        <v>0.25</v>
      </c>
      <c r="EX14">
        <f t="shared" si="1"/>
        <v>0.5</v>
      </c>
      <c r="EY14">
        <f t="shared" si="1"/>
        <v>0.5</v>
      </c>
      <c r="EZ14">
        <f t="shared" si="1"/>
        <v>0.75</v>
      </c>
      <c r="FA14">
        <f t="shared" si="1"/>
        <v>0.75</v>
      </c>
      <c r="FB14">
        <f t="shared" si="1"/>
        <v>0.25</v>
      </c>
      <c r="FC14">
        <f t="shared" si="2"/>
        <v>0.75</v>
      </c>
      <c r="FD14">
        <f t="shared" si="2"/>
        <v>0.5</v>
      </c>
      <c r="FE14">
        <f t="shared" si="2"/>
        <v>0.5</v>
      </c>
      <c r="FF14">
        <f t="shared" si="2"/>
        <v>0.5</v>
      </c>
      <c r="FG14">
        <f t="shared" si="2"/>
        <v>0.5</v>
      </c>
      <c r="FH14">
        <f t="shared" si="2"/>
        <v>0.5</v>
      </c>
      <c r="FI14">
        <f t="shared" si="2"/>
        <v>0.5</v>
      </c>
      <c r="FJ14">
        <f t="shared" si="2"/>
        <v>1</v>
      </c>
      <c r="FK14">
        <f t="shared" si="2"/>
        <v>1</v>
      </c>
      <c r="FL14">
        <f t="shared" si="2"/>
        <v>0.25</v>
      </c>
      <c r="FM14">
        <f t="shared" si="2"/>
        <v>0</v>
      </c>
      <c r="FN14">
        <f t="shared" si="2"/>
        <v>0.25</v>
      </c>
      <c r="FO14">
        <f t="shared" si="2"/>
        <v>0.25</v>
      </c>
      <c r="FP14">
        <f t="shared" si="2"/>
        <v>0.25</v>
      </c>
      <c r="FQ14">
        <f t="shared" si="2"/>
        <v>0.25</v>
      </c>
      <c r="FR14">
        <f t="shared" si="2"/>
        <v>0.25</v>
      </c>
      <c r="FS14">
        <f t="shared" si="3"/>
        <v>0</v>
      </c>
      <c r="FT14">
        <f t="shared" si="3"/>
        <v>0.25</v>
      </c>
      <c r="FU14">
        <f t="shared" si="3"/>
        <v>0.25</v>
      </c>
      <c r="FV14">
        <f t="shared" si="3"/>
        <v>0.25</v>
      </c>
      <c r="FW14">
        <f t="shared" si="3"/>
        <v>0.25</v>
      </c>
      <c r="FX14">
        <f t="shared" si="3"/>
        <v>0</v>
      </c>
      <c r="FY14">
        <f t="shared" si="3"/>
        <v>0.25</v>
      </c>
      <c r="FZ14">
        <f t="shared" si="3"/>
        <v>0.25</v>
      </c>
      <c r="GA14">
        <f t="shared" si="3"/>
        <v>0.25</v>
      </c>
      <c r="GB14">
        <f t="shared" si="3"/>
        <v>0.25</v>
      </c>
      <c r="GD14">
        <f t="shared" si="3"/>
        <v>0.5</v>
      </c>
      <c r="GE14">
        <f t="shared" si="3"/>
        <v>0.5</v>
      </c>
      <c r="GF14">
        <f t="shared" si="3"/>
        <v>0.25</v>
      </c>
      <c r="GG14">
        <f t="shared" si="3"/>
        <v>0</v>
      </c>
      <c r="GH14">
        <f t="shared" si="3"/>
        <v>0.5</v>
      </c>
      <c r="GI14">
        <f t="shared" si="4"/>
        <v>0.5</v>
      </c>
      <c r="GJ14">
        <f t="shared" si="4"/>
        <v>0</v>
      </c>
      <c r="GK14">
        <f t="shared" si="4"/>
        <v>0</v>
      </c>
      <c r="GL14">
        <f t="shared" si="4"/>
        <v>0.75</v>
      </c>
      <c r="GM14">
        <f t="shared" si="4"/>
        <v>0.75</v>
      </c>
      <c r="GN14">
        <f t="shared" si="4"/>
        <v>0</v>
      </c>
      <c r="GO14">
        <f t="shared" si="4"/>
        <v>0.25</v>
      </c>
      <c r="GP14">
        <f t="shared" si="4"/>
        <v>0</v>
      </c>
      <c r="GQ14">
        <f t="shared" si="4"/>
        <v>0</v>
      </c>
      <c r="GR14">
        <f t="shared" si="4"/>
        <v>0</v>
      </c>
      <c r="GS14">
        <f t="shared" si="4"/>
        <v>0.5</v>
      </c>
      <c r="GT14">
        <f t="shared" si="4"/>
        <v>0.5</v>
      </c>
      <c r="GU14">
        <f t="shared" si="4"/>
        <v>0.5</v>
      </c>
      <c r="GV14">
        <f t="shared" si="4"/>
        <v>0.5</v>
      </c>
      <c r="GW14">
        <f t="shared" si="4"/>
        <v>0.5</v>
      </c>
      <c r="GX14">
        <f t="shared" si="4"/>
        <v>0.5</v>
      </c>
      <c r="GY14">
        <f t="shared" si="5"/>
        <v>0</v>
      </c>
      <c r="GZ14">
        <f t="shared" si="5"/>
        <v>0.5</v>
      </c>
      <c r="HA14">
        <f t="shared" si="5"/>
        <v>0.25</v>
      </c>
      <c r="HB14">
        <f t="shared" si="5"/>
        <v>0</v>
      </c>
      <c r="HC14">
        <f t="shared" si="5"/>
        <v>0</v>
      </c>
      <c r="HD14">
        <f t="shared" si="5"/>
        <v>0.5</v>
      </c>
      <c r="HE14">
        <f t="shared" si="5"/>
        <v>0.5</v>
      </c>
      <c r="HF14">
        <f t="shared" si="5"/>
        <v>0.5</v>
      </c>
      <c r="HG14">
        <f t="shared" si="5"/>
        <v>0.5</v>
      </c>
      <c r="HH14">
        <f t="shared" si="5"/>
        <v>0.25</v>
      </c>
      <c r="HI14">
        <f t="shared" si="5"/>
        <v>0</v>
      </c>
      <c r="HJ14">
        <f t="shared" si="5"/>
        <v>1</v>
      </c>
      <c r="HK14">
        <f t="shared" si="5"/>
        <v>0.5</v>
      </c>
      <c r="HL14">
        <f t="shared" si="5"/>
        <v>0.5</v>
      </c>
      <c r="HM14">
        <f t="shared" si="5"/>
        <v>0.5</v>
      </c>
      <c r="HN14">
        <f t="shared" si="5"/>
        <v>0.5</v>
      </c>
      <c r="HO14">
        <f t="shared" si="6"/>
        <v>0.75</v>
      </c>
      <c r="HP14">
        <f t="shared" si="6"/>
        <v>0.25</v>
      </c>
      <c r="HQ14">
        <f t="shared" si="6"/>
        <v>0.75</v>
      </c>
      <c r="HR14">
        <f t="shared" si="6"/>
        <v>0.75</v>
      </c>
      <c r="HS14">
        <f t="shared" si="6"/>
        <v>0.5</v>
      </c>
      <c r="HT14">
        <f t="shared" si="6"/>
        <v>0.75</v>
      </c>
      <c r="HU14">
        <f t="shared" si="6"/>
        <v>0.5</v>
      </c>
      <c r="HV14">
        <f t="shared" si="6"/>
        <v>0.5</v>
      </c>
      <c r="HX14">
        <f t="shared" si="7"/>
        <v>0.5</v>
      </c>
      <c r="HY14">
        <f t="shared" si="7"/>
        <v>0.75</v>
      </c>
      <c r="HZ14">
        <f t="shared" si="7"/>
        <v>0.5</v>
      </c>
      <c r="IA14">
        <f t="shared" si="7"/>
        <v>0.75</v>
      </c>
      <c r="IB14">
        <f t="shared" si="7"/>
        <v>0.5</v>
      </c>
      <c r="IC14">
        <f t="shared" si="7"/>
        <v>0.5</v>
      </c>
      <c r="ID14">
        <f t="shared" si="7"/>
        <v>0.75</v>
      </c>
      <c r="IE14">
        <f t="shared" si="7"/>
        <v>0.5</v>
      </c>
      <c r="IF14">
        <f t="shared" si="7"/>
        <v>0.5</v>
      </c>
      <c r="IG14">
        <f t="shared" si="7"/>
        <v>0.25</v>
      </c>
    </row>
    <row r="15" spans="1:241" x14ac:dyDescent="0.35">
      <c r="A15" s="61" t="s">
        <v>70</v>
      </c>
      <c r="B15" s="54" t="s">
        <v>578</v>
      </c>
      <c r="C15" s="54">
        <f t="shared" si="8"/>
        <v>0.69067796610169496</v>
      </c>
      <c r="D15" s="54">
        <f t="shared" si="9"/>
        <v>0.52222222222222225</v>
      </c>
      <c r="E15" s="54">
        <f t="shared" si="10"/>
        <v>0.35</v>
      </c>
      <c r="F15" s="63"/>
      <c r="I15" s="64">
        <v>100</v>
      </c>
      <c r="J15" s="64">
        <v>75</v>
      </c>
      <c r="K15" s="64">
        <v>100</v>
      </c>
      <c r="L15" s="64">
        <v>100</v>
      </c>
      <c r="M15" s="64">
        <v>100</v>
      </c>
      <c r="N15" s="64">
        <v>100</v>
      </c>
      <c r="O15" s="64">
        <v>50</v>
      </c>
      <c r="P15" s="64">
        <v>75</v>
      </c>
      <c r="Q15" s="64">
        <v>100</v>
      </c>
      <c r="R15" s="64">
        <v>100</v>
      </c>
      <c r="S15" s="64">
        <v>25</v>
      </c>
      <c r="T15" s="64">
        <v>25</v>
      </c>
      <c r="U15" s="64">
        <v>100</v>
      </c>
      <c r="V15" s="64">
        <v>100</v>
      </c>
      <c r="W15" s="64">
        <v>100</v>
      </c>
      <c r="X15" s="64">
        <v>25</v>
      </c>
      <c r="Y15" s="64">
        <v>50</v>
      </c>
      <c r="Z15" s="64">
        <v>50</v>
      </c>
      <c r="AA15" s="64">
        <v>50</v>
      </c>
      <c r="AB15" s="64">
        <v>75</v>
      </c>
      <c r="AC15" s="64">
        <v>100</v>
      </c>
      <c r="AD15" s="64">
        <v>100</v>
      </c>
      <c r="AE15" s="64">
        <v>100</v>
      </c>
      <c r="AF15" s="64">
        <v>50</v>
      </c>
      <c r="AG15" s="64">
        <v>100</v>
      </c>
      <c r="AH15" s="64">
        <v>50</v>
      </c>
      <c r="AI15" s="64">
        <v>75</v>
      </c>
      <c r="AJ15" s="64">
        <v>50</v>
      </c>
      <c r="AK15" s="64">
        <v>100</v>
      </c>
      <c r="AL15" s="64">
        <v>50</v>
      </c>
      <c r="AM15" s="64">
        <v>50</v>
      </c>
      <c r="AN15" s="64">
        <v>100</v>
      </c>
      <c r="AO15" s="64">
        <v>100</v>
      </c>
      <c r="AP15" s="64">
        <v>50</v>
      </c>
      <c r="AQ15" s="64">
        <v>50</v>
      </c>
      <c r="AR15" s="64">
        <v>75</v>
      </c>
      <c r="AS15" s="64">
        <v>100</v>
      </c>
      <c r="AT15" s="64">
        <v>25</v>
      </c>
      <c r="AU15" s="64">
        <v>50</v>
      </c>
      <c r="AV15" s="64">
        <v>25</v>
      </c>
      <c r="AW15" s="64">
        <v>50</v>
      </c>
      <c r="AX15" s="64">
        <v>75</v>
      </c>
      <c r="AY15" s="64">
        <v>50</v>
      </c>
      <c r="AZ15" s="64">
        <v>100</v>
      </c>
      <c r="BA15" s="64">
        <v>0</v>
      </c>
      <c r="BB15" s="64">
        <v>0</v>
      </c>
      <c r="BC15" s="64">
        <v>25</v>
      </c>
      <c r="BD15" s="57">
        <v>75</v>
      </c>
      <c r="BE15" s="56">
        <v>50</v>
      </c>
      <c r="BF15" s="56">
        <v>100</v>
      </c>
      <c r="BG15" s="56">
        <v>0</v>
      </c>
      <c r="BH15" s="56">
        <v>0</v>
      </c>
      <c r="BI15" s="56">
        <v>50</v>
      </c>
      <c r="BJ15" s="56">
        <v>100</v>
      </c>
      <c r="BK15" s="56">
        <v>100</v>
      </c>
      <c r="BL15" s="56">
        <v>100</v>
      </c>
      <c r="BM15" s="58">
        <v>100</v>
      </c>
      <c r="BN15" s="58">
        <v>100</v>
      </c>
      <c r="BO15" s="58">
        <v>100</v>
      </c>
      <c r="BP15" s="58"/>
      <c r="BQ15" s="58">
        <v>25</v>
      </c>
      <c r="BR15" s="58">
        <v>25</v>
      </c>
      <c r="BS15" s="58">
        <v>25</v>
      </c>
      <c r="BT15" s="58">
        <v>0</v>
      </c>
      <c r="BU15" s="58">
        <v>75</v>
      </c>
      <c r="BV15" s="58">
        <v>0</v>
      </c>
      <c r="BW15" s="58">
        <v>100</v>
      </c>
      <c r="BX15" s="58">
        <v>100</v>
      </c>
      <c r="BY15" s="58">
        <v>0</v>
      </c>
      <c r="BZ15" s="58">
        <v>25</v>
      </c>
      <c r="CA15" s="58">
        <v>0</v>
      </c>
      <c r="CB15" s="58">
        <v>0</v>
      </c>
      <c r="CC15" s="58">
        <v>0</v>
      </c>
      <c r="CD15" s="58">
        <v>100</v>
      </c>
      <c r="CE15" s="58">
        <v>100</v>
      </c>
      <c r="CF15" s="58">
        <v>75</v>
      </c>
      <c r="CG15" s="58">
        <v>100</v>
      </c>
      <c r="CH15" s="58">
        <v>50</v>
      </c>
      <c r="CI15" s="58">
        <v>25</v>
      </c>
      <c r="CJ15" s="58">
        <v>25</v>
      </c>
      <c r="CK15" s="57">
        <v>25</v>
      </c>
      <c r="CL15" s="58">
        <v>25</v>
      </c>
      <c r="CM15" s="58">
        <v>100</v>
      </c>
      <c r="CN15" s="58">
        <v>0</v>
      </c>
      <c r="CO15" s="58">
        <v>100</v>
      </c>
      <c r="CP15" s="58">
        <v>100</v>
      </c>
      <c r="CQ15" s="58">
        <v>75</v>
      </c>
      <c r="CR15" s="58">
        <v>25</v>
      </c>
      <c r="CS15" s="58">
        <v>75</v>
      </c>
      <c r="CT15" s="58">
        <v>75</v>
      </c>
      <c r="CU15" s="58">
        <v>50</v>
      </c>
      <c r="CV15">
        <v>100</v>
      </c>
      <c r="CW15">
        <v>100</v>
      </c>
      <c r="CX15">
        <v>100</v>
      </c>
      <c r="CY15">
        <v>100</v>
      </c>
      <c r="CZ15">
        <v>75</v>
      </c>
      <c r="DA15">
        <v>25</v>
      </c>
      <c r="DB15">
        <v>75</v>
      </c>
      <c r="DC15">
        <v>50</v>
      </c>
      <c r="DD15">
        <v>50</v>
      </c>
      <c r="DE15">
        <v>100</v>
      </c>
      <c r="DF15">
        <v>0</v>
      </c>
      <c r="DG15">
        <v>25</v>
      </c>
      <c r="DH15">
        <v>25</v>
      </c>
      <c r="DI15">
        <v>25</v>
      </c>
      <c r="DK15">
        <v>0</v>
      </c>
      <c r="DL15">
        <v>0</v>
      </c>
      <c r="DM15">
        <v>50</v>
      </c>
      <c r="DN15">
        <v>100</v>
      </c>
      <c r="DO15">
        <v>100</v>
      </c>
      <c r="DP15">
        <v>0</v>
      </c>
      <c r="DQ15">
        <v>25</v>
      </c>
      <c r="DR15">
        <v>0</v>
      </c>
      <c r="DS15">
        <v>0</v>
      </c>
      <c r="DT15">
        <v>75</v>
      </c>
      <c r="DV15">
        <f t="shared" si="11"/>
        <v>1</v>
      </c>
      <c r="DW15">
        <f t="shared" si="11"/>
        <v>0.75</v>
      </c>
      <c r="DX15">
        <f t="shared" si="11"/>
        <v>1</v>
      </c>
      <c r="DY15">
        <f t="shared" si="11"/>
        <v>1</v>
      </c>
      <c r="DZ15">
        <f t="shared" si="0"/>
        <v>1</v>
      </c>
      <c r="EA15">
        <f t="shared" si="0"/>
        <v>1</v>
      </c>
      <c r="EB15">
        <f t="shared" si="0"/>
        <v>0.5</v>
      </c>
      <c r="EC15">
        <f t="shared" si="0"/>
        <v>0.75</v>
      </c>
      <c r="ED15">
        <f t="shared" si="0"/>
        <v>1</v>
      </c>
      <c r="EE15">
        <f t="shared" si="0"/>
        <v>1</v>
      </c>
      <c r="EF15">
        <f t="shared" si="0"/>
        <v>0.25</v>
      </c>
      <c r="EG15">
        <f t="shared" si="0"/>
        <v>0.25</v>
      </c>
      <c r="EH15">
        <f t="shared" si="0"/>
        <v>1</v>
      </c>
      <c r="EI15">
        <f t="shared" si="0"/>
        <v>1</v>
      </c>
      <c r="EJ15">
        <f t="shared" si="0"/>
        <v>1</v>
      </c>
      <c r="EK15">
        <f t="shared" si="0"/>
        <v>0.25</v>
      </c>
      <c r="EL15">
        <f t="shared" si="0"/>
        <v>0.5</v>
      </c>
      <c r="EM15">
        <f t="shared" si="1"/>
        <v>0.5</v>
      </c>
      <c r="EN15">
        <f t="shared" si="1"/>
        <v>0.5</v>
      </c>
      <c r="EO15">
        <f t="shared" si="1"/>
        <v>0.75</v>
      </c>
      <c r="EP15">
        <f t="shared" si="1"/>
        <v>1</v>
      </c>
      <c r="EQ15">
        <f t="shared" si="1"/>
        <v>1</v>
      </c>
      <c r="ER15">
        <f t="shared" si="1"/>
        <v>1</v>
      </c>
      <c r="ES15">
        <f t="shared" si="1"/>
        <v>0.5</v>
      </c>
      <c r="ET15">
        <f t="shared" si="1"/>
        <v>1</v>
      </c>
      <c r="EU15">
        <f t="shared" si="1"/>
        <v>0.5</v>
      </c>
      <c r="EV15">
        <f t="shared" si="1"/>
        <v>0.75</v>
      </c>
      <c r="EW15">
        <f t="shared" si="1"/>
        <v>0.5</v>
      </c>
      <c r="EX15">
        <f t="shared" si="1"/>
        <v>1</v>
      </c>
      <c r="EY15">
        <f t="shared" si="1"/>
        <v>0.5</v>
      </c>
      <c r="EZ15">
        <f t="shared" si="1"/>
        <v>0.5</v>
      </c>
      <c r="FA15">
        <f t="shared" si="1"/>
        <v>1</v>
      </c>
      <c r="FB15">
        <f t="shared" si="1"/>
        <v>1</v>
      </c>
      <c r="FC15">
        <f t="shared" si="2"/>
        <v>0.5</v>
      </c>
      <c r="FD15">
        <f t="shared" si="2"/>
        <v>0.5</v>
      </c>
      <c r="FE15">
        <f t="shared" si="2"/>
        <v>0.75</v>
      </c>
      <c r="FF15">
        <f t="shared" si="2"/>
        <v>1</v>
      </c>
      <c r="FG15">
        <f t="shared" si="2"/>
        <v>0.25</v>
      </c>
      <c r="FH15">
        <f t="shared" si="2"/>
        <v>0.5</v>
      </c>
      <c r="FI15">
        <f t="shared" si="2"/>
        <v>0.25</v>
      </c>
      <c r="FJ15">
        <f t="shared" si="2"/>
        <v>0.5</v>
      </c>
      <c r="FK15">
        <f t="shared" si="2"/>
        <v>0.75</v>
      </c>
      <c r="FL15">
        <f t="shared" si="2"/>
        <v>0.5</v>
      </c>
      <c r="FM15">
        <f t="shared" si="2"/>
        <v>1</v>
      </c>
      <c r="FN15">
        <f t="shared" si="2"/>
        <v>0</v>
      </c>
      <c r="FO15">
        <f t="shared" si="2"/>
        <v>0</v>
      </c>
      <c r="FP15">
        <f t="shared" si="2"/>
        <v>0.25</v>
      </c>
      <c r="FQ15">
        <f t="shared" si="2"/>
        <v>0.75</v>
      </c>
      <c r="FR15">
        <f t="shared" si="2"/>
        <v>0.5</v>
      </c>
      <c r="FS15">
        <f t="shared" si="3"/>
        <v>1</v>
      </c>
      <c r="FT15">
        <f t="shared" si="3"/>
        <v>0</v>
      </c>
      <c r="FU15">
        <f t="shared" si="3"/>
        <v>0</v>
      </c>
      <c r="FV15">
        <f t="shared" si="3"/>
        <v>0.5</v>
      </c>
      <c r="FW15">
        <f t="shared" si="3"/>
        <v>1</v>
      </c>
      <c r="FX15">
        <f t="shared" si="3"/>
        <v>1</v>
      </c>
      <c r="FY15">
        <f t="shared" si="3"/>
        <v>1</v>
      </c>
      <c r="FZ15">
        <f t="shared" si="3"/>
        <v>1</v>
      </c>
      <c r="GA15">
        <f t="shared" si="3"/>
        <v>1</v>
      </c>
      <c r="GB15">
        <f t="shared" si="3"/>
        <v>1</v>
      </c>
      <c r="GD15">
        <f t="shared" si="3"/>
        <v>0.25</v>
      </c>
      <c r="GE15">
        <f t="shared" si="3"/>
        <v>0.25</v>
      </c>
      <c r="GF15">
        <f t="shared" si="3"/>
        <v>0.25</v>
      </c>
      <c r="GG15">
        <f t="shared" si="3"/>
        <v>0</v>
      </c>
      <c r="GH15">
        <f t="shared" si="3"/>
        <v>0.75</v>
      </c>
      <c r="GI15">
        <f t="shared" si="4"/>
        <v>0</v>
      </c>
      <c r="GJ15">
        <f t="shared" si="4"/>
        <v>1</v>
      </c>
      <c r="GK15">
        <f t="shared" si="4"/>
        <v>1</v>
      </c>
      <c r="GL15">
        <f t="shared" si="4"/>
        <v>0</v>
      </c>
      <c r="GM15">
        <f t="shared" si="4"/>
        <v>0.25</v>
      </c>
      <c r="GN15">
        <f t="shared" si="4"/>
        <v>0</v>
      </c>
      <c r="GO15">
        <f t="shared" si="4"/>
        <v>0</v>
      </c>
      <c r="GP15">
        <f t="shared" si="4"/>
        <v>0</v>
      </c>
      <c r="GQ15">
        <f t="shared" si="4"/>
        <v>1</v>
      </c>
      <c r="GR15">
        <f t="shared" si="4"/>
        <v>1</v>
      </c>
      <c r="GS15">
        <f t="shared" si="4"/>
        <v>0.75</v>
      </c>
      <c r="GT15">
        <f t="shared" si="4"/>
        <v>1</v>
      </c>
      <c r="GU15">
        <f t="shared" si="4"/>
        <v>0.5</v>
      </c>
      <c r="GV15">
        <f t="shared" si="4"/>
        <v>0.25</v>
      </c>
      <c r="GW15">
        <f t="shared" si="4"/>
        <v>0.25</v>
      </c>
      <c r="GX15">
        <f t="shared" si="4"/>
        <v>0.25</v>
      </c>
      <c r="GY15">
        <f t="shared" si="5"/>
        <v>0.25</v>
      </c>
      <c r="GZ15">
        <f t="shared" si="5"/>
        <v>1</v>
      </c>
      <c r="HA15">
        <f t="shared" si="5"/>
        <v>0</v>
      </c>
      <c r="HB15">
        <f t="shared" si="5"/>
        <v>1</v>
      </c>
      <c r="HC15">
        <f t="shared" si="5"/>
        <v>1</v>
      </c>
      <c r="HD15">
        <f t="shared" si="5"/>
        <v>0.75</v>
      </c>
      <c r="HE15">
        <f t="shared" si="5"/>
        <v>0.25</v>
      </c>
      <c r="HF15">
        <f t="shared" si="5"/>
        <v>0.75</v>
      </c>
      <c r="HG15">
        <f t="shared" si="5"/>
        <v>0.75</v>
      </c>
      <c r="HH15">
        <f t="shared" si="5"/>
        <v>0.5</v>
      </c>
      <c r="HI15">
        <f t="shared" si="5"/>
        <v>1</v>
      </c>
      <c r="HJ15">
        <f t="shared" si="5"/>
        <v>1</v>
      </c>
      <c r="HK15">
        <f t="shared" si="5"/>
        <v>1</v>
      </c>
      <c r="HL15">
        <f t="shared" si="5"/>
        <v>1</v>
      </c>
      <c r="HM15">
        <f t="shared" si="5"/>
        <v>0.75</v>
      </c>
      <c r="HN15">
        <f t="shared" si="5"/>
        <v>0.25</v>
      </c>
      <c r="HO15">
        <f t="shared" si="6"/>
        <v>0.75</v>
      </c>
      <c r="HP15">
        <f t="shared" si="6"/>
        <v>0.5</v>
      </c>
      <c r="HQ15">
        <f t="shared" si="6"/>
        <v>0.5</v>
      </c>
      <c r="HR15">
        <f t="shared" si="6"/>
        <v>1</v>
      </c>
      <c r="HS15">
        <f t="shared" si="6"/>
        <v>0</v>
      </c>
      <c r="HT15">
        <f t="shared" si="6"/>
        <v>0.25</v>
      </c>
      <c r="HU15">
        <f t="shared" si="6"/>
        <v>0.25</v>
      </c>
      <c r="HV15">
        <f t="shared" si="6"/>
        <v>0.25</v>
      </c>
      <c r="HX15">
        <f t="shared" si="7"/>
        <v>0</v>
      </c>
      <c r="HY15">
        <f t="shared" si="7"/>
        <v>0</v>
      </c>
      <c r="HZ15">
        <f t="shared" si="7"/>
        <v>0.5</v>
      </c>
      <c r="IA15">
        <f t="shared" si="7"/>
        <v>1</v>
      </c>
      <c r="IB15">
        <f t="shared" si="7"/>
        <v>1</v>
      </c>
      <c r="IC15">
        <f t="shared" si="7"/>
        <v>0</v>
      </c>
      <c r="ID15">
        <f t="shared" si="7"/>
        <v>0.25</v>
      </c>
      <c r="IE15">
        <f t="shared" si="7"/>
        <v>0</v>
      </c>
      <c r="IF15">
        <f t="shared" si="7"/>
        <v>0</v>
      </c>
      <c r="IG15">
        <f t="shared" si="7"/>
        <v>0.75</v>
      </c>
    </row>
    <row r="16" spans="1:241" x14ac:dyDescent="0.35">
      <c r="A16" s="61" t="s">
        <v>71</v>
      </c>
      <c r="B16" s="54" t="s">
        <v>312</v>
      </c>
      <c r="C16" s="54">
        <f t="shared" si="8"/>
        <v>0.49576271186440679</v>
      </c>
      <c r="D16" s="54">
        <f t="shared" si="9"/>
        <v>0.37777777777777777</v>
      </c>
      <c r="E16" s="54">
        <f t="shared" si="10"/>
        <v>0.67500000000000004</v>
      </c>
      <c r="F16" s="63"/>
      <c r="I16" s="64">
        <v>75</v>
      </c>
      <c r="J16" s="64">
        <v>75</v>
      </c>
      <c r="K16" s="64">
        <v>100</v>
      </c>
      <c r="L16" s="64">
        <v>100</v>
      </c>
      <c r="M16" s="64">
        <v>100</v>
      </c>
      <c r="N16" s="64">
        <v>100</v>
      </c>
      <c r="O16" s="64">
        <v>75</v>
      </c>
      <c r="P16" s="64">
        <v>100</v>
      </c>
      <c r="Q16" s="64">
        <v>100</v>
      </c>
      <c r="R16" s="64">
        <v>100</v>
      </c>
      <c r="S16" s="64">
        <v>75</v>
      </c>
      <c r="T16" s="64">
        <v>50</v>
      </c>
      <c r="U16" s="64">
        <v>50</v>
      </c>
      <c r="V16" s="64">
        <v>100</v>
      </c>
      <c r="W16" s="64">
        <v>100</v>
      </c>
      <c r="X16" s="64">
        <v>75</v>
      </c>
      <c r="Y16" s="64">
        <v>100</v>
      </c>
      <c r="Z16" s="64">
        <v>50</v>
      </c>
      <c r="AA16" s="64">
        <v>50</v>
      </c>
      <c r="AB16" s="64">
        <v>50</v>
      </c>
      <c r="AC16" s="64">
        <v>100</v>
      </c>
      <c r="AD16" s="64">
        <v>0</v>
      </c>
      <c r="AE16" s="64">
        <v>100</v>
      </c>
      <c r="AF16" s="64">
        <v>25</v>
      </c>
      <c r="AG16" s="64">
        <v>0</v>
      </c>
      <c r="AH16" s="64">
        <v>0</v>
      </c>
      <c r="AI16" s="64">
        <v>0</v>
      </c>
      <c r="AJ16" s="64">
        <v>25</v>
      </c>
      <c r="AK16" s="64">
        <v>75</v>
      </c>
      <c r="AL16" s="64">
        <v>75</v>
      </c>
      <c r="AM16" s="64">
        <v>100</v>
      </c>
      <c r="AN16" s="64">
        <v>50</v>
      </c>
      <c r="AO16" s="64">
        <v>50</v>
      </c>
      <c r="AP16" s="64">
        <v>100</v>
      </c>
      <c r="AQ16" s="64">
        <v>75</v>
      </c>
      <c r="AR16" s="64">
        <v>100</v>
      </c>
      <c r="AS16" s="64">
        <v>75</v>
      </c>
      <c r="AT16" s="64">
        <v>0</v>
      </c>
      <c r="AU16" s="64">
        <v>75</v>
      </c>
      <c r="AV16" s="64">
        <v>75</v>
      </c>
      <c r="AW16" s="64">
        <v>75</v>
      </c>
      <c r="AX16" s="64">
        <v>50</v>
      </c>
      <c r="AY16" s="64">
        <v>0</v>
      </c>
      <c r="AZ16" s="64">
        <v>0</v>
      </c>
      <c r="BA16" s="64">
        <v>0</v>
      </c>
      <c r="BB16" s="64">
        <v>0</v>
      </c>
      <c r="BC16" s="64">
        <v>0</v>
      </c>
      <c r="BD16" s="57">
        <v>0</v>
      </c>
      <c r="BE16" s="56">
        <v>0</v>
      </c>
      <c r="BF16" s="56">
        <v>0</v>
      </c>
      <c r="BG16" s="56">
        <v>0</v>
      </c>
      <c r="BH16" s="56">
        <v>0</v>
      </c>
      <c r="BI16" s="56">
        <v>0</v>
      </c>
      <c r="BJ16" s="56">
        <v>25</v>
      </c>
      <c r="BK16" s="56">
        <v>25</v>
      </c>
      <c r="BL16" s="56">
        <v>25</v>
      </c>
      <c r="BM16" s="58">
        <v>0</v>
      </c>
      <c r="BN16" s="58">
        <v>0</v>
      </c>
      <c r="BO16" s="58">
        <v>0</v>
      </c>
      <c r="BP16" s="58"/>
      <c r="BQ16" s="58">
        <v>50</v>
      </c>
      <c r="BR16" s="58">
        <v>50</v>
      </c>
      <c r="BS16" s="58">
        <v>75</v>
      </c>
      <c r="BT16" s="58">
        <v>0</v>
      </c>
      <c r="BU16" s="58">
        <v>0</v>
      </c>
      <c r="BV16" s="58">
        <v>0</v>
      </c>
      <c r="BW16" s="58">
        <v>0</v>
      </c>
      <c r="BX16" s="58">
        <v>0</v>
      </c>
      <c r="BY16" s="58">
        <v>25</v>
      </c>
      <c r="BZ16" s="58">
        <v>50</v>
      </c>
      <c r="CA16" s="58">
        <v>0</v>
      </c>
      <c r="CB16" s="58">
        <v>0</v>
      </c>
      <c r="CC16" s="58">
        <v>0</v>
      </c>
      <c r="CD16" s="58">
        <v>0</v>
      </c>
      <c r="CE16" s="58">
        <v>0</v>
      </c>
      <c r="CF16" s="58">
        <v>100</v>
      </c>
      <c r="CG16" s="58">
        <v>100</v>
      </c>
      <c r="CH16" s="58">
        <v>50</v>
      </c>
      <c r="CI16" s="58">
        <v>75</v>
      </c>
      <c r="CJ16" s="58">
        <v>25</v>
      </c>
      <c r="CK16" s="57">
        <v>25</v>
      </c>
      <c r="CL16" s="58">
        <v>0</v>
      </c>
      <c r="CM16" s="58">
        <v>50</v>
      </c>
      <c r="CN16" s="58">
        <v>0</v>
      </c>
      <c r="CO16" s="58">
        <v>0</v>
      </c>
      <c r="CP16" s="58">
        <v>0</v>
      </c>
      <c r="CQ16" s="58">
        <v>50</v>
      </c>
      <c r="CR16" s="58">
        <v>0</v>
      </c>
      <c r="CS16" s="58">
        <v>75</v>
      </c>
      <c r="CT16" s="58">
        <v>75</v>
      </c>
      <c r="CU16" s="58">
        <v>75</v>
      </c>
      <c r="CV16">
        <v>100</v>
      </c>
      <c r="CW16">
        <v>100</v>
      </c>
      <c r="CX16">
        <v>50</v>
      </c>
      <c r="CY16">
        <v>75</v>
      </c>
      <c r="CZ16">
        <v>50</v>
      </c>
      <c r="DA16">
        <v>50</v>
      </c>
      <c r="DB16">
        <v>50</v>
      </c>
      <c r="DC16">
        <v>75</v>
      </c>
      <c r="DD16">
        <v>50</v>
      </c>
      <c r="DE16">
        <v>25</v>
      </c>
      <c r="DF16">
        <v>0</v>
      </c>
      <c r="DG16">
        <v>50</v>
      </c>
      <c r="DH16">
        <v>50</v>
      </c>
      <c r="DI16">
        <v>25</v>
      </c>
      <c r="DK16">
        <v>75</v>
      </c>
      <c r="DL16">
        <v>100</v>
      </c>
      <c r="DM16">
        <v>75</v>
      </c>
      <c r="DN16">
        <v>75</v>
      </c>
      <c r="DO16">
        <v>75</v>
      </c>
      <c r="DP16">
        <v>75</v>
      </c>
      <c r="DQ16">
        <v>50</v>
      </c>
      <c r="DR16">
        <v>0</v>
      </c>
      <c r="DS16">
        <v>75</v>
      </c>
      <c r="DT16">
        <v>75</v>
      </c>
      <c r="DV16">
        <f t="shared" si="11"/>
        <v>0.75</v>
      </c>
      <c r="DW16">
        <f t="shared" si="11"/>
        <v>0.75</v>
      </c>
      <c r="DX16">
        <f t="shared" si="11"/>
        <v>1</v>
      </c>
      <c r="DY16">
        <f t="shared" si="11"/>
        <v>1</v>
      </c>
      <c r="DZ16">
        <f t="shared" si="0"/>
        <v>1</v>
      </c>
      <c r="EA16">
        <f t="shared" si="0"/>
        <v>1</v>
      </c>
      <c r="EB16">
        <f t="shared" si="0"/>
        <v>0.75</v>
      </c>
      <c r="EC16">
        <f t="shared" si="0"/>
        <v>1</v>
      </c>
      <c r="ED16">
        <f t="shared" si="0"/>
        <v>1</v>
      </c>
      <c r="EE16">
        <f t="shared" si="0"/>
        <v>1</v>
      </c>
      <c r="EF16">
        <f t="shared" si="0"/>
        <v>0.75</v>
      </c>
      <c r="EG16">
        <f t="shared" si="0"/>
        <v>0.5</v>
      </c>
      <c r="EH16">
        <f t="shared" si="0"/>
        <v>0.5</v>
      </c>
      <c r="EI16">
        <f t="shared" si="0"/>
        <v>1</v>
      </c>
      <c r="EJ16">
        <f t="shared" si="0"/>
        <v>1</v>
      </c>
      <c r="EK16">
        <f t="shared" si="0"/>
        <v>0.75</v>
      </c>
      <c r="EL16">
        <f t="shared" si="0"/>
        <v>1</v>
      </c>
      <c r="EM16">
        <f t="shared" si="1"/>
        <v>0.5</v>
      </c>
      <c r="EN16">
        <f t="shared" si="1"/>
        <v>0.5</v>
      </c>
      <c r="EO16">
        <f t="shared" si="1"/>
        <v>0.5</v>
      </c>
      <c r="EP16">
        <f t="shared" si="1"/>
        <v>1</v>
      </c>
      <c r="EQ16">
        <f t="shared" si="1"/>
        <v>0</v>
      </c>
      <c r="ER16">
        <f t="shared" si="1"/>
        <v>1</v>
      </c>
      <c r="ES16">
        <f t="shared" si="1"/>
        <v>0.25</v>
      </c>
      <c r="ET16">
        <f t="shared" si="1"/>
        <v>0</v>
      </c>
      <c r="EU16">
        <f t="shared" si="1"/>
        <v>0</v>
      </c>
      <c r="EV16">
        <f t="shared" si="1"/>
        <v>0</v>
      </c>
      <c r="EW16">
        <f t="shared" si="1"/>
        <v>0.25</v>
      </c>
      <c r="EX16">
        <f t="shared" si="1"/>
        <v>0.75</v>
      </c>
      <c r="EY16">
        <f t="shared" si="1"/>
        <v>0.75</v>
      </c>
      <c r="EZ16">
        <f t="shared" si="1"/>
        <v>1</v>
      </c>
      <c r="FA16">
        <f t="shared" si="1"/>
        <v>0.5</v>
      </c>
      <c r="FB16">
        <f t="shared" si="1"/>
        <v>0.5</v>
      </c>
      <c r="FC16">
        <f t="shared" si="2"/>
        <v>1</v>
      </c>
      <c r="FD16">
        <f t="shared" si="2"/>
        <v>0.75</v>
      </c>
      <c r="FE16">
        <f t="shared" si="2"/>
        <v>1</v>
      </c>
      <c r="FF16">
        <f t="shared" si="2"/>
        <v>0.75</v>
      </c>
      <c r="FG16">
        <f t="shared" si="2"/>
        <v>0</v>
      </c>
      <c r="FH16">
        <f t="shared" si="2"/>
        <v>0.75</v>
      </c>
      <c r="FI16">
        <f t="shared" si="2"/>
        <v>0.75</v>
      </c>
      <c r="FJ16">
        <f t="shared" si="2"/>
        <v>0.75</v>
      </c>
      <c r="FK16">
        <f t="shared" si="2"/>
        <v>0.5</v>
      </c>
      <c r="FL16">
        <f t="shared" si="2"/>
        <v>0</v>
      </c>
      <c r="FM16">
        <f t="shared" si="2"/>
        <v>0</v>
      </c>
      <c r="FN16">
        <f t="shared" si="2"/>
        <v>0</v>
      </c>
      <c r="FO16">
        <f t="shared" si="2"/>
        <v>0</v>
      </c>
      <c r="FP16">
        <f t="shared" si="2"/>
        <v>0</v>
      </c>
      <c r="FQ16">
        <f t="shared" si="2"/>
        <v>0</v>
      </c>
      <c r="FR16">
        <f t="shared" si="2"/>
        <v>0</v>
      </c>
      <c r="FS16">
        <f t="shared" si="3"/>
        <v>0</v>
      </c>
      <c r="FT16">
        <f t="shared" si="3"/>
        <v>0</v>
      </c>
      <c r="FU16">
        <f t="shared" si="3"/>
        <v>0</v>
      </c>
      <c r="FV16">
        <f t="shared" si="3"/>
        <v>0</v>
      </c>
      <c r="FW16">
        <f t="shared" si="3"/>
        <v>0.25</v>
      </c>
      <c r="FX16">
        <f t="shared" si="3"/>
        <v>0.25</v>
      </c>
      <c r="FY16">
        <f t="shared" si="3"/>
        <v>0.25</v>
      </c>
      <c r="FZ16">
        <f t="shared" si="3"/>
        <v>0</v>
      </c>
      <c r="GA16">
        <f t="shared" si="3"/>
        <v>0</v>
      </c>
      <c r="GB16">
        <f t="shared" si="3"/>
        <v>0</v>
      </c>
      <c r="GD16">
        <f t="shared" si="3"/>
        <v>0.5</v>
      </c>
      <c r="GE16">
        <f t="shared" si="3"/>
        <v>0.5</v>
      </c>
      <c r="GF16">
        <f t="shared" si="3"/>
        <v>0.75</v>
      </c>
      <c r="GG16">
        <f t="shared" si="3"/>
        <v>0</v>
      </c>
      <c r="GH16">
        <f t="shared" si="3"/>
        <v>0</v>
      </c>
      <c r="GI16">
        <f t="shared" si="4"/>
        <v>0</v>
      </c>
      <c r="GJ16">
        <f t="shared" si="4"/>
        <v>0</v>
      </c>
      <c r="GK16">
        <f t="shared" si="4"/>
        <v>0</v>
      </c>
      <c r="GL16">
        <f t="shared" si="4"/>
        <v>0.25</v>
      </c>
      <c r="GM16">
        <f t="shared" si="4"/>
        <v>0.5</v>
      </c>
      <c r="GN16">
        <f t="shared" si="4"/>
        <v>0</v>
      </c>
      <c r="GO16">
        <f t="shared" si="4"/>
        <v>0</v>
      </c>
      <c r="GP16">
        <f t="shared" si="4"/>
        <v>0</v>
      </c>
      <c r="GQ16">
        <f t="shared" si="4"/>
        <v>0</v>
      </c>
      <c r="GR16">
        <f t="shared" si="4"/>
        <v>0</v>
      </c>
      <c r="GS16">
        <f t="shared" si="4"/>
        <v>1</v>
      </c>
      <c r="GT16">
        <f t="shared" si="4"/>
        <v>1</v>
      </c>
      <c r="GU16">
        <f t="shared" si="4"/>
        <v>0.5</v>
      </c>
      <c r="GV16">
        <f t="shared" si="4"/>
        <v>0.75</v>
      </c>
      <c r="GW16">
        <f t="shared" si="4"/>
        <v>0.25</v>
      </c>
      <c r="GX16">
        <f t="shared" si="4"/>
        <v>0.25</v>
      </c>
      <c r="GY16">
        <f t="shared" si="5"/>
        <v>0</v>
      </c>
      <c r="GZ16">
        <f t="shared" si="5"/>
        <v>0.5</v>
      </c>
      <c r="HA16">
        <f t="shared" si="5"/>
        <v>0</v>
      </c>
      <c r="HB16">
        <f t="shared" si="5"/>
        <v>0</v>
      </c>
      <c r="HC16">
        <f t="shared" si="5"/>
        <v>0</v>
      </c>
      <c r="HD16">
        <f t="shared" si="5"/>
        <v>0.5</v>
      </c>
      <c r="HE16">
        <f t="shared" si="5"/>
        <v>0</v>
      </c>
      <c r="HF16">
        <f t="shared" si="5"/>
        <v>0.75</v>
      </c>
      <c r="HG16">
        <f t="shared" si="5"/>
        <v>0.75</v>
      </c>
      <c r="HH16">
        <f t="shared" si="5"/>
        <v>0.75</v>
      </c>
      <c r="HI16">
        <f t="shared" si="5"/>
        <v>1</v>
      </c>
      <c r="HJ16">
        <f t="shared" si="5"/>
        <v>1</v>
      </c>
      <c r="HK16">
        <f t="shared" si="5"/>
        <v>0.5</v>
      </c>
      <c r="HL16">
        <f t="shared" si="5"/>
        <v>0.75</v>
      </c>
      <c r="HM16">
        <f t="shared" si="5"/>
        <v>0.5</v>
      </c>
      <c r="HN16">
        <f t="shared" si="5"/>
        <v>0.5</v>
      </c>
      <c r="HO16">
        <f t="shared" si="6"/>
        <v>0.5</v>
      </c>
      <c r="HP16">
        <f t="shared" si="6"/>
        <v>0.75</v>
      </c>
      <c r="HQ16">
        <f t="shared" si="6"/>
        <v>0.5</v>
      </c>
      <c r="HR16">
        <f t="shared" si="6"/>
        <v>0.25</v>
      </c>
      <c r="HS16">
        <f t="shared" si="6"/>
        <v>0</v>
      </c>
      <c r="HT16">
        <f t="shared" si="6"/>
        <v>0.5</v>
      </c>
      <c r="HU16">
        <f t="shared" si="6"/>
        <v>0.5</v>
      </c>
      <c r="HV16">
        <f t="shared" si="6"/>
        <v>0.25</v>
      </c>
      <c r="HX16">
        <f t="shared" si="7"/>
        <v>0.75</v>
      </c>
      <c r="HY16">
        <f t="shared" si="7"/>
        <v>1</v>
      </c>
      <c r="HZ16">
        <f t="shared" si="7"/>
        <v>0.75</v>
      </c>
      <c r="IA16">
        <f t="shared" si="7"/>
        <v>0.75</v>
      </c>
      <c r="IB16">
        <f t="shared" si="7"/>
        <v>0.75</v>
      </c>
      <c r="IC16">
        <f t="shared" si="7"/>
        <v>0.75</v>
      </c>
      <c r="ID16">
        <f t="shared" si="7"/>
        <v>0.5</v>
      </c>
      <c r="IE16">
        <f t="shared" si="7"/>
        <v>0</v>
      </c>
      <c r="IF16">
        <f t="shared" si="7"/>
        <v>0.75</v>
      </c>
      <c r="IG16">
        <f t="shared" si="7"/>
        <v>0.75</v>
      </c>
    </row>
    <row r="17" spans="1:241" x14ac:dyDescent="0.35">
      <c r="A17" s="61" t="s">
        <v>79</v>
      </c>
      <c r="B17" s="54" t="s">
        <v>580</v>
      </c>
      <c r="C17" s="54">
        <f t="shared" si="8"/>
        <v>0.52118644067796616</v>
      </c>
      <c r="D17" s="54">
        <f t="shared" si="9"/>
        <v>0.46111111111111114</v>
      </c>
      <c r="E17" s="54">
        <f t="shared" si="10"/>
        <v>0.6</v>
      </c>
      <c r="F17" s="63"/>
      <c r="I17" s="64">
        <v>75</v>
      </c>
      <c r="J17" s="64">
        <v>50</v>
      </c>
      <c r="K17" s="64">
        <v>100</v>
      </c>
      <c r="L17" s="64">
        <v>0</v>
      </c>
      <c r="M17" s="64">
        <v>0</v>
      </c>
      <c r="N17" s="64">
        <v>0</v>
      </c>
      <c r="O17" s="64">
        <v>75</v>
      </c>
      <c r="P17" s="64">
        <v>75</v>
      </c>
      <c r="Q17" s="64">
        <v>75</v>
      </c>
      <c r="R17" s="64">
        <v>75</v>
      </c>
      <c r="S17" s="64">
        <v>25</v>
      </c>
      <c r="T17" s="64">
        <v>25</v>
      </c>
      <c r="U17" s="64">
        <v>0</v>
      </c>
      <c r="V17" s="64">
        <v>75</v>
      </c>
      <c r="W17" s="64">
        <v>75</v>
      </c>
      <c r="X17" s="64">
        <v>75</v>
      </c>
      <c r="Y17" s="64">
        <v>100</v>
      </c>
      <c r="Z17" s="64">
        <v>50</v>
      </c>
      <c r="AA17" s="64">
        <v>50</v>
      </c>
      <c r="AB17" s="64">
        <v>75</v>
      </c>
      <c r="AC17" s="64">
        <v>100</v>
      </c>
      <c r="AD17" s="64">
        <v>100</v>
      </c>
      <c r="AE17" s="64">
        <v>0</v>
      </c>
      <c r="AF17" s="64">
        <v>50</v>
      </c>
      <c r="AG17" s="64">
        <v>100</v>
      </c>
      <c r="AH17" s="64">
        <v>75</v>
      </c>
      <c r="AI17" s="64">
        <v>100</v>
      </c>
      <c r="AJ17" s="64">
        <v>75</v>
      </c>
      <c r="AK17" s="64">
        <v>100</v>
      </c>
      <c r="AL17" s="64">
        <v>75</v>
      </c>
      <c r="AM17" s="64">
        <v>100</v>
      </c>
      <c r="AN17" s="64">
        <v>75</v>
      </c>
      <c r="AO17" s="64">
        <v>75</v>
      </c>
      <c r="AP17" s="64">
        <v>100</v>
      </c>
      <c r="AQ17" s="64">
        <v>75</v>
      </c>
      <c r="AR17" s="64">
        <v>100</v>
      </c>
      <c r="AS17" s="64">
        <v>100</v>
      </c>
      <c r="AT17" s="64">
        <v>50</v>
      </c>
      <c r="AU17" s="64">
        <v>75</v>
      </c>
      <c r="AV17" s="64">
        <v>50</v>
      </c>
      <c r="AW17" s="64">
        <v>100</v>
      </c>
      <c r="AX17" s="64">
        <v>75</v>
      </c>
      <c r="AY17" s="64">
        <v>0</v>
      </c>
      <c r="AZ17" s="64">
        <v>0</v>
      </c>
      <c r="BA17" s="64">
        <v>0</v>
      </c>
      <c r="BB17" s="64">
        <v>0</v>
      </c>
      <c r="BC17" s="64">
        <v>0</v>
      </c>
      <c r="BD17" s="57">
        <v>0</v>
      </c>
      <c r="BE17" s="56">
        <v>0</v>
      </c>
      <c r="BF17" s="56">
        <v>25</v>
      </c>
      <c r="BG17" s="56">
        <v>50</v>
      </c>
      <c r="BH17" s="56">
        <v>25</v>
      </c>
      <c r="BI17" s="56">
        <v>0</v>
      </c>
      <c r="BJ17" s="56">
        <v>0</v>
      </c>
      <c r="BK17" s="56">
        <v>0</v>
      </c>
      <c r="BL17" s="56">
        <v>0</v>
      </c>
      <c r="BM17" s="58">
        <v>0</v>
      </c>
      <c r="BN17" s="58">
        <v>75</v>
      </c>
      <c r="BO17" s="58">
        <v>75</v>
      </c>
      <c r="BP17" s="58"/>
      <c r="BQ17" s="58">
        <v>75</v>
      </c>
      <c r="BR17" s="58">
        <v>100</v>
      </c>
      <c r="BS17" s="58">
        <v>75</v>
      </c>
      <c r="BT17" s="58">
        <v>0</v>
      </c>
      <c r="BU17" s="58">
        <v>0</v>
      </c>
      <c r="BV17" s="58">
        <v>0</v>
      </c>
      <c r="BW17" s="58">
        <v>0</v>
      </c>
      <c r="BX17" s="58">
        <v>100</v>
      </c>
      <c r="BY17" s="58">
        <v>50</v>
      </c>
      <c r="BZ17" s="58">
        <v>75</v>
      </c>
      <c r="CA17" s="58">
        <v>0</v>
      </c>
      <c r="CB17" s="58">
        <v>0</v>
      </c>
      <c r="CC17" s="58">
        <v>0</v>
      </c>
      <c r="CD17" s="58">
        <v>0</v>
      </c>
      <c r="CE17" s="58">
        <v>100</v>
      </c>
      <c r="CF17" s="58">
        <v>75</v>
      </c>
      <c r="CG17" s="58">
        <v>100</v>
      </c>
      <c r="CH17" s="58">
        <v>50</v>
      </c>
      <c r="CI17" s="58">
        <v>75</v>
      </c>
      <c r="CJ17" s="58">
        <v>0</v>
      </c>
      <c r="CK17" s="57">
        <v>0</v>
      </c>
      <c r="CL17" s="58">
        <v>0</v>
      </c>
      <c r="CM17" s="58">
        <v>0</v>
      </c>
      <c r="CN17" s="58">
        <v>0</v>
      </c>
      <c r="CO17" s="58">
        <v>25</v>
      </c>
      <c r="CP17" s="58">
        <v>100</v>
      </c>
      <c r="CQ17" s="58">
        <v>25</v>
      </c>
      <c r="CR17" s="58">
        <v>75</v>
      </c>
      <c r="CS17" s="58">
        <v>50</v>
      </c>
      <c r="CT17" s="58">
        <v>50</v>
      </c>
      <c r="CU17" s="58">
        <v>75</v>
      </c>
      <c r="CV17">
        <v>100</v>
      </c>
      <c r="CW17">
        <v>100</v>
      </c>
      <c r="CX17">
        <v>75</v>
      </c>
      <c r="CY17">
        <v>75</v>
      </c>
      <c r="CZ17">
        <v>50</v>
      </c>
      <c r="DA17">
        <v>50</v>
      </c>
      <c r="DB17">
        <v>50</v>
      </c>
      <c r="DC17">
        <v>50</v>
      </c>
      <c r="DD17">
        <v>75</v>
      </c>
      <c r="DE17">
        <v>50</v>
      </c>
      <c r="DF17">
        <v>25</v>
      </c>
      <c r="DG17">
        <v>25</v>
      </c>
      <c r="DH17">
        <v>25</v>
      </c>
      <c r="DI17">
        <v>50</v>
      </c>
      <c r="DK17">
        <v>25</v>
      </c>
      <c r="DL17">
        <v>100</v>
      </c>
      <c r="DM17">
        <v>75</v>
      </c>
      <c r="DN17">
        <v>75</v>
      </c>
      <c r="DO17">
        <v>100</v>
      </c>
      <c r="DP17">
        <v>75</v>
      </c>
      <c r="DQ17">
        <v>50</v>
      </c>
      <c r="DR17">
        <v>25</v>
      </c>
      <c r="DS17">
        <v>25</v>
      </c>
      <c r="DT17">
        <v>50</v>
      </c>
      <c r="DV17">
        <f t="shared" si="11"/>
        <v>0.75</v>
      </c>
      <c r="DW17">
        <f t="shared" si="11"/>
        <v>0.5</v>
      </c>
      <c r="DX17">
        <f t="shared" si="11"/>
        <v>1</v>
      </c>
      <c r="DY17">
        <f t="shared" si="11"/>
        <v>0</v>
      </c>
      <c r="DZ17">
        <f t="shared" si="0"/>
        <v>0</v>
      </c>
      <c r="EA17">
        <f t="shared" si="0"/>
        <v>0</v>
      </c>
      <c r="EB17">
        <f t="shared" si="0"/>
        <v>0.75</v>
      </c>
      <c r="EC17">
        <f t="shared" si="0"/>
        <v>0.75</v>
      </c>
      <c r="ED17">
        <f t="shared" si="0"/>
        <v>0.75</v>
      </c>
      <c r="EE17">
        <f t="shared" si="0"/>
        <v>0.75</v>
      </c>
      <c r="EF17">
        <f t="shared" si="0"/>
        <v>0.25</v>
      </c>
      <c r="EG17">
        <f t="shared" si="0"/>
        <v>0.25</v>
      </c>
      <c r="EH17">
        <f t="shared" si="0"/>
        <v>0</v>
      </c>
      <c r="EI17">
        <f t="shared" si="0"/>
        <v>0.75</v>
      </c>
      <c r="EJ17">
        <f t="shared" si="0"/>
        <v>0.75</v>
      </c>
      <c r="EK17">
        <f t="shared" si="0"/>
        <v>0.75</v>
      </c>
      <c r="EL17">
        <f t="shared" si="0"/>
        <v>1</v>
      </c>
      <c r="EM17">
        <f t="shared" si="1"/>
        <v>0.5</v>
      </c>
      <c r="EN17">
        <f t="shared" si="1"/>
        <v>0.5</v>
      </c>
      <c r="EO17">
        <f t="shared" si="1"/>
        <v>0.75</v>
      </c>
      <c r="EP17">
        <f t="shared" si="1"/>
        <v>1</v>
      </c>
      <c r="EQ17">
        <f t="shared" si="1"/>
        <v>1</v>
      </c>
      <c r="ER17">
        <f t="shared" si="1"/>
        <v>0</v>
      </c>
      <c r="ES17">
        <f t="shared" si="1"/>
        <v>0.5</v>
      </c>
      <c r="ET17">
        <f t="shared" si="1"/>
        <v>1</v>
      </c>
      <c r="EU17">
        <f t="shared" si="1"/>
        <v>0.75</v>
      </c>
      <c r="EV17">
        <f t="shared" si="1"/>
        <v>1</v>
      </c>
      <c r="EW17">
        <f t="shared" si="1"/>
        <v>0.75</v>
      </c>
      <c r="EX17">
        <f t="shared" si="1"/>
        <v>1</v>
      </c>
      <c r="EY17">
        <f t="shared" si="1"/>
        <v>0.75</v>
      </c>
      <c r="EZ17">
        <f t="shared" si="1"/>
        <v>1</v>
      </c>
      <c r="FA17">
        <f t="shared" si="1"/>
        <v>0.75</v>
      </c>
      <c r="FB17">
        <f t="shared" si="1"/>
        <v>0.75</v>
      </c>
      <c r="FC17">
        <f t="shared" si="2"/>
        <v>1</v>
      </c>
      <c r="FD17">
        <f t="shared" si="2"/>
        <v>0.75</v>
      </c>
      <c r="FE17">
        <f t="shared" si="2"/>
        <v>1</v>
      </c>
      <c r="FF17">
        <f t="shared" si="2"/>
        <v>1</v>
      </c>
      <c r="FG17">
        <f t="shared" si="2"/>
        <v>0.5</v>
      </c>
      <c r="FH17">
        <f t="shared" si="2"/>
        <v>0.75</v>
      </c>
      <c r="FI17">
        <f t="shared" si="2"/>
        <v>0.5</v>
      </c>
      <c r="FJ17">
        <f t="shared" si="2"/>
        <v>1</v>
      </c>
      <c r="FK17">
        <f t="shared" si="2"/>
        <v>0.75</v>
      </c>
      <c r="FL17">
        <f t="shared" si="2"/>
        <v>0</v>
      </c>
      <c r="FM17">
        <f t="shared" si="2"/>
        <v>0</v>
      </c>
      <c r="FN17">
        <f t="shared" si="2"/>
        <v>0</v>
      </c>
      <c r="FO17">
        <f t="shared" si="2"/>
        <v>0</v>
      </c>
      <c r="FP17">
        <f t="shared" si="2"/>
        <v>0</v>
      </c>
      <c r="FQ17">
        <f t="shared" si="2"/>
        <v>0</v>
      </c>
      <c r="FR17">
        <f t="shared" si="2"/>
        <v>0</v>
      </c>
      <c r="FS17">
        <f t="shared" si="3"/>
        <v>0.25</v>
      </c>
      <c r="FT17">
        <f t="shared" si="3"/>
        <v>0.5</v>
      </c>
      <c r="FU17">
        <f t="shared" si="3"/>
        <v>0.25</v>
      </c>
      <c r="FV17">
        <f t="shared" si="3"/>
        <v>0</v>
      </c>
      <c r="FW17">
        <f t="shared" si="3"/>
        <v>0</v>
      </c>
      <c r="FX17">
        <f t="shared" si="3"/>
        <v>0</v>
      </c>
      <c r="FY17">
        <f t="shared" si="3"/>
        <v>0</v>
      </c>
      <c r="FZ17">
        <f t="shared" si="3"/>
        <v>0</v>
      </c>
      <c r="GA17">
        <f t="shared" si="3"/>
        <v>0.75</v>
      </c>
      <c r="GB17">
        <f t="shared" si="3"/>
        <v>0.75</v>
      </c>
      <c r="GD17">
        <f t="shared" si="3"/>
        <v>0.75</v>
      </c>
      <c r="GE17">
        <f t="shared" si="3"/>
        <v>1</v>
      </c>
      <c r="GF17">
        <f t="shared" si="3"/>
        <v>0.75</v>
      </c>
      <c r="GG17">
        <f t="shared" si="3"/>
        <v>0</v>
      </c>
      <c r="GH17">
        <f t="shared" si="3"/>
        <v>0</v>
      </c>
      <c r="GI17">
        <f t="shared" si="4"/>
        <v>0</v>
      </c>
      <c r="GJ17">
        <f t="shared" si="4"/>
        <v>0</v>
      </c>
      <c r="GK17">
        <f t="shared" si="4"/>
        <v>1</v>
      </c>
      <c r="GL17">
        <f t="shared" si="4"/>
        <v>0.5</v>
      </c>
      <c r="GM17">
        <f t="shared" si="4"/>
        <v>0.75</v>
      </c>
      <c r="GN17">
        <f t="shared" si="4"/>
        <v>0</v>
      </c>
      <c r="GO17">
        <f t="shared" si="4"/>
        <v>0</v>
      </c>
      <c r="GP17">
        <f t="shared" si="4"/>
        <v>0</v>
      </c>
      <c r="GQ17">
        <f t="shared" si="4"/>
        <v>0</v>
      </c>
      <c r="GR17">
        <f t="shared" si="4"/>
        <v>1</v>
      </c>
      <c r="GS17">
        <f t="shared" si="4"/>
        <v>0.75</v>
      </c>
      <c r="GT17">
        <f t="shared" si="4"/>
        <v>1</v>
      </c>
      <c r="GU17">
        <f t="shared" si="4"/>
        <v>0.5</v>
      </c>
      <c r="GV17">
        <f t="shared" si="4"/>
        <v>0.75</v>
      </c>
      <c r="GW17">
        <f t="shared" si="4"/>
        <v>0</v>
      </c>
      <c r="GX17">
        <f t="shared" si="4"/>
        <v>0</v>
      </c>
      <c r="GY17">
        <f t="shared" si="5"/>
        <v>0</v>
      </c>
      <c r="GZ17">
        <f t="shared" si="5"/>
        <v>0</v>
      </c>
      <c r="HA17">
        <f t="shared" si="5"/>
        <v>0</v>
      </c>
      <c r="HB17">
        <f t="shared" si="5"/>
        <v>0.25</v>
      </c>
      <c r="HC17">
        <f t="shared" si="5"/>
        <v>1</v>
      </c>
      <c r="HD17">
        <f t="shared" si="5"/>
        <v>0.25</v>
      </c>
      <c r="HE17">
        <f t="shared" si="5"/>
        <v>0.75</v>
      </c>
      <c r="HF17">
        <f t="shared" si="5"/>
        <v>0.5</v>
      </c>
      <c r="HG17">
        <f t="shared" si="5"/>
        <v>0.5</v>
      </c>
      <c r="HH17">
        <f t="shared" si="5"/>
        <v>0.75</v>
      </c>
      <c r="HI17">
        <f t="shared" si="5"/>
        <v>1</v>
      </c>
      <c r="HJ17">
        <f t="shared" si="5"/>
        <v>1</v>
      </c>
      <c r="HK17">
        <f t="shared" si="5"/>
        <v>0.75</v>
      </c>
      <c r="HL17">
        <f t="shared" si="5"/>
        <v>0.75</v>
      </c>
      <c r="HM17">
        <f t="shared" si="5"/>
        <v>0.5</v>
      </c>
      <c r="HN17">
        <f t="shared" si="5"/>
        <v>0.5</v>
      </c>
      <c r="HO17">
        <f t="shared" si="6"/>
        <v>0.5</v>
      </c>
      <c r="HP17">
        <f t="shared" si="6"/>
        <v>0.5</v>
      </c>
      <c r="HQ17">
        <f t="shared" si="6"/>
        <v>0.75</v>
      </c>
      <c r="HR17">
        <f t="shared" si="6"/>
        <v>0.5</v>
      </c>
      <c r="HS17">
        <f t="shared" si="6"/>
        <v>0.25</v>
      </c>
      <c r="HT17">
        <f t="shared" si="6"/>
        <v>0.25</v>
      </c>
      <c r="HU17">
        <f t="shared" si="6"/>
        <v>0.25</v>
      </c>
      <c r="HV17">
        <f t="shared" si="6"/>
        <v>0.5</v>
      </c>
      <c r="HX17">
        <f t="shared" si="7"/>
        <v>0.25</v>
      </c>
      <c r="HY17">
        <f t="shared" si="7"/>
        <v>1</v>
      </c>
      <c r="HZ17">
        <f t="shared" si="7"/>
        <v>0.75</v>
      </c>
      <c r="IA17">
        <f t="shared" si="7"/>
        <v>0.75</v>
      </c>
      <c r="IB17">
        <f t="shared" si="7"/>
        <v>1</v>
      </c>
      <c r="IC17">
        <f t="shared" si="7"/>
        <v>0.75</v>
      </c>
      <c r="ID17">
        <f t="shared" si="7"/>
        <v>0.5</v>
      </c>
      <c r="IE17">
        <f t="shared" si="7"/>
        <v>0.25</v>
      </c>
      <c r="IF17">
        <f t="shared" si="7"/>
        <v>0.25</v>
      </c>
      <c r="IG17">
        <f t="shared" si="7"/>
        <v>0.5</v>
      </c>
    </row>
    <row r="18" spans="1:241" x14ac:dyDescent="0.35">
      <c r="A18" s="61" t="s">
        <v>78</v>
      </c>
      <c r="B18" s="54" t="s">
        <v>581</v>
      </c>
      <c r="C18" s="54">
        <f t="shared" si="8"/>
        <v>0.45338983050847459</v>
      </c>
      <c r="D18" s="54">
        <f t="shared" si="9"/>
        <v>0.5444444444444444</v>
      </c>
      <c r="E18" s="54">
        <f t="shared" si="10"/>
        <v>0.8</v>
      </c>
      <c r="F18" s="63"/>
      <c r="I18" s="64">
        <v>100</v>
      </c>
      <c r="J18" s="64">
        <v>100</v>
      </c>
      <c r="K18" s="64">
        <v>100</v>
      </c>
      <c r="L18" s="64">
        <v>0</v>
      </c>
      <c r="M18" s="64">
        <v>0</v>
      </c>
      <c r="N18" s="64">
        <v>0</v>
      </c>
      <c r="O18" s="64">
        <v>50</v>
      </c>
      <c r="P18" s="64">
        <v>100</v>
      </c>
      <c r="Q18" s="64">
        <v>100</v>
      </c>
      <c r="R18" s="64">
        <v>100</v>
      </c>
      <c r="S18" s="64">
        <v>50</v>
      </c>
      <c r="T18" s="64">
        <v>0</v>
      </c>
      <c r="U18" s="64">
        <v>75</v>
      </c>
      <c r="V18" s="64">
        <v>75</v>
      </c>
      <c r="W18" s="64">
        <v>100</v>
      </c>
      <c r="X18" s="64">
        <v>25</v>
      </c>
      <c r="Y18" s="64">
        <v>100</v>
      </c>
      <c r="Z18" s="64">
        <v>75</v>
      </c>
      <c r="AA18" s="64">
        <v>25</v>
      </c>
      <c r="AB18" s="64">
        <v>25</v>
      </c>
      <c r="AC18" s="64">
        <v>0</v>
      </c>
      <c r="AD18" s="64">
        <v>0</v>
      </c>
      <c r="AE18" s="64">
        <v>0</v>
      </c>
      <c r="AF18" s="64">
        <v>0</v>
      </c>
      <c r="AG18" s="64">
        <v>0</v>
      </c>
      <c r="AH18" s="64">
        <v>0</v>
      </c>
      <c r="AI18" s="64">
        <v>0</v>
      </c>
      <c r="AJ18" s="64">
        <v>25</v>
      </c>
      <c r="AK18" s="64">
        <v>75</v>
      </c>
      <c r="AL18" s="64">
        <v>75</v>
      </c>
      <c r="AM18" s="64">
        <v>100</v>
      </c>
      <c r="AN18" s="64">
        <v>75</v>
      </c>
      <c r="AO18" s="64">
        <v>50</v>
      </c>
      <c r="AP18" s="64">
        <v>25</v>
      </c>
      <c r="AQ18" s="64">
        <v>100</v>
      </c>
      <c r="AR18" s="64">
        <v>100</v>
      </c>
      <c r="AS18" s="64">
        <v>75</v>
      </c>
      <c r="AT18" s="64">
        <v>50</v>
      </c>
      <c r="AU18" s="64">
        <v>50</v>
      </c>
      <c r="AV18" s="64">
        <v>50</v>
      </c>
      <c r="AW18" s="64">
        <v>100</v>
      </c>
      <c r="AX18" s="64">
        <v>50</v>
      </c>
      <c r="AY18" s="64">
        <v>50</v>
      </c>
      <c r="AZ18" s="64">
        <v>50</v>
      </c>
      <c r="BA18" s="64">
        <v>0</v>
      </c>
      <c r="BB18" s="64">
        <v>75</v>
      </c>
      <c r="BC18" s="64">
        <v>50</v>
      </c>
      <c r="BD18" s="57">
        <v>50</v>
      </c>
      <c r="BE18" s="56">
        <v>0</v>
      </c>
      <c r="BF18" s="56">
        <v>0</v>
      </c>
      <c r="BG18" s="56">
        <v>0</v>
      </c>
      <c r="BH18" s="56">
        <v>0</v>
      </c>
      <c r="BI18" s="56">
        <v>25</v>
      </c>
      <c r="BJ18" s="56">
        <v>50</v>
      </c>
      <c r="BK18" s="56">
        <v>50</v>
      </c>
      <c r="BL18" s="56">
        <v>75</v>
      </c>
      <c r="BM18" s="58">
        <v>0</v>
      </c>
      <c r="BN18" s="58">
        <v>0</v>
      </c>
      <c r="BO18" s="58">
        <v>0</v>
      </c>
      <c r="BP18" s="58"/>
      <c r="BQ18" s="58">
        <v>25</v>
      </c>
      <c r="BR18" s="58">
        <v>50</v>
      </c>
      <c r="BS18" s="58">
        <v>50</v>
      </c>
      <c r="BT18" s="58">
        <v>0</v>
      </c>
      <c r="BU18" s="58">
        <v>25</v>
      </c>
      <c r="BV18" s="58">
        <v>75</v>
      </c>
      <c r="BW18" s="58">
        <v>25</v>
      </c>
      <c r="BX18" s="58">
        <v>50</v>
      </c>
      <c r="BY18" s="58">
        <v>25</v>
      </c>
      <c r="BZ18" s="58">
        <v>75</v>
      </c>
      <c r="CA18" s="58">
        <v>0</v>
      </c>
      <c r="CB18" s="58">
        <v>25</v>
      </c>
      <c r="CC18" s="58">
        <v>50</v>
      </c>
      <c r="CD18" s="58">
        <v>75</v>
      </c>
      <c r="CE18" s="58">
        <v>50</v>
      </c>
      <c r="CF18" s="58">
        <v>50</v>
      </c>
      <c r="CG18" s="58">
        <v>50</v>
      </c>
      <c r="CH18" s="58">
        <v>75</v>
      </c>
      <c r="CI18" s="58">
        <v>100</v>
      </c>
      <c r="CJ18" s="58">
        <v>50</v>
      </c>
      <c r="CK18" s="57">
        <v>25</v>
      </c>
      <c r="CL18" s="58">
        <v>0</v>
      </c>
      <c r="CM18" s="58">
        <v>25</v>
      </c>
      <c r="CN18" s="58">
        <v>75</v>
      </c>
      <c r="CO18" s="58">
        <v>75</v>
      </c>
      <c r="CP18" s="58">
        <v>50</v>
      </c>
      <c r="CQ18" s="58">
        <v>100</v>
      </c>
      <c r="CR18" s="58">
        <v>75</v>
      </c>
      <c r="CS18" s="58">
        <v>100</v>
      </c>
      <c r="CT18" s="58">
        <v>75</v>
      </c>
      <c r="CU18" s="58">
        <v>50</v>
      </c>
      <c r="CV18">
        <v>100</v>
      </c>
      <c r="CW18">
        <v>100</v>
      </c>
      <c r="CX18">
        <v>100</v>
      </c>
      <c r="CY18">
        <v>100</v>
      </c>
      <c r="CZ18">
        <v>0</v>
      </c>
      <c r="DA18">
        <v>50</v>
      </c>
      <c r="DB18">
        <v>25</v>
      </c>
      <c r="DC18">
        <v>50</v>
      </c>
      <c r="DD18">
        <v>50</v>
      </c>
      <c r="DE18">
        <v>75</v>
      </c>
      <c r="DF18">
        <v>50</v>
      </c>
      <c r="DG18">
        <v>0</v>
      </c>
      <c r="DH18">
        <v>75</v>
      </c>
      <c r="DI18">
        <v>100</v>
      </c>
      <c r="DK18">
        <v>50</v>
      </c>
      <c r="DL18">
        <v>75</v>
      </c>
      <c r="DM18">
        <v>75</v>
      </c>
      <c r="DN18">
        <v>75</v>
      </c>
      <c r="DO18">
        <v>100</v>
      </c>
      <c r="DP18">
        <v>100</v>
      </c>
      <c r="DQ18">
        <v>75</v>
      </c>
      <c r="DR18">
        <v>100</v>
      </c>
      <c r="DS18">
        <v>50</v>
      </c>
      <c r="DT18">
        <v>100</v>
      </c>
      <c r="DV18">
        <f t="shared" si="11"/>
        <v>1</v>
      </c>
      <c r="DW18">
        <f t="shared" si="11"/>
        <v>1</v>
      </c>
      <c r="DX18">
        <f t="shared" si="11"/>
        <v>1</v>
      </c>
      <c r="DY18">
        <f t="shared" si="11"/>
        <v>0</v>
      </c>
      <c r="DZ18">
        <f t="shared" si="0"/>
        <v>0</v>
      </c>
      <c r="EA18">
        <f t="shared" si="0"/>
        <v>0</v>
      </c>
      <c r="EB18">
        <f t="shared" si="0"/>
        <v>0.5</v>
      </c>
      <c r="EC18">
        <f t="shared" si="0"/>
        <v>1</v>
      </c>
      <c r="ED18">
        <f t="shared" si="0"/>
        <v>1</v>
      </c>
      <c r="EE18">
        <f t="shared" si="0"/>
        <v>1</v>
      </c>
      <c r="EF18">
        <f t="shared" si="0"/>
        <v>0.5</v>
      </c>
      <c r="EG18">
        <f t="shared" si="0"/>
        <v>0</v>
      </c>
      <c r="EH18">
        <f t="shared" si="0"/>
        <v>0.75</v>
      </c>
      <c r="EI18">
        <f t="shared" si="0"/>
        <v>0.75</v>
      </c>
      <c r="EJ18">
        <f t="shared" si="0"/>
        <v>1</v>
      </c>
      <c r="EK18">
        <f t="shared" si="0"/>
        <v>0.25</v>
      </c>
      <c r="EL18">
        <f t="shared" si="0"/>
        <v>1</v>
      </c>
      <c r="EM18">
        <f t="shared" si="1"/>
        <v>0.75</v>
      </c>
      <c r="EN18">
        <f t="shared" si="1"/>
        <v>0.25</v>
      </c>
      <c r="EO18">
        <f t="shared" si="1"/>
        <v>0.25</v>
      </c>
      <c r="EP18">
        <f t="shared" si="1"/>
        <v>0</v>
      </c>
      <c r="EQ18">
        <f t="shared" si="1"/>
        <v>0</v>
      </c>
      <c r="ER18">
        <f t="shared" si="1"/>
        <v>0</v>
      </c>
      <c r="ES18">
        <f t="shared" si="1"/>
        <v>0</v>
      </c>
      <c r="ET18">
        <f t="shared" si="1"/>
        <v>0</v>
      </c>
      <c r="EU18">
        <f t="shared" si="1"/>
        <v>0</v>
      </c>
      <c r="EV18">
        <f t="shared" si="1"/>
        <v>0</v>
      </c>
      <c r="EW18">
        <f t="shared" si="1"/>
        <v>0.25</v>
      </c>
      <c r="EX18">
        <f t="shared" si="1"/>
        <v>0.75</v>
      </c>
      <c r="EY18">
        <f t="shared" si="1"/>
        <v>0.75</v>
      </c>
      <c r="EZ18">
        <f t="shared" si="1"/>
        <v>1</v>
      </c>
      <c r="FA18">
        <f t="shared" si="1"/>
        <v>0.75</v>
      </c>
      <c r="FB18">
        <f t="shared" si="1"/>
        <v>0.5</v>
      </c>
      <c r="FC18">
        <f t="shared" si="2"/>
        <v>0.25</v>
      </c>
      <c r="FD18">
        <f t="shared" si="2"/>
        <v>1</v>
      </c>
      <c r="FE18">
        <f t="shared" si="2"/>
        <v>1</v>
      </c>
      <c r="FF18">
        <f t="shared" si="2"/>
        <v>0.75</v>
      </c>
      <c r="FG18">
        <f t="shared" si="2"/>
        <v>0.5</v>
      </c>
      <c r="FH18">
        <f t="shared" si="2"/>
        <v>0.5</v>
      </c>
      <c r="FI18">
        <f t="shared" si="2"/>
        <v>0.5</v>
      </c>
      <c r="FJ18">
        <f t="shared" si="2"/>
        <v>1</v>
      </c>
      <c r="FK18">
        <f t="shared" si="2"/>
        <v>0.5</v>
      </c>
      <c r="FL18">
        <f t="shared" si="2"/>
        <v>0.5</v>
      </c>
      <c r="FM18">
        <f t="shared" si="2"/>
        <v>0.5</v>
      </c>
      <c r="FN18">
        <f t="shared" si="2"/>
        <v>0</v>
      </c>
      <c r="FO18">
        <f t="shared" si="2"/>
        <v>0.75</v>
      </c>
      <c r="FP18">
        <f t="shared" si="2"/>
        <v>0.5</v>
      </c>
      <c r="FQ18">
        <f t="shared" si="2"/>
        <v>0.5</v>
      </c>
      <c r="FR18">
        <f t="shared" si="2"/>
        <v>0</v>
      </c>
      <c r="FS18">
        <f t="shared" si="3"/>
        <v>0</v>
      </c>
      <c r="FT18">
        <f t="shared" si="3"/>
        <v>0</v>
      </c>
      <c r="FU18">
        <f t="shared" si="3"/>
        <v>0</v>
      </c>
      <c r="FV18">
        <f t="shared" si="3"/>
        <v>0.25</v>
      </c>
      <c r="FW18">
        <f t="shared" si="3"/>
        <v>0.5</v>
      </c>
      <c r="FX18">
        <f t="shared" si="3"/>
        <v>0.5</v>
      </c>
      <c r="FY18">
        <f t="shared" si="3"/>
        <v>0.75</v>
      </c>
      <c r="FZ18">
        <f t="shared" si="3"/>
        <v>0</v>
      </c>
      <c r="GA18">
        <f t="shared" si="3"/>
        <v>0</v>
      </c>
      <c r="GB18">
        <f t="shared" si="3"/>
        <v>0</v>
      </c>
      <c r="GD18">
        <f t="shared" si="3"/>
        <v>0.25</v>
      </c>
      <c r="GE18">
        <f t="shared" si="3"/>
        <v>0.5</v>
      </c>
      <c r="GF18">
        <f t="shared" si="3"/>
        <v>0.5</v>
      </c>
      <c r="GG18">
        <f t="shared" si="3"/>
        <v>0</v>
      </c>
      <c r="GH18">
        <f t="shared" si="3"/>
        <v>0.25</v>
      </c>
      <c r="GI18">
        <f t="shared" si="4"/>
        <v>0.75</v>
      </c>
      <c r="GJ18">
        <f t="shared" si="4"/>
        <v>0.25</v>
      </c>
      <c r="GK18">
        <f t="shared" si="4"/>
        <v>0.5</v>
      </c>
      <c r="GL18">
        <f t="shared" si="4"/>
        <v>0.25</v>
      </c>
      <c r="GM18">
        <f t="shared" si="4"/>
        <v>0.75</v>
      </c>
      <c r="GN18">
        <f t="shared" si="4"/>
        <v>0</v>
      </c>
      <c r="GO18">
        <f t="shared" si="4"/>
        <v>0.25</v>
      </c>
      <c r="GP18">
        <f t="shared" si="4"/>
        <v>0.5</v>
      </c>
      <c r="GQ18">
        <f t="shared" si="4"/>
        <v>0.75</v>
      </c>
      <c r="GR18">
        <f t="shared" si="4"/>
        <v>0.5</v>
      </c>
      <c r="GS18">
        <f t="shared" si="4"/>
        <v>0.5</v>
      </c>
      <c r="GT18">
        <f t="shared" si="4"/>
        <v>0.5</v>
      </c>
      <c r="GU18">
        <f t="shared" si="4"/>
        <v>0.75</v>
      </c>
      <c r="GV18">
        <f t="shared" si="4"/>
        <v>1</v>
      </c>
      <c r="GW18">
        <f t="shared" si="4"/>
        <v>0.5</v>
      </c>
      <c r="GX18">
        <f t="shared" si="4"/>
        <v>0.25</v>
      </c>
      <c r="GY18">
        <f t="shared" si="5"/>
        <v>0</v>
      </c>
      <c r="GZ18">
        <f t="shared" si="5"/>
        <v>0.25</v>
      </c>
      <c r="HA18">
        <f t="shared" si="5"/>
        <v>0.75</v>
      </c>
      <c r="HB18">
        <f t="shared" si="5"/>
        <v>0.75</v>
      </c>
      <c r="HC18">
        <f t="shared" si="5"/>
        <v>0.5</v>
      </c>
      <c r="HD18">
        <f t="shared" si="5"/>
        <v>1</v>
      </c>
      <c r="HE18">
        <f t="shared" si="5"/>
        <v>0.75</v>
      </c>
      <c r="HF18">
        <f t="shared" si="5"/>
        <v>1</v>
      </c>
      <c r="HG18">
        <f t="shared" si="5"/>
        <v>0.75</v>
      </c>
      <c r="HH18">
        <f t="shared" si="5"/>
        <v>0.5</v>
      </c>
      <c r="HI18">
        <f t="shared" si="5"/>
        <v>1</v>
      </c>
      <c r="HJ18">
        <f t="shared" si="5"/>
        <v>1</v>
      </c>
      <c r="HK18">
        <f t="shared" si="5"/>
        <v>1</v>
      </c>
      <c r="HL18">
        <f t="shared" si="5"/>
        <v>1</v>
      </c>
      <c r="HM18">
        <f t="shared" si="5"/>
        <v>0</v>
      </c>
      <c r="HN18">
        <f t="shared" si="5"/>
        <v>0.5</v>
      </c>
      <c r="HO18">
        <f t="shared" si="6"/>
        <v>0.25</v>
      </c>
      <c r="HP18">
        <f t="shared" si="6"/>
        <v>0.5</v>
      </c>
      <c r="HQ18">
        <f t="shared" si="6"/>
        <v>0.5</v>
      </c>
      <c r="HR18">
        <f t="shared" si="6"/>
        <v>0.75</v>
      </c>
      <c r="HS18">
        <f t="shared" si="6"/>
        <v>0.5</v>
      </c>
      <c r="HT18">
        <f t="shared" si="6"/>
        <v>0</v>
      </c>
      <c r="HU18">
        <f t="shared" si="6"/>
        <v>0.75</v>
      </c>
      <c r="HV18">
        <f t="shared" si="6"/>
        <v>1</v>
      </c>
      <c r="HX18">
        <f t="shared" si="7"/>
        <v>0.5</v>
      </c>
      <c r="HY18">
        <f t="shared" si="7"/>
        <v>0.75</v>
      </c>
      <c r="HZ18">
        <f t="shared" si="7"/>
        <v>0.75</v>
      </c>
      <c r="IA18">
        <f t="shared" si="7"/>
        <v>0.75</v>
      </c>
      <c r="IB18">
        <f t="shared" si="7"/>
        <v>1</v>
      </c>
      <c r="IC18">
        <f t="shared" si="7"/>
        <v>1</v>
      </c>
      <c r="ID18">
        <f t="shared" si="7"/>
        <v>0.75</v>
      </c>
      <c r="IE18">
        <f t="shared" si="7"/>
        <v>1</v>
      </c>
      <c r="IF18">
        <f t="shared" si="7"/>
        <v>0.5</v>
      </c>
      <c r="IG18">
        <f t="shared" si="7"/>
        <v>1</v>
      </c>
    </row>
    <row r="19" spans="1:241" x14ac:dyDescent="0.35">
      <c r="A19" s="61" t="s">
        <v>84</v>
      </c>
      <c r="B19" s="54" t="s">
        <v>583</v>
      </c>
      <c r="C19" s="54">
        <f t="shared" si="8"/>
        <v>0.3771186440677966</v>
      </c>
      <c r="D19" s="54">
        <f t="shared" si="9"/>
        <v>0.42222222222222222</v>
      </c>
      <c r="E19" s="54">
        <f t="shared" si="10"/>
        <v>0.67500000000000004</v>
      </c>
      <c r="F19" s="63"/>
      <c r="I19" s="64">
        <v>25</v>
      </c>
      <c r="J19" s="64">
        <v>50</v>
      </c>
      <c r="K19" s="64">
        <v>100</v>
      </c>
      <c r="L19" s="64">
        <v>100</v>
      </c>
      <c r="M19" s="64">
        <v>100</v>
      </c>
      <c r="N19" s="64">
        <v>100</v>
      </c>
      <c r="O19" s="64">
        <v>50</v>
      </c>
      <c r="P19" s="64">
        <v>50</v>
      </c>
      <c r="Q19" s="64">
        <v>50</v>
      </c>
      <c r="R19" s="64">
        <v>100</v>
      </c>
      <c r="S19" s="64">
        <v>50</v>
      </c>
      <c r="T19" s="64">
        <v>75</v>
      </c>
      <c r="U19" s="64">
        <v>25</v>
      </c>
      <c r="V19" s="64">
        <v>75</v>
      </c>
      <c r="W19" s="64">
        <v>50</v>
      </c>
      <c r="X19" s="64">
        <v>50</v>
      </c>
      <c r="Y19" s="64">
        <v>25</v>
      </c>
      <c r="Z19" s="64">
        <v>50</v>
      </c>
      <c r="AA19" s="64">
        <v>50</v>
      </c>
      <c r="AB19" s="64">
        <v>50</v>
      </c>
      <c r="AC19" s="64">
        <v>0</v>
      </c>
      <c r="AD19" s="64">
        <v>100</v>
      </c>
      <c r="AE19" s="64">
        <v>100</v>
      </c>
      <c r="AF19" s="64">
        <v>50</v>
      </c>
      <c r="AG19" s="64">
        <v>100</v>
      </c>
      <c r="AH19" s="64">
        <v>75</v>
      </c>
      <c r="AI19" s="64">
        <v>50</v>
      </c>
      <c r="AJ19" s="64">
        <v>50</v>
      </c>
      <c r="AK19" s="64">
        <v>100</v>
      </c>
      <c r="AL19" s="64">
        <v>50</v>
      </c>
      <c r="AM19" s="64">
        <v>50</v>
      </c>
      <c r="AN19" s="64">
        <v>50</v>
      </c>
      <c r="AO19" s="64">
        <v>50</v>
      </c>
      <c r="AP19" s="64">
        <v>50</v>
      </c>
      <c r="AQ19" s="64">
        <v>0</v>
      </c>
      <c r="AR19" s="64">
        <v>0</v>
      </c>
      <c r="AS19" s="64">
        <v>0</v>
      </c>
      <c r="AT19" s="64">
        <v>0</v>
      </c>
      <c r="AU19" s="64">
        <v>25</v>
      </c>
      <c r="AV19" s="64">
        <v>0</v>
      </c>
      <c r="AW19" s="64">
        <v>50</v>
      </c>
      <c r="AX19" s="64">
        <v>0</v>
      </c>
      <c r="AY19" s="64">
        <v>0</v>
      </c>
      <c r="AZ19" s="64">
        <v>0</v>
      </c>
      <c r="BA19" s="64">
        <v>0</v>
      </c>
      <c r="BB19" s="64">
        <v>0</v>
      </c>
      <c r="BC19" s="64">
        <v>0</v>
      </c>
      <c r="BD19" s="57">
        <v>0</v>
      </c>
      <c r="BE19" s="56">
        <v>0</v>
      </c>
      <c r="BF19" s="56">
        <v>0</v>
      </c>
      <c r="BG19" s="56">
        <v>0</v>
      </c>
      <c r="BH19" s="56">
        <v>0</v>
      </c>
      <c r="BI19" s="56">
        <v>0</v>
      </c>
      <c r="BJ19" s="56">
        <v>50</v>
      </c>
      <c r="BK19" s="56">
        <v>0</v>
      </c>
      <c r="BL19" s="56">
        <v>0</v>
      </c>
      <c r="BM19" s="58">
        <v>0</v>
      </c>
      <c r="BN19" s="58">
        <v>0</v>
      </c>
      <c r="BO19" s="58">
        <v>0</v>
      </c>
      <c r="BP19" s="58"/>
      <c r="BQ19" s="58">
        <v>50</v>
      </c>
      <c r="BR19" s="58">
        <v>25</v>
      </c>
      <c r="BS19" s="58">
        <v>25</v>
      </c>
      <c r="BT19" s="58">
        <v>0</v>
      </c>
      <c r="BU19" s="58">
        <v>0</v>
      </c>
      <c r="BV19" s="58">
        <v>0</v>
      </c>
      <c r="BW19" s="58">
        <v>0</v>
      </c>
      <c r="BX19" s="58">
        <v>0</v>
      </c>
      <c r="BY19" s="58">
        <v>0</v>
      </c>
      <c r="BZ19" s="58">
        <v>0</v>
      </c>
      <c r="CA19" s="58">
        <v>0</v>
      </c>
      <c r="CB19" s="58">
        <v>0</v>
      </c>
      <c r="CC19" s="58">
        <v>0</v>
      </c>
      <c r="CD19" s="58">
        <v>0</v>
      </c>
      <c r="CE19" s="58">
        <v>0</v>
      </c>
      <c r="CF19" s="58">
        <v>50</v>
      </c>
      <c r="CG19" s="58">
        <v>100</v>
      </c>
      <c r="CH19" s="58">
        <v>50</v>
      </c>
      <c r="CI19" s="58">
        <v>100</v>
      </c>
      <c r="CJ19" s="58">
        <v>100</v>
      </c>
      <c r="CK19" s="57">
        <v>75</v>
      </c>
      <c r="CL19" s="58">
        <v>0</v>
      </c>
      <c r="CM19" s="58">
        <v>50</v>
      </c>
      <c r="CN19" s="58">
        <v>0</v>
      </c>
      <c r="CO19" s="58">
        <v>0</v>
      </c>
      <c r="CP19" s="58">
        <v>0</v>
      </c>
      <c r="CQ19" s="58">
        <v>25</v>
      </c>
      <c r="CR19" s="58">
        <v>0</v>
      </c>
      <c r="CS19" s="58">
        <v>75</v>
      </c>
      <c r="CT19" s="58">
        <v>50</v>
      </c>
      <c r="CU19" s="58">
        <v>50</v>
      </c>
      <c r="CV19">
        <v>100</v>
      </c>
      <c r="CW19">
        <v>100</v>
      </c>
      <c r="CX19">
        <v>100</v>
      </c>
      <c r="CY19">
        <v>100</v>
      </c>
      <c r="CZ19">
        <v>50</v>
      </c>
      <c r="DA19">
        <v>50</v>
      </c>
      <c r="DB19">
        <v>50</v>
      </c>
      <c r="DC19">
        <v>100</v>
      </c>
      <c r="DD19">
        <v>50</v>
      </c>
      <c r="DE19">
        <v>100</v>
      </c>
      <c r="DF19">
        <v>50</v>
      </c>
      <c r="DG19">
        <v>100</v>
      </c>
      <c r="DH19">
        <v>50</v>
      </c>
      <c r="DI19">
        <v>75</v>
      </c>
      <c r="DK19">
        <v>50</v>
      </c>
      <c r="DL19">
        <v>75</v>
      </c>
      <c r="DM19">
        <v>75</v>
      </c>
      <c r="DN19">
        <v>100</v>
      </c>
      <c r="DO19">
        <v>100</v>
      </c>
      <c r="DP19">
        <v>0</v>
      </c>
      <c r="DQ19">
        <v>75</v>
      </c>
      <c r="DR19">
        <v>75</v>
      </c>
      <c r="DS19">
        <v>75</v>
      </c>
      <c r="DT19">
        <v>50</v>
      </c>
      <c r="DV19">
        <f t="shared" si="11"/>
        <v>0.25</v>
      </c>
      <c r="DW19">
        <f t="shared" si="11"/>
        <v>0.5</v>
      </c>
      <c r="DX19">
        <f t="shared" si="11"/>
        <v>1</v>
      </c>
      <c r="DY19">
        <f t="shared" si="11"/>
        <v>1</v>
      </c>
      <c r="DZ19">
        <f t="shared" si="0"/>
        <v>1</v>
      </c>
      <c r="EA19">
        <f t="shared" si="0"/>
        <v>1</v>
      </c>
      <c r="EB19">
        <f t="shared" si="0"/>
        <v>0.5</v>
      </c>
      <c r="EC19">
        <f t="shared" si="0"/>
        <v>0.5</v>
      </c>
      <c r="ED19">
        <f t="shared" si="0"/>
        <v>0.5</v>
      </c>
      <c r="EE19">
        <f t="shared" si="0"/>
        <v>1</v>
      </c>
      <c r="EF19">
        <f t="shared" si="0"/>
        <v>0.5</v>
      </c>
      <c r="EG19">
        <f t="shared" si="0"/>
        <v>0.75</v>
      </c>
      <c r="EH19">
        <f t="shared" si="0"/>
        <v>0.25</v>
      </c>
      <c r="EI19">
        <f t="shared" si="0"/>
        <v>0.75</v>
      </c>
      <c r="EJ19">
        <f t="shared" si="0"/>
        <v>0.5</v>
      </c>
      <c r="EK19">
        <f t="shared" si="0"/>
        <v>0.5</v>
      </c>
      <c r="EL19">
        <f t="shared" si="0"/>
        <v>0.25</v>
      </c>
      <c r="EM19">
        <f t="shared" si="1"/>
        <v>0.5</v>
      </c>
      <c r="EN19">
        <f t="shared" si="1"/>
        <v>0.5</v>
      </c>
      <c r="EO19">
        <f t="shared" si="1"/>
        <v>0.5</v>
      </c>
      <c r="EP19">
        <f t="shared" si="1"/>
        <v>0</v>
      </c>
      <c r="EQ19">
        <f t="shared" si="1"/>
        <v>1</v>
      </c>
      <c r="ER19">
        <f t="shared" si="1"/>
        <v>1</v>
      </c>
      <c r="ES19">
        <f t="shared" si="1"/>
        <v>0.5</v>
      </c>
      <c r="ET19">
        <f t="shared" si="1"/>
        <v>1</v>
      </c>
      <c r="EU19">
        <f t="shared" si="1"/>
        <v>0.75</v>
      </c>
      <c r="EV19">
        <f t="shared" si="1"/>
        <v>0.5</v>
      </c>
      <c r="EW19">
        <f t="shared" si="1"/>
        <v>0.5</v>
      </c>
      <c r="EX19">
        <f t="shared" si="1"/>
        <v>1</v>
      </c>
      <c r="EY19">
        <f t="shared" si="1"/>
        <v>0.5</v>
      </c>
      <c r="EZ19">
        <f t="shared" si="1"/>
        <v>0.5</v>
      </c>
      <c r="FA19">
        <f t="shared" si="1"/>
        <v>0.5</v>
      </c>
      <c r="FB19">
        <f t="shared" si="1"/>
        <v>0.5</v>
      </c>
      <c r="FC19">
        <f t="shared" si="2"/>
        <v>0.5</v>
      </c>
      <c r="FD19">
        <f t="shared" si="2"/>
        <v>0</v>
      </c>
      <c r="FE19">
        <f t="shared" si="2"/>
        <v>0</v>
      </c>
      <c r="FF19">
        <f t="shared" si="2"/>
        <v>0</v>
      </c>
      <c r="FG19">
        <f t="shared" si="2"/>
        <v>0</v>
      </c>
      <c r="FH19">
        <f t="shared" si="2"/>
        <v>0.25</v>
      </c>
      <c r="FI19">
        <f t="shared" si="2"/>
        <v>0</v>
      </c>
      <c r="FJ19">
        <f t="shared" si="2"/>
        <v>0.5</v>
      </c>
      <c r="FK19">
        <f t="shared" si="2"/>
        <v>0</v>
      </c>
      <c r="FL19">
        <f t="shared" si="2"/>
        <v>0</v>
      </c>
      <c r="FM19">
        <f t="shared" si="2"/>
        <v>0</v>
      </c>
      <c r="FN19">
        <f t="shared" si="2"/>
        <v>0</v>
      </c>
      <c r="FO19">
        <f t="shared" si="2"/>
        <v>0</v>
      </c>
      <c r="FP19">
        <f t="shared" si="2"/>
        <v>0</v>
      </c>
      <c r="FQ19">
        <f t="shared" si="2"/>
        <v>0</v>
      </c>
      <c r="FR19">
        <f t="shared" si="2"/>
        <v>0</v>
      </c>
      <c r="FS19">
        <f t="shared" si="3"/>
        <v>0</v>
      </c>
      <c r="FT19">
        <f t="shared" si="3"/>
        <v>0</v>
      </c>
      <c r="FU19">
        <f t="shared" si="3"/>
        <v>0</v>
      </c>
      <c r="FV19">
        <f t="shared" si="3"/>
        <v>0</v>
      </c>
      <c r="FW19">
        <f t="shared" si="3"/>
        <v>0.5</v>
      </c>
      <c r="FX19">
        <f t="shared" si="3"/>
        <v>0</v>
      </c>
      <c r="FY19">
        <f t="shared" si="3"/>
        <v>0</v>
      </c>
      <c r="FZ19">
        <f t="shared" si="3"/>
        <v>0</v>
      </c>
      <c r="GA19">
        <f t="shared" si="3"/>
        <v>0</v>
      </c>
      <c r="GB19">
        <f t="shared" si="3"/>
        <v>0</v>
      </c>
      <c r="GD19">
        <f t="shared" si="3"/>
        <v>0.5</v>
      </c>
      <c r="GE19">
        <f t="shared" si="3"/>
        <v>0.25</v>
      </c>
      <c r="GF19">
        <f t="shared" si="3"/>
        <v>0.25</v>
      </c>
      <c r="GG19">
        <f t="shared" si="3"/>
        <v>0</v>
      </c>
      <c r="GH19">
        <f t="shared" si="3"/>
        <v>0</v>
      </c>
      <c r="GI19">
        <f t="shared" si="4"/>
        <v>0</v>
      </c>
      <c r="GJ19">
        <f t="shared" si="4"/>
        <v>0</v>
      </c>
      <c r="GK19">
        <f t="shared" si="4"/>
        <v>0</v>
      </c>
      <c r="GL19">
        <f t="shared" si="4"/>
        <v>0</v>
      </c>
      <c r="GM19">
        <f t="shared" si="4"/>
        <v>0</v>
      </c>
      <c r="GN19">
        <f t="shared" si="4"/>
        <v>0</v>
      </c>
      <c r="GO19">
        <f t="shared" si="4"/>
        <v>0</v>
      </c>
      <c r="GP19">
        <f t="shared" si="4"/>
        <v>0</v>
      </c>
      <c r="GQ19">
        <f t="shared" si="4"/>
        <v>0</v>
      </c>
      <c r="GR19">
        <f t="shared" si="4"/>
        <v>0</v>
      </c>
      <c r="GS19">
        <f t="shared" si="4"/>
        <v>0.5</v>
      </c>
      <c r="GT19">
        <f t="shared" si="4"/>
        <v>1</v>
      </c>
      <c r="GU19">
        <f t="shared" si="4"/>
        <v>0.5</v>
      </c>
      <c r="GV19">
        <f t="shared" si="4"/>
        <v>1</v>
      </c>
      <c r="GW19">
        <f t="shared" si="4"/>
        <v>1</v>
      </c>
      <c r="GX19">
        <f t="shared" si="4"/>
        <v>0.75</v>
      </c>
      <c r="GY19">
        <f t="shared" si="5"/>
        <v>0</v>
      </c>
      <c r="GZ19">
        <f t="shared" si="5"/>
        <v>0.5</v>
      </c>
      <c r="HA19">
        <f t="shared" si="5"/>
        <v>0</v>
      </c>
      <c r="HB19">
        <f t="shared" si="5"/>
        <v>0</v>
      </c>
      <c r="HC19">
        <f t="shared" si="5"/>
        <v>0</v>
      </c>
      <c r="HD19">
        <f t="shared" si="5"/>
        <v>0.25</v>
      </c>
      <c r="HE19">
        <f t="shared" si="5"/>
        <v>0</v>
      </c>
      <c r="HF19">
        <f t="shared" si="5"/>
        <v>0.75</v>
      </c>
      <c r="HG19">
        <f t="shared" si="5"/>
        <v>0.5</v>
      </c>
      <c r="HH19">
        <f t="shared" si="5"/>
        <v>0.5</v>
      </c>
      <c r="HI19">
        <f t="shared" si="5"/>
        <v>1</v>
      </c>
      <c r="HJ19">
        <f t="shared" si="5"/>
        <v>1</v>
      </c>
      <c r="HK19">
        <f t="shared" si="5"/>
        <v>1</v>
      </c>
      <c r="HL19">
        <f t="shared" si="5"/>
        <v>1</v>
      </c>
      <c r="HM19">
        <f t="shared" si="5"/>
        <v>0.5</v>
      </c>
      <c r="HN19">
        <f t="shared" si="5"/>
        <v>0.5</v>
      </c>
      <c r="HO19">
        <f t="shared" si="6"/>
        <v>0.5</v>
      </c>
      <c r="HP19">
        <f t="shared" si="6"/>
        <v>1</v>
      </c>
      <c r="HQ19">
        <f t="shared" si="6"/>
        <v>0.5</v>
      </c>
      <c r="HR19">
        <f t="shared" si="6"/>
        <v>1</v>
      </c>
      <c r="HS19">
        <f t="shared" si="6"/>
        <v>0.5</v>
      </c>
      <c r="HT19">
        <f t="shared" si="6"/>
        <v>1</v>
      </c>
      <c r="HU19">
        <f t="shared" si="6"/>
        <v>0.5</v>
      </c>
      <c r="HV19">
        <f t="shared" si="6"/>
        <v>0.75</v>
      </c>
      <c r="HX19">
        <f t="shared" si="7"/>
        <v>0.5</v>
      </c>
      <c r="HY19">
        <f t="shared" si="7"/>
        <v>0.75</v>
      </c>
      <c r="HZ19">
        <f t="shared" si="7"/>
        <v>0.75</v>
      </c>
      <c r="IA19">
        <f t="shared" si="7"/>
        <v>1</v>
      </c>
      <c r="IB19">
        <f t="shared" si="7"/>
        <v>1</v>
      </c>
      <c r="IC19">
        <f t="shared" si="7"/>
        <v>0</v>
      </c>
      <c r="ID19">
        <f t="shared" si="7"/>
        <v>0.75</v>
      </c>
      <c r="IE19">
        <f t="shared" si="7"/>
        <v>0.75</v>
      </c>
      <c r="IF19">
        <f t="shared" si="7"/>
        <v>0.75</v>
      </c>
      <c r="IG19">
        <f t="shared" si="7"/>
        <v>0.5</v>
      </c>
    </row>
    <row r="20" spans="1:241" x14ac:dyDescent="0.35">
      <c r="A20" s="61" t="s">
        <v>87</v>
      </c>
      <c r="B20" s="54" t="s">
        <v>315</v>
      </c>
      <c r="C20" s="54">
        <f t="shared" si="8"/>
        <v>0.42372881355932202</v>
      </c>
      <c r="D20" s="54">
        <f t="shared" si="9"/>
        <v>0.42777777777777776</v>
      </c>
      <c r="E20" s="54">
        <f t="shared" si="10"/>
        <v>0.85</v>
      </c>
      <c r="F20" s="63"/>
      <c r="I20" s="64">
        <v>75</v>
      </c>
      <c r="J20" s="64">
        <v>75</v>
      </c>
      <c r="K20" s="64">
        <v>100</v>
      </c>
      <c r="L20" s="64">
        <v>100</v>
      </c>
      <c r="M20" s="64">
        <v>0</v>
      </c>
      <c r="N20" s="64">
        <v>0</v>
      </c>
      <c r="O20" s="64">
        <v>75</v>
      </c>
      <c r="P20" s="64">
        <v>75</v>
      </c>
      <c r="Q20" s="64">
        <v>75</v>
      </c>
      <c r="R20" s="64">
        <v>50</v>
      </c>
      <c r="S20" s="64">
        <v>75</v>
      </c>
      <c r="T20" s="64">
        <v>75</v>
      </c>
      <c r="U20" s="64">
        <v>50</v>
      </c>
      <c r="V20" s="64">
        <v>100</v>
      </c>
      <c r="W20" s="64">
        <v>100</v>
      </c>
      <c r="X20" s="64">
        <v>75</v>
      </c>
      <c r="Y20" s="64">
        <v>75</v>
      </c>
      <c r="Z20" s="64">
        <v>50</v>
      </c>
      <c r="AA20" s="64">
        <v>50</v>
      </c>
      <c r="AB20" s="64">
        <v>50</v>
      </c>
      <c r="AC20" s="64">
        <v>0</v>
      </c>
      <c r="AD20" s="64">
        <v>0</v>
      </c>
      <c r="AE20" s="64">
        <v>0</v>
      </c>
      <c r="AF20" s="64">
        <v>50</v>
      </c>
      <c r="AG20" s="64">
        <v>50</v>
      </c>
      <c r="AH20" s="64">
        <v>50</v>
      </c>
      <c r="AI20" s="64">
        <v>25</v>
      </c>
      <c r="AJ20" s="64">
        <v>25</v>
      </c>
      <c r="AK20" s="64">
        <v>75</v>
      </c>
      <c r="AL20" s="64">
        <v>50</v>
      </c>
      <c r="AM20" s="64">
        <v>100</v>
      </c>
      <c r="AN20" s="64">
        <v>100</v>
      </c>
      <c r="AO20" s="64">
        <v>75</v>
      </c>
      <c r="AP20" s="64">
        <v>25</v>
      </c>
      <c r="AQ20" s="64">
        <v>75</v>
      </c>
      <c r="AR20" s="64">
        <v>75</v>
      </c>
      <c r="AS20" s="64">
        <v>50</v>
      </c>
      <c r="AT20" s="64">
        <v>25</v>
      </c>
      <c r="AU20" s="64">
        <v>50</v>
      </c>
      <c r="AV20" s="64">
        <v>50</v>
      </c>
      <c r="AW20" s="64">
        <v>50</v>
      </c>
      <c r="AX20" s="64">
        <v>100</v>
      </c>
      <c r="AY20" s="64">
        <v>0</v>
      </c>
      <c r="AZ20" s="64">
        <v>0</v>
      </c>
      <c r="BA20" s="64">
        <v>0</v>
      </c>
      <c r="BB20" s="64">
        <v>0</v>
      </c>
      <c r="BC20" s="64">
        <v>0</v>
      </c>
      <c r="BD20" s="57">
        <v>0</v>
      </c>
      <c r="BE20" s="56">
        <v>0</v>
      </c>
      <c r="BF20" s="56">
        <v>0</v>
      </c>
      <c r="BG20" s="56">
        <v>0</v>
      </c>
      <c r="BH20" s="56">
        <v>0</v>
      </c>
      <c r="BI20" s="56">
        <v>0</v>
      </c>
      <c r="BJ20" s="56">
        <v>0</v>
      </c>
      <c r="BK20" s="56">
        <v>25</v>
      </c>
      <c r="BL20" s="56">
        <v>50</v>
      </c>
      <c r="BM20" s="58">
        <v>0</v>
      </c>
      <c r="BN20" s="58">
        <v>0</v>
      </c>
      <c r="BO20" s="58">
        <v>0</v>
      </c>
      <c r="BP20" s="58"/>
      <c r="BQ20" s="58">
        <v>50</v>
      </c>
      <c r="BR20" s="58">
        <v>75</v>
      </c>
      <c r="BS20" s="58">
        <v>75</v>
      </c>
      <c r="BT20" s="58">
        <v>0</v>
      </c>
      <c r="BU20" s="58">
        <v>25</v>
      </c>
      <c r="BV20" s="58">
        <v>25</v>
      </c>
      <c r="BW20" s="58">
        <v>0</v>
      </c>
      <c r="BX20" s="58">
        <v>0</v>
      </c>
      <c r="BY20" s="58">
        <v>50</v>
      </c>
      <c r="BZ20" s="58">
        <v>100</v>
      </c>
      <c r="CA20" s="58">
        <v>0</v>
      </c>
      <c r="CB20" s="58">
        <v>0</v>
      </c>
      <c r="CC20" s="58">
        <v>0</v>
      </c>
      <c r="CD20" s="58">
        <v>0</v>
      </c>
      <c r="CE20" s="58">
        <v>0</v>
      </c>
      <c r="CF20" s="58">
        <v>100</v>
      </c>
      <c r="CG20" s="58">
        <v>100</v>
      </c>
      <c r="CH20" s="58">
        <v>50</v>
      </c>
      <c r="CI20" s="58">
        <v>75</v>
      </c>
      <c r="CJ20" s="58">
        <v>50</v>
      </c>
      <c r="CK20" s="57">
        <v>75</v>
      </c>
      <c r="CL20" s="58">
        <v>0</v>
      </c>
      <c r="CM20" s="58">
        <v>0</v>
      </c>
      <c r="CN20" s="58">
        <v>0</v>
      </c>
      <c r="CO20" s="58">
        <v>0</v>
      </c>
      <c r="CP20" s="58">
        <v>0</v>
      </c>
      <c r="CQ20" s="58">
        <v>25</v>
      </c>
      <c r="CR20" s="58">
        <v>25</v>
      </c>
      <c r="CS20" s="58">
        <v>75</v>
      </c>
      <c r="CT20" s="58">
        <v>75</v>
      </c>
      <c r="CU20" s="58">
        <v>75</v>
      </c>
      <c r="CV20">
        <v>100</v>
      </c>
      <c r="CW20">
        <v>100</v>
      </c>
      <c r="CX20">
        <v>50</v>
      </c>
      <c r="CY20">
        <v>50</v>
      </c>
      <c r="CZ20">
        <v>50</v>
      </c>
      <c r="DA20">
        <v>25</v>
      </c>
      <c r="DB20">
        <v>25</v>
      </c>
      <c r="DC20">
        <v>50</v>
      </c>
      <c r="DD20">
        <v>50</v>
      </c>
      <c r="DE20">
        <v>50</v>
      </c>
      <c r="DF20">
        <v>50</v>
      </c>
      <c r="DG20">
        <v>50</v>
      </c>
      <c r="DH20">
        <v>75</v>
      </c>
      <c r="DI20">
        <v>75</v>
      </c>
      <c r="DK20">
        <v>50</v>
      </c>
      <c r="DL20">
        <v>75</v>
      </c>
      <c r="DM20">
        <v>100</v>
      </c>
      <c r="DN20">
        <v>100</v>
      </c>
      <c r="DO20">
        <v>100</v>
      </c>
      <c r="DP20">
        <v>100</v>
      </c>
      <c r="DQ20">
        <v>75</v>
      </c>
      <c r="DR20">
        <v>100</v>
      </c>
      <c r="DS20">
        <v>75</v>
      </c>
      <c r="DT20">
        <v>75</v>
      </c>
      <c r="DV20">
        <f t="shared" si="11"/>
        <v>0.75</v>
      </c>
      <c r="DW20">
        <f t="shared" si="11"/>
        <v>0.75</v>
      </c>
      <c r="DX20">
        <f t="shared" si="11"/>
        <v>1</v>
      </c>
      <c r="DY20">
        <f t="shared" si="11"/>
        <v>1</v>
      </c>
      <c r="DZ20">
        <f t="shared" si="0"/>
        <v>0</v>
      </c>
      <c r="EA20">
        <f t="shared" si="0"/>
        <v>0</v>
      </c>
      <c r="EB20">
        <f t="shared" si="0"/>
        <v>0.75</v>
      </c>
      <c r="EC20">
        <f t="shared" si="0"/>
        <v>0.75</v>
      </c>
      <c r="ED20">
        <f t="shared" si="0"/>
        <v>0.75</v>
      </c>
      <c r="EE20">
        <f t="shared" si="0"/>
        <v>0.5</v>
      </c>
      <c r="EF20">
        <f t="shared" si="0"/>
        <v>0.75</v>
      </c>
      <c r="EG20">
        <f t="shared" si="0"/>
        <v>0.75</v>
      </c>
      <c r="EH20">
        <f t="shared" si="0"/>
        <v>0.5</v>
      </c>
      <c r="EI20">
        <f t="shared" si="0"/>
        <v>1</v>
      </c>
      <c r="EJ20">
        <f t="shared" si="0"/>
        <v>1</v>
      </c>
      <c r="EK20">
        <f t="shared" si="0"/>
        <v>0.75</v>
      </c>
      <c r="EL20">
        <f t="shared" si="0"/>
        <v>0.75</v>
      </c>
      <c r="EM20">
        <f t="shared" si="1"/>
        <v>0.5</v>
      </c>
      <c r="EN20">
        <f t="shared" si="1"/>
        <v>0.5</v>
      </c>
      <c r="EO20">
        <f t="shared" si="1"/>
        <v>0.5</v>
      </c>
      <c r="EP20">
        <f t="shared" si="1"/>
        <v>0</v>
      </c>
      <c r="EQ20">
        <f t="shared" si="1"/>
        <v>0</v>
      </c>
      <c r="ER20">
        <f t="shared" si="1"/>
        <v>0</v>
      </c>
      <c r="ES20">
        <f t="shared" si="1"/>
        <v>0.5</v>
      </c>
      <c r="ET20">
        <f t="shared" si="1"/>
        <v>0.5</v>
      </c>
      <c r="EU20">
        <f t="shared" si="1"/>
        <v>0.5</v>
      </c>
      <c r="EV20">
        <f t="shared" si="1"/>
        <v>0.25</v>
      </c>
      <c r="EW20">
        <f t="shared" si="1"/>
        <v>0.25</v>
      </c>
      <c r="EX20">
        <f t="shared" si="1"/>
        <v>0.75</v>
      </c>
      <c r="EY20">
        <f t="shared" si="1"/>
        <v>0.5</v>
      </c>
      <c r="EZ20">
        <f t="shared" si="1"/>
        <v>1</v>
      </c>
      <c r="FA20">
        <f t="shared" si="1"/>
        <v>1</v>
      </c>
      <c r="FB20">
        <f t="shared" si="1"/>
        <v>0.75</v>
      </c>
      <c r="FC20">
        <f t="shared" si="2"/>
        <v>0.25</v>
      </c>
      <c r="FD20">
        <f t="shared" si="2"/>
        <v>0.75</v>
      </c>
      <c r="FE20">
        <f t="shared" si="2"/>
        <v>0.75</v>
      </c>
      <c r="FF20">
        <f t="shared" si="2"/>
        <v>0.5</v>
      </c>
      <c r="FG20">
        <f t="shared" si="2"/>
        <v>0.25</v>
      </c>
      <c r="FH20">
        <f t="shared" si="2"/>
        <v>0.5</v>
      </c>
      <c r="FI20">
        <f t="shared" si="2"/>
        <v>0.5</v>
      </c>
      <c r="FJ20">
        <f t="shared" si="2"/>
        <v>0.5</v>
      </c>
      <c r="FK20">
        <f t="shared" si="2"/>
        <v>1</v>
      </c>
      <c r="FL20">
        <f t="shared" si="2"/>
        <v>0</v>
      </c>
      <c r="FM20">
        <f t="shared" si="2"/>
        <v>0</v>
      </c>
      <c r="FN20">
        <f t="shared" si="2"/>
        <v>0</v>
      </c>
      <c r="FO20">
        <f t="shared" si="2"/>
        <v>0</v>
      </c>
      <c r="FP20">
        <f t="shared" si="2"/>
        <v>0</v>
      </c>
      <c r="FQ20">
        <f t="shared" si="2"/>
        <v>0</v>
      </c>
      <c r="FR20">
        <f t="shared" si="2"/>
        <v>0</v>
      </c>
      <c r="FS20">
        <f t="shared" si="3"/>
        <v>0</v>
      </c>
      <c r="FT20">
        <f t="shared" si="3"/>
        <v>0</v>
      </c>
      <c r="FU20">
        <f t="shared" si="3"/>
        <v>0</v>
      </c>
      <c r="FV20">
        <f t="shared" si="3"/>
        <v>0</v>
      </c>
      <c r="FW20">
        <f t="shared" si="3"/>
        <v>0</v>
      </c>
      <c r="FX20">
        <f t="shared" si="3"/>
        <v>0.25</v>
      </c>
      <c r="FY20">
        <f t="shared" si="3"/>
        <v>0.5</v>
      </c>
      <c r="FZ20">
        <f t="shared" si="3"/>
        <v>0</v>
      </c>
      <c r="GA20">
        <f t="shared" si="3"/>
        <v>0</v>
      </c>
      <c r="GB20">
        <f t="shared" si="3"/>
        <v>0</v>
      </c>
      <c r="GD20">
        <f t="shared" si="3"/>
        <v>0.5</v>
      </c>
      <c r="GE20">
        <f t="shared" si="3"/>
        <v>0.75</v>
      </c>
      <c r="GF20">
        <f t="shared" si="3"/>
        <v>0.75</v>
      </c>
      <c r="GG20">
        <f t="shared" si="3"/>
        <v>0</v>
      </c>
      <c r="GH20">
        <f t="shared" si="3"/>
        <v>0.25</v>
      </c>
      <c r="GI20">
        <f t="shared" si="4"/>
        <v>0.25</v>
      </c>
      <c r="GJ20">
        <f t="shared" si="4"/>
        <v>0</v>
      </c>
      <c r="GK20">
        <f t="shared" si="4"/>
        <v>0</v>
      </c>
      <c r="GL20">
        <f t="shared" si="4"/>
        <v>0.5</v>
      </c>
      <c r="GM20">
        <f t="shared" si="4"/>
        <v>1</v>
      </c>
      <c r="GN20">
        <f t="shared" si="4"/>
        <v>0</v>
      </c>
      <c r="GO20">
        <f t="shared" si="4"/>
        <v>0</v>
      </c>
      <c r="GP20">
        <f t="shared" si="4"/>
        <v>0</v>
      </c>
      <c r="GQ20">
        <f t="shared" si="4"/>
        <v>0</v>
      </c>
      <c r="GR20">
        <f t="shared" si="4"/>
        <v>0</v>
      </c>
      <c r="GS20">
        <f t="shared" si="4"/>
        <v>1</v>
      </c>
      <c r="GT20">
        <f t="shared" si="4"/>
        <v>1</v>
      </c>
      <c r="GU20">
        <f t="shared" si="4"/>
        <v>0.5</v>
      </c>
      <c r="GV20">
        <f t="shared" si="4"/>
        <v>0.75</v>
      </c>
      <c r="GW20">
        <f t="shared" si="4"/>
        <v>0.5</v>
      </c>
      <c r="GX20">
        <f t="shared" si="4"/>
        <v>0.75</v>
      </c>
      <c r="GY20">
        <f t="shared" si="5"/>
        <v>0</v>
      </c>
      <c r="GZ20">
        <f t="shared" si="5"/>
        <v>0</v>
      </c>
      <c r="HA20">
        <f t="shared" si="5"/>
        <v>0</v>
      </c>
      <c r="HB20">
        <f t="shared" si="5"/>
        <v>0</v>
      </c>
      <c r="HC20">
        <f t="shared" si="5"/>
        <v>0</v>
      </c>
      <c r="HD20">
        <f t="shared" si="5"/>
        <v>0.25</v>
      </c>
      <c r="HE20">
        <f t="shared" si="5"/>
        <v>0.25</v>
      </c>
      <c r="HF20">
        <f t="shared" si="5"/>
        <v>0.75</v>
      </c>
      <c r="HG20">
        <f t="shared" si="5"/>
        <v>0.75</v>
      </c>
      <c r="HH20">
        <f t="shared" si="5"/>
        <v>0.75</v>
      </c>
      <c r="HI20">
        <f t="shared" si="5"/>
        <v>1</v>
      </c>
      <c r="HJ20">
        <f t="shared" si="5"/>
        <v>1</v>
      </c>
      <c r="HK20">
        <f t="shared" si="5"/>
        <v>0.5</v>
      </c>
      <c r="HL20">
        <f t="shared" si="5"/>
        <v>0.5</v>
      </c>
      <c r="HM20">
        <f t="shared" si="5"/>
        <v>0.5</v>
      </c>
      <c r="HN20">
        <f t="shared" si="5"/>
        <v>0.25</v>
      </c>
      <c r="HO20">
        <f t="shared" si="6"/>
        <v>0.25</v>
      </c>
      <c r="HP20">
        <f t="shared" si="6"/>
        <v>0.5</v>
      </c>
      <c r="HQ20">
        <f t="shared" si="6"/>
        <v>0.5</v>
      </c>
      <c r="HR20">
        <f t="shared" si="6"/>
        <v>0.5</v>
      </c>
      <c r="HS20">
        <f t="shared" si="6"/>
        <v>0.5</v>
      </c>
      <c r="HT20">
        <f t="shared" si="6"/>
        <v>0.5</v>
      </c>
      <c r="HU20">
        <f t="shared" si="6"/>
        <v>0.75</v>
      </c>
      <c r="HV20">
        <f t="shared" si="6"/>
        <v>0.75</v>
      </c>
      <c r="HX20">
        <f t="shared" si="7"/>
        <v>0.5</v>
      </c>
      <c r="HY20">
        <f t="shared" si="7"/>
        <v>0.75</v>
      </c>
      <c r="HZ20">
        <f t="shared" si="7"/>
        <v>1</v>
      </c>
      <c r="IA20">
        <f t="shared" si="7"/>
        <v>1</v>
      </c>
      <c r="IB20">
        <f t="shared" si="7"/>
        <v>1</v>
      </c>
      <c r="IC20">
        <f t="shared" si="7"/>
        <v>1</v>
      </c>
      <c r="ID20">
        <f t="shared" si="7"/>
        <v>0.75</v>
      </c>
      <c r="IE20">
        <f t="shared" si="7"/>
        <v>1</v>
      </c>
      <c r="IF20">
        <f t="shared" si="7"/>
        <v>0.75</v>
      </c>
      <c r="IG20">
        <f t="shared" si="7"/>
        <v>0.75</v>
      </c>
    </row>
    <row r="21" spans="1:241" x14ac:dyDescent="0.35">
      <c r="A21" s="61" t="s">
        <v>98</v>
      </c>
      <c r="B21" s="54" t="s">
        <v>584</v>
      </c>
      <c r="C21" s="54">
        <f t="shared" si="8"/>
        <v>0.60169491525423724</v>
      </c>
      <c r="D21" s="54">
        <f t="shared" si="9"/>
        <v>0.53333333333333333</v>
      </c>
      <c r="E21" s="54">
        <f t="shared" si="10"/>
        <v>0.7</v>
      </c>
      <c r="F21" s="63"/>
      <c r="I21" s="64">
        <v>100</v>
      </c>
      <c r="J21" s="64">
        <v>50</v>
      </c>
      <c r="K21" s="64">
        <v>100</v>
      </c>
      <c r="L21" s="64">
        <v>100</v>
      </c>
      <c r="M21" s="64">
        <v>100</v>
      </c>
      <c r="N21" s="64">
        <v>100</v>
      </c>
      <c r="O21" s="64">
        <v>50</v>
      </c>
      <c r="P21" s="64">
        <v>75</v>
      </c>
      <c r="Q21" s="64">
        <v>100</v>
      </c>
      <c r="R21" s="64">
        <v>100</v>
      </c>
      <c r="S21" s="64">
        <v>50</v>
      </c>
      <c r="T21" s="64">
        <v>50</v>
      </c>
      <c r="U21" s="64">
        <v>50</v>
      </c>
      <c r="V21" s="64">
        <v>75</v>
      </c>
      <c r="W21" s="64">
        <v>100</v>
      </c>
      <c r="X21" s="64">
        <v>50</v>
      </c>
      <c r="Y21" s="64">
        <v>50</v>
      </c>
      <c r="Z21" s="64">
        <v>50</v>
      </c>
      <c r="AA21" s="64">
        <v>50</v>
      </c>
      <c r="AB21" s="64">
        <v>50</v>
      </c>
      <c r="AC21" s="64">
        <v>100</v>
      </c>
      <c r="AD21" s="64">
        <v>100</v>
      </c>
      <c r="AE21" s="64">
        <v>100</v>
      </c>
      <c r="AF21" s="64">
        <v>50</v>
      </c>
      <c r="AG21" s="64">
        <v>75</v>
      </c>
      <c r="AH21" s="64">
        <v>50</v>
      </c>
      <c r="AI21" s="64">
        <v>75</v>
      </c>
      <c r="AJ21" s="64">
        <v>50</v>
      </c>
      <c r="AK21" s="64">
        <v>100</v>
      </c>
      <c r="AL21" s="64">
        <v>100</v>
      </c>
      <c r="AM21" s="64">
        <v>100</v>
      </c>
      <c r="AN21" s="64">
        <v>100</v>
      </c>
      <c r="AO21" s="64">
        <v>100</v>
      </c>
      <c r="AP21" s="64">
        <v>100</v>
      </c>
      <c r="AQ21" s="64">
        <v>50</v>
      </c>
      <c r="AR21" s="64">
        <v>75</v>
      </c>
      <c r="AS21" s="64">
        <v>50</v>
      </c>
      <c r="AT21" s="64">
        <v>50</v>
      </c>
      <c r="AU21" s="64">
        <v>100</v>
      </c>
      <c r="AV21" s="64">
        <v>75</v>
      </c>
      <c r="AW21" s="64">
        <v>100</v>
      </c>
      <c r="AX21" s="64">
        <v>100</v>
      </c>
      <c r="AY21" s="64">
        <v>25</v>
      </c>
      <c r="AZ21" s="64">
        <v>25</v>
      </c>
      <c r="BA21" s="64">
        <v>25</v>
      </c>
      <c r="BB21" s="64">
        <v>25</v>
      </c>
      <c r="BC21" s="64">
        <v>25</v>
      </c>
      <c r="BD21" s="57">
        <v>0</v>
      </c>
      <c r="BE21" s="56">
        <v>50</v>
      </c>
      <c r="BF21" s="56">
        <v>25</v>
      </c>
      <c r="BG21" s="56">
        <v>25</v>
      </c>
      <c r="BH21" s="56">
        <v>25</v>
      </c>
      <c r="BI21" s="56">
        <v>0</v>
      </c>
      <c r="BJ21" s="56">
        <v>25</v>
      </c>
      <c r="BK21" s="56">
        <v>0</v>
      </c>
      <c r="BL21" s="56">
        <v>0</v>
      </c>
      <c r="BM21" s="58">
        <v>25</v>
      </c>
      <c r="BN21" s="58">
        <v>0</v>
      </c>
      <c r="BO21" s="58">
        <v>0</v>
      </c>
      <c r="BP21" s="58"/>
      <c r="BQ21" s="58">
        <v>50</v>
      </c>
      <c r="BR21" s="58">
        <v>50</v>
      </c>
      <c r="BS21" s="58">
        <v>50</v>
      </c>
      <c r="BT21" s="58">
        <v>50</v>
      </c>
      <c r="BU21" s="58">
        <v>25</v>
      </c>
      <c r="BV21" s="58">
        <v>100</v>
      </c>
      <c r="BW21" s="58">
        <v>0</v>
      </c>
      <c r="BX21" s="58">
        <v>0</v>
      </c>
      <c r="BY21" s="58">
        <v>50</v>
      </c>
      <c r="BZ21" s="58">
        <v>0</v>
      </c>
      <c r="CA21" s="58">
        <v>50</v>
      </c>
      <c r="CB21" s="58">
        <v>0</v>
      </c>
      <c r="CC21" s="58">
        <v>75</v>
      </c>
      <c r="CD21" s="58">
        <v>0</v>
      </c>
      <c r="CE21" s="58">
        <v>0</v>
      </c>
      <c r="CF21" s="58">
        <v>50</v>
      </c>
      <c r="CG21" s="58">
        <v>100</v>
      </c>
      <c r="CH21" s="58">
        <v>100</v>
      </c>
      <c r="CI21" s="58">
        <v>100</v>
      </c>
      <c r="CJ21" s="58">
        <v>50</v>
      </c>
      <c r="CK21" s="57">
        <v>75</v>
      </c>
      <c r="CL21" s="58">
        <v>50</v>
      </c>
      <c r="CM21" s="58">
        <v>25</v>
      </c>
      <c r="CN21" s="58">
        <v>0</v>
      </c>
      <c r="CO21" s="58">
        <v>25</v>
      </c>
      <c r="CP21" s="58">
        <v>0</v>
      </c>
      <c r="CQ21" s="58">
        <v>50</v>
      </c>
      <c r="CR21" s="58">
        <v>75</v>
      </c>
      <c r="CS21" s="58">
        <v>75</v>
      </c>
      <c r="CT21" s="58">
        <v>75</v>
      </c>
      <c r="CU21" s="58">
        <v>50</v>
      </c>
      <c r="CV21">
        <v>100</v>
      </c>
      <c r="CW21">
        <v>100</v>
      </c>
      <c r="CX21">
        <v>50</v>
      </c>
      <c r="CY21">
        <v>100</v>
      </c>
      <c r="CZ21">
        <v>100</v>
      </c>
      <c r="DA21">
        <v>25</v>
      </c>
      <c r="DB21">
        <v>100</v>
      </c>
      <c r="DC21">
        <v>75</v>
      </c>
      <c r="DD21">
        <v>75</v>
      </c>
      <c r="DE21">
        <v>50</v>
      </c>
      <c r="DF21">
        <v>50</v>
      </c>
      <c r="DG21">
        <v>25</v>
      </c>
      <c r="DH21">
        <v>50</v>
      </c>
      <c r="DI21">
        <v>100</v>
      </c>
      <c r="DK21">
        <v>50</v>
      </c>
      <c r="DL21">
        <v>75</v>
      </c>
      <c r="DM21">
        <v>50</v>
      </c>
      <c r="DN21">
        <v>75</v>
      </c>
      <c r="DO21">
        <v>100</v>
      </c>
      <c r="DP21">
        <v>100</v>
      </c>
      <c r="DQ21">
        <v>50</v>
      </c>
      <c r="DR21">
        <v>75</v>
      </c>
      <c r="DS21">
        <v>75</v>
      </c>
      <c r="DT21">
        <v>50</v>
      </c>
      <c r="DV21">
        <f t="shared" si="11"/>
        <v>1</v>
      </c>
      <c r="DW21">
        <f t="shared" si="11"/>
        <v>0.5</v>
      </c>
      <c r="DX21">
        <f t="shared" si="11"/>
        <v>1</v>
      </c>
      <c r="DY21">
        <f t="shared" si="11"/>
        <v>1</v>
      </c>
      <c r="DZ21">
        <f t="shared" si="0"/>
        <v>1</v>
      </c>
      <c r="EA21">
        <f t="shared" si="0"/>
        <v>1</v>
      </c>
      <c r="EB21">
        <f t="shared" si="0"/>
        <v>0.5</v>
      </c>
      <c r="EC21">
        <f t="shared" si="0"/>
        <v>0.75</v>
      </c>
      <c r="ED21">
        <f t="shared" si="0"/>
        <v>1</v>
      </c>
      <c r="EE21">
        <f t="shared" si="0"/>
        <v>1</v>
      </c>
      <c r="EF21">
        <f t="shared" si="0"/>
        <v>0.5</v>
      </c>
      <c r="EG21">
        <f t="shared" si="0"/>
        <v>0.5</v>
      </c>
      <c r="EH21">
        <f t="shared" si="0"/>
        <v>0.5</v>
      </c>
      <c r="EI21">
        <f t="shared" si="0"/>
        <v>0.75</v>
      </c>
      <c r="EJ21">
        <f t="shared" si="0"/>
        <v>1</v>
      </c>
      <c r="EK21">
        <f t="shared" si="0"/>
        <v>0.5</v>
      </c>
      <c r="EL21">
        <f t="shared" si="0"/>
        <v>0.5</v>
      </c>
      <c r="EM21">
        <f t="shared" si="1"/>
        <v>0.5</v>
      </c>
      <c r="EN21">
        <f t="shared" si="1"/>
        <v>0.5</v>
      </c>
      <c r="EO21">
        <f t="shared" si="1"/>
        <v>0.5</v>
      </c>
      <c r="EP21">
        <f t="shared" si="1"/>
        <v>1</v>
      </c>
      <c r="EQ21">
        <f t="shared" si="1"/>
        <v>1</v>
      </c>
      <c r="ER21">
        <f t="shared" si="1"/>
        <v>1</v>
      </c>
      <c r="ES21">
        <f t="shared" si="1"/>
        <v>0.5</v>
      </c>
      <c r="ET21">
        <f t="shared" si="1"/>
        <v>0.75</v>
      </c>
      <c r="EU21">
        <f t="shared" si="1"/>
        <v>0.5</v>
      </c>
      <c r="EV21">
        <f t="shared" si="1"/>
        <v>0.75</v>
      </c>
      <c r="EW21">
        <f t="shared" si="1"/>
        <v>0.5</v>
      </c>
      <c r="EX21">
        <f t="shared" si="1"/>
        <v>1</v>
      </c>
      <c r="EY21">
        <f t="shared" si="1"/>
        <v>1</v>
      </c>
      <c r="EZ21">
        <f t="shared" si="1"/>
        <v>1</v>
      </c>
      <c r="FA21">
        <f t="shared" si="1"/>
        <v>1</v>
      </c>
      <c r="FB21">
        <f t="shared" si="1"/>
        <v>1</v>
      </c>
      <c r="FC21">
        <f t="shared" si="2"/>
        <v>1</v>
      </c>
      <c r="FD21">
        <f t="shared" si="2"/>
        <v>0.5</v>
      </c>
      <c r="FE21">
        <f t="shared" si="2"/>
        <v>0.75</v>
      </c>
      <c r="FF21">
        <f t="shared" si="2"/>
        <v>0.5</v>
      </c>
      <c r="FG21">
        <f t="shared" si="2"/>
        <v>0.5</v>
      </c>
      <c r="FH21">
        <f t="shared" si="2"/>
        <v>1</v>
      </c>
      <c r="FI21">
        <f t="shared" si="2"/>
        <v>0.75</v>
      </c>
      <c r="FJ21">
        <f t="shared" si="2"/>
        <v>1</v>
      </c>
      <c r="FK21">
        <f t="shared" si="2"/>
        <v>1</v>
      </c>
      <c r="FL21">
        <f t="shared" si="2"/>
        <v>0.25</v>
      </c>
      <c r="FM21">
        <f t="shared" si="2"/>
        <v>0.25</v>
      </c>
      <c r="FN21">
        <f t="shared" si="2"/>
        <v>0.25</v>
      </c>
      <c r="FO21">
        <f t="shared" si="2"/>
        <v>0.25</v>
      </c>
      <c r="FP21">
        <f t="shared" si="2"/>
        <v>0.25</v>
      </c>
      <c r="FQ21">
        <f t="shared" si="2"/>
        <v>0</v>
      </c>
      <c r="FR21">
        <f t="shared" si="2"/>
        <v>0.5</v>
      </c>
      <c r="FS21">
        <f t="shared" si="3"/>
        <v>0.25</v>
      </c>
      <c r="FT21">
        <f t="shared" si="3"/>
        <v>0.25</v>
      </c>
      <c r="FU21">
        <f t="shared" si="3"/>
        <v>0.25</v>
      </c>
      <c r="FV21">
        <f t="shared" si="3"/>
        <v>0</v>
      </c>
      <c r="FW21">
        <f t="shared" si="3"/>
        <v>0.25</v>
      </c>
      <c r="FX21">
        <f t="shared" si="3"/>
        <v>0</v>
      </c>
      <c r="FY21">
        <f t="shared" si="3"/>
        <v>0</v>
      </c>
      <c r="FZ21">
        <f t="shared" si="3"/>
        <v>0.25</v>
      </c>
      <c r="GA21">
        <f t="shared" si="3"/>
        <v>0</v>
      </c>
      <c r="GB21">
        <f t="shared" si="3"/>
        <v>0</v>
      </c>
      <c r="GD21">
        <f t="shared" si="3"/>
        <v>0.5</v>
      </c>
      <c r="GE21">
        <f t="shared" si="3"/>
        <v>0.5</v>
      </c>
      <c r="GF21">
        <f t="shared" si="3"/>
        <v>0.5</v>
      </c>
      <c r="GG21">
        <f t="shared" si="3"/>
        <v>0.5</v>
      </c>
      <c r="GH21">
        <f t="shared" si="3"/>
        <v>0.25</v>
      </c>
      <c r="GI21">
        <f t="shared" si="4"/>
        <v>1</v>
      </c>
      <c r="GJ21">
        <f t="shared" si="4"/>
        <v>0</v>
      </c>
      <c r="GK21">
        <f t="shared" si="4"/>
        <v>0</v>
      </c>
      <c r="GL21">
        <f t="shared" si="4"/>
        <v>0.5</v>
      </c>
      <c r="GM21">
        <f t="shared" si="4"/>
        <v>0</v>
      </c>
      <c r="GN21">
        <f t="shared" si="4"/>
        <v>0.5</v>
      </c>
      <c r="GO21">
        <f t="shared" si="4"/>
        <v>0</v>
      </c>
      <c r="GP21">
        <f t="shared" si="4"/>
        <v>0.75</v>
      </c>
      <c r="GQ21">
        <f t="shared" si="4"/>
        <v>0</v>
      </c>
      <c r="GR21">
        <f t="shared" si="4"/>
        <v>0</v>
      </c>
      <c r="GS21">
        <f t="shared" si="4"/>
        <v>0.5</v>
      </c>
      <c r="GT21">
        <f t="shared" si="4"/>
        <v>1</v>
      </c>
      <c r="GU21">
        <f t="shared" si="4"/>
        <v>1</v>
      </c>
      <c r="GV21">
        <f t="shared" si="4"/>
        <v>1</v>
      </c>
      <c r="GW21">
        <f t="shared" si="4"/>
        <v>0.5</v>
      </c>
      <c r="GX21">
        <f t="shared" si="4"/>
        <v>0.75</v>
      </c>
      <c r="GY21">
        <f t="shared" si="5"/>
        <v>0.5</v>
      </c>
      <c r="GZ21">
        <f t="shared" si="5"/>
        <v>0.25</v>
      </c>
      <c r="HA21">
        <f t="shared" si="5"/>
        <v>0</v>
      </c>
      <c r="HB21">
        <f t="shared" si="5"/>
        <v>0.25</v>
      </c>
      <c r="HC21">
        <f t="shared" si="5"/>
        <v>0</v>
      </c>
      <c r="HD21">
        <f t="shared" si="5"/>
        <v>0.5</v>
      </c>
      <c r="HE21">
        <f t="shared" si="5"/>
        <v>0.75</v>
      </c>
      <c r="HF21">
        <f t="shared" si="5"/>
        <v>0.75</v>
      </c>
      <c r="HG21">
        <f t="shared" si="5"/>
        <v>0.75</v>
      </c>
      <c r="HH21">
        <f t="shared" si="5"/>
        <v>0.5</v>
      </c>
      <c r="HI21">
        <f t="shared" si="5"/>
        <v>1</v>
      </c>
      <c r="HJ21">
        <f t="shared" si="5"/>
        <v>1</v>
      </c>
      <c r="HK21">
        <f t="shared" si="5"/>
        <v>0.5</v>
      </c>
      <c r="HL21">
        <f t="shared" si="5"/>
        <v>1</v>
      </c>
      <c r="HM21">
        <f t="shared" si="5"/>
        <v>1</v>
      </c>
      <c r="HN21">
        <f t="shared" si="5"/>
        <v>0.25</v>
      </c>
      <c r="HO21">
        <f t="shared" si="6"/>
        <v>1</v>
      </c>
      <c r="HP21">
        <f t="shared" si="6"/>
        <v>0.75</v>
      </c>
      <c r="HQ21">
        <f t="shared" si="6"/>
        <v>0.75</v>
      </c>
      <c r="HR21">
        <f t="shared" si="6"/>
        <v>0.5</v>
      </c>
      <c r="HS21">
        <f t="shared" si="6"/>
        <v>0.5</v>
      </c>
      <c r="HT21">
        <f t="shared" si="6"/>
        <v>0.25</v>
      </c>
      <c r="HU21">
        <f t="shared" si="6"/>
        <v>0.5</v>
      </c>
      <c r="HV21">
        <f t="shared" si="6"/>
        <v>1</v>
      </c>
      <c r="HX21">
        <f t="shared" si="7"/>
        <v>0.5</v>
      </c>
      <c r="HY21">
        <f t="shared" si="7"/>
        <v>0.75</v>
      </c>
      <c r="HZ21">
        <f t="shared" si="7"/>
        <v>0.5</v>
      </c>
      <c r="IA21">
        <f t="shared" si="7"/>
        <v>0.75</v>
      </c>
      <c r="IB21">
        <f t="shared" si="7"/>
        <v>1</v>
      </c>
      <c r="IC21">
        <f t="shared" si="7"/>
        <v>1</v>
      </c>
      <c r="ID21">
        <f t="shared" si="7"/>
        <v>0.5</v>
      </c>
      <c r="IE21">
        <f t="shared" si="7"/>
        <v>0.75</v>
      </c>
      <c r="IF21">
        <f t="shared" si="7"/>
        <v>0.75</v>
      </c>
      <c r="IG21">
        <f t="shared" si="7"/>
        <v>0.5</v>
      </c>
    </row>
    <row r="22" spans="1:241" x14ac:dyDescent="0.35">
      <c r="A22" s="61" t="s">
        <v>91</v>
      </c>
      <c r="B22" s="54" t="s">
        <v>619</v>
      </c>
      <c r="C22" s="54">
        <f t="shared" si="8"/>
        <v>0.50847457627118642</v>
      </c>
      <c r="D22" s="54">
        <f t="shared" si="9"/>
        <v>0.41666666666666669</v>
      </c>
      <c r="E22" s="54">
        <f t="shared" si="10"/>
        <v>0</v>
      </c>
      <c r="F22" s="63"/>
      <c r="I22" s="64">
        <v>75</v>
      </c>
      <c r="J22" s="64">
        <v>50</v>
      </c>
      <c r="K22" s="64">
        <v>100</v>
      </c>
      <c r="L22" s="64">
        <v>100</v>
      </c>
      <c r="M22" s="64">
        <v>100</v>
      </c>
      <c r="N22" s="64">
        <v>100</v>
      </c>
      <c r="O22" s="64">
        <v>25</v>
      </c>
      <c r="P22" s="64">
        <v>50</v>
      </c>
      <c r="Q22" s="64">
        <v>50</v>
      </c>
      <c r="R22" s="64">
        <v>50</v>
      </c>
      <c r="S22" s="64">
        <v>50</v>
      </c>
      <c r="T22" s="64">
        <v>50</v>
      </c>
      <c r="U22" s="64">
        <v>50</v>
      </c>
      <c r="V22" s="64">
        <v>100</v>
      </c>
      <c r="W22" s="64">
        <v>100</v>
      </c>
      <c r="X22" s="64">
        <v>50</v>
      </c>
      <c r="Y22" s="64">
        <v>75</v>
      </c>
      <c r="Z22" s="64">
        <v>50</v>
      </c>
      <c r="AA22" s="64">
        <v>50</v>
      </c>
      <c r="AB22" s="64">
        <v>50</v>
      </c>
      <c r="AC22" s="64">
        <v>0</v>
      </c>
      <c r="AD22" s="64">
        <v>100</v>
      </c>
      <c r="AE22" s="64">
        <v>100</v>
      </c>
      <c r="AF22" s="64">
        <v>0</v>
      </c>
      <c r="AG22" s="64">
        <v>0</v>
      </c>
      <c r="AH22" s="64">
        <v>0</v>
      </c>
      <c r="AI22" s="64">
        <v>0</v>
      </c>
      <c r="AJ22" s="64">
        <v>0</v>
      </c>
      <c r="AK22" s="64">
        <v>75</v>
      </c>
      <c r="AL22" s="64">
        <v>50</v>
      </c>
      <c r="AM22" s="64">
        <v>100</v>
      </c>
      <c r="AN22" s="64">
        <v>100</v>
      </c>
      <c r="AO22" s="64">
        <v>75</v>
      </c>
      <c r="AP22" s="64">
        <v>100</v>
      </c>
      <c r="AQ22" s="64">
        <v>50</v>
      </c>
      <c r="AR22" s="64">
        <v>100</v>
      </c>
      <c r="AS22" s="64">
        <v>75</v>
      </c>
      <c r="AT22" s="64">
        <v>50</v>
      </c>
      <c r="AU22" s="64">
        <v>100</v>
      </c>
      <c r="AV22" s="64">
        <v>75</v>
      </c>
      <c r="AW22" s="64">
        <v>100</v>
      </c>
      <c r="AX22" s="64">
        <v>100</v>
      </c>
      <c r="AY22" s="64">
        <v>0</v>
      </c>
      <c r="AZ22" s="64">
        <v>0</v>
      </c>
      <c r="BA22" s="64">
        <v>0</v>
      </c>
      <c r="BB22" s="64">
        <v>0</v>
      </c>
      <c r="BC22" s="64">
        <v>0</v>
      </c>
      <c r="BD22" s="57">
        <v>0</v>
      </c>
      <c r="BE22" s="56">
        <v>50</v>
      </c>
      <c r="BF22" s="56">
        <v>50</v>
      </c>
      <c r="BG22" s="56">
        <v>50</v>
      </c>
      <c r="BH22" s="56">
        <v>50</v>
      </c>
      <c r="BI22" s="56">
        <v>50</v>
      </c>
      <c r="BJ22" s="56">
        <v>0</v>
      </c>
      <c r="BK22" s="56">
        <v>0</v>
      </c>
      <c r="BL22" s="56">
        <v>0</v>
      </c>
      <c r="BM22" s="58">
        <v>75</v>
      </c>
      <c r="BN22" s="58">
        <v>0</v>
      </c>
      <c r="BO22" s="58">
        <v>0</v>
      </c>
      <c r="BP22" s="58"/>
      <c r="BQ22" s="58">
        <v>75</v>
      </c>
      <c r="BR22" s="58">
        <v>25</v>
      </c>
      <c r="BS22" s="58">
        <v>75</v>
      </c>
      <c r="BT22" s="58">
        <v>0</v>
      </c>
      <c r="BU22" s="58">
        <v>0</v>
      </c>
      <c r="BV22" s="58">
        <v>0</v>
      </c>
      <c r="BW22" s="58">
        <v>50</v>
      </c>
      <c r="BX22" s="58">
        <v>0</v>
      </c>
      <c r="BY22" s="58">
        <v>50</v>
      </c>
      <c r="BZ22" s="58">
        <v>0</v>
      </c>
      <c r="CA22" s="58">
        <v>0</v>
      </c>
      <c r="CB22" s="58">
        <v>25</v>
      </c>
      <c r="CC22" s="58">
        <v>0</v>
      </c>
      <c r="CD22" s="58">
        <v>50</v>
      </c>
      <c r="CE22" s="58">
        <v>0</v>
      </c>
      <c r="CF22" s="58">
        <v>50</v>
      </c>
      <c r="CG22" s="58">
        <v>75</v>
      </c>
      <c r="CH22" s="58">
        <v>50</v>
      </c>
      <c r="CI22" s="58">
        <v>100</v>
      </c>
      <c r="CJ22" s="58">
        <v>50</v>
      </c>
      <c r="CK22" s="57">
        <v>50</v>
      </c>
      <c r="CL22" s="58">
        <v>0</v>
      </c>
      <c r="CM22" s="58">
        <v>0</v>
      </c>
      <c r="CN22" s="58">
        <v>0</v>
      </c>
      <c r="CO22" s="58">
        <v>50</v>
      </c>
      <c r="CP22" s="58">
        <v>0</v>
      </c>
      <c r="CQ22" s="58">
        <v>50</v>
      </c>
      <c r="CR22" s="58">
        <v>100</v>
      </c>
      <c r="CS22" s="58">
        <v>100</v>
      </c>
      <c r="CT22" s="58">
        <v>75</v>
      </c>
      <c r="CU22" s="58">
        <v>25</v>
      </c>
      <c r="CV22">
        <v>100</v>
      </c>
      <c r="CW22">
        <v>100</v>
      </c>
      <c r="CX22">
        <v>25</v>
      </c>
      <c r="CY22">
        <v>75</v>
      </c>
      <c r="CZ22">
        <v>75</v>
      </c>
      <c r="DA22">
        <v>75</v>
      </c>
      <c r="DB22">
        <v>75</v>
      </c>
      <c r="DC22">
        <v>100</v>
      </c>
      <c r="DD22">
        <v>25</v>
      </c>
      <c r="DE22">
        <v>50</v>
      </c>
      <c r="DF22">
        <v>25</v>
      </c>
      <c r="DG22">
        <v>0</v>
      </c>
      <c r="DH22">
        <v>0</v>
      </c>
      <c r="DI22">
        <v>25</v>
      </c>
      <c r="DK22">
        <v>0</v>
      </c>
      <c r="DL22">
        <v>0</v>
      </c>
      <c r="DM22">
        <v>0</v>
      </c>
      <c r="DN22">
        <v>0</v>
      </c>
      <c r="DO22">
        <v>0</v>
      </c>
      <c r="DP22">
        <v>0</v>
      </c>
      <c r="DQ22">
        <v>0</v>
      </c>
      <c r="DR22">
        <v>0</v>
      </c>
      <c r="DS22">
        <v>0</v>
      </c>
      <c r="DT22">
        <v>0</v>
      </c>
      <c r="DV22">
        <f t="shared" si="11"/>
        <v>0.75</v>
      </c>
      <c r="DW22">
        <f t="shared" si="11"/>
        <v>0.5</v>
      </c>
      <c r="DX22">
        <f t="shared" si="11"/>
        <v>1</v>
      </c>
      <c r="DY22">
        <f t="shared" si="11"/>
        <v>1</v>
      </c>
      <c r="DZ22">
        <f t="shared" si="0"/>
        <v>1</v>
      </c>
      <c r="EA22">
        <f t="shared" si="0"/>
        <v>1</v>
      </c>
      <c r="EB22">
        <f t="shared" si="0"/>
        <v>0.25</v>
      </c>
      <c r="EC22">
        <f t="shared" si="0"/>
        <v>0.5</v>
      </c>
      <c r="ED22">
        <f t="shared" si="0"/>
        <v>0.5</v>
      </c>
      <c r="EE22">
        <f t="shared" si="0"/>
        <v>0.5</v>
      </c>
      <c r="EF22">
        <f t="shared" si="0"/>
        <v>0.5</v>
      </c>
      <c r="EG22">
        <f t="shared" si="0"/>
        <v>0.5</v>
      </c>
      <c r="EH22">
        <f t="shared" si="0"/>
        <v>0.5</v>
      </c>
      <c r="EI22">
        <f t="shared" si="0"/>
        <v>1</v>
      </c>
      <c r="EJ22">
        <f t="shared" si="0"/>
        <v>1</v>
      </c>
      <c r="EK22">
        <f t="shared" si="0"/>
        <v>0.5</v>
      </c>
      <c r="EL22">
        <f t="shared" si="0"/>
        <v>0.75</v>
      </c>
      <c r="EM22">
        <f t="shared" si="1"/>
        <v>0.5</v>
      </c>
      <c r="EN22">
        <f t="shared" si="1"/>
        <v>0.5</v>
      </c>
      <c r="EO22">
        <f t="shared" si="1"/>
        <v>0.5</v>
      </c>
      <c r="EP22">
        <f t="shared" si="1"/>
        <v>0</v>
      </c>
      <c r="EQ22">
        <f t="shared" si="1"/>
        <v>1</v>
      </c>
      <c r="ER22">
        <f t="shared" si="1"/>
        <v>1</v>
      </c>
      <c r="ES22">
        <f t="shared" si="1"/>
        <v>0</v>
      </c>
      <c r="ET22">
        <f t="shared" si="1"/>
        <v>0</v>
      </c>
      <c r="EU22">
        <f t="shared" si="1"/>
        <v>0</v>
      </c>
      <c r="EV22">
        <f t="shared" si="1"/>
        <v>0</v>
      </c>
      <c r="EW22">
        <f t="shared" si="1"/>
        <v>0</v>
      </c>
      <c r="EX22">
        <f t="shared" si="1"/>
        <v>0.75</v>
      </c>
      <c r="EY22">
        <f t="shared" si="1"/>
        <v>0.5</v>
      </c>
      <c r="EZ22">
        <f t="shared" si="1"/>
        <v>1</v>
      </c>
      <c r="FA22">
        <f t="shared" si="1"/>
        <v>1</v>
      </c>
      <c r="FB22">
        <f t="shared" si="1"/>
        <v>0.75</v>
      </c>
      <c r="FC22">
        <f t="shared" si="2"/>
        <v>1</v>
      </c>
      <c r="FD22">
        <f t="shared" si="2"/>
        <v>0.5</v>
      </c>
      <c r="FE22">
        <f t="shared" si="2"/>
        <v>1</v>
      </c>
      <c r="FF22">
        <f t="shared" si="2"/>
        <v>0.75</v>
      </c>
      <c r="FG22">
        <f t="shared" si="2"/>
        <v>0.5</v>
      </c>
      <c r="FH22">
        <f t="shared" si="2"/>
        <v>1</v>
      </c>
      <c r="FI22">
        <f t="shared" si="2"/>
        <v>0.75</v>
      </c>
      <c r="FJ22">
        <f t="shared" si="2"/>
        <v>1</v>
      </c>
      <c r="FK22">
        <f t="shared" si="2"/>
        <v>1</v>
      </c>
      <c r="FL22">
        <f t="shared" si="2"/>
        <v>0</v>
      </c>
      <c r="FM22">
        <f t="shared" si="2"/>
        <v>0</v>
      </c>
      <c r="FN22">
        <f t="shared" si="2"/>
        <v>0</v>
      </c>
      <c r="FO22">
        <f t="shared" si="2"/>
        <v>0</v>
      </c>
      <c r="FP22">
        <f t="shared" si="2"/>
        <v>0</v>
      </c>
      <c r="FQ22">
        <f t="shared" si="2"/>
        <v>0</v>
      </c>
      <c r="FR22">
        <f t="shared" si="2"/>
        <v>0.5</v>
      </c>
      <c r="FS22">
        <f t="shared" si="3"/>
        <v>0.5</v>
      </c>
      <c r="FT22">
        <f t="shared" si="3"/>
        <v>0.5</v>
      </c>
      <c r="FU22">
        <f t="shared" si="3"/>
        <v>0.5</v>
      </c>
      <c r="FV22">
        <f t="shared" si="3"/>
        <v>0.5</v>
      </c>
      <c r="FW22">
        <f t="shared" si="3"/>
        <v>0</v>
      </c>
      <c r="FX22">
        <f t="shared" si="3"/>
        <v>0</v>
      </c>
      <c r="FY22">
        <f t="shared" si="3"/>
        <v>0</v>
      </c>
      <c r="FZ22">
        <f t="shared" si="3"/>
        <v>0.75</v>
      </c>
      <c r="GA22">
        <f t="shared" si="3"/>
        <v>0</v>
      </c>
      <c r="GB22">
        <f t="shared" si="3"/>
        <v>0</v>
      </c>
      <c r="GD22">
        <f t="shared" si="3"/>
        <v>0.75</v>
      </c>
      <c r="GE22">
        <f t="shared" si="3"/>
        <v>0.25</v>
      </c>
      <c r="GF22">
        <f t="shared" si="3"/>
        <v>0.75</v>
      </c>
      <c r="GG22">
        <f t="shared" si="3"/>
        <v>0</v>
      </c>
      <c r="GH22">
        <f t="shared" si="3"/>
        <v>0</v>
      </c>
      <c r="GI22">
        <f t="shared" si="4"/>
        <v>0</v>
      </c>
      <c r="GJ22">
        <f t="shared" si="4"/>
        <v>0.5</v>
      </c>
      <c r="GK22">
        <f t="shared" si="4"/>
        <v>0</v>
      </c>
      <c r="GL22">
        <f t="shared" si="4"/>
        <v>0.5</v>
      </c>
      <c r="GM22">
        <f t="shared" si="4"/>
        <v>0</v>
      </c>
      <c r="GN22">
        <f t="shared" si="4"/>
        <v>0</v>
      </c>
      <c r="GO22">
        <f t="shared" si="4"/>
        <v>0.25</v>
      </c>
      <c r="GP22">
        <f t="shared" si="4"/>
        <v>0</v>
      </c>
      <c r="GQ22">
        <f t="shared" si="4"/>
        <v>0.5</v>
      </c>
      <c r="GR22">
        <f t="shared" si="4"/>
        <v>0</v>
      </c>
      <c r="GS22">
        <f t="shared" si="4"/>
        <v>0.5</v>
      </c>
      <c r="GT22">
        <f t="shared" si="4"/>
        <v>0.75</v>
      </c>
      <c r="GU22">
        <f t="shared" si="4"/>
        <v>0.5</v>
      </c>
      <c r="GV22">
        <f t="shared" si="4"/>
        <v>1</v>
      </c>
      <c r="GW22">
        <f t="shared" si="4"/>
        <v>0.5</v>
      </c>
      <c r="GX22">
        <f t="shared" si="4"/>
        <v>0.5</v>
      </c>
      <c r="GY22">
        <f t="shared" si="5"/>
        <v>0</v>
      </c>
      <c r="GZ22">
        <f t="shared" si="5"/>
        <v>0</v>
      </c>
      <c r="HA22">
        <f t="shared" si="5"/>
        <v>0</v>
      </c>
      <c r="HB22">
        <f t="shared" si="5"/>
        <v>0.5</v>
      </c>
      <c r="HC22">
        <f t="shared" si="5"/>
        <v>0</v>
      </c>
      <c r="HD22">
        <f t="shared" si="5"/>
        <v>0.5</v>
      </c>
      <c r="HE22">
        <f t="shared" si="5"/>
        <v>1</v>
      </c>
      <c r="HF22">
        <f t="shared" si="5"/>
        <v>1</v>
      </c>
      <c r="HG22">
        <f t="shared" si="5"/>
        <v>0.75</v>
      </c>
      <c r="HH22">
        <f t="shared" si="5"/>
        <v>0.25</v>
      </c>
      <c r="HI22">
        <f t="shared" si="5"/>
        <v>1</v>
      </c>
      <c r="HJ22">
        <f t="shared" si="5"/>
        <v>1</v>
      </c>
      <c r="HK22">
        <f t="shared" si="5"/>
        <v>0.25</v>
      </c>
      <c r="HL22">
        <f t="shared" si="5"/>
        <v>0.75</v>
      </c>
      <c r="HM22">
        <f t="shared" si="5"/>
        <v>0.75</v>
      </c>
      <c r="HN22">
        <f t="shared" si="5"/>
        <v>0.75</v>
      </c>
      <c r="HO22">
        <f t="shared" si="6"/>
        <v>0.75</v>
      </c>
      <c r="HP22">
        <f t="shared" si="6"/>
        <v>1</v>
      </c>
      <c r="HQ22">
        <f t="shared" si="6"/>
        <v>0.25</v>
      </c>
      <c r="HR22">
        <f t="shared" si="6"/>
        <v>0.5</v>
      </c>
      <c r="HS22">
        <f t="shared" si="6"/>
        <v>0.25</v>
      </c>
      <c r="HT22">
        <f t="shared" si="6"/>
        <v>0</v>
      </c>
      <c r="HU22">
        <f t="shared" si="6"/>
        <v>0</v>
      </c>
      <c r="HV22">
        <f t="shared" si="6"/>
        <v>0.25</v>
      </c>
      <c r="HX22">
        <f t="shared" si="7"/>
        <v>0</v>
      </c>
      <c r="HY22">
        <f t="shared" si="7"/>
        <v>0</v>
      </c>
      <c r="HZ22">
        <f t="shared" si="7"/>
        <v>0</v>
      </c>
      <c r="IA22">
        <f t="shared" si="7"/>
        <v>0</v>
      </c>
      <c r="IB22">
        <f t="shared" si="7"/>
        <v>0</v>
      </c>
      <c r="IC22">
        <f t="shared" si="7"/>
        <v>0</v>
      </c>
      <c r="ID22">
        <f t="shared" si="7"/>
        <v>0</v>
      </c>
      <c r="IE22">
        <f t="shared" si="7"/>
        <v>0</v>
      </c>
      <c r="IF22">
        <f t="shared" si="7"/>
        <v>0</v>
      </c>
      <c r="IG22">
        <f t="shared" si="7"/>
        <v>0</v>
      </c>
    </row>
    <row r="23" spans="1:241" x14ac:dyDescent="0.35">
      <c r="A23" s="61" t="s">
        <v>92</v>
      </c>
      <c r="B23" s="54" t="s">
        <v>620</v>
      </c>
      <c r="C23" s="54">
        <f t="shared" si="8"/>
        <v>0.55508474576271183</v>
      </c>
      <c r="D23" s="54">
        <f t="shared" si="9"/>
        <v>0.37777777777777777</v>
      </c>
      <c r="E23" s="54">
        <f t="shared" si="10"/>
        <v>0.45</v>
      </c>
      <c r="F23" s="63"/>
      <c r="I23" s="64">
        <v>100</v>
      </c>
      <c r="J23" s="64">
        <v>50</v>
      </c>
      <c r="K23" s="64">
        <v>100</v>
      </c>
      <c r="L23" s="64">
        <v>100</v>
      </c>
      <c r="M23" s="64">
        <v>0</v>
      </c>
      <c r="N23" s="64">
        <v>100</v>
      </c>
      <c r="O23" s="64">
        <v>100</v>
      </c>
      <c r="P23" s="64">
        <v>100</v>
      </c>
      <c r="Q23" s="64">
        <v>100</v>
      </c>
      <c r="R23" s="64">
        <v>100</v>
      </c>
      <c r="S23" s="64">
        <v>75</v>
      </c>
      <c r="T23" s="64">
        <v>75</v>
      </c>
      <c r="U23" s="64">
        <v>75</v>
      </c>
      <c r="V23" s="64">
        <v>100</v>
      </c>
      <c r="W23" s="64">
        <v>100</v>
      </c>
      <c r="X23" s="64">
        <v>75</v>
      </c>
      <c r="Y23" s="64">
        <v>75</v>
      </c>
      <c r="Z23" s="64">
        <v>25</v>
      </c>
      <c r="AA23" s="64">
        <v>50</v>
      </c>
      <c r="AB23" s="64">
        <v>75</v>
      </c>
      <c r="AC23" s="64">
        <v>0</v>
      </c>
      <c r="AD23" s="64">
        <v>100</v>
      </c>
      <c r="AE23" s="64">
        <v>100</v>
      </c>
      <c r="AF23" s="64">
        <v>0</v>
      </c>
      <c r="AG23" s="64">
        <v>0</v>
      </c>
      <c r="AH23" s="64">
        <v>0</v>
      </c>
      <c r="AI23" s="64">
        <v>0</v>
      </c>
      <c r="AJ23" s="64">
        <v>0</v>
      </c>
      <c r="AK23" s="64">
        <v>100</v>
      </c>
      <c r="AL23" s="64">
        <v>50</v>
      </c>
      <c r="AM23" s="64">
        <v>75</v>
      </c>
      <c r="AN23" s="64">
        <v>100</v>
      </c>
      <c r="AO23" s="64">
        <v>100</v>
      </c>
      <c r="AP23" s="64">
        <v>100</v>
      </c>
      <c r="AQ23" s="64">
        <v>25</v>
      </c>
      <c r="AR23" s="64">
        <v>50</v>
      </c>
      <c r="AS23" s="64">
        <v>25</v>
      </c>
      <c r="AT23" s="64">
        <v>0</v>
      </c>
      <c r="AU23" s="64">
        <v>100</v>
      </c>
      <c r="AV23" s="64">
        <v>100</v>
      </c>
      <c r="AW23" s="64">
        <v>75</v>
      </c>
      <c r="AX23" s="64">
        <v>100</v>
      </c>
      <c r="AY23" s="64">
        <v>0</v>
      </c>
      <c r="AZ23" s="64">
        <v>0</v>
      </c>
      <c r="BA23" s="64">
        <v>50</v>
      </c>
      <c r="BB23" s="64">
        <v>0</v>
      </c>
      <c r="BC23" s="64">
        <v>0</v>
      </c>
      <c r="BD23" s="57">
        <v>0</v>
      </c>
      <c r="BE23" s="56">
        <v>0</v>
      </c>
      <c r="BF23" s="56">
        <v>0</v>
      </c>
      <c r="BG23" s="56">
        <v>0</v>
      </c>
      <c r="BH23" s="56">
        <v>0</v>
      </c>
      <c r="BI23" s="56">
        <v>0</v>
      </c>
      <c r="BJ23" s="56">
        <v>50</v>
      </c>
      <c r="BK23" s="56">
        <v>75</v>
      </c>
      <c r="BL23" s="56">
        <v>100</v>
      </c>
      <c r="BM23" s="58">
        <v>75</v>
      </c>
      <c r="BN23" s="58">
        <v>75</v>
      </c>
      <c r="BO23" s="58">
        <v>75</v>
      </c>
      <c r="BP23" s="58"/>
      <c r="BQ23" s="58">
        <v>75</v>
      </c>
      <c r="BR23" s="58">
        <v>75</v>
      </c>
      <c r="BS23" s="58">
        <v>75</v>
      </c>
      <c r="BT23" s="58">
        <v>0</v>
      </c>
      <c r="BU23" s="58">
        <v>0</v>
      </c>
      <c r="BV23" s="58">
        <v>0</v>
      </c>
      <c r="BW23" s="58">
        <v>0</v>
      </c>
      <c r="BX23" s="58">
        <v>0</v>
      </c>
      <c r="BY23" s="58">
        <v>25</v>
      </c>
      <c r="BZ23" s="58">
        <v>75</v>
      </c>
      <c r="CA23" s="58">
        <v>0</v>
      </c>
      <c r="CB23" s="58">
        <v>0</v>
      </c>
      <c r="CC23" s="58">
        <v>0</v>
      </c>
      <c r="CD23" s="58">
        <v>25</v>
      </c>
      <c r="CE23" s="58">
        <v>25</v>
      </c>
      <c r="CF23" s="58">
        <v>0</v>
      </c>
      <c r="CG23" s="58">
        <v>25</v>
      </c>
      <c r="CH23" s="58">
        <v>100</v>
      </c>
      <c r="CI23" s="58">
        <v>100</v>
      </c>
      <c r="CJ23" s="58">
        <v>25</v>
      </c>
      <c r="CK23" s="57">
        <v>25</v>
      </c>
      <c r="CL23" s="58">
        <v>0</v>
      </c>
      <c r="CM23" s="58">
        <v>0</v>
      </c>
      <c r="CN23" s="58">
        <v>0</v>
      </c>
      <c r="CO23" s="58">
        <v>0</v>
      </c>
      <c r="CP23" s="58">
        <v>0</v>
      </c>
      <c r="CQ23" s="58">
        <v>50</v>
      </c>
      <c r="CR23" s="58">
        <v>25</v>
      </c>
      <c r="CS23" s="58">
        <v>75</v>
      </c>
      <c r="CT23" s="58">
        <v>50</v>
      </c>
      <c r="CU23" s="58">
        <v>75</v>
      </c>
      <c r="CV23">
        <v>100</v>
      </c>
      <c r="CW23">
        <v>100</v>
      </c>
      <c r="CX23">
        <v>75</v>
      </c>
      <c r="CY23">
        <v>75</v>
      </c>
      <c r="CZ23">
        <v>25</v>
      </c>
      <c r="DA23">
        <v>25</v>
      </c>
      <c r="DB23">
        <v>50</v>
      </c>
      <c r="DC23">
        <v>50</v>
      </c>
      <c r="DD23">
        <v>50</v>
      </c>
      <c r="DE23">
        <v>50</v>
      </c>
      <c r="DF23">
        <v>50</v>
      </c>
      <c r="DG23">
        <v>0</v>
      </c>
      <c r="DH23">
        <v>50</v>
      </c>
      <c r="DI23">
        <v>75</v>
      </c>
      <c r="DK23">
        <v>25</v>
      </c>
      <c r="DL23">
        <v>50</v>
      </c>
      <c r="DM23">
        <v>50</v>
      </c>
      <c r="DN23">
        <v>50</v>
      </c>
      <c r="DO23">
        <v>50</v>
      </c>
      <c r="DP23">
        <v>50</v>
      </c>
      <c r="DQ23">
        <v>50</v>
      </c>
      <c r="DR23">
        <v>50</v>
      </c>
      <c r="DS23">
        <v>50</v>
      </c>
      <c r="DT23">
        <v>25</v>
      </c>
      <c r="DV23">
        <f t="shared" si="11"/>
        <v>1</v>
      </c>
      <c r="DW23">
        <f t="shared" si="11"/>
        <v>0.5</v>
      </c>
      <c r="DX23">
        <f t="shared" si="11"/>
        <v>1</v>
      </c>
      <c r="DY23">
        <f t="shared" si="11"/>
        <v>1</v>
      </c>
      <c r="DZ23">
        <f t="shared" si="0"/>
        <v>0</v>
      </c>
      <c r="EA23">
        <f t="shared" si="0"/>
        <v>1</v>
      </c>
      <c r="EB23">
        <f t="shared" si="0"/>
        <v>1</v>
      </c>
      <c r="EC23">
        <f t="shared" si="0"/>
        <v>1</v>
      </c>
      <c r="ED23">
        <f t="shared" si="0"/>
        <v>1</v>
      </c>
      <c r="EE23">
        <f t="shared" si="0"/>
        <v>1</v>
      </c>
      <c r="EF23">
        <f t="shared" si="0"/>
        <v>0.75</v>
      </c>
      <c r="EG23">
        <f t="shared" si="0"/>
        <v>0.75</v>
      </c>
      <c r="EH23">
        <f t="shared" si="0"/>
        <v>0.75</v>
      </c>
      <c r="EI23">
        <f t="shared" si="0"/>
        <v>1</v>
      </c>
      <c r="EJ23">
        <f t="shared" si="0"/>
        <v>1</v>
      </c>
      <c r="EK23">
        <f t="shared" si="0"/>
        <v>0.75</v>
      </c>
      <c r="EL23">
        <f t="shared" si="0"/>
        <v>0.75</v>
      </c>
      <c r="EM23">
        <f t="shared" si="1"/>
        <v>0.25</v>
      </c>
      <c r="EN23">
        <f t="shared" si="1"/>
        <v>0.5</v>
      </c>
      <c r="EO23">
        <f t="shared" si="1"/>
        <v>0.75</v>
      </c>
      <c r="EP23">
        <f t="shared" si="1"/>
        <v>0</v>
      </c>
      <c r="EQ23">
        <f t="shared" si="1"/>
        <v>1</v>
      </c>
      <c r="ER23">
        <f t="shared" si="1"/>
        <v>1</v>
      </c>
      <c r="ES23">
        <f t="shared" si="1"/>
        <v>0</v>
      </c>
      <c r="ET23">
        <f t="shared" si="1"/>
        <v>0</v>
      </c>
      <c r="EU23">
        <f t="shared" si="1"/>
        <v>0</v>
      </c>
      <c r="EV23">
        <f t="shared" si="1"/>
        <v>0</v>
      </c>
      <c r="EW23">
        <f t="shared" si="1"/>
        <v>0</v>
      </c>
      <c r="EX23">
        <f t="shared" si="1"/>
        <v>1</v>
      </c>
      <c r="EY23">
        <f t="shared" si="1"/>
        <v>0.5</v>
      </c>
      <c r="EZ23">
        <f t="shared" si="1"/>
        <v>0.75</v>
      </c>
      <c r="FA23">
        <f t="shared" si="1"/>
        <v>1</v>
      </c>
      <c r="FB23">
        <f t="shared" ref="EP23:FE38" si="12">IF(ISNUMBER(AO23)=TRUE,FB$5*(AO23-FB$4)/(FB$3-FB$4)+(1-FB$5)*(1-(AO23-FB$4)/(FB$3-FB$4)),"..")</f>
        <v>1</v>
      </c>
      <c r="FC23">
        <f t="shared" si="12"/>
        <v>1</v>
      </c>
      <c r="FD23">
        <f t="shared" si="12"/>
        <v>0.25</v>
      </c>
      <c r="FE23">
        <f t="shared" si="12"/>
        <v>0.5</v>
      </c>
      <c r="FF23">
        <f t="shared" si="2"/>
        <v>0.25</v>
      </c>
      <c r="FG23">
        <f t="shared" si="2"/>
        <v>0</v>
      </c>
      <c r="FH23">
        <f t="shared" si="2"/>
        <v>1</v>
      </c>
      <c r="FI23">
        <f t="shared" si="2"/>
        <v>1</v>
      </c>
      <c r="FJ23">
        <f t="shared" si="2"/>
        <v>0.75</v>
      </c>
      <c r="FK23">
        <f t="shared" si="2"/>
        <v>1</v>
      </c>
      <c r="FL23">
        <f t="shared" si="2"/>
        <v>0</v>
      </c>
      <c r="FM23">
        <f t="shared" si="2"/>
        <v>0</v>
      </c>
      <c r="FN23">
        <f t="shared" si="2"/>
        <v>0.5</v>
      </c>
      <c r="FO23">
        <f t="shared" si="2"/>
        <v>0</v>
      </c>
      <c r="FP23">
        <f t="shared" si="2"/>
        <v>0</v>
      </c>
      <c r="FQ23">
        <f t="shared" si="2"/>
        <v>0</v>
      </c>
      <c r="FR23">
        <f t="shared" si="2"/>
        <v>0</v>
      </c>
      <c r="FS23">
        <f t="shared" si="3"/>
        <v>0</v>
      </c>
      <c r="FT23">
        <f t="shared" si="3"/>
        <v>0</v>
      </c>
      <c r="FU23">
        <f t="shared" si="3"/>
        <v>0</v>
      </c>
      <c r="FV23">
        <f t="shared" si="3"/>
        <v>0</v>
      </c>
      <c r="FW23">
        <f t="shared" si="3"/>
        <v>0.5</v>
      </c>
      <c r="FX23">
        <f t="shared" si="3"/>
        <v>0.75</v>
      </c>
      <c r="FY23">
        <f t="shared" si="3"/>
        <v>1</v>
      </c>
      <c r="FZ23">
        <f t="shared" si="3"/>
        <v>0.75</v>
      </c>
      <c r="GA23">
        <f t="shared" si="3"/>
        <v>0.75</v>
      </c>
      <c r="GB23">
        <f t="shared" si="3"/>
        <v>0.75</v>
      </c>
      <c r="GD23">
        <f t="shared" si="3"/>
        <v>0.75</v>
      </c>
      <c r="GE23">
        <f t="shared" si="3"/>
        <v>0.75</v>
      </c>
      <c r="GF23">
        <f t="shared" si="3"/>
        <v>0.75</v>
      </c>
      <c r="GG23">
        <f t="shared" si="3"/>
        <v>0</v>
      </c>
      <c r="GH23">
        <f t="shared" si="3"/>
        <v>0</v>
      </c>
      <c r="GI23">
        <f t="shared" si="4"/>
        <v>0</v>
      </c>
      <c r="GJ23">
        <f t="shared" si="4"/>
        <v>0</v>
      </c>
      <c r="GK23">
        <f t="shared" si="4"/>
        <v>0</v>
      </c>
      <c r="GL23">
        <f t="shared" si="4"/>
        <v>0.25</v>
      </c>
      <c r="GM23">
        <f t="shared" si="4"/>
        <v>0.75</v>
      </c>
      <c r="GN23">
        <f t="shared" si="4"/>
        <v>0</v>
      </c>
      <c r="GO23">
        <f t="shared" si="4"/>
        <v>0</v>
      </c>
      <c r="GP23">
        <f t="shared" si="4"/>
        <v>0</v>
      </c>
      <c r="GQ23">
        <f t="shared" si="4"/>
        <v>0.25</v>
      </c>
      <c r="GR23">
        <f t="shared" si="4"/>
        <v>0.25</v>
      </c>
      <c r="GS23">
        <f t="shared" si="4"/>
        <v>0</v>
      </c>
      <c r="GT23">
        <f t="shared" si="4"/>
        <v>0.25</v>
      </c>
      <c r="GU23">
        <f t="shared" si="4"/>
        <v>1</v>
      </c>
      <c r="GV23">
        <f t="shared" si="4"/>
        <v>1</v>
      </c>
      <c r="GW23">
        <f t="shared" si="4"/>
        <v>0.25</v>
      </c>
      <c r="GX23">
        <f t="shared" ref="GN23:HC38" si="13">IF(ISNUMBER(CK23)=TRUE,GX$5*(CK23-GX$4)/(GX$3-GX$4)+(1-GX$5)*(1-(CK23-GX$4)/(GX$3-GX$4)),"..")</f>
        <v>0.25</v>
      </c>
      <c r="GY23">
        <f t="shared" si="13"/>
        <v>0</v>
      </c>
      <c r="GZ23">
        <f t="shared" si="13"/>
        <v>0</v>
      </c>
      <c r="HA23">
        <f t="shared" si="13"/>
        <v>0</v>
      </c>
      <c r="HB23">
        <f t="shared" si="13"/>
        <v>0</v>
      </c>
      <c r="HC23">
        <f t="shared" si="13"/>
        <v>0</v>
      </c>
      <c r="HD23">
        <f t="shared" si="5"/>
        <v>0.5</v>
      </c>
      <c r="HE23">
        <f t="shared" si="5"/>
        <v>0.25</v>
      </c>
      <c r="HF23">
        <f t="shared" si="5"/>
        <v>0.75</v>
      </c>
      <c r="HG23">
        <f t="shared" si="5"/>
        <v>0.5</v>
      </c>
      <c r="HH23">
        <f t="shared" si="5"/>
        <v>0.75</v>
      </c>
      <c r="HI23">
        <f t="shared" si="5"/>
        <v>1</v>
      </c>
      <c r="HJ23">
        <f t="shared" si="5"/>
        <v>1</v>
      </c>
      <c r="HK23">
        <f t="shared" si="5"/>
        <v>0.75</v>
      </c>
      <c r="HL23">
        <f t="shared" si="5"/>
        <v>0.75</v>
      </c>
      <c r="HM23">
        <f t="shared" si="5"/>
        <v>0.25</v>
      </c>
      <c r="HN23">
        <f t="shared" si="5"/>
        <v>0.25</v>
      </c>
      <c r="HO23">
        <f t="shared" si="6"/>
        <v>0.5</v>
      </c>
      <c r="HP23">
        <f t="shared" si="6"/>
        <v>0.5</v>
      </c>
      <c r="HQ23">
        <f t="shared" si="6"/>
        <v>0.5</v>
      </c>
      <c r="HR23">
        <f t="shared" si="6"/>
        <v>0.5</v>
      </c>
      <c r="HS23">
        <f t="shared" si="6"/>
        <v>0.5</v>
      </c>
      <c r="HT23">
        <f t="shared" si="6"/>
        <v>0</v>
      </c>
      <c r="HU23">
        <f t="shared" si="6"/>
        <v>0.5</v>
      </c>
      <c r="HV23">
        <f t="shared" si="6"/>
        <v>0.75</v>
      </c>
      <c r="HX23">
        <f t="shared" si="7"/>
        <v>0.25</v>
      </c>
      <c r="HY23">
        <f t="shared" si="7"/>
        <v>0.5</v>
      </c>
      <c r="HZ23">
        <f t="shared" si="7"/>
        <v>0.5</v>
      </c>
      <c r="IA23">
        <f t="shared" si="7"/>
        <v>0.5</v>
      </c>
      <c r="IB23">
        <f t="shared" si="7"/>
        <v>0.5</v>
      </c>
      <c r="IC23">
        <f t="shared" si="7"/>
        <v>0.5</v>
      </c>
      <c r="ID23">
        <f t="shared" si="7"/>
        <v>0.5</v>
      </c>
      <c r="IE23">
        <f t="shared" si="7"/>
        <v>0.5</v>
      </c>
      <c r="IF23">
        <f t="shared" si="7"/>
        <v>0.5</v>
      </c>
      <c r="IG23">
        <f t="shared" si="7"/>
        <v>0.25</v>
      </c>
    </row>
    <row r="24" spans="1:241" x14ac:dyDescent="0.35">
      <c r="A24" s="61" t="s">
        <v>103</v>
      </c>
      <c r="B24" s="54" t="s">
        <v>621</v>
      </c>
      <c r="C24" s="54">
        <f t="shared" si="8"/>
        <v>0.66949152542372881</v>
      </c>
      <c r="D24" s="54">
        <f t="shared" si="9"/>
        <v>0.65</v>
      </c>
      <c r="E24" s="54">
        <f t="shared" si="10"/>
        <v>0.55000000000000004</v>
      </c>
      <c r="F24" s="63"/>
      <c r="I24" s="64">
        <v>100</v>
      </c>
      <c r="J24" s="64">
        <v>50</v>
      </c>
      <c r="K24" s="64">
        <v>100</v>
      </c>
      <c r="L24" s="64">
        <v>100</v>
      </c>
      <c r="M24" s="64">
        <v>100</v>
      </c>
      <c r="N24" s="64">
        <v>100</v>
      </c>
      <c r="O24" s="64">
        <v>75</v>
      </c>
      <c r="P24" s="64">
        <v>100</v>
      </c>
      <c r="Q24" s="64">
        <v>100</v>
      </c>
      <c r="R24" s="64">
        <v>100</v>
      </c>
      <c r="S24" s="64">
        <v>75</v>
      </c>
      <c r="T24" s="64">
        <v>25</v>
      </c>
      <c r="U24" s="64">
        <v>50</v>
      </c>
      <c r="V24" s="64">
        <v>100</v>
      </c>
      <c r="W24" s="64">
        <v>100</v>
      </c>
      <c r="X24" s="64">
        <v>50</v>
      </c>
      <c r="Y24" s="64">
        <v>50</v>
      </c>
      <c r="Z24" s="64">
        <v>50</v>
      </c>
      <c r="AA24" s="64">
        <v>25</v>
      </c>
      <c r="AB24" s="64">
        <v>75</v>
      </c>
      <c r="AC24" s="64">
        <v>100</v>
      </c>
      <c r="AD24" s="64">
        <v>0</v>
      </c>
      <c r="AE24" s="64">
        <v>100</v>
      </c>
      <c r="AF24" s="64">
        <v>50</v>
      </c>
      <c r="AG24" s="64">
        <v>75</v>
      </c>
      <c r="AH24" s="64">
        <v>50</v>
      </c>
      <c r="AI24" s="64">
        <v>50</v>
      </c>
      <c r="AJ24" s="64">
        <v>50</v>
      </c>
      <c r="AK24" s="64">
        <v>100</v>
      </c>
      <c r="AL24" s="64">
        <v>50</v>
      </c>
      <c r="AM24" s="64">
        <v>75</v>
      </c>
      <c r="AN24" s="64">
        <v>75</v>
      </c>
      <c r="AO24" s="64">
        <v>75</v>
      </c>
      <c r="AP24" s="64">
        <v>75</v>
      </c>
      <c r="AQ24" s="64">
        <v>75</v>
      </c>
      <c r="AR24" s="64">
        <v>75</v>
      </c>
      <c r="AS24" s="64">
        <v>75</v>
      </c>
      <c r="AT24" s="64">
        <v>50</v>
      </c>
      <c r="AU24" s="64">
        <v>100</v>
      </c>
      <c r="AV24" s="64">
        <v>75</v>
      </c>
      <c r="AW24" s="64">
        <v>75</v>
      </c>
      <c r="AX24" s="64">
        <v>75</v>
      </c>
      <c r="AY24" s="64">
        <v>50</v>
      </c>
      <c r="AZ24" s="64">
        <v>50</v>
      </c>
      <c r="BA24" s="64">
        <v>50</v>
      </c>
      <c r="BB24" s="64">
        <v>50</v>
      </c>
      <c r="BC24" s="64">
        <v>50</v>
      </c>
      <c r="BD24" s="57">
        <v>75</v>
      </c>
      <c r="BE24" s="56">
        <v>75</v>
      </c>
      <c r="BF24" s="56">
        <v>75</v>
      </c>
      <c r="BG24" s="56">
        <v>75</v>
      </c>
      <c r="BH24" s="56">
        <v>75</v>
      </c>
      <c r="BI24" s="56">
        <v>75</v>
      </c>
      <c r="BJ24" s="56">
        <v>25</v>
      </c>
      <c r="BK24" s="56">
        <v>25</v>
      </c>
      <c r="BL24" s="56">
        <v>75</v>
      </c>
      <c r="BM24" s="58">
        <v>25</v>
      </c>
      <c r="BN24" s="58">
        <v>25</v>
      </c>
      <c r="BO24" s="58">
        <v>25</v>
      </c>
      <c r="BP24" s="58"/>
      <c r="BQ24" s="58">
        <v>75</v>
      </c>
      <c r="BR24" s="58">
        <v>75</v>
      </c>
      <c r="BS24" s="58">
        <v>75</v>
      </c>
      <c r="BT24" s="58">
        <v>75</v>
      </c>
      <c r="BU24" s="58">
        <v>50</v>
      </c>
      <c r="BV24" s="58">
        <v>75</v>
      </c>
      <c r="BW24" s="58">
        <v>75</v>
      </c>
      <c r="BX24" s="58">
        <v>75</v>
      </c>
      <c r="BY24" s="58">
        <v>50</v>
      </c>
      <c r="BZ24" s="58">
        <v>75</v>
      </c>
      <c r="CA24" s="58">
        <v>25</v>
      </c>
      <c r="CB24" s="58">
        <v>50</v>
      </c>
      <c r="CC24" s="58">
        <v>75</v>
      </c>
      <c r="CD24" s="58">
        <v>75</v>
      </c>
      <c r="CE24" s="58">
        <v>100</v>
      </c>
      <c r="CF24" s="58">
        <v>50</v>
      </c>
      <c r="CG24" s="58">
        <v>75</v>
      </c>
      <c r="CH24" s="58">
        <v>50</v>
      </c>
      <c r="CI24" s="58">
        <v>100</v>
      </c>
      <c r="CJ24" s="58">
        <v>50</v>
      </c>
      <c r="CK24" s="57">
        <v>50</v>
      </c>
      <c r="CL24" s="58">
        <v>50</v>
      </c>
      <c r="CM24" s="58">
        <v>50</v>
      </c>
      <c r="CN24" s="58">
        <v>50</v>
      </c>
      <c r="CO24" s="58">
        <v>75</v>
      </c>
      <c r="CP24" s="58">
        <v>100</v>
      </c>
      <c r="CQ24" s="58">
        <v>75</v>
      </c>
      <c r="CR24" s="58">
        <v>50</v>
      </c>
      <c r="CS24" s="58">
        <v>50</v>
      </c>
      <c r="CT24" s="58">
        <v>25</v>
      </c>
      <c r="CU24" s="58">
        <v>50</v>
      </c>
      <c r="CV24">
        <v>100</v>
      </c>
      <c r="CW24">
        <v>100</v>
      </c>
      <c r="CX24">
        <v>75</v>
      </c>
      <c r="CY24">
        <v>100</v>
      </c>
      <c r="CZ24">
        <v>100</v>
      </c>
      <c r="DA24">
        <v>25</v>
      </c>
      <c r="DB24">
        <v>50</v>
      </c>
      <c r="DC24">
        <v>50</v>
      </c>
      <c r="DD24">
        <v>25</v>
      </c>
      <c r="DE24">
        <v>100</v>
      </c>
      <c r="DF24">
        <v>25</v>
      </c>
      <c r="DG24">
        <v>50</v>
      </c>
      <c r="DH24">
        <v>75</v>
      </c>
      <c r="DI24">
        <v>75</v>
      </c>
      <c r="DK24">
        <v>25</v>
      </c>
      <c r="DL24">
        <v>75</v>
      </c>
      <c r="DM24">
        <v>25</v>
      </c>
      <c r="DN24">
        <v>50</v>
      </c>
      <c r="DO24">
        <v>100</v>
      </c>
      <c r="DP24">
        <v>75</v>
      </c>
      <c r="DQ24">
        <v>25</v>
      </c>
      <c r="DR24">
        <v>75</v>
      </c>
      <c r="DS24">
        <v>25</v>
      </c>
      <c r="DT24">
        <v>75</v>
      </c>
      <c r="DV24">
        <f t="shared" si="11"/>
        <v>1</v>
      </c>
      <c r="DW24">
        <f t="shared" si="11"/>
        <v>0.5</v>
      </c>
      <c r="DX24">
        <f t="shared" si="11"/>
        <v>1</v>
      </c>
      <c r="DY24">
        <f t="shared" si="11"/>
        <v>1</v>
      </c>
      <c r="DZ24">
        <f t="shared" si="11"/>
        <v>1</v>
      </c>
      <c r="EA24">
        <f t="shared" si="11"/>
        <v>1</v>
      </c>
      <c r="EB24">
        <f t="shared" si="11"/>
        <v>0.75</v>
      </c>
      <c r="EC24">
        <f t="shared" si="11"/>
        <v>1</v>
      </c>
      <c r="ED24">
        <f t="shared" si="11"/>
        <v>1</v>
      </c>
      <c r="EE24">
        <f t="shared" si="11"/>
        <v>1</v>
      </c>
      <c r="EF24">
        <f t="shared" si="11"/>
        <v>0.75</v>
      </c>
      <c r="EG24">
        <f t="shared" si="11"/>
        <v>0.25</v>
      </c>
      <c r="EH24">
        <f t="shared" si="11"/>
        <v>0.5</v>
      </c>
      <c r="EI24">
        <f t="shared" si="11"/>
        <v>1</v>
      </c>
      <c r="EJ24">
        <f t="shared" si="11"/>
        <v>1</v>
      </c>
      <c r="EK24">
        <f t="shared" si="11"/>
        <v>0.5</v>
      </c>
      <c r="EL24">
        <f t="shared" ref="EL24:EL41" si="14">IF(ISNUMBER(Y24)=TRUE,EL$5*(Y24-EL$4)/(EL$3-EL$4)+(1-EL$5)*(1-(Y24-EL$4)/(EL$3-EL$4)),"..")</f>
        <v>0.5</v>
      </c>
      <c r="EM24">
        <f t="shared" ref="EM24:EM41" si="15">IF(ISNUMBER(Z24)=TRUE,EM$5*(Z24-EM$4)/(EM$3-EM$4)+(1-EM$5)*(1-(Z24-EM$4)/(EM$3-EM$4)),"..")</f>
        <v>0.5</v>
      </c>
      <c r="EN24">
        <f t="shared" ref="EN24:EN41" si="16">IF(ISNUMBER(AA24)=TRUE,EN$5*(AA24-EN$4)/(EN$3-EN$4)+(1-EN$5)*(1-(AA24-EN$4)/(EN$3-EN$4)),"..")</f>
        <v>0.25</v>
      </c>
      <c r="EO24">
        <f t="shared" ref="EO24:EO41" si="17">IF(ISNUMBER(AB24)=TRUE,EO$5*(AB24-EO$4)/(EO$3-EO$4)+(1-EO$5)*(1-(AB24-EO$4)/(EO$3-EO$4)),"..")</f>
        <v>0.75</v>
      </c>
      <c r="EP24">
        <f t="shared" si="12"/>
        <v>1</v>
      </c>
      <c r="EQ24">
        <f t="shared" si="12"/>
        <v>0</v>
      </c>
      <c r="ER24">
        <f t="shared" si="12"/>
        <v>1</v>
      </c>
      <c r="ES24">
        <f t="shared" si="12"/>
        <v>0.5</v>
      </c>
      <c r="ET24">
        <f t="shared" si="12"/>
        <v>0.75</v>
      </c>
      <c r="EU24">
        <f t="shared" si="12"/>
        <v>0.5</v>
      </c>
      <c r="EV24">
        <f t="shared" si="12"/>
        <v>0.5</v>
      </c>
      <c r="EW24">
        <f t="shared" si="12"/>
        <v>0.5</v>
      </c>
      <c r="EX24">
        <f t="shared" si="12"/>
        <v>1</v>
      </c>
      <c r="EY24">
        <f t="shared" si="12"/>
        <v>0.5</v>
      </c>
      <c r="EZ24">
        <f t="shared" si="12"/>
        <v>0.75</v>
      </c>
      <c r="FA24">
        <f t="shared" si="12"/>
        <v>0.75</v>
      </c>
      <c r="FB24">
        <f t="shared" si="12"/>
        <v>0.75</v>
      </c>
      <c r="FC24">
        <f t="shared" si="12"/>
        <v>0.75</v>
      </c>
      <c r="FD24">
        <f t="shared" si="12"/>
        <v>0.75</v>
      </c>
      <c r="FE24">
        <f t="shared" si="12"/>
        <v>0.75</v>
      </c>
      <c r="FF24">
        <f t="shared" ref="FF24:FU38" si="18">IF(ISNUMBER(AS24)=TRUE,FF$5*(AS24-FF$4)/(FF$3-FF$4)+(1-FF$5)*(1-(AS24-FF$4)/(FF$3-FF$4)),"..")</f>
        <v>0.75</v>
      </c>
      <c r="FG24">
        <f t="shared" si="18"/>
        <v>0.5</v>
      </c>
      <c r="FH24">
        <f t="shared" si="18"/>
        <v>1</v>
      </c>
      <c r="FI24">
        <f t="shared" si="18"/>
        <v>0.75</v>
      </c>
      <c r="FJ24">
        <f t="shared" si="18"/>
        <v>0.75</v>
      </c>
      <c r="FK24">
        <f t="shared" si="18"/>
        <v>0.75</v>
      </c>
      <c r="FL24">
        <f t="shared" si="18"/>
        <v>0.5</v>
      </c>
      <c r="FM24">
        <f t="shared" si="18"/>
        <v>0.5</v>
      </c>
      <c r="FN24">
        <f t="shared" si="18"/>
        <v>0.5</v>
      </c>
      <c r="FO24">
        <f t="shared" si="18"/>
        <v>0.5</v>
      </c>
      <c r="FP24">
        <f t="shared" si="18"/>
        <v>0.5</v>
      </c>
      <c r="FQ24">
        <f t="shared" si="18"/>
        <v>0.75</v>
      </c>
      <c r="FR24">
        <f t="shared" si="18"/>
        <v>0.75</v>
      </c>
      <c r="FS24">
        <f t="shared" si="18"/>
        <v>0.75</v>
      </c>
      <c r="FT24">
        <f t="shared" si="18"/>
        <v>0.75</v>
      </c>
      <c r="FU24">
        <f t="shared" si="18"/>
        <v>0.75</v>
      </c>
      <c r="FV24">
        <f t="shared" ref="FV24:GB38" si="19">IF(ISNUMBER(BI24)=TRUE,FV$5*(BI24-FV$4)/(FV$3-FV$4)+(1-FV$5)*(1-(BI24-FV$4)/(FV$3-FV$4)),"..")</f>
        <v>0.75</v>
      </c>
      <c r="FW24">
        <f t="shared" si="19"/>
        <v>0.25</v>
      </c>
      <c r="FX24">
        <f t="shared" si="19"/>
        <v>0.25</v>
      </c>
      <c r="FY24">
        <f t="shared" si="19"/>
        <v>0.75</v>
      </c>
      <c r="FZ24">
        <f t="shared" si="19"/>
        <v>0.25</v>
      </c>
      <c r="GA24">
        <f t="shared" si="19"/>
        <v>0.25</v>
      </c>
      <c r="GB24">
        <f t="shared" si="19"/>
        <v>0.25</v>
      </c>
      <c r="GD24">
        <f t="shared" ref="GD24:GS38" si="20">IF(ISNUMBER(BQ24)=TRUE,GD$5*(BQ24-GD$4)/(GD$3-GD$4)+(1-GD$5)*(1-(BQ24-GD$4)/(GD$3-GD$4)),"..")</f>
        <v>0.75</v>
      </c>
      <c r="GE24">
        <f t="shared" si="20"/>
        <v>0.75</v>
      </c>
      <c r="GF24">
        <f t="shared" si="20"/>
        <v>0.75</v>
      </c>
      <c r="GG24">
        <f t="shared" si="20"/>
        <v>0.75</v>
      </c>
      <c r="GH24">
        <f t="shared" si="20"/>
        <v>0.5</v>
      </c>
      <c r="GI24">
        <f t="shared" si="20"/>
        <v>0.75</v>
      </c>
      <c r="GJ24">
        <f t="shared" si="20"/>
        <v>0.75</v>
      </c>
      <c r="GK24">
        <f t="shared" si="20"/>
        <v>0.75</v>
      </c>
      <c r="GL24">
        <f t="shared" si="20"/>
        <v>0.5</v>
      </c>
      <c r="GM24">
        <f t="shared" si="20"/>
        <v>0.75</v>
      </c>
      <c r="GN24">
        <f t="shared" si="13"/>
        <v>0.25</v>
      </c>
      <c r="GO24">
        <f t="shared" si="13"/>
        <v>0.5</v>
      </c>
      <c r="GP24">
        <f t="shared" si="13"/>
        <v>0.75</v>
      </c>
      <c r="GQ24">
        <f t="shared" si="13"/>
        <v>0.75</v>
      </c>
      <c r="GR24">
        <f t="shared" si="13"/>
        <v>1</v>
      </c>
      <c r="GS24">
        <f t="shared" si="13"/>
        <v>0.5</v>
      </c>
      <c r="GT24">
        <f t="shared" si="13"/>
        <v>0.75</v>
      </c>
      <c r="GU24">
        <f t="shared" si="13"/>
        <v>0.5</v>
      </c>
      <c r="GV24">
        <f t="shared" si="13"/>
        <v>1</v>
      </c>
      <c r="GW24">
        <f t="shared" si="13"/>
        <v>0.5</v>
      </c>
      <c r="GX24">
        <f t="shared" si="13"/>
        <v>0.5</v>
      </c>
      <c r="GY24">
        <f t="shared" si="13"/>
        <v>0.5</v>
      </c>
      <c r="GZ24">
        <f t="shared" si="13"/>
        <v>0.5</v>
      </c>
      <c r="HA24">
        <f t="shared" si="13"/>
        <v>0.5</v>
      </c>
      <c r="HB24">
        <f t="shared" si="13"/>
        <v>0.75</v>
      </c>
      <c r="HC24">
        <f t="shared" si="13"/>
        <v>1</v>
      </c>
      <c r="HD24">
        <f t="shared" ref="HD24:HS38" si="21">IF(ISNUMBER(CQ24)=TRUE,HD$5*(CQ24-HD$4)/(HD$3-HD$4)+(1-HD$5)*(1-(CQ24-HD$4)/(HD$3-HD$4)),"..")</f>
        <v>0.75</v>
      </c>
      <c r="HE24">
        <f t="shared" si="21"/>
        <v>0.5</v>
      </c>
      <c r="HF24">
        <f t="shared" si="21"/>
        <v>0.5</v>
      </c>
      <c r="HG24">
        <f t="shared" si="21"/>
        <v>0.25</v>
      </c>
      <c r="HH24">
        <f t="shared" si="21"/>
        <v>0.5</v>
      </c>
      <c r="HI24">
        <f t="shared" si="21"/>
        <v>1</v>
      </c>
      <c r="HJ24">
        <f t="shared" si="21"/>
        <v>1</v>
      </c>
      <c r="HK24">
        <f t="shared" si="21"/>
        <v>0.75</v>
      </c>
      <c r="HL24">
        <f t="shared" si="21"/>
        <v>1</v>
      </c>
      <c r="HM24">
        <f t="shared" si="21"/>
        <v>1</v>
      </c>
      <c r="HN24">
        <f t="shared" si="21"/>
        <v>0.25</v>
      </c>
      <c r="HO24">
        <f t="shared" si="21"/>
        <v>0.5</v>
      </c>
      <c r="HP24">
        <f t="shared" si="21"/>
        <v>0.5</v>
      </c>
      <c r="HQ24">
        <f t="shared" si="21"/>
        <v>0.25</v>
      </c>
      <c r="HR24">
        <f t="shared" si="21"/>
        <v>1</v>
      </c>
      <c r="HS24">
        <f t="shared" si="21"/>
        <v>0.25</v>
      </c>
      <c r="HT24">
        <f t="shared" ref="HT24:HV38" si="22">IF(ISNUMBER(DG24)=TRUE,HT$5*(DG24-HT$4)/(HT$3-HT$4)+(1-HT$5)*(1-(DG24-HT$4)/(HT$3-HT$4)),"..")</f>
        <v>0.5</v>
      </c>
      <c r="HU24">
        <f t="shared" si="22"/>
        <v>0.75</v>
      </c>
      <c r="HV24">
        <f t="shared" si="22"/>
        <v>0.75</v>
      </c>
      <c r="HX24">
        <f t="shared" ref="HX24:IG38" si="23">IF(ISNUMBER(DK24)=TRUE,HX$5*(DK24-HX$4)/(HX$3-HX$4)+(1-HX$5)*(1-(DK24-HX$4)/(HX$3-HX$4)),"..")</f>
        <v>0.25</v>
      </c>
      <c r="HY24">
        <f t="shared" si="23"/>
        <v>0.75</v>
      </c>
      <c r="HZ24">
        <f t="shared" si="23"/>
        <v>0.25</v>
      </c>
      <c r="IA24">
        <f t="shared" si="23"/>
        <v>0.5</v>
      </c>
      <c r="IB24">
        <f t="shared" si="23"/>
        <v>1</v>
      </c>
      <c r="IC24">
        <f t="shared" si="23"/>
        <v>0.75</v>
      </c>
      <c r="ID24">
        <f t="shared" si="23"/>
        <v>0.25</v>
      </c>
      <c r="IE24">
        <f t="shared" si="23"/>
        <v>0.75</v>
      </c>
      <c r="IF24">
        <f t="shared" si="23"/>
        <v>0.25</v>
      </c>
      <c r="IG24">
        <f t="shared" si="23"/>
        <v>0.75</v>
      </c>
    </row>
    <row r="25" spans="1:241" x14ac:dyDescent="0.35">
      <c r="A25" s="61" t="s">
        <v>110</v>
      </c>
      <c r="B25" s="54" t="s">
        <v>320</v>
      </c>
      <c r="C25" s="54">
        <f t="shared" si="8"/>
        <v>0.46610169491525422</v>
      </c>
      <c r="D25" s="54">
        <f t="shared" si="9"/>
        <v>0.49444444444444446</v>
      </c>
      <c r="E25" s="54">
        <f t="shared" si="10"/>
        <v>0.65</v>
      </c>
      <c r="F25" s="63"/>
      <c r="I25" s="64">
        <v>50</v>
      </c>
      <c r="J25" s="64">
        <v>50</v>
      </c>
      <c r="K25" s="64">
        <v>100</v>
      </c>
      <c r="L25" s="64">
        <v>100</v>
      </c>
      <c r="M25" s="64">
        <v>100</v>
      </c>
      <c r="N25" s="64">
        <v>100</v>
      </c>
      <c r="O25" s="64">
        <v>100</v>
      </c>
      <c r="P25" s="64">
        <v>50</v>
      </c>
      <c r="Q25" s="64">
        <v>0</v>
      </c>
      <c r="R25" s="64">
        <v>50</v>
      </c>
      <c r="S25" s="64">
        <v>50</v>
      </c>
      <c r="T25" s="64">
        <v>50</v>
      </c>
      <c r="U25" s="64">
        <v>0</v>
      </c>
      <c r="V25" s="64">
        <v>100</v>
      </c>
      <c r="W25" s="64">
        <v>50</v>
      </c>
      <c r="X25" s="64">
        <v>100</v>
      </c>
      <c r="Y25" s="64">
        <v>75</v>
      </c>
      <c r="Z25" s="64">
        <v>50</v>
      </c>
      <c r="AA25" s="64">
        <v>25</v>
      </c>
      <c r="AB25" s="64">
        <v>0</v>
      </c>
      <c r="AC25" s="64">
        <v>100</v>
      </c>
      <c r="AD25" s="64">
        <v>100</v>
      </c>
      <c r="AE25" s="64">
        <v>100</v>
      </c>
      <c r="AF25" s="64">
        <v>50</v>
      </c>
      <c r="AG25" s="64">
        <v>100</v>
      </c>
      <c r="AH25" s="64">
        <v>0</v>
      </c>
      <c r="AI25" s="64">
        <v>0</v>
      </c>
      <c r="AJ25" s="64">
        <v>50</v>
      </c>
      <c r="AK25" s="64">
        <v>100</v>
      </c>
      <c r="AL25" s="64">
        <v>100</v>
      </c>
      <c r="AM25" s="64">
        <v>50</v>
      </c>
      <c r="AN25" s="64">
        <v>75</v>
      </c>
      <c r="AO25" s="64">
        <v>50</v>
      </c>
      <c r="AP25" s="64">
        <v>50</v>
      </c>
      <c r="AQ25" s="64">
        <v>50</v>
      </c>
      <c r="AR25" s="64">
        <v>100</v>
      </c>
      <c r="AS25" s="64">
        <v>50</v>
      </c>
      <c r="AT25" s="64">
        <v>100</v>
      </c>
      <c r="AU25" s="64">
        <v>50</v>
      </c>
      <c r="AV25" s="64">
        <v>50</v>
      </c>
      <c r="AW25" s="64">
        <v>100</v>
      </c>
      <c r="AX25" s="64">
        <v>100</v>
      </c>
      <c r="AY25" s="64">
        <v>0</v>
      </c>
      <c r="AZ25" s="64">
        <v>0</v>
      </c>
      <c r="BA25" s="64">
        <v>0</v>
      </c>
      <c r="BB25" s="64">
        <v>25</v>
      </c>
      <c r="BC25" s="64">
        <v>0</v>
      </c>
      <c r="BD25" s="57">
        <v>0</v>
      </c>
      <c r="BE25" s="56">
        <v>0</v>
      </c>
      <c r="BF25" s="56">
        <v>0</v>
      </c>
      <c r="BG25" s="56">
        <v>0</v>
      </c>
      <c r="BH25" s="56">
        <v>0</v>
      </c>
      <c r="BI25" s="56">
        <v>0</v>
      </c>
      <c r="BJ25" s="56">
        <v>0</v>
      </c>
      <c r="BK25" s="56">
        <v>0</v>
      </c>
      <c r="BL25" s="56">
        <v>0</v>
      </c>
      <c r="BM25" s="58">
        <v>0</v>
      </c>
      <c r="BN25" s="58">
        <v>0</v>
      </c>
      <c r="BO25" s="58">
        <v>0</v>
      </c>
      <c r="BP25" s="58"/>
      <c r="BQ25" s="58">
        <v>50</v>
      </c>
      <c r="BR25" s="58">
        <v>75</v>
      </c>
      <c r="BS25" s="58">
        <v>50</v>
      </c>
      <c r="BT25" s="58">
        <v>0</v>
      </c>
      <c r="BU25" s="58">
        <v>0</v>
      </c>
      <c r="BV25" s="58">
        <v>0</v>
      </c>
      <c r="BW25" s="58">
        <v>0</v>
      </c>
      <c r="BX25" s="58">
        <v>0</v>
      </c>
      <c r="BY25" s="58">
        <v>0</v>
      </c>
      <c r="BZ25" s="58">
        <v>100</v>
      </c>
      <c r="CA25" s="58">
        <v>0</v>
      </c>
      <c r="CB25" s="58">
        <v>0</v>
      </c>
      <c r="CC25" s="58">
        <v>25</v>
      </c>
      <c r="CD25" s="58">
        <v>0</v>
      </c>
      <c r="CE25" s="58">
        <v>0</v>
      </c>
      <c r="CF25" s="58">
        <v>0</v>
      </c>
      <c r="CG25" s="58">
        <v>50</v>
      </c>
      <c r="CH25" s="58">
        <v>100</v>
      </c>
      <c r="CI25" s="58">
        <v>100</v>
      </c>
      <c r="CJ25" s="58">
        <v>50</v>
      </c>
      <c r="CK25" s="57">
        <v>100</v>
      </c>
      <c r="CL25" s="58">
        <v>0</v>
      </c>
      <c r="CM25" s="58">
        <v>100</v>
      </c>
      <c r="CN25" s="58">
        <v>50</v>
      </c>
      <c r="CO25" s="58">
        <v>0</v>
      </c>
      <c r="CP25" s="58">
        <v>50</v>
      </c>
      <c r="CQ25" s="58">
        <v>50</v>
      </c>
      <c r="CR25" s="58">
        <v>50</v>
      </c>
      <c r="CS25" s="58">
        <v>100</v>
      </c>
      <c r="CT25" s="58">
        <v>100</v>
      </c>
      <c r="CU25" s="58">
        <v>75</v>
      </c>
      <c r="CV25">
        <v>100</v>
      </c>
      <c r="CW25">
        <v>100</v>
      </c>
      <c r="CX25">
        <v>100</v>
      </c>
      <c r="CY25">
        <v>100</v>
      </c>
      <c r="CZ25">
        <v>25</v>
      </c>
      <c r="DA25">
        <v>50</v>
      </c>
      <c r="DB25">
        <v>50</v>
      </c>
      <c r="DC25">
        <v>75</v>
      </c>
      <c r="DD25">
        <v>100</v>
      </c>
      <c r="DE25">
        <v>50</v>
      </c>
      <c r="DF25">
        <v>50</v>
      </c>
      <c r="DG25">
        <v>25</v>
      </c>
      <c r="DH25">
        <v>75</v>
      </c>
      <c r="DI25">
        <v>50</v>
      </c>
      <c r="DK25">
        <v>50</v>
      </c>
      <c r="DL25">
        <v>50</v>
      </c>
      <c r="DM25">
        <v>50</v>
      </c>
      <c r="DN25">
        <v>100</v>
      </c>
      <c r="DO25">
        <v>100</v>
      </c>
      <c r="DP25">
        <v>50</v>
      </c>
      <c r="DQ25">
        <v>50</v>
      </c>
      <c r="DR25">
        <v>50</v>
      </c>
      <c r="DS25">
        <v>50</v>
      </c>
      <c r="DT25">
        <v>100</v>
      </c>
      <c r="DV25">
        <f t="shared" si="11"/>
        <v>0.5</v>
      </c>
      <c r="DW25">
        <f t="shared" si="11"/>
        <v>0.5</v>
      </c>
      <c r="DX25">
        <f t="shared" si="11"/>
        <v>1</v>
      </c>
      <c r="DY25">
        <f t="shared" si="11"/>
        <v>1</v>
      </c>
      <c r="DZ25">
        <f t="shared" ref="DZ25:EK27" si="24">IF(ISNUMBER(M25)=TRUE,DZ$5*(M25-DZ$4)/(DZ$3-DZ$4)+(1-DZ$5)*(1-(M25-DZ$4)/(DZ$3-DZ$4)),"..")</f>
        <v>1</v>
      </c>
      <c r="EA25">
        <f t="shared" si="24"/>
        <v>1</v>
      </c>
      <c r="EB25">
        <f t="shared" si="24"/>
        <v>1</v>
      </c>
      <c r="EC25">
        <f t="shared" si="24"/>
        <v>0.5</v>
      </c>
      <c r="ED25">
        <f t="shared" si="24"/>
        <v>0</v>
      </c>
      <c r="EE25">
        <f t="shared" si="24"/>
        <v>0.5</v>
      </c>
      <c r="EF25">
        <f t="shared" si="24"/>
        <v>0.5</v>
      </c>
      <c r="EG25">
        <f t="shared" si="24"/>
        <v>0.5</v>
      </c>
      <c r="EH25">
        <f t="shared" si="24"/>
        <v>0</v>
      </c>
      <c r="EI25">
        <f t="shared" si="24"/>
        <v>1</v>
      </c>
      <c r="EJ25">
        <f t="shared" si="24"/>
        <v>0.5</v>
      </c>
      <c r="EK25">
        <f t="shared" si="24"/>
        <v>1</v>
      </c>
      <c r="EL25">
        <f t="shared" si="14"/>
        <v>0.75</v>
      </c>
      <c r="EM25">
        <f t="shared" si="15"/>
        <v>0.5</v>
      </c>
      <c r="EN25">
        <f t="shared" si="16"/>
        <v>0.25</v>
      </c>
      <c r="EO25">
        <f t="shared" si="17"/>
        <v>0</v>
      </c>
      <c r="EP25">
        <f t="shared" si="12"/>
        <v>1</v>
      </c>
      <c r="EQ25">
        <f t="shared" si="12"/>
        <v>1</v>
      </c>
      <c r="ER25">
        <f t="shared" si="12"/>
        <v>1</v>
      </c>
      <c r="ES25">
        <f t="shared" si="12"/>
        <v>0.5</v>
      </c>
      <c r="ET25">
        <f t="shared" si="12"/>
        <v>1</v>
      </c>
      <c r="EU25">
        <f t="shared" si="12"/>
        <v>0</v>
      </c>
      <c r="EV25">
        <f t="shared" si="12"/>
        <v>0</v>
      </c>
      <c r="EW25">
        <f t="shared" si="12"/>
        <v>0.5</v>
      </c>
      <c r="EX25">
        <f t="shared" si="12"/>
        <v>1</v>
      </c>
      <c r="EY25">
        <f t="shared" si="12"/>
        <v>1</v>
      </c>
      <c r="EZ25">
        <f t="shared" si="12"/>
        <v>0.5</v>
      </c>
      <c r="FA25">
        <f t="shared" si="12"/>
        <v>0.75</v>
      </c>
      <c r="FB25">
        <f t="shared" si="12"/>
        <v>0.5</v>
      </c>
      <c r="FC25">
        <f t="shared" si="12"/>
        <v>0.5</v>
      </c>
      <c r="FD25">
        <f t="shared" si="12"/>
        <v>0.5</v>
      </c>
      <c r="FE25">
        <f t="shared" si="12"/>
        <v>1</v>
      </c>
      <c r="FF25">
        <f t="shared" si="18"/>
        <v>0.5</v>
      </c>
      <c r="FG25">
        <f t="shared" si="18"/>
        <v>1</v>
      </c>
      <c r="FH25">
        <f t="shared" si="18"/>
        <v>0.5</v>
      </c>
      <c r="FI25">
        <f t="shared" si="18"/>
        <v>0.5</v>
      </c>
      <c r="FJ25">
        <f t="shared" si="18"/>
        <v>1</v>
      </c>
      <c r="FK25">
        <f t="shared" si="18"/>
        <v>1</v>
      </c>
      <c r="FL25">
        <f t="shared" si="18"/>
        <v>0</v>
      </c>
      <c r="FM25">
        <f t="shared" si="18"/>
        <v>0</v>
      </c>
      <c r="FN25">
        <f t="shared" si="18"/>
        <v>0</v>
      </c>
      <c r="FO25">
        <f t="shared" si="18"/>
        <v>0.25</v>
      </c>
      <c r="FP25">
        <f t="shared" si="18"/>
        <v>0</v>
      </c>
      <c r="FQ25">
        <f t="shared" si="18"/>
        <v>0</v>
      </c>
      <c r="FR25">
        <f t="shared" si="18"/>
        <v>0</v>
      </c>
      <c r="FS25">
        <f t="shared" si="18"/>
        <v>0</v>
      </c>
      <c r="FT25">
        <f t="shared" si="18"/>
        <v>0</v>
      </c>
      <c r="FU25">
        <f t="shared" si="18"/>
        <v>0</v>
      </c>
      <c r="FV25">
        <f t="shared" si="19"/>
        <v>0</v>
      </c>
      <c r="FW25">
        <f t="shared" si="19"/>
        <v>0</v>
      </c>
      <c r="FX25">
        <f t="shared" si="19"/>
        <v>0</v>
      </c>
      <c r="FY25">
        <f t="shared" si="19"/>
        <v>0</v>
      </c>
      <c r="FZ25">
        <f t="shared" si="19"/>
        <v>0</v>
      </c>
      <c r="GA25">
        <f t="shared" si="19"/>
        <v>0</v>
      </c>
      <c r="GB25">
        <f t="shared" si="19"/>
        <v>0</v>
      </c>
      <c r="GD25">
        <f t="shared" si="20"/>
        <v>0.5</v>
      </c>
      <c r="GE25">
        <f t="shared" si="20"/>
        <v>0.75</v>
      </c>
      <c r="GF25">
        <f t="shared" si="20"/>
        <v>0.5</v>
      </c>
      <c r="GG25">
        <f t="shared" si="20"/>
        <v>0</v>
      </c>
      <c r="GH25">
        <f t="shared" si="20"/>
        <v>0</v>
      </c>
      <c r="GI25">
        <f t="shared" si="20"/>
        <v>0</v>
      </c>
      <c r="GJ25">
        <f t="shared" si="20"/>
        <v>0</v>
      </c>
      <c r="GK25">
        <f t="shared" si="20"/>
        <v>0</v>
      </c>
      <c r="GL25">
        <f t="shared" si="20"/>
        <v>0</v>
      </c>
      <c r="GM25">
        <f t="shared" si="20"/>
        <v>1</v>
      </c>
      <c r="GN25">
        <f t="shared" si="13"/>
        <v>0</v>
      </c>
      <c r="GO25">
        <f t="shared" si="13"/>
        <v>0</v>
      </c>
      <c r="GP25">
        <f t="shared" si="13"/>
        <v>0.25</v>
      </c>
      <c r="GQ25">
        <f t="shared" si="13"/>
        <v>0</v>
      </c>
      <c r="GR25">
        <f t="shared" si="13"/>
        <v>0</v>
      </c>
      <c r="GS25">
        <f t="shared" si="13"/>
        <v>0</v>
      </c>
      <c r="GT25">
        <f t="shared" si="13"/>
        <v>0.5</v>
      </c>
      <c r="GU25">
        <f t="shared" si="13"/>
        <v>1</v>
      </c>
      <c r="GV25">
        <f t="shared" si="13"/>
        <v>1</v>
      </c>
      <c r="GW25">
        <f t="shared" si="13"/>
        <v>0.5</v>
      </c>
      <c r="GX25">
        <f t="shared" si="13"/>
        <v>1</v>
      </c>
      <c r="GY25">
        <f t="shared" si="13"/>
        <v>0</v>
      </c>
      <c r="GZ25">
        <f t="shared" si="13"/>
        <v>1</v>
      </c>
      <c r="HA25">
        <f t="shared" si="13"/>
        <v>0.5</v>
      </c>
      <c r="HB25">
        <f t="shared" si="13"/>
        <v>0</v>
      </c>
      <c r="HC25">
        <f t="shared" si="13"/>
        <v>0.5</v>
      </c>
      <c r="HD25">
        <f t="shared" si="21"/>
        <v>0.5</v>
      </c>
      <c r="HE25">
        <f t="shared" si="21"/>
        <v>0.5</v>
      </c>
      <c r="HF25">
        <f t="shared" si="21"/>
        <v>1</v>
      </c>
      <c r="HG25">
        <f t="shared" si="21"/>
        <v>1</v>
      </c>
      <c r="HH25">
        <f t="shared" si="21"/>
        <v>0.75</v>
      </c>
      <c r="HI25">
        <f t="shared" si="21"/>
        <v>1</v>
      </c>
      <c r="HJ25">
        <f t="shared" si="21"/>
        <v>1</v>
      </c>
      <c r="HK25">
        <f t="shared" si="21"/>
        <v>1</v>
      </c>
      <c r="HL25">
        <f t="shared" si="21"/>
        <v>1</v>
      </c>
      <c r="HM25">
        <f t="shared" si="21"/>
        <v>0.25</v>
      </c>
      <c r="HN25">
        <f t="shared" si="21"/>
        <v>0.5</v>
      </c>
      <c r="HO25">
        <f t="shared" si="21"/>
        <v>0.5</v>
      </c>
      <c r="HP25">
        <f t="shared" si="21"/>
        <v>0.75</v>
      </c>
      <c r="HQ25">
        <f t="shared" si="21"/>
        <v>1</v>
      </c>
      <c r="HR25">
        <f t="shared" si="21"/>
        <v>0.5</v>
      </c>
      <c r="HS25">
        <f t="shared" si="21"/>
        <v>0.5</v>
      </c>
      <c r="HT25">
        <f t="shared" si="22"/>
        <v>0.25</v>
      </c>
      <c r="HU25">
        <f t="shared" si="22"/>
        <v>0.75</v>
      </c>
      <c r="HV25">
        <f t="shared" si="22"/>
        <v>0.5</v>
      </c>
      <c r="HX25">
        <f t="shared" si="23"/>
        <v>0.5</v>
      </c>
      <c r="HY25">
        <f t="shared" si="23"/>
        <v>0.5</v>
      </c>
      <c r="HZ25">
        <f t="shared" si="23"/>
        <v>0.5</v>
      </c>
      <c r="IA25">
        <f t="shared" si="23"/>
        <v>1</v>
      </c>
      <c r="IB25">
        <f t="shared" si="23"/>
        <v>1</v>
      </c>
      <c r="IC25">
        <f t="shared" si="23"/>
        <v>0.5</v>
      </c>
      <c r="ID25">
        <f t="shared" si="23"/>
        <v>0.5</v>
      </c>
      <c r="IE25">
        <f t="shared" si="23"/>
        <v>0.5</v>
      </c>
      <c r="IF25">
        <f t="shared" si="23"/>
        <v>0.5</v>
      </c>
      <c r="IG25">
        <f t="shared" si="23"/>
        <v>1</v>
      </c>
    </row>
    <row r="26" spans="1:241" x14ac:dyDescent="0.35">
      <c r="A26" s="61" t="s">
        <v>102</v>
      </c>
      <c r="B26" s="54" t="s">
        <v>586</v>
      </c>
      <c r="C26" s="54">
        <f t="shared" si="8"/>
        <v>0.69915254237288138</v>
      </c>
      <c r="D26" s="54">
        <f t="shared" si="9"/>
        <v>0.42777777777777776</v>
      </c>
      <c r="E26" s="54">
        <f t="shared" si="10"/>
        <v>0.47499999999999998</v>
      </c>
      <c r="F26" s="63"/>
      <c r="I26" s="64">
        <v>100</v>
      </c>
      <c r="J26" s="64">
        <v>50</v>
      </c>
      <c r="K26" s="64">
        <v>100</v>
      </c>
      <c r="L26" s="64">
        <v>100</v>
      </c>
      <c r="M26" s="64">
        <v>100</v>
      </c>
      <c r="N26" s="64">
        <v>100</v>
      </c>
      <c r="O26" s="64">
        <v>50</v>
      </c>
      <c r="P26" s="64">
        <v>100</v>
      </c>
      <c r="Q26" s="64">
        <v>100</v>
      </c>
      <c r="R26" s="64">
        <v>100</v>
      </c>
      <c r="S26" s="64">
        <v>50</v>
      </c>
      <c r="T26" s="64">
        <v>0</v>
      </c>
      <c r="U26" s="64">
        <v>25</v>
      </c>
      <c r="V26" s="64">
        <v>100</v>
      </c>
      <c r="W26" s="64">
        <v>100</v>
      </c>
      <c r="X26" s="64">
        <v>50</v>
      </c>
      <c r="Y26" s="64">
        <v>100</v>
      </c>
      <c r="Z26" s="64">
        <v>50</v>
      </c>
      <c r="AA26" s="64">
        <v>100</v>
      </c>
      <c r="AB26" s="64">
        <v>100</v>
      </c>
      <c r="AC26" s="64">
        <v>100</v>
      </c>
      <c r="AD26" s="64">
        <v>0</v>
      </c>
      <c r="AE26" s="64">
        <v>0</v>
      </c>
      <c r="AF26" s="64">
        <v>75</v>
      </c>
      <c r="AG26" s="64">
        <v>100</v>
      </c>
      <c r="AH26" s="64">
        <v>100</v>
      </c>
      <c r="AI26" s="64">
        <v>100</v>
      </c>
      <c r="AJ26" s="64">
        <v>75</v>
      </c>
      <c r="AK26" s="64">
        <v>100</v>
      </c>
      <c r="AL26" s="64">
        <v>100</v>
      </c>
      <c r="AM26" s="64">
        <v>100</v>
      </c>
      <c r="AN26" s="64">
        <v>50</v>
      </c>
      <c r="AO26" s="64">
        <v>50</v>
      </c>
      <c r="AP26" s="64">
        <v>100</v>
      </c>
      <c r="AQ26" s="64">
        <v>25</v>
      </c>
      <c r="AR26" s="64">
        <v>100</v>
      </c>
      <c r="AS26" s="64">
        <v>75</v>
      </c>
      <c r="AT26" s="64">
        <v>100</v>
      </c>
      <c r="AU26" s="64">
        <v>100</v>
      </c>
      <c r="AV26" s="64">
        <v>100</v>
      </c>
      <c r="AW26" s="64">
        <v>100</v>
      </c>
      <c r="AX26" s="64">
        <v>100</v>
      </c>
      <c r="AY26" s="64">
        <v>50</v>
      </c>
      <c r="AZ26" s="64">
        <v>50</v>
      </c>
      <c r="BA26" s="64">
        <v>25</v>
      </c>
      <c r="BB26" s="64">
        <v>75</v>
      </c>
      <c r="BC26" s="64">
        <v>75</v>
      </c>
      <c r="BD26" s="57">
        <v>50</v>
      </c>
      <c r="BE26" s="56">
        <v>25</v>
      </c>
      <c r="BF26" s="56">
        <v>50</v>
      </c>
      <c r="BG26" s="56">
        <v>75</v>
      </c>
      <c r="BH26" s="56">
        <v>75</v>
      </c>
      <c r="BI26" s="56">
        <v>50</v>
      </c>
      <c r="BJ26" s="56">
        <v>75</v>
      </c>
      <c r="BK26" s="56">
        <v>25</v>
      </c>
      <c r="BL26" s="56">
        <v>50</v>
      </c>
      <c r="BM26" s="58">
        <v>25</v>
      </c>
      <c r="BN26" s="58">
        <v>0</v>
      </c>
      <c r="BO26" s="58">
        <v>25</v>
      </c>
      <c r="BP26" s="58"/>
      <c r="BQ26" s="58">
        <v>50</v>
      </c>
      <c r="BR26" s="58">
        <v>75</v>
      </c>
      <c r="BS26" s="58">
        <v>75</v>
      </c>
      <c r="BT26" s="58">
        <v>50</v>
      </c>
      <c r="BU26" s="58">
        <v>50</v>
      </c>
      <c r="BV26" s="58">
        <v>25</v>
      </c>
      <c r="BW26" s="58">
        <v>0</v>
      </c>
      <c r="BX26" s="58">
        <v>0</v>
      </c>
      <c r="BY26" s="58">
        <v>50</v>
      </c>
      <c r="BZ26" s="58">
        <v>100</v>
      </c>
      <c r="CA26" s="58">
        <v>50</v>
      </c>
      <c r="CB26" s="58">
        <v>50</v>
      </c>
      <c r="CC26" s="58">
        <v>25</v>
      </c>
      <c r="CD26" s="58">
        <v>0</v>
      </c>
      <c r="CE26" s="58">
        <v>0</v>
      </c>
      <c r="CF26" s="58">
        <v>75</v>
      </c>
      <c r="CG26" s="58">
        <v>75</v>
      </c>
      <c r="CH26" s="58">
        <v>75</v>
      </c>
      <c r="CI26" s="58">
        <v>50</v>
      </c>
      <c r="CJ26" s="58">
        <v>25</v>
      </c>
      <c r="CK26" s="57">
        <v>25</v>
      </c>
      <c r="CL26" s="58">
        <v>100</v>
      </c>
      <c r="CM26" s="58">
        <v>25</v>
      </c>
      <c r="CN26" s="58">
        <v>25</v>
      </c>
      <c r="CO26" s="58">
        <v>0</v>
      </c>
      <c r="CP26" s="58">
        <v>0</v>
      </c>
      <c r="CQ26" s="58">
        <v>25</v>
      </c>
      <c r="CR26" s="58">
        <v>25</v>
      </c>
      <c r="CS26" s="58">
        <v>25</v>
      </c>
      <c r="CT26" s="58">
        <v>25</v>
      </c>
      <c r="CU26" s="58">
        <v>50</v>
      </c>
      <c r="CV26">
        <v>100</v>
      </c>
      <c r="CW26">
        <v>100</v>
      </c>
      <c r="CX26">
        <v>25</v>
      </c>
      <c r="CY26">
        <v>100</v>
      </c>
      <c r="CZ26">
        <v>50</v>
      </c>
      <c r="DA26">
        <v>25</v>
      </c>
      <c r="DB26">
        <v>25</v>
      </c>
      <c r="DC26">
        <v>50</v>
      </c>
      <c r="DD26">
        <v>50</v>
      </c>
      <c r="DE26">
        <v>50</v>
      </c>
      <c r="DF26">
        <v>50</v>
      </c>
      <c r="DG26">
        <v>50</v>
      </c>
      <c r="DH26">
        <v>25</v>
      </c>
      <c r="DI26">
        <v>0</v>
      </c>
      <c r="DK26">
        <v>25</v>
      </c>
      <c r="DL26">
        <v>0</v>
      </c>
      <c r="DM26">
        <v>50</v>
      </c>
      <c r="DN26">
        <v>50</v>
      </c>
      <c r="DO26">
        <v>50</v>
      </c>
      <c r="DP26">
        <v>75</v>
      </c>
      <c r="DQ26">
        <v>50</v>
      </c>
      <c r="DR26">
        <v>50</v>
      </c>
      <c r="DS26">
        <v>75</v>
      </c>
      <c r="DT26">
        <v>50</v>
      </c>
      <c r="DV26">
        <f t="shared" si="11"/>
        <v>1</v>
      </c>
      <c r="DW26">
        <f t="shared" si="11"/>
        <v>0.5</v>
      </c>
      <c r="DX26">
        <f t="shared" si="11"/>
        <v>1</v>
      </c>
      <c r="DY26">
        <f t="shared" si="11"/>
        <v>1</v>
      </c>
      <c r="DZ26">
        <f t="shared" si="24"/>
        <v>1</v>
      </c>
      <c r="EA26">
        <f t="shared" si="24"/>
        <v>1</v>
      </c>
      <c r="EB26">
        <f t="shared" si="24"/>
        <v>0.5</v>
      </c>
      <c r="EC26">
        <f t="shared" si="24"/>
        <v>1</v>
      </c>
      <c r="ED26">
        <f t="shared" si="24"/>
        <v>1</v>
      </c>
      <c r="EE26">
        <f t="shared" si="24"/>
        <v>1</v>
      </c>
      <c r="EF26">
        <f t="shared" si="24"/>
        <v>0.5</v>
      </c>
      <c r="EG26">
        <f t="shared" si="24"/>
        <v>0</v>
      </c>
      <c r="EH26">
        <f t="shared" si="24"/>
        <v>0.25</v>
      </c>
      <c r="EI26">
        <f t="shared" si="24"/>
        <v>1</v>
      </c>
      <c r="EJ26">
        <f t="shared" si="24"/>
        <v>1</v>
      </c>
      <c r="EK26">
        <f t="shared" si="24"/>
        <v>0.5</v>
      </c>
      <c r="EL26">
        <f t="shared" si="14"/>
        <v>1</v>
      </c>
      <c r="EM26">
        <f t="shared" si="15"/>
        <v>0.5</v>
      </c>
      <c r="EN26">
        <f t="shared" si="16"/>
        <v>1</v>
      </c>
      <c r="EO26">
        <f t="shared" si="17"/>
        <v>1</v>
      </c>
      <c r="EP26">
        <f t="shared" si="12"/>
        <v>1</v>
      </c>
      <c r="EQ26">
        <f t="shared" si="12"/>
        <v>0</v>
      </c>
      <c r="ER26">
        <f t="shared" si="12"/>
        <v>0</v>
      </c>
      <c r="ES26">
        <f t="shared" si="12"/>
        <v>0.75</v>
      </c>
      <c r="ET26">
        <f t="shared" si="12"/>
        <v>1</v>
      </c>
      <c r="EU26">
        <f t="shared" si="12"/>
        <v>1</v>
      </c>
      <c r="EV26">
        <f t="shared" si="12"/>
        <v>1</v>
      </c>
      <c r="EW26">
        <f t="shared" si="12"/>
        <v>0.75</v>
      </c>
      <c r="EX26">
        <f t="shared" si="12"/>
        <v>1</v>
      </c>
      <c r="EY26">
        <f t="shared" si="12"/>
        <v>1</v>
      </c>
      <c r="EZ26">
        <f t="shared" si="12"/>
        <v>1</v>
      </c>
      <c r="FA26">
        <f t="shared" si="12"/>
        <v>0.5</v>
      </c>
      <c r="FB26">
        <f t="shared" si="12"/>
        <v>0.5</v>
      </c>
      <c r="FC26">
        <f t="shared" si="12"/>
        <v>1</v>
      </c>
      <c r="FD26">
        <f t="shared" si="12"/>
        <v>0.25</v>
      </c>
      <c r="FE26">
        <f t="shared" si="12"/>
        <v>1</v>
      </c>
      <c r="FF26">
        <f t="shared" si="18"/>
        <v>0.75</v>
      </c>
      <c r="FG26">
        <f t="shared" si="18"/>
        <v>1</v>
      </c>
      <c r="FH26">
        <f t="shared" si="18"/>
        <v>1</v>
      </c>
      <c r="FI26">
        <f t="shared" si="18"/>
        <v>1</v>
      </c>
      <c r="FJ26">
        <f t="shared" si="18"/>
        <v>1</v>
      </c>
      <c r="FK26">
        <f t="shared" si="18"/>
        <v>1</v>
      </c>
      <c r="FL26">
        <f t="shared" si="18"/>
        <v>0.5</v>
      </c>
      <c r="FM26">
        <f t="shared" si="18"/>
        <v>0.5</v>
      </c>
      <c r="FN26">
        <f t="shared" si="18"/>
        <v>0.25</v>
      </c>
      <c r="FO26">
        <f t="shared" si="18"/>
        <v>0.75</v>
      </c>
      <c r="FP26">
        <f t="shared" si="18"/>
        <v>0.75</v>
      </c>
      <c r="FQ26">
        <f t="shared" si="18"/>
        <v>0.5</v>
      </c>
      <c r="FR26">
        <f t="shared" si="18"/>
        <v>0.25</v>
      </c>
      <c r="FS26">
        <f t="shared" si="18"/>
        <v>0.5</v>
      </c>
      <c r="FT26">
        <f t="shared" si="18"/>
        <v>0.75</v>
      </c>
      <c r="FU26">
        <f t="shared" si="18"/>
        <v>0.75</v>
      </c>
      <c r="FV26">
        <f t="shared" si="19"/>
        <v>0.5</v>
      </c>
      <c r="FW26">
        <f t="shared" si="19"/>
        <v>0.75</v>
      </c>
      <c r="FX26">
        <f t="shared" si="19"/>
        <v>0.25</v>
      </c>
      <c r="FY26">
        <f t="shared" si="19"/>
        <v>0.5</v>
      </c>
      <c r="FZ26">
        <f t="shared" si="19"/>
        <v>0.25</v>
      </c>
      <c r="GA26">
        <f t="shared" si="19"/>
        <v>0</v>
      </c>
      <c r="GB26">
        <f t="shared" si="19"/>
        <v>0.25</v>
      </c>
      <c r="GD26">
        <f t="shared" si="20"/>
        <v>0.5</v>
      </c>
      <c r="GE26">
        <f t="shared" si="20"/>
        <v>0.75</v>
      </c>
      <c r="GF26">
        <f t="shared" si="20"/>
        <v>0.75</v>
      </c>
      <c r="GG26">
        <f t="shared" si="20"/>
        <v>0.5</v>
      </c>
      <c r="GH26">
        <f t="shared" si="20"/>
        <v>0.5</v>
      </c>
      <c r="GI26">
        <f t="shared" si="20"/>
        <v>0.25</v>
      </c>
      <c r="GJ26">
        <f t="shared" si="20"/>
        <v>0</v>
      </c>
      <c r="GK26">
        <f t="shared" si="20"/>
        <v>0</v>
      </c>
      <c r="GL26">
        <f t="shared" si="20"/>
        <v>0.5</v>
      </c>
      <c r="GM26">
        <f t="shared" si="20"/>
        <v>1</v>
      </c>
      <c r="GN26">
        <f t="shared" si="13"/>
        <v>0.5</v>
      </c>
      <c r="GO26">
        <f t="shared" si="13"/>
        <v>0.5</v>
      </c>
      <c r="GP26">
        <f t="shared" si="13"/>
        <v>0.25</v>
      </c>
      <c r="GQ26">
        <f t="shared" si="13"/>
        <v>0</v>
      </c>
      <c r="GR26">
        <f t="shared" si="13"/>
        <v>0</v>
      </c>
      <c r="GS26">
        <f t="shared" si="13"/>
        <v>0.75</v>
      </c>
      <c r="GT26">
        <f t="shared" si="13"/>
        <v>0.75</v>
      </c>
      <c r="GU26">
        <f t="shared" si="13"/>
        <v>0.75</v>
      </c>
      <c r="GV26">
        <f t="shared" si="13"/>
        <v>0.5</v>
      </c>
      <c r="GW26">
        <f t="shared" si="13"/>
        <v>0.25</v>
      </c>
      <c r="GX26">
        <f t="shared" si="13"/>
        <v>0.25</v>
      </c>
      <c r="GY26">
        <f t="shared" si="13"/>
        <v>1</v>
      </c>
      <c r="GZ26">
        <f t="shared" si="13"/>
        <v>0.25</v>
      </c>
      <c r="HA26">
        <f t="shared" si="13"/>
        <v>0.25</v>
      </c>
      <c r="HB26">
        <f t="shared" si="13"/>
        <v>0</v>
      </c>
      <c r="HC26">
        <f t="shared" si="13"/>
        <v>0</v>
      </c>
      <c r="HD26">
        <f t="shared" si="21"/>
        <v>0.25</v>
      </c>
      <c r="HE26">
        <f t="shared" si="21"/>
        <v>0.25</v>
      </c>
      <c r="HF26">
        <f t="shared" si="21"/>
        <v>0.25</v>
      </c>
      <c r="HG26">
        <f t="shared" si="21"/>
        <v>0.25</v>
      </c>
      <c r="HH26">
        <f t="shared" si="21"/>
        <v>0.5</v>
      </c>
      <c r="HI26">
        <f t="shared" si="21"/>
        <v>1</v>
      </c>
      <c r="HJ26">
        <f t="shared" si="21"/>
        <v>1</v>
      </c>
      <c r="HK26">
        <f t="shared" si="21"/>
        <v>0.25</v>
      </c>
      <c r="HL26">
        <f t="shared" si="21"/>
        <v>1</v>
      </c>
      <c r="HM26">
        <f t="shared" si="21"/>
        <v>0.5</v>
      </c>
      <c r="HN26">
        <f t="shared" si="21"/>
        <v>0.25</v>
      </c>
      <c r="HO26">
        <f t="shared" si="21"/>
        <v>0.25</v>
      </c>
      <c r="HP26">
        <f t="shared" si="21"/>
        <v>0.5</v>
      </c>
      <c r="HQ26">
        <f t="shared" si="21"/>
        <v>0.5</v>
      </c>
      <c r="HR26">
        <f t="shared" si="21"/>
        <v>0.5</v>
      </c>
      <c r="HS26">
        <f t="shared" si="21"/>
        <v>0.5</v>
      </c>
      <c r="HT26">
        <f t="shared" si="22"/>
        <v>0.5</v>
      </c>
      <c r="HU26">
        <f t="shared" si="22"/>
        <v>0.25</v>
      </c>
      <c r="HV26">
        <f t="shared" si="22"/>
        <v>0</v>
      </c>
      <c r="HX26">
        <f t="shared" si="23"/>
        <v>0.25</v>
      </c>
      <c r="HY26">
        <f t="shared" si="23"/>
        <v>0</v>
      </c>
      <c r="HZ26">
        <f t="shared" si="23"/>
        <v>0.5</v>
      </c>
      <c r="IA26">
        <f t="shared" si="23"/>
        <v>0.5</v>
      </c>
      <c r="IB26">
        <f t="shared" si="23"/>
        <v>0.5</v>
      </c>
      <c r="IC26">
        <f t="shared" si="23"/>
        <v>0.75</v>
      </c>
      <c r="ID26">
        <f t="shared" si="23"/>
        <v>0.5</v>
      </c>
      <c r="IE26">
        <f t="shared" si="23"/>
        <v>0.5</v>
      </c>
      <c r="IF26">
        <f t="shared" si="23"/>
        <v>0.75</v>
      </c>
      <c r="IG26">
        <f t="shared" si="23"/>
        <v>0.5</v>
      </c>
    </row>
    <row r="27" spans="1:241" x14ac:dyDescent="0.35">
      <c r="A27" s="61" t="s">
        <v>105</v>
      </c>
      <c r="B27" s="54" t="s">
        <v>587</v>
      </c>
      <c r="C27" s="54">
        <f t="shared" si="8"/>
        <v>0.46186440677966101</v>
      </c>
      <c r="D27" s="54">
        <f t="shared" si="9"/>
        <v>0.39444444444444443</v>
      </c>
      <c r="E27" s="54">
        <f t="shared" si="10"/>
        <v>0.57499999999999996</v>
      </c>
      <c r="F27" s="63"/>
      <c r="I27" s="64">
        <v>75</v>
      </c>
      <c r="J27" s="64">
        <v>50</v>
      </c>
      <c r="K27" s="64">
        <v>100</v>
      </c>
      <c r="L27" s="64">
        <v>100</v>
      </c>
      <c r="M27" s="64">
        <v>100</v>
      </c>
      <c r="N27" s="64">
        <v>100</v>
      </c>
      <c r="O27" s="64">
        <v>50</v>
      </c>
      <c r="P27" s="64">
        <v>100</v>
      </c>
      <c r="Q27" s="64">
        <v>100</v>
      </c>
      <c r="R27" s="64">
        <v>100</v>
      </c>
      <c r="S27" s="64">
        <v>50</v>
      </c>
      <c r="T27" s="64">
        <v>50</v>
      </c>
      <c r="U27" s="64">
        <v>50</v>
      </c>
      <c r="V27" s="64">
        <v>100</v>
      </c>
      <c r="W27" s="64">
        <v>100</v>
      </c>
      <c r="X27" s="64">
        <v>50</v>
      </c>
      <c r="Y27" s="64">
        <v>100</v>
      </c>
      <c r="Z27" s="64">
        <v>25</v>
      </c>
      <c r="AA27" s="64">
        <v>25</v>
      </c>
      <c r="AB27" s="64">
        <v>50</v>
      </c>
      <c r="AC27" s="64">
        <v>100</v>
      </c>
      <c r="AD27" s="64">
        <v>100</v>
      </c>
      <c r="AE27" s="64">
        <v>100</v>
      </c>
      <c r="AF27" s="64">
        <v>25</v>
      </c>
      <c r="AG27" s="64">
        <v>25</v>
      </c>
      <c r="AH27" s="64">
        <v>0</v>
      </c>
      <c r="AI27" s="64">
        <v>0</v>
      </c>
      <c r="AJ27" s="64">
        <v>0</v>
      </c>
      <c r="AK27" s="64">
        <v>75</v>
      </c>
      <c r="AL27" s="64">
        <v>75</v>
      </c>
      <c r="AM27" s="64">
        <v>100</v>
      </c>
      <c r="AN27" s="64">
        <v>100</v>
      </c>
      <c r="AO27" s="64">
        <v>25</v>
      </c>
      <c r="AP27" s="64">
        <v>75</v>
      </c>
      <c r="AQ27" s="64">
        <v>25</v>
      </c>
      <c r="AR27" s="64">
        <v>25</v>
      </c>
      <c r="AS27" s="64">
        <v>75</v>
      </c>
      <c r="AT27" s="64">
        <v>0</v>
      </c>
      <c r="AU27" s="64">
        <v>25</v>
      </c>
      <c r="AV27" s="64">
        <v>25</v>
      </c>
      <c r="AW27" s="64">
        <v>100</v>
      </c>
      <c r="AX27" s="64">
        <v>50</v>
      </c>
      <c r="AY27" s="64">
        <v>25</v>
      </c>
      <c r="AZ27" s="64">
        <v>0</v>
      </c>
      <c r="BA27" s="64">
        <v>25</v>
      </c>
      <c r="BB27" s="64">
        <v>0</v>
      </c>
      <c r="BC27" s="64">
        <v>0</v>
      </c>
      <c r="BD27" s="57">
        <v>0</v>
      </c>
      <c r="BE27" s="56">
        <v>25</v>
      </c>
      <c r="BF27" s="56">
        <v>0</v>
      </c>
      <c r="BG27" s="56">
        <v>0</v>
      </c>
      <c r="BH27" s="56">
        <v>0</v>
      </c>
      <c r="BI27" s="56">
        <v>0</v>
      </c>
      <c r="BJ27" s="56">
        <v>0</v>
      </c>
      <c r="BK27" s="56">
        <v>0</v>
      </c>
      <c r="BL27" s="56">
        <v>50</v>
      </c>
      <c r="BM27" s="58">
        <v>0</v>
      </c>
      <c r="BN27" s="58">
        <v>0</v>
      </c>
      <c r="BO27" s="58">
        <v>0</v>
      </c>
      <c r="BP27" s="58"/>
      <c r="BQ27" s="58">
        <v>50</v>
      </c>
      <c r="BR27" s="58">
        <v>25</v>
      </c>
      <c r="BS27" s="58">
        <v>75</v>
      </c>
      <c r="BT27" s="58">
        <v>0</v>
      </c>
      <c r="BU27" s="58">
        <v>0</v>
      </c>
      <c r="BV27" s="58">
        <v>0</v>
      </c>
      <c r="BW27" s="58">
        <v>100</v>
      </c>
      <c r="BX27" s="58">
        <v>100</v>
      </c>
      <c r="BY27" s="58">
        <v>50</v>
      </c>
      <c r="BZ27" s="58">
        <v>50</v>
      </c>
      <c r="CA27" s="58">
        <v>0</v>
      </c>
      <c r="CB27" s="58">
        <v>0</v>
      </c>
      <c r="CC27" s="58">
        <v>0</v>
      </c>
      <c r="CD27" s="58">
        <v>100</v>
      </c>
      <c r="CE27" s="58">
        <v>100</v>
      </c>
      <c r="CF27" s="58">
        <v>0</v>
      </c>
      <c r="CG27" s="58">
        <v>0</v>
      </c>
      <c r="CH27" s="58">
        <v>25</v>
      </c>
      <c r="CI27" s="58">
        <v>0</v>
      </c>
      <c r="CJ27" s="58">
        <v>0</v>
      </c>
      <c r="CK27" s="57">
        <v>50</v>
      </c>
      <c r="CL27" s="58">
        <v>0</v>
      </c>
      <c r="CM27" s="58">
        <v>0</v>
      </c>
      <c r="CN27" s="58">
        <v>0</v>
      </c>
      <c r="CO27" s="58">
        <v>75</v>
      </c>
      <c r="CP27" s="58">
        <v>75</v>
      </c>
      <c r="CQ27" s="58">
        <v>25</v>
      </c>
      <c r="CR27" s="58">
        <v>25</v>
      </c>
      <c r="CS27" s="58">
        <v>25</v>
      </c>
      <c r="CT27" s="58">
        <v>50</v>
      </c>
      <c r="CU27" s="58">
        <v>0</v>
      </c>
      <c r="CV27">
        <v>100</v>
      </c>
      <c r="CW27">
        <v>100</v>
      </c>
      <c r="CX27">
        <v>75</v>
      </c>
      <c r="CY27">
        <v>100</v>
      </c>
      <c r="CZ27">
        <v>25</v>
      </c>
      <c r="DA27">
        <v>50</v>
      </c>
      <c r="DB27">
        <v>25</v>
      </c>
      <c r="DC27">
        <v>50</v>
      </c>
      <c r="DD27">
        <v>25</v>
      </c>
      <c r="DE27">
        <v>50</v>
      </c>
      <c r="DF27">
        <v>25</v>
      </c>
      <c r="DG27">
        <v>50</v>
      </c>
      <c r="DH27">
        <v>50</v>
      </c>
      <c r="DI27">
        <v>50</v>
      </c>
      <c r="DK27">
        <v>50</v>
      </c>
      <c r="DL27">
        <v>100</v>
      </c>
      <c r="DM27">
        <v>25</v>
      </c>
      <c r="DN27">
        <v>50</v>
      </c>
      <c r="DO27">
        <v>100</v>
      </c>
      <c r="DP27">
        <v>50</v>
      </c>
      <c r="DQ27">
        <v>100</v>
      </c>
      <c r="DR27">
        <v>50</v>
      </c>
      <c r="DS27">
        <v>50</v>
      </c>
      <c r="DT27">
        <v>0</v>
      </c>
      <c r="DV27">
        <f t="shared" si="11"/>
        <v>0.75</v>
      </c>
      <c r="DW27">
        <f t="shared" si="11"/>
        <v>0.5</v>
      </c>
      <c r="DX27">
        <f t="shared" si="11"/>
        <v>1</v>
      </c>
      <c r="DY27">
        <f t="shared" si="11"/>
        <v>1</v>
      </c>
      <c r="DZ27">
        <f t="shared" si="24"/>
        <v>1</v>
      </c>
      <c r="EA27">
        <f t="shared" si="24"/>
        <v>1</v>
      </c>
      <c r="EB27">
        <f t="shared" si="24"/>
        <v>0.5</v>
      </c>
      <c r="EC27">
        <f t="shared" si="24"/>
        <v>1</v>
      </c>
      <c r="ED27">
        <f t="shared" si="24"/>
        <v>1</v>
      </c>
      <c r="EE27">
        <f t="shared" si="24"/>
        <v>1</v>
      </c>
      <c r="EF27">
        <f t="shared" si="24"/>
        <v>0.5</v>
      </c>
      <c r="EG27">
        <f t="shared" si="24"/>
        <v>0.5</v>
      </c>
      <c r="EH27">
        <f t="shared" si="24"/>
        <v>0.5</v>
      </c>
      <c r="EI27">
        <f t="shared" si="24"/>
        <v>1</v>
      </c>
      <c r="EJ27">
        <f t="shared" si="24"/>
        <v>1</v>
      </c>
      <c r="EK27">
        <f t="shared" si="24"/>
        <v>0.5</v>
      </c>
      <c r="EL27">
        <f t="shared" si="14"/>
        <v>1</v>
      </c>
      <c r="EM27">
        <f t="shared" si="15"/>
        <v>0.25</v>
      </c>
      <c r="EN27">
        <f t="shared" si="16"/>
        <v>0.25</v>
      </c>
      <c r="EO27">
        <f t="shared" si="17"/>
        <v>0.5</v>
      </c>
      <c r="EP27">
        <f t="shared" si="12"/>
        <v>1</v>
      </c>
      <c r="EQ27">
        <f t="shared" si="12"/>
        <v>1</v>
      </c>
      <c r="ER27">
        <f t="shared" si="12"/>
        <v>1</v>
      </c>
      <c r="ES27">
        <f t="shared" si="12"/>
        <v>0.25</v>
      </c>
      <c r="ET27">
        <f t="shared" si="12"/>
        <v>0.25</v>
      </c>
      <c r="EU27">
        <f t="shared" si="12"/>
        <v>0</v>
      </c>
      <c r="EV27">
        <f t="shared" si="12"/>
        <v>0</v>
      </c>
      <c r="EW27">
        <f t="shared" si="12"/>
        <v>0</v>
      </c>
      <c r="EX27">
        <f t="shared" si="12"/>
        <v>0.75</v>
      </c>
      <c r="EY27">
        <f t="shared" si="12"/>
        <v>0.75</v>
      </c>
      <c r="EZ27">
        <f t="shared" si="12"/>
        <v>1</v>
      </c>
      <c r="FA27">
        <f t="shared" si="12"/>
        <v>1</v>
      </c>
      <c r="FB27">
        <f t="shared" si="12"/>
        <v>0.25</v>
      </c>
      <c r="FC27">
        <f t="shared" si="12"/>
        <v>0.75</v>
      </c>
      <c r="FD27">
        <f t="shared" si="12"/>
        <v>0.25</v>
      </c>
      <c r="FE27">
        <f t="shared" si="12"/>
        <v>0.25</v>
      </c>
      <c r="FF27">
        <f t="shared" si="18"/>
        <v>0.75</v>
      </c>
      <c r="FG27">
        <f t="shared" si="18"/>
        <v>0</v>
      </c>
      <c r="FH27">
        <f t="shared" si="18"/>
        <v>0.25</v>
      </c>
      <c r="FI27">
        <f t="shared" si="18"/>
        <v>0.25</v>
      </c>
      <c r="FJ27">
        <f t="shared" si="18"/>
        <v>1</v>
      </c>
      <c r="FK27">
        <f t="shared" si="18"/>
        <v>0.5</v>
      </c>
      <c r="FL27">
        <f t="shared" si="18"/>
        <v>0.25</v>
      </c>
      <c r="FM27">
        <f t="shared" si="18"/>
        <v>0</v>
      </c>
      <c r="FN27">
        <f t="shared" si="18"/>
        <v>0.25</v>
      </c>
      <c r="FO27">
        <f t="shared" si="18"/>
        <v>0</v>
      </c>
      <c r="FP27">
        <f t="shared" si="18"/>
        <v>0</v>
      </c>
      <c r="FQ27">
        <f t="shared" si="18"/>
        <v>0</v>
      </c>
      <c r="FR27">
        <f t="shared" si="18"/>
        <v>0.25</v>
      </c>
      <c r="FS27">
        <f t="shared" si="18"/>
        <v>0</v>
      </c>
      <c r="FT27">
        <f t="shared" si="18"/>
        <v>0</v>
      </c>
      <c r="FU27">
        <f t="shared" si="18"/>
        <v>0</v>
      </c>
      <c r="FV27">
        <f t="shared" si="19"/>
        <v>0</v>
      </c>
      <c r="FW27">
        <f t="shared" si="19"/>
        <v>0</v>
      </c>
      <c r="FX27">
        <f t="shared" si="19"/>
        <v>0</v>
      </c>
      <c r="FY27">
        <f t="shared" si="19"/>
        <v>0.5</v>
      </c>
      <c r="FZ27">
        <f t="shared" si="19"/>
        <v>0</v>
      </c>
      <c r="GA27">
        <f t="shared" si="19"/>
        <v>0</v>
      </c>
      <c r="GB27">
        <f t="shared" si="19"/>
        <v>0</v>
      </c>
      <c r="GD27">
        <f t="shared" si="20"/>
        <v>0.5</v>
      </c>
      <c r="GE27">
        <f t="shared" si="20"/>
        <v>0.25</v>
      </c>
      <c r="GF27">
        <f t="shared" si="20"/>
        <v>0.75</v>
      </c>
      <c r="GG27">
        <f t="shared" si="20"/>
        <v>0</v>
      </c>
      <c r="GH27">
        <f t="shared" si="20"/>
        <v>0</v>
      </c>
      <c r="GI27">
        <f t="shared" si="20"/>
        <v>0</v>
      </c>
      <c r="GJ27">
        <f t="shared" si="20"/>
        <v>1</v>
      </c>
      <c r="GK27">
        <f t="shared" si="20"/>
        <v>1</v>
      </c>
      <c r="GL27">
        <f t="shared" si="20"/>
        <v>0.5</v>
      </c>
      <c r="GM27">
        <f t="shared" si="20"/>
        <v>0.5</v>
      </c>
      <c r="GN27">
        <f t="shared" si="13"/>
        <v>0</v>
      </c>
      <c r="GO27">
        <f t="shared" si="13"/>
        <v>0</v>
      </c>
      <c r="GP27">
        <f t="shared" si="13"/>
        <v>0</v>
      </c>
      <c r="GQ27">
        <f t="shared" si="13"/>
        <v>1</v>
      </c>
      <c r="GR27">
        <f t="shared" si="13"/>
        <v>1</v>
      </c>
      <c r="GS27">
        <f t="shared" si="13"/>
        <v>0</v>
      </c>
      <c r="GT27">
        <f t="shared" si="13"/>
        <v>0</v>
      </c>
      <c r="GU27">
        <f t="shared" si="13"/>
        <v>0.25</v>
      </c>
      <c r="GV27">
        <f t="shared" si="13"/>
        <v>0</v>
      </c>
      <c r="GW27">
        <f t="shared" si="13"/>
        <v>0</v>
      </c>
      <c r="GX27">
        <f t="shared" si="13"/>
        <v>0.5</v>
      </c>
      <c r="GY27">
        <f t="shared" si="13"/>
        <v>0</v>
      </c>
      <c r="GZ27">
        <f t="shared" si="13"/>
        <v>0</v>
      </c>
      <c r="HA27">
        <f t="shared" si="13"/>
        <v>0</v>
      </c>
      <c r="HB27">
        <f t="shared" si="13"/>
        <v>0.75</v>
      </c>
      <c r="HC27">
        <f t="shared" si="13"/>
        <v>0.75</v>
      </c>
      <c r="HD27">
        <f t="shared" si="21"/>
        <v>0.25</v>
      </c>
      <c r="HE27">
        <f t="shared" si="21"/>
        <v>0.25</v>
      </c>
      <c r="HF27">
        <f t="shared" si="21"/>
        <v>0.25</v>
      </c>
      <c r="HG27">
        <f t="shared" si="21"/>
        <v>0.5</v>
      </c>
      <c r="HH27">
        <f t="shared" si="21"/>
        <v>0</v>
      </c>
      <c r="HI27">
        <f t="shared" si="21"/>
        <v>1</v>
      </c>
      <c r="HJ27">
        <f t="shared" si="21"/>
        <v>1</v>
      </c>
      <c r="HK27">
        <f t="shared" si="21"/>
        <v>0.75</v>
      </c>
      <c r="HL27">
        <f t="shared" si="21"/>
        <v>1</v>
      </c>
      <c r="HM27">
        <f t="shared" si="21"/>
        <v>0.25</v>
      </c>
      <c r="HN27">
        <f t="shared" si="21"/>
        <v>0.5</v>
      </c>
      <c r="HO27">
        <f t="shared" si="21"/>
        <v>0.25</v>
      </c>
      <c r="HP27">
        <f t="shared" si="21"/>
        <v>0.5</v>
      </c>
      <c r="HQ27">
        <f t="shared" si="21"/>
        <v>0.25</v>
      </c>
      <c r="HR27">
        <f t="shared" si="21"/>
        <v>0.5</v>
      </c>
      <c r="HS27">
        <f t="shared" si="21"/>
        <v>0.25</v>
      </c>
      <c r="HT27">
        <f t="shared" si="22"/>
        <v>0.5</v>
      </c>
      <c r="HU27">
        <f t="shared" si="22"/>
        <v>0.5</v>
      </c>
      <c r="HV27">
        <f t="shared" si="22"/>
        <v>0.5</v>
      </c>
      <c r="HX27">
        <f t="shared" si="23"/>
        <v>0.5</v>
      </c>
      <c r="HY27">
        <f t="shared" si="23"/>
        <v>1</v>
      </c>
      <c r="HZ27">
        <f t="shared" si="23"/>
        <v>0.25</v>
      </c>
      <c r="IA27">
        <f t="shared" si="23"/>
        <v>0.5</v>
      </c>
      <c r="IB27">
        <f t="shared" si="23"/>
        <v>1</v>
      </c>
      <c r="IC27">
        <f t="shared" si="23"/>
        <v>0.5</v>
      </c>
      <c r="ID27">
        <f t="shared" si="23"/>
        <v>1</v>
      </c>
      <c r="IE27">
        <f t="shared" si="23"/>
        <v>0.5</v>
      </c>
      <c r="IF27">
        <f t="shared" si="23"/>
        <v>0.5</v>
      </c>
      <c r="IG27">
        <f t="shared" si="23"/>
        <v>0</v>
      </c>
    </row>
    <row r="28" spans="1:241" x14ac:dyDescent="0.35">
      <c r="A28" s="61" t="s">
        <v>116</v>
      </c>
      <c r="B28" s="54" t="s">
        <v>622</v>
      </c>
      <c r="C28" s="54">
        <f t="shared" si="8"/>
        <v>0.46186440677966101</v>
      </c>
      <c r="D28" s="54">
        <f t="shared" si="9"/>
        <v>0.39444444444444443</v>
      </c>
      <c r="E28" s="54">
        <f t="shared" si="10"/>
        <v>0.625</v>
      </c>
      <c r="F28" s="63"/>
      <c r="I28" s="64">
        <v>75</v>
      </c>
      <c r="J28" s="64">
        <v>50</v>
      </c>
      <c r="K28" s="64">
        <v>100</v>
      </c>
      <c r="L28" s="64">
        <v>100</v>
      </c>
      <c r="M28" s="64">
        <v>100</v>
      </c>
      <c r="N28" s="64">
        <v>100</v>
      </c>
      <c r="O28" s="64">
        <v>75</v>
      </c>
      <c r="P28" s="64">
        <v>75</v>
      </c>
      <c r="Q28" s="64">
        <v>50</v>
      </c>
      <c r="R28" s="64">
        <v>75</v>
      </c>
      <c r="S28" s="64">
        <v>75</v>
      </c>
      <c r="T28" s="64">
        <v>50</v>
      </c>
      <c r="U28" s="64">
        <v>50</v>
      </c>
      <c r="V28" s="64">
        <v>100</v>
      </c>
      <c r="W28" s="64">
        <v>100</v>
      </c>
      <c r="X28" s="64">
        <v>50</v>
      </c>
      <c r="Y28" s="64">
        <v>75</v>
      </c>
      <c r="Z28" s="64">
        <v>50</v>
      </c>
      <c r="AA28" s="64">
        <v>50</v>
      </c>
      <c r="AB28" s="64">
        <v>25</v>
      </c>
      <c r="AC28" s="64">
        <v>100</v>
      </c>
      <c r="AD28" s="64">
        <v>0</v>
      </c>
      <c r="AE28" s="64">
        <v>100</v>
      </c>
      <c r="AF28" s="64">
        <v>50</v>
      </c>
      <c r="AG28" s="64">
        <v>75</v>
      </c>
      <c r="AH28" s="64">
        <v>50</v>
      </c>
      <c r="AI28" s="64">
        <v>25</v>
      </c>
      <c r="AJ28" s="64">
        <v>0</v>
      </c>
      <c r="AK28" s="64">
        <v>75</v>
      </c>
      <c r="AL28" s="64">
        <v>50</v>
      </c>
      <c r="AM28" s="64">
        <v>25</v>
      </c>
      <c r="AN28" s="64">
        <v>75</v>
      </c>
      <c r="AO28" s="64">
        <v>50</v>
      </c>
      <c r="AP28" s="64">
        <v>100</v>
      </c>
      <c r="AQ28" s="64">
        <v>75</v>
      </c>
      <c r="AR28" s="64">
        <v>50</v>
      </c>
      <c r="AS28" s="64">
        <v>75</v>
      </c>
      <c r="AT28" s="64">
        <v>50</v>
      </c>
      <c r="AU28" s="64">
        <v>50</v>
      </c>
      <c r="AV28" s="64">
        <v>50</v>
      </c>
      <c r="AW28" s="64">
        <v>50</v>
      </c>
      <c r="AX28" s="64">
        <v>50</v>
      </c>
      <c r="AY28" s="64">
        <v>0</v>
      </c>
      <c r="AZ28" s="64">
        <v>0</v>
      </c>
      <c r="BA28" s="64">
        <v>0</v>
      </c>
      <c r="BB28" s="64">
        <v>25</v>
      </c>
      <c r="BC28" s="64">
        <v>0</v>
      </c>
      <c r="BD28" s="57">
        <v>0</v>
      </c>
      <c r="BE28" s="56">
        <v>0</v>
      </c>
      <c r="BF28" s="56">
        <v>0</v>
      </c>
      <c r="BG28" s="56">
        <v>0</v>
      </c>
      <c r="BH28" s="56">
        <v>0</v>
      </c>
      <c r="BI28" s="56">
        <v>0</v>
      </c>
      <c r="BJ28" s="56">
        <v>0</v>
      </c>
      <c r="BK28" s="56">
        <v>25</v>
      </c>
      <c r="BL28" s="56">
        <v>25</v>
      </c>
      <c r="BM28" s="58">
        <v>0</v>
      </c>
      <c r="BN28" s="58">
        <v>0</v>
      </c>
      <c r="BO28" s="58">
        <v>0</v>
      </c>
      <c r="BP28" s="58"/>
      <c r="BQ28" s="58">
        <v>50</v>
      </c>
      <c r="BR28" s="58">
        <v>50</v>
      </c>
      <c r="BS28" s="58">
        <v>50</v>
      </c>
      <c r="BT28" s="58">
        <v>0</v>
      </c>
      <c r="BU28" s="58">
        <v>0</v>
      </c>
      <c r="BV28" s="58">
        <v>0</v>
      </c>
      <c r="BW28" s="58">
        <v>0</v>
      </c>
      <c r="BX28" s="58">
        <v>0</v>
      </c>
      <c r="BY28" s="58">
        <v>25</v>
      </c>
      <c r="BZ28" s="58">
        <v>75</v>
      </c>
      <c r="CA28" s="58">
        <v>0</v>
      </c>
      <c r="CB28" s="58">
        <v>25</v>
      </c>
      <c r="CC28" s="58">
        <v>0</v>
      </c>
      <c r="CD28" s="58">
        <v>0</v>
      </c>
      <c r="CE28" s="58">
        <v>0</v>
      </c>
      <c r="CF28" s="58">
        <v>50</v>
      </c>
      <c r="CG28" s="58">
        <v>75</v>
      </c>
      <c r="CH28" s="58">
        <v>100</v>
      </c>
      <c r="CI28" s="58">
        <v>100</v>
      </c>
      <c r="CJ28" s="58">
        <v>50</v>
      </c>
      <c r="CK28" s="57">
        <v>25</v>
      </c>
      <c r="CL28" s="58">
        <v>0</v>
      </c>
      <c r="CM28" s="58">
        <v>0</v>
      </c>
      <c r="CN28" s="58">
        <v>0</v>
      </c>
      <c r="CO28" s="58">
        <v>0</v>
      </c>
      <c r="CP28" s="58">
        <v>0</v>
      </c>
      <c r="CQ28" s="58">
        <v>25</v>
      </c>
      <c r="CR28" s="58">
        <v>50</v>
      </c>
      <c r="CS28" s="58">
        <v>75</v>
      </c>
      <c r="CT28" s="58">
        <v>50</v>
      </c>
      <c r="CU28" s="58">
        <v>75</v>
      </c>
      <c r="CV28">
        <v>100</v>
      </c>
      <c r="CW28">
        <v>100</v>
      </c>
      <c r="CX28">
        <v>100</v>
      </c>
      <c r="CY28">
        <v>75</v>
      </c>
      <c r="CZ28">
        <v>50</v>
      </c>
      <c r="DA28">
        <v>25</v>
      </c>
      <c r="DB28">
        <v>50</v>
      </c>
      <c r="DC28">
        <v>25</v>
      </c>
      <c r="DD28">
        <v>50</v>
      </c>
      <c r="DE28">
        <v>50</v>
      </c>
      <c r="DF28">
        <v>50</v>
      </c>
      <c r="DG28">
        <v>50</v>
      </c>
      <c r="DH28">
        <v>50</v>
      </c>
      <c r="DI28">
        <v>50</v>
      </c>
      <c r="DK28">
        <v>50</v>
      </c>
      <c r="DL28">
        <v>100</v>
      </c>
      <c r="DM28">
        <v>50</v>
      </c>
      <c r="DN28">
        <v>50</v>
      </c>
      <c r="DO28">
        <v>75</v>
      </c>
      <c r="DP28">
        <v>75</v>
      </c>
      <c r="DQ28">
        <v>75</v>
      </c>
      <c r="DR28">
        <v>50</v>
      </c>
      <c r="DS28">
        <v>50</v>
      </c>
      <c r="DT28">
        <v>50</v>
      </c>
      <c r="DV28">
        <f t="shared" si="11"/>
        <v>0.75</v>
      </c>
      <c r="DW28">
        <f t="shared" si="11"/>
        <v>0.5</v>
      </c>
      <c r="DX28">
        <f t="shared" si="11"/>
        <v>1</v>
      </c>
      <c r="DY28">
        <f t="shared" si="11"/>
        <v>1</v>
      </c>
      <c r="DZ28">
        <f t="shared" si="11"/>
        <v>1</v>
      </c>
      <c r="EA28">
        <f t="shared" si="11"/>
        <v>1</v>
      </c>
      <c r="EB28">
        <f t="shared" si="11"/>
        <v>0.75</v>
      </c>
      <c r="EC28">
        <f t="shared" si="11"/>
        <v>0.75</v>
      </c>
      <c r="ED28">
        <f t="shared" si="11"/>
        <v>0.5</v>
      </c>
      <c r="EE28">
        <f t="shared" si="11"/>
        <v>0.75</v>
      </c>
      <c r="EF28">
        <f t="shared" si="11"/>
        <v>0.75</v>
      </c>
      <c r="EG28">
        <f t="shared" si="11"/>
        <v>0.5</v>
      </c>
      <c r="EH28">
        <f t="shared" si="11"/>
        <v>0.5</v>
      </c>
      <c r="EI28">
        <f t="shared" si="11"/>
        <v>1</v>
      </c>
      <c r="EJ28">
        <f t="shared" si="11"/>
        <v>1</v>
      </c>
      <c r="EK28">
        <f t="shared" si="11"/>
        <v>0.5</v>
      </c>
      <c r="EL28">
        <f t="shared" si="14"/>
        <v>0.75</v>
      </c>
      <c r="EM28">
        <f t="shared" si="15"/>
        <v>0.5</v>
      </c>
      <c r="EN28">
        <f t="shared" si="16"/>
        <v>0.5</v>
      </c>
      <c r="EO28">
        <f t="shared" si="17"/>
        <v>0.25</v>
      </c>
      <c r="EP28">
        <f t="shared" si="12"/>
        <v>1</v>
      </c>
      <c r="EQ28">
        <f t="shared" si="12"/>
        <v>0</v>
      </c>
      <c r="ER28">
        <f t="shared" si="12"/>
        <v>1</v>
      </c>
      <c r="ES28">
        <f t="shared" si="12"/>
        <v>0.5</v>
      </c>
      <c r="ET28">
        <f t="shared" si="12"/>
        <v>0.75</v>
      </c>
      <c r="EU28">
        <f t="shared" si="12"/>
        <v>0.5</v>
      </c>
      <c r="EV28">
        <f t="shared" si="12"/>
        <v>0.25</v>
      </c>
      <c r="EW28">
        <f t="shared" si="12"/>
        <v>0</v>
      </c>
      <c r="EX28">
        <f t="shared" si="12"/>
        <v>0.75</v>
      </c>
      <c r="EY28">
        <f t="shared" si="12"/>
        <v>0.5</v>
      </c>
      <c r="EZ28">
        <f t="shared" si="12"/>
        <v>0.25</v>
      </c>
      <c r="FA28">
        <f t="shared" si="12"/>
        <v>0.75</v>
      </c>
      <c r="FB28">
        <f t="shared" si="12"/>
        <v>0.5</v>
      </c>
      <c r="FC28">
        <f t="shared" si="12"/>
        <v>1</v>
      </c>
      <c r="FD28">
        <f t="shared" si="12"/>
        <v>0.75</v>
      </c>
      <c r="FE28">
        <f t="shared" si="12"/>
        <v>0.5</v>
      </c>
      <c r="FF28">
        <f t="shared" si="18"/>
        <v>0.75</v>
      </c>
      <c r="FG28">
        <f t="shared" si="18"/>
        <v>0.5</v>
      </c>
      <c r="FH28">
        <f t="shared" si="18"/>
        <v>0.5</v>
      </c>
      <c r="FI28">
        <f t="shared" si="18"/>
        <v>0.5</v>
      </c>
      <c r="FJ28">
        <f t="shared" si="18"/>
        <v>0.5</v>
      </c>
      <c r="FK28">
        <f t="shared" si="18"/>
        <v>0.5</v>
      </c>
      <c r="FL28">
        <f t="shared" si="18"/>
        <v>0</v>
      </c>
      <c r="FM28">
        <f t="shared" si="18"/>
        <v>0</v>
      </c>
      <c r="FN28">
        <f t="shared" si="18"/>
        <v>0</v>
      </c>
      <c r="FO28">
        <f t="shared" si="18"/>
        <v>0.25</v>
      </c>
      <c r="FP28">
        <f t="shared" si="18"/>
        <v>0</v>
      </c>
      <c r="FQ28">
        <f t="shared" si="18"/>
        <v>0</v>
      </c>
      <c r="FR28">
        <f t="shared" si="18"/>
        <v>0</v>
      </c>
      <c r="FS28">
        <f t="shared" si="18"/>
        <v>0</v>
      </c>
      <c r="FT28">
        <f t="shared" si="18"/>
        <v>0</v>
      </c>
      <c r="FU28">
        <f t="shared" si="18"/>
        <v>0</v>
      </c>
      <c r="FV28">
        <f t="shared" si="19"/>
        <v>0</v>
      </c>
      <c r="FW28">
        <f t="shared" si="19"/>
        <v>0</v>
      </c>
      <c r="FX28">
        <f t="shared" si="19"/>
        <v>0.25</v>
      </c>
      <c r="FY28">
        <f t="shared" si="19"/>
        <v>0.25</v>
      </c>
      <c r="FZ28">
        <f t="shared" si="19"/>
        <v>0</v>
      </c>
      <c r="GA28">
        <f t="shared" si="19"/>
        <v>0</v>
      </c>
      <c r="GB28">
        <f t="shared" si="19"/>
        <v>0</v>
      </c>
      <c r="GD28">
        <f t="shared" si="20"/>
        <v>0.5</v>
      </c>
      <c r="GE28">
        <f t="shared" si="20"/>
        <v>0.5</v>
      </c>
      <c r="GF28">
        <f t="shared" si="20"/>
        <v>0.5</v>
      </c>
      <c r="GG28">
        <f t="shared" si="20"/>
        <v>0</v>
      </c>
      <c r="GH28">
        <f t="shared" si="20"/>
        <v>0</v>
      </c>
      <c r="GI28">
        <f t="shared" si="20"/>
        <v>0</v>
      </c>
      <c r="GJ28">
        <f t="shared" si="20"/>
        <v>0</v>
      </c>
      <c r="GK28">
        <f t="shared" si="20"/>
        <v>0</v>
      </c>
      <c r="GL28">
        <f t="shared" si="20"/>
        <v>0.25</v>
      </c>
      <c r="GM28">
        <f t="shared" si="20"/>
        <v>0.75</v>
      </c>
      <c r="GN28">
        <f t="shared" si="13"/>
        <v>0</v>
      </c>
      <c r="GO28">
        <f t="shared" si="13"/>
        <v>0.25</v>
      </c>
      <c r="GP28">
        <f t="shared" si="13"/>
        <v>0</v>
      </c>
      <c r="GQ28">
        <f t="shared" si="13"/>
        <v>0</v>
      </c>
      <c r="GR28">
        <f t="shared" si="13"/>
        <v>0</v>
      </c>
      <c r="GS28">
        <f t="shared" si="13"/>
        <v>0.5</v>
      </c>
      <c r="GT28">
        <f t="shared" si="13"/>
        <v>0.75</v>
      </c>
      <c r="GU28">
        <f t="shared" si="13"/>
        <v>1</v>
      </c>
      <c r="GV28">
        <f t="shared" si="13"/>
        <v>1</v>
      </c>
      <c r="GW28">
        <f t="shared" si="13"/>
        <v>0.5</v>
      </c>
      <c r="GX28">
        <f t="shared" si="13"/>
        <v>0.25</v>
      </c>
      <c r="GY28">
        <f t="shared" si="13"/>
        <v>0</v>
      </c>
      <c r="GZ28">
        <f t="shared" si="13"/>
        <v>0</v>
      </c>
      <c r="HA28">
        <f t="shared" si="13"/>
        <v>0</v>
      </c>
      <c r="HB28">
        <f t="shared" si="13"/>
        <v>0</v>
      </c>
      <c r="HC28">
        <f t="shared" si="13"/>
        <v>0</v>
      </c>
      <c r="HD28">
        <f t="shared" si="21"/>
        <v>0.25</v>
      </c>
      <c r="HE28">
        <f t="shared" si="21"/>
        <v>0.5</v>
      </c>
      <c r="HF28">
        <f t="shared" si="21"/>
        <v>0.75</v>
      </c>
      <c r="HG28">
        <f t="shared" si="21"/>
        <v>0.5</v>
      </c>
      <c r="HH28">
        <f t="shared" si="21"/>
        <v>0.75</v>
      </c>
      <c r="HI28">
        <f t="shared" si="21"/>
        <v>1</v>
      </c>
      <c r="HJ28">
        <f t="shared" si="21"/>
        <v>1</v>
      </c>
      <c r="HK28">
        <f t="shared" si="21"/>
        <v>1</v>
      </c>
      <c r="HL28">
        <f t="shared" si="21"/>
        <v>0.75</v>
      </c>
      <c r="HM28">
        <f t="shared" si="21"/>
        <v>0.5</v>
      </c>
      <c r="HN28">
        <f t="shared" si="21"/>
        <v>0.25</v>
      </c>
      <c r="HO28">
        <f t="shared" si="21"/>
        <v>0.5</v>
      </c>
      <c r="HP28">
        <f t="shared" si="21"/>
        <v>0.25</v>
      </c>
      <c r="HQ28">
        <f t="shared" si="21"/>
        <v>0.5</v>
      </c>
      <c r="HR28">
        <f t="shared" si="21"/>
        <v>0.5</v>
      </c>
      <c r="HS28">
        <f t="shared" si="21"/>
        <v>0.5</v>
      </c>
      <c r="HT28">
        <f t="shared" si="22"/>
        <v>0.5</v>
      </c>
      <c r="HU28">
        <f t="shared" si="22"/>
        <v>0.5</v>
      </c>
      <c r="HV28">
        <f t="shared" si="22"/>
        <v>0.5</v>
      </c>
      <c r="HX28">
        <f t="shared" si="23"/>
        <v>0.5</v>
      </c>
      <c r="HY28">
        <f t="shared" si="23"/>
        <v>1</v>
      </c>
      <c r="HZ28">
        <f t="shared" si="23"/>
        <v>0.5</v>
      </c>
      <c r="IA28">
        <f t="shared" si="23"/>
        <v>0.5</v>
      </c>
      <c r="IB28">
        <f t="shared" si="23"/>
        <v>0.75</v>
      </c>
      <c r="IC28">
        <f t="shared" si="23"/>
        <v>0.75</v>
      </c>
      <c r="ID28">
        <f t="shared" si="23"/>
        <v>0.75</v>
      </c>
      <c r="IE28">
        <f t="shared" si="23"/>
        <v>0.5</v>
      </c>
      <c r="IF28">
        <f t="shared" si="23"/>
        <v>0.5</v>
      </c>
      <c r="IG28">
        <f t="shared" si="23"/>
        <v>0.5</v>
      </c>
    </row>
    <row r="29" spans="1:241" x14ac:dyDescent="0.35">
      <c r="A29" s="61" t="s">
        <v>121</v>
      </c>
      <c r="B29" s="54" t="s">
        <v>623</v>
      </c>
      <c r="C29" s="54">
        <f t="shared" si="8"/>
        <v>0.25847457627118642</v>
      </c>
      <c r="D29" s="54">
        <f t="shared" si="9"/>
        <v>0.40555555555555556</v>
      </c>
      <c r="E29" s="54">
        <f t="shared" si="10"/>
        <v>0.6</v>
      </c>
      <c r="F29" s="63"/>
      <c r="I29" s="64">
        <v>0</v>
      </c>
      <c r="J29" s="64">
        <v>0</v>
      </c>
      <c r="K29" s="64">
        <v>100</v>
      </c>
      <c r="L29" s="64">
        <v>100</v>
      </c>
      <c r="M29" s="64">
        <v>100</v>
      </c>
      <c r="N29" s="64">
        <v>100</v>
      </c>
      <c r="O29" s="64">
        <v>25</v>
      </c>
      <c r="P29" s="64">
        <v>25</v>
      </c>
      <c r="Q29" s="64">
        <v>25</v>
      </c>
      <c r="R29" s="64">
        <v>25</v>
      </c>
      <c r="S29" s="64">
        <v>0</v>
      </c>
      <c r="T29" s="64">
        <v>0</v>
      </c>
      <c r="U29" s="64">
        <v>0</v>
      </c>
      <c r="V29" s="64">
        <v>50</v>
      </c>
      <c r="W29" s="64">
        <v>50</v>
      </c>
      <c r="X29" s="64">
        <v>25</v>
      </c>
      <c r="Y29" s="64">
        <v>50</v>
      </c>
      <c r="Z29" s="64">
        <v>50</v>
      </c>
      <c r="AA29" s="64">
        <v>100</v>
      </c>
      <c r="AB29" s="64">
        <v>0</v>
      </c>
      <c r="AC29" s="64">
        <v>100</v>
      </c>
      <c r="AD29" s="64">
        <v>100</v>
      </c>
      <c r="AE29" s="64">
        <v>100</v>
      </c>
      <c r="AF29" s="64">
        <v>0</v>
      </c>
      <c r="AG29" s="64">
        <v>0</v>
      </c>
      <c r="AH29" s="64">
        <v>0</v>
      </c>
      <c r="AI29" s="64">
        <v>0</v>
      </c>
      <c r="AJ29" s="64">
        <v>0</v>
      </c>
      <c r="AK29" s="64">
        <v>0</v>
      </c>
      <c r="AL29" s="64">
        <v>100</v>
      </c>
      <c r="AM29" s="64">
        <v>0</v>
      </c>
      <c r="AN29" s="64">
        <v>0</v>
      </c>
      <c r="AO29" s="64">
        <v>0</v>
      </c>
      <c r="AP29" s="64">
        <v>0</v>
      </c>
      <c r="AQ29" s="64">
        <v>0</v>
      </c>
      <c r="AR29" s="64">
        <v>0</v>
      </c>
      <c r="AS29" s="64">
        <v>0</v>
      </c>
      <c r="AT29" s="64">
        <v>0</v>
      </c>
      <c r="AU29" s="64">
        <v>100</v>
      </c>
      <c r="AV29" s="64">
        <v>100</v>
      </c>
      <c r="AW29" s="64">
        <v>100</v>
      </c>
      <c r="AX29" s="64">
        <v>0</v>
      </c>
      <c r="AY29" s="64">
        <v>0</v>
      </c>
      <c r="AZ29" s="64">
        <v>0</v>
      </c>
      <c r="BA29" s="64">
        <v>0</v>
      </c>
      <c r="BB29" s="64">
        <v>0</v>
      </c>
      <c r="BC29" s="64">
        <v>0</v>
      </c>
      <c r="BD29" s="57">
        <v>0</v>
      </c>
      <c r="BE29" s="56">
        <v>0</v>
      </c>
      <c r="BF29" s="56">
        <v>0</v>
      </c>
      <c r="BG29" s="56">
        <v>0</v>
      </c>
      <c r="BH29" s="56">
        <v>0</v>
      </c>
      <c r="BI29" s="56">
        <v>0</v>
      </c>
      <c r="BJ29" s="56">
        <v>0</v>
      </c>
      <c r="BK29" s="56">
        <v>0</v>
      </c>
      <c r="BL29" s="56">
        <v>0</v>
      </c>
      <c r="BM29" s="58">
        <v>0</v>
      </c>
      <c r="BN29" s="58">
        <v>0</v>
      </c>
      <c r="BO29" s="58">
        <v>0</v>
      </c>
      <c r="BP29" s="58"/>
      <c r="BQ29" s="58">
        <v>25</v>
      </c>
      <c r="BR29" s="58">
        <v>0</v>
      </c>
      <c r="BS29" s="58">
        <v>50</v>
      </c>
      <c r="BT29" s="58">
        <v>0</v>
      </c>
      <c r="BU29" s="58">
        <v>0</v>
      </c>
      <c r="BV29" s="58">
        <v>0</v>
      </c>
      <c r="BW29" s="58">
        <v>0</v>
      </c>
      <c r="BX29" s="58">
        <v>0</v>
      </c>
      <c r="BY29" s="58">
        <v>0</v>
      </c>
      <c r="BZ29" s="58">
        <v>0</v>
      </c>
      <c r="CA29" s="58">
        <v>0</v>
      </c>
      <c r="CB29" s="58">
        <v>0</v>
      </c>
      <c r="CC29" s="58">
        <v>0</v>
      </c>
      <c r="CD29" s="58">
        <v>0</v>
      </c>
      <c r="CE29" s="58">
        <v>0</v>
      </c>
      <c r="CF29" s="58">
        <v>0</v>
      </c>
      <c r="CG29" s="58">
        <v>0</v>
      </c>
      <c r="CH29" s="58">
        <v>50</v>
      </c>
      <c r="CI29" s="58">
        <v>100</v>
      </c>
      <c r="CJ29" s="58">
        <v>100</v>
      </c>
      <c r="CK29" s="57">
        <v>50</v>
      </c>
      <c r="CL29" s="58">
        <v>0</v>
      </c>
      <c r="CM29" s="58">
        <v>0</v>
      </c>
      <c r="CN29" s="58">
        <v>0</v>
      </c>
      <c r="CO29" s="58">
        <v>0</v>
      </c>
      <c r="CP29" s="58">
        <v>0</v>
      </c>
      <c r="CQ29" s="58">
        <v>100</v>
      </c>
      <c r="CR29" s="58">
        <v>100</v>
      </c>
      <c r="CS29" s="58">
        <v>75</v>
      </c>
      <c r="CT29" s="58">
        <v>100</v>
      </c>
      <c r="CU29" s="58">
        <v>50</v>
      </c>
      <c r="CV29">
        <v>100</v>
      </c>
      <c r="CW29">
        <v>100</v>
      </c>
      <c r="CX29">
        <v>50</v>
      </c>
      <c r="CY29">
        <v>50</v>
      </c>
      <c r="CZ29">
        <v>100</v>
      </c>
      <c r="DA29">
        <v>100</v>
      </c>
      <c r="DB29">
        <v>100</v>
      </c>
      <c r="DC29">
        <v>100</v>
      </c>
      <c r="DD29">
        <v>50</v>
      </c>
      <c r="DE29">
        <v>75</v>
      </c>
      <c r="DF29">
        <v>25</v>
      </c>
      <c r="DG29">
        <v>25</v>
      </c>
      <c r="DH29">
        <v>50</v>
      </c>
      <c r="DI29">
        <v>100</v>
      </c>
      <c r="DK29">
        <v>50</v>
      </c>
      <c r="DL29">
        <v>50</v>
      </c>
      <c r="DM29">
        <v>50</v>
      </c>
      <c r="DN29">
        <v>100</v>
      </c>
      <c r="DO29">
        <v>100</v>
      </c>
      <c r="DP29">
        <v>0</v>
      </c>
      <c r="DQ29">
        <v>100</v>
      </c>
      <c r="DR29">
        <v>50</v>
      </c>
      <c r="DS29">
        <v>25</v>
      </c>
      <c r="DT29">
        <v>75</v>
      </c>
      <c r="DV29">
        <f t="shared" si="11"/>
        <v>0</v>
      </c>
      <c r="DW29">
        <f t="shared" si="11"/>
        <v>0</v>
      </c>
      <c r="DX29">
        <f t="shared" si="11"/>
        <v>1</v>
      </c>
      <c r="DY29">
        <f t="shared" si="11"/>
        <v>1</v>
      </c>
      <c r="DZ29">
        <f t="shared" si="11"/>
        <v>1</v>
      </c>
      <c r="EA29">
        <f t="shared" si="11"/>
        <v>1</v>
      </c>
      <c r="EB29">
        <f t="shared" si="11"/>
        <v>0.25</v>
      </c>
      <c r="EC29">
        <f t="shared" si="11"/>
        <v>0.25</v>
      </c>
      <c r="ED29">
        <f t="shared" si="11"/>
        <v>0.25</v>
      </c>
      <c r="EE29">
        <f t="shared" si="11"/>
        <v>0.25</v>
      </c>
      <c r="EF29">
        <f t="shared" si="11"/>
        <v>0</v>
      </c>
      <c r="EG29">
        <f t="shared" si="11"/>
        <v>0</v>
      </c>
      <c r="EH29">
        <f t="shared" si="11"/>
        <v>0</v>
      </c>
      <c r="EI29">
        <f t="shared" si="11"/>
        <v>0.5</v>
      </c>
      <c r="EJ29">
        <f t="shared" si="11"/>
        <v>0.5</v>
      </c>
      <c r="EK29">
        <f t="shared" si="11"/>
        <v>0.25</v>
      </c>
      <c r="EL29">
        <f t="shared" si="14"/>
        <v>0.5</v>
      </c>
      <c r="EM29">
        <f t="shared" si="15"/>
        <v>0.5</v>
      </c>
      <c r="EN29">
        <f t="shared" si="16"/>
        <v>1</v>
      </c>
      <c r="EO29">
        <f t="shared" si="17"/>
        <v>0</v>
      </c>
      <c r="EP29">
        <f t="shared" si="12"/>
        <v>1</v>
      </c>
      <c r="EQ29">
        <f t="shared" si="12"/>
        <v>1</v>
      </c>
      <c r="ER29">
        <f t="shared" si="12"/>
        <v>1</v>
      </c>
      <c r="ES29">
        <f t="shared" si="12"/>
        <v>0</v>
      </c>
      <c r="ET29">
        <f t="shared" si="12"/>
        <v>0</v>
      </c>
      <c r="EU29">
        <f t="shared" si="12"/>
        <v>0</v>
      </c>
      <c r="EV29">
        <f t="shared" si="12"/>
        <v>0</v>
      </c>
      <c r="EW29">
        <f t="shared" si="12"/>
        <v>0</v>
      </c>
      <c r="EX29">
        <f t="shared" si="12"/>
        <v>0</v>
      </c>
      <c r="EY29">
        <f t="shared" si="12"/>
        <v>1</v>
      </c>
      <c r="EZ29">
        <f t="shared" si="12"/>
        <v>0</v>
      </c>
      <c r="FA29">
        <f t="shared" si="12"/>
        <v>0</v>
      </c>
      <c r="FB29">
        <f t="shared" si="12"/>
        <v>0</v>
      </c>
      <c r="FC29">
        <f t="shared" si="12"/>
        <v>0</v>
      </c>
      <c r="FD29">
        <f t="shared" si="12"/>
        <v>0</v>
      </c>
      <c r="FE29">
        <f t="shared" si="12"/>
        <v>0</v>
      </c>
      <c r="FF29">
        <f t="shared" si="18"/>
        <v>0</v>
      </c>
      <c r="FG29">
        <f t="shared" si="18"/>
        <v>0</v>
      </c>
      <c r="FH29">
        <f t="shared" si="18"/>
        <v>1</v>
      </c>
      <c r="FI29">
        <f t="shared" si="18"/>
        <v>1</v>
      </c>
      <c r="FJ29">
        <f t="shared" si="18"/>
        <v>1</v>
      </c>
      <c r="FK29">
        <f t="shared" si="18"/>
        <v>0</v>
      </c>
      <c r="FL29">
        <f t="shared" si="18"/>
        <v>0</v>
      </c>
      <c r="FM29">
        <f t="shared" si="18"/>
        <v>0</v>
      </c>
      <c r="FN29">
        <f t="shared" si="18"/>
        <v>0</v>
      </c>
      <c r="FO29">
        <f t="shared" si="18"/>
        <v>0</v>
      </c>
      <c r="FP29">
        <f t="shared" si="18"/>
        <v>0</v>
      </c>
      <c r="FQ29">
        <f t="shared" si="18"/>
        <v>0</v>
      </c>
      <c r="FR29">
        <f t="shared" si="18"/>
        <v>0</v>
      </c>
      <c r="FS29">
        <f t="shared" si="18"/>
        <v>0</v>
      </c>
      <c r="FT29">
        <f t="shared" si="18"/>
        <v>0</v>
      </c>
      <c r="FU29">
        <f t="shared" si="18"/>
        <v>0</v>
      </c>
      <c r="FV29">
        <f t="shared" si="19"/>
        <v>0</v>
      </c>
      <c r="FW29">
        <f t="shared" si="19"/>
        <v>0</v>
      </c>
      <c r="FX29">
        <f t="shared" si="19"/>
        <v>0</v>
      </c>
      <c r="FY29">
        <f t="shared" si="19"/>
        <v>0</v>
      </c>
      <c r="FZ29">
        <f t="shared" si="19"/>
        <v>0</v>
      </c>
      <c r="GA29">
        <f t="shared" si="19"/>
        <v>0</v>
      </c>
      <c r="GB29">
        <f t="shared" si="19"/>
        <v>0</v>
      </c>
      <c r="GD29">
        <f t="shared" si="20"/>
        <v>0.25</v>
      </c>
      <c r="GE29">
        <f t="shared" si="20"/>
        <v>0</v>
      </c>
      <c r="GF29">
        <f t="shared" si="20"/>
        <v>0.5</v>
      </c>
      <c r="GG29">
        <f t="shared" si="20"/>
        <v>0</v>
      </c>
      <c r="GH29">
        <f t="shared" si="20"/>
        <v>0</v>
      </c>
      <c r="GI29">
        <f t="shared" si="20"/>
        <v>0</v>
      </c>
      <c r="GJ29">
        <f t="shared" si="20"/>
        <v>0</v>
      </c>
      <c r="GK29">
        <f t="shared" si="20"/>
        <v>0</v>
      </c>
      <c r="GL29">
        <f t="shared" si="20"/>
        <v>0</v>
      </c>
      <c r="GM29">
        <f t="shared" si="20"/>
        <v>0</v>
      </c>
      <c r="GN29">
        <f t="shared" si="20"/>
        <v>0</v>
      </c>
      <c r="GO29">
        <f t="shared" si="20"/>
        <v>0</v>
      </c>
      <c r="GP29">
        <f t="shared" si="20"/>
        <v>0</v>
      </c>
      <c r="GQ29">
        <f t="shared" si="20"/>
        <v>0</v>
      </c>
      <c r="GR29">
        <f t="shared" si="20"/>
        <v>0</v>
      </c>
      <c r="GS29">
        <f t="shared" si="20"/>
        <v>0</v>
      </c>
      <c r="GT29">
        <f t="shared" si="13"/>
        <v>0</v>
      </c>
      <c r="GU29">
        <f t="shared" si="13"/>
        <v>0.5</v>
      </c>
      <c r="GV29">
        <f t="shared" si="13"/>
        <v>1</v>
      </c>
      <c r="GW29">
        <f t="shared" si="13"/>
        <v>1</v>
      </c>
      <c r="GX29">
        <f t="shared" si="13"/>
        <v>0.5</v>
      </c>
      <c r="GY29">
        <f t="shared" si="13"/>
        <v>0</v>
      </c>
      <c r="GZ29">
        <f t="shared" si="13"/>
        <v>0</v>
      </c>
      <c r="HA29">
        <f t="shared" si="13"/>
        <v>0</v>
      </c>
      <c r="HB29">
        <f t="shared" si="13"/>
        <v>0</v>
      </c>
      <c r="HC29">
        <f t="shared" si="13"/>
        <v>0</v>
      </c>
      <c r="HD29">
        <f t="shared" si="21"/>
        <v>1</v>
      </c>
      <c r="HE29">
        <f t="shared" si="21"/>
        <v>1</v>
      </c>
      <c r="HF29">
        <f t="shared" si="21"/>
        <v>0.75</v>
      </c>
      <c r="HG29">
        <f t="shared" si="21"/>
        <v>1</v>
      </c>
      <c r="HH29">
        <f t="shared" si="21"/>
        <v>0.5</v>
      </c>
      <c r="HI29">
        <f t="shared" si="21"/>
        <v>1</v>
      </c>
      <c r="HJ29">
        <f t="shared" si="21"/>
        <v>1</v>
      </c>
      <c r="HK29">
        <f t="shared" si="21"/>
        <v>0.5</v>
      </c>
      <c r="HL29">
        <f t="shared" si="21"/>
        <v>0.5</v>
      </c>
      <c r="HM29">
        <f t="shared" si="21"/>
        <v>1</v>
      </c>
      <c r="HN29">
        <f t="shared" si="21"/>
        <v>1</v>
      </c>
      <c r="HO29">
        <f t="shared" si="21"/>
        <v>1</v>
      </c>
      <c r="HP29">
        <f t="shared" si="21"/>
        <v>1</v>
      </c>
      <c r="HQ29">
        <f t="shared" si="21"/>
        <v>0.5</v>
      </c>
      <c r="HR29">
        <f t="shared" si="21"/>
        <v>0.75</v>
      </c>
      <c r="HS29">
        <f t="shared" si="21"/>
        <v>0.25</v>
      </c>
      <c r="HT29">
        <f t="shared" si="22"/>
        <v>0.25</v>
      </c>
      <c r="HU29">
        <f t="shared" si="22"/>
        <v>0.5</v>
      </c>
      <c r="HV29">
        <f t="shared" si="22"/>
        <v>1</v>
      </c>
      <c r="HX29">
        <f t="shared" si="23"/>
        <v>0.5</v>
      </c>
      <c r="HY29">
        <f t="shared" si="23"/>
        <v>0.5</v>
      </c>
      <c r="HZ29">
        <f t="shared" si="23"/>
        <v>0.5</v>
      </c>
      <c r="IA29">
        <f t="shared" si="23"/>
        <v>1</v>
      </c>
      <c r="IB29">
        <f t="shared" si="23"/>
        <v>1</v>
      </c>
      <c r="IC29">
        <f t="shared" si="23"/>
        <v>0</v>
      </c>
      <c r="ID29">
        <f t="shared" si="23"/>
        <v>1</v>
      </c>
      <c r="IE29">
        <f t="shared" si="23"/>
        <v>0.5</v>
      </c>
      <c r="IF29">
        <f t="shared" si="23"/>
        <v>0.25</v>
      </c>
      <c r="IG29">
        <f t="shared" si="23"/>
        <v>0.75</v>
      </c>
    </row>
    <row r="30" spans="1:241" x14ac:dyDescent="0.35">
      <c r="A30" s="61" t="s">
        <v>124</v>
      </c>
      <c r="B30" s="54" t="s">
        <v>329</v>
      </c>
      <c r="C30" s="54">
        <f t="shared" si="8"/>
        <v>0.4788135593220339</v>
      </c>
      <c r="D30" s="54">
        <f t="shared" si="9"/>
        <v>0.43888888888888888</v>
      </c>
      <c r="E30" s="54">
        <f t="shared" si="10"/>
        <v>0.67500000000000004</v>
      </c>
      <c r="F30" s="63"/>
      <c r="I30" s="64">
        <v>50</v>
      </c>
      <c r="J30" s="64">
        <v>50</v>
      </c>
      <c r="K30" s="64">
        <v>100</v>
      </c>
      <c r="L30" s="64">
        <v>100</v>
      </c>
      <c r="M30" s="64">
        <v>100</v>
      </c>
      <c r="N30" s="64">
        <v>100</v>
      </c>
      <c r="O30" s="64">
        <v>50</v>
      </c>
      <c r="P30" s="64">
        <v>50</v>
      </c>
      <c r="Q30" s="64">
        <v>75</v>
      </c>
      <c r="R30" s="64">
        <v>100</v>
      </c>
      <c r="S30" s="64">
        <v>75</v>
      </c>
      <c r="T30" s="64">
        <v>100</v>
      </c>
      <c r="U30" s="64">
        <v>50</v>
      </c>
      <c r="V30" s="64">
        <v>100</v>
      </c>
      <c r="W30" s="64">
        <v>100</v>
      </c>
      <c r="X30" s="64">
        <v>50</v>
      </c>
      <c r="Y30" s="64">
        <v>75</v>
      </c>
      <c r="Z30" s="64">
        <v>50</v>
      </c>
      <c r="AA30" s="64">
        <v>50</v>
      </c>
      <c r="AB30" s="64">
        <v>25</v>
      </c>
      <c r="AC30" s="64">
        <v>100</v>
      </c>
      <c r="AD30" s="64">
        <v>100</v>
      </c>
      <c r="AE30" s="64">
        <v>100</v>
      </c>
      <c r="AF30" s="64">
        <v>25</v>
      </c>
      <c r="AG30" s="64">
        <v>25</v>
      </c>
      <c r="AH30" s="64">
        <v>25</v>
      </c>
      <c r="AI30" s="64">
        <v>25</v>
      </c>
      <c r="AJ30" s="64">
        <v>50</v>
      </c>
      <c r="AK30" s="64">
        <v>75</v>
      </c>
      <c r="AL30" s="64">
        <v>75</v>
      </c>
      <c r="AM30" s="64">
        <v>100</v>
      </c>
      <c r="AN30" s="64">
        <v>50</v>
      </c>
      <c r="AO30" s="64">
        <v>50</v>
      </c>
      <c r="AP30" s="64">
        <v>25</v>
      </c>
      <c r="AQ30" s="64">
        <v>50</v>
      </c>
      <c r="AR30" s="64">
        <v>75</v>
      </c>
      <c r="AS30" s="64">
        <v>75</v>
      </c>
      <c r="AT30" s="64">
        <v>75</v>
      </c>
      <c r="AU30" s="64">
        <v>75</v>
      </c>
      <c r="AV30" s="64">
        <v>50</v>
      </c>
      <c r="AW30" s="64">
        <v>50</v>
      </c>
      <c r="AX30" s="64">
        <v>100</v>
      </c>
      <c r="AY30" s="64">
        <v>0</v>
      </c>
      <c r="AZ30" s="64">
        <v>0</v>
      </c>
      <c r="BA30" s="64">
        <v>0</v>
      </c>
      <c r="BB30" s="64">
        <v>0</v>
      </c>
      <c r="BC30" s="64">
        <v>0</v>
      </c>
      <c r="BD30" s="57">
        <v>0</v>
      </c>
      <c r="BE30" s="56">
        <v>0</v>
      </c>
      <c r="BF30" s="56">
        <v>0</v>
      </c>
      <c r="BG30" s="56">
        <v>0</v>
      </c>
      <c r="BH30" s="56">
        <v>0</v>
      </c>
      <c r="BI30" s="56">
        <v>0</v>
      </c>
      <c r="BJ30" s="56">
        <v>0</v>
      </c>
      <c r="BK30" s="56">
        <v>0</v>
      </c>
      <c r="BL30" s="56">
        <v>0</v>
      </c>
      <c r="BM30" s="58">
        <v>0</v>
      </c>
      <c r="BN30" s="58">
        <v>0</v>
      </c>
      <c r="BO30" s="58">
        <v>0</v>
      </c>
      <c r="BP30" s="58"/>
      <c r="BQ30" s="58">
        <v>75</v>
      </c>
      <c r="BR30" s="58">
        <v>50</v>
      </c>
      <c r="BS30" s="58">
        <v>75</v>
      </c>
      <c r="BT30" s="58">
        <v>0</v>
      </c>
      <c r="BU30" s="58">
        <v>0</v>
      </c>
      <c r="BV30" s="58">
        <v>50</v>
      </c>
      <c r="BW30" s="58">
        <v>0</v>
      </c>
      <c r="BX30" s="58">
        <v>0</v>
      </c>
      <c r="BY30" s="58">
        <v>50</v>
      </c>
      <c r="BZ30" s="58">
        <v>75</v>
      </c>
      <c r="CA30" s="58">
        <v>0</v>
      </c>
      <c r="CB30" s="58">
        <v>0</v>
      </c>
      <c r="CC30" s="58">
        <v>75</v>
      </c>
      <c r="CD30" s="58">
        <v>0</v>
      </c>
      <c r="CE30" s="58">
        <v>0</v>
      </c>
      <c r="CF30" s="58">
        <v>0</v>
      </c>
      <c r="CG30" s="58">
        <v>0</v>
      </c>
      <c r="CH30" s="58">
        <v>75</v>
      </c>
      <c r="CI30" s="58">
        <v>75</v>
      </c>
      <c r="CJ30" s="58">
        <v>75</v>
      </c>
      <c r="CK30" s="57">
        <v>75</v>
      </c>
      <c r="CL30" s="58">
        <v>0</v>
      </c>
      <c r="CM30" s="58">
        <v>0</v>
      </c>
      <c r="CN30" s="58">
        <v>75</v>
      </c>
      <c r="CO30" s="58">
        <v>0</v>
      </c>
      <c r="CP30" s="58">
        <v>0</v>
      </c>
      <c r="CQ30" s="58">
        <v>50</v>
      </c>
      <c r="CR30" s="58">
        <v>50</v>
      </c>
      <c r="CS30" s="58">
        <v>50</v>
      </c>
      <c r="CT30" s="58">
        <v>75</v>
      </c>
      <c r="CU30" s="58">
        <v>50</v>
      </c>
      <c r="CV30">
        <v>100</v>
      </c>
      <c r="CW30">
        <v>100</v>
      </c>
      <c r="CX30">
        <v>50</v>
      </c>
      <c r="CY30">
        <v>50</v>
      </c>
      <c r="CZ30">
        <v>0</v>
      </c>
      <c r="DA30">
        <v>25</v>
      </c>
      <c r="DB30">
        <v>75</v>
      </c>
      <c r="DC30">
        <v>75</v>
      </c>
      <c r="DD30">
        <v>50</v>
      </c>
      <c r="DE30">
        <v>75</v>
      </c>
      <c r="DF30">
        <v>50</v>
      </c>
      <c r="DG30">
        <v>75</v>
      </c>
      <c r="DH30">
        <v>75</v>
      </c>
      <c r="DI30">
        <v>75</v>
      </c>
      <c r="DK30">
        <v>50</v>
      </c>
      <c r="DL30">
        <v>75</v>
      </c>
      <c r="DM30">
        <v>50</v>
      </c>
      <c r="DN30">
        <v>50</v>
      </c>
      <c r="DO30">
        <v>75</v>
      </c>
      <c r="DP30">
        <v>75</v>
      </c>
      <c r="DQ30">
        <v>75</v>
      </c>
      <c r="DR30">
        <v>75</v>
      </c>
      <c r="DS30">
        <v>75</v>
      </c>
      <c r="DT30">
        <v>75</v>
      </c>
      <c r="DV30">
        <f t="shared" si="11"/>
        <v>0.5</v>
      </c>
      <c r="DW30">
        <f t="shared" si="11"/>
        <v>0.5</v>
      </c>
      <c r="DX30">
        <f t="shared" si="11"/>
        <v>1</v>
      </c>
      <c r="DY30">
        <f t="shared" si="11"/>
        <v>1</v>
      </c>
      <c r="DZ30">
        <f t="shared" si="11"/>
        <v>1</v>
      </c>
      <c r="EA30">
        <f t="shared" si="11"/>
        <v>1</v>
      </c>
      <c r="EB30">
        <f t="shared" si="11"/>
        <v>0.5</v>
      </c>
      <c r="EC30">
        <f t="shared" si="11"/>
        <v>0.5</v>
      </c>
      <c r="ED30">
        <f t="shared" si="11"/>
        <v>0.75</v>
      </c>
      <c r="EE30">
        <f t="shared" si="11"/>
        <v>1</v>
      </c>
      <c r="EF30">
        <f t="shared" si="11"/>
        <v>0.75</v>
      </c>
      <c r="EG30">
        <f t="shared" si="11"/>
        <v>1</v>
      </c>
      <c r="EH30">
        <f t="shared" si="11"/>
        <v>0.5</v>
      </c>
      <c r="EI30">
        <f t="shared" si="11"/>
        <v>1</v>
      </c>
      <c r="EJ30">
        <f t="shared" si="11"/>
        <v>1</v>
      </c>
      <c r="EK30">
        <f t="shared" si="11"/>
        <v>0.5</v>
      </c>
      <c r="EL30">
        <f t="shared" si="14"/>
        <v>0.75</v>
      </c>
      <c r="EM30">
        <f t="shared" si="15"/>
        <v>0.5</v>
      </c>
      <c r="EN30">
        <f t="shared" si="16"/>
        <v>0.5</v>
      </c>
      <c r="EO30">
        <f t="shared" si="17"/>
        <v>0.25</v>
      </c>
      <c r="EP30">
        <f t="shared" si="12"/>
        <v>1</v>
      </c>
      <c r="EQ30">
        <f t="shared" si="12"/>
        <v>1</v>
      </c>
      <c r="ER30">
        <f t="shared" si="12"/>
        <v>1</v>
      </c>
      <c r="ES30">
        <f t="shared" si="12"/>
        <v>0.25</v>
      </c>
      <c r="ET30">
        <f t="shared" si="12"/>
        <v>0.25</v>
      </c>
      <c r="EU30">
        <f t="shared" si="12"/>
        <v>0.25</v>
      </c>
      <c r="EV30">
        <f t="shared" si="12"/>
        <v>0.25</v>
      </c>
      <c r="EW30">
        <f t="shared" si="12"/>
        <v>0.5</v>
      </c>
      <c r="EX30">
        <f t="shared" si="12"/>
        <v>0.75</v>
      </c>
      <c r="EY30">
        <f t="shared" si="12"/>
        <v>0.75</v>
      </c>
      <c r="EZ30">
        <f t="shared" si="12"/>
        <v>1</v>
      </c>
      <c r="FA30">
        <f t="shared" si="12"/>
        <v>0.5</v>
      </c>
      <c r="FB30">
        <f t="shared" si="12"/>
        <v>0.5</v>
      </c>
      <c r="FC30">
        <f t="shared" si="12"/>
        <v>0.25</v>
      </c>
      <c r="FD30">
        <f t="shared" si="12"/>
        <v>0.5</v>
      </c>
      <c r="FE30">
        <f t="shared" si="12"/>
        <v>0.75</v>
      </c>
      <c r="FF30">
        <f t="shared" si="18"/>
        <v>0.75</v>
      </c>
      <c r="FG30">
        <f t="shared" si="18"/>
        <v>0.75</v>
      </c>
      <c r="FH30">
        <f t="shared" si="18"/>
        <v>0.75</v>
      </c>
      <c r="FI30">
        <f t="shared" si="18"/>
        <v>0.5</v>
      </c>
      <c r="FJ30">
        <f t="shared" si="18"/>
        <v>0.5</v>
      </c>
      <c r="FK30">
        <f t="shared" si="18"/>
        <v>1</v>
      </c>
      <c r="FL30">
        <f t="shared" si="18"/>
        <v>0</v>
      </c>
      <c r="FM30">
        <f t="shared" si="18"/>
        <v>0</v>
      </c>
      <c r="FN30">
        <f t="shared" si="18"/>
        <v>0</v>
      </c>
      <c r="FO30">
        <f t="shared" si="18"/>
        <v>0</v>
      </c>
      <c r="FP30">
        <f t="shared" si="18"/>
        <v>0</v>
      </c>
      <c r="FQ30">
        <f t="shared" si="18"/>
        <v>0</v>
      </c>
      <c r="FR30">
        <f t="shared" si="18"/>
        <v>0</v>
      </c>
      <c r="FS30">
        <f t="shared" si="18"/>
        <v>0</v>
      </c>
      <c r="FT30">
        <f t="shared" si="18"/>
        <v>0</v>
      </c>
      <c r="FU30">
        <f t="shared" si="18"/>
        <v>0</v>
      </c>
      <c r="FV30">
        <f t="shared" si="19"/>
        <v>0</v>
      </c>
      <c r="FW30">
        <f t="shared" si="19"/>
        <v>0</v>
      </c>
      <c r="FX30">
        <f t="shared" si="19"/>
        <v>0</v>
      </c>
      <c r="FY30">
        <f t="shared" si="19"/>
        <v>0</v>
      </c>
      <c r="FZ30">
        <f t="shared" si="19"/>
        <v>0</v>
      </c>
      <c r="GA30">
        <f t="shared" si="19"/>
        <v>0</v>
      </c>
      <c r="GB30">
        <f t="shared" si="19"/>
        <v>0</v>
      </c>
      <c r="GD30">
        <f t="shared" si="20"/>
        <v>0.75</v>
      </c>
      <c r="GE30">
        <f t="shared" si="20"/>
        <v>0.5</v>
      </c>
      <c r="GF30">
        <f t="shared" si="20"/>
        <v>0.75</v>
      </c>
      <c r="GG30">
        <f t="shared" si="20"/>
        <v>0</v>
      </c>
      <c r="GH30">
        <f t="shared" si="20"/>
        <v>0</v>
      </c>
      <c r="GI30">
        <f t="shared" si="20"/>
        <v>0.5</v>
      </c>
      <c r="GJ30">
        <f t="shared" si="20"/>
        <v>0</v>
      </c>
      <c r="GK30">
        <f t="shared" si="20"/>
        <v>0</v>
      </c>
      <c r="GL30">
        <f t="shared" si="20"/>
        <v>0.5</v>
      </c>
      <c r="GM30">
        <f t="shared" si="20"/>
        <v>0.75</v>
      </c>
      <c r="GN30">
        <f t="shared" si="20"/>
        <v>0</v>
      </c>
      <c r="GO30">
        <f t="shared" si="20"/>
        <v>0</v>
      </c>
      <c r="GP30">
        <f t="shared" si="20"/>
        <v>0.75</v>
      </c>
      <c r="GQ30">
        <f t="shared" si="20"/>
        <v>0</v>
      </c>
      <c r="GR30">
        <f t="shared" si="20"/>
        <v>0</v>
      </c>
      <c r="GS30">
        <f t="shared" si="20"/>
        <v>0</v>
      </c>
      <c r="GT30">
        <f t="shared" si="13"/>
        <v>0</v>
      </c>
      <c r="GU30">
        <f t="shared" si="13"/>
        <v>0.75</v>
      </c>
      <c r="GV30">
        <f t="shared" si="13"/>
        <v>0.75</v>
      </c>
      <c r="GW30">
        <f t="shared" si="13"/>
        <v>0.75</v>
      </c>
      <c r="GX30">
        <f t="shared" si="13"/>
        <v>0.75</v>
      </c>
      <c r="GY30">
        <f t="shared" si="13"/>
        <v>0</v>
      </c>
      <c r="GZ30">
        <f t="shared" si="13"/>
        <v>0</v>
      </c>
      <c r="HA30">
        <f t="shared" si="13"/>
        <v>0.75</v>
      </c>
      <c r="HB30">
        <f t="shared" si="13"/>
        <v>0</v>
      </c>
      <c r="HC30">
        <f t="shared" si="13"/>
        <v>0</v>
      </c>
      <c r="HD30">
        <f t="shared" si="21"/>
        <v>0.5</v>
      </c>
      <c r="HE30">
        <f t="shared" si="21"/>
        <v>0.5</v>
      </c>
      <c r="HF30">
        <f t="shared" si="21"/>
        <v>0.5</v>
      </c>
      <c r="HG30">
        <f t="shared" si="21"/>
        <v>0.75</v>
      </c>
      <c r="HH30">
        <f t="shared" si="21"/>
        <v>0.5</v>
      </c>
      <c r="HI30">
        <f t="shared" si="21"/>
        <v>1</v>
      </c>
      <c r="HJ30">
        <f t="shared" si="21"/>
        <v>1</v>
      </c>
      <c r="HK30">
        <f t="shared" si="21"/>
        <v>0.5</v>
      </c>
      <c r="HL30">
        <f t="shared" si="21"/>
        <v>0.5</v>
      </c>
      <c r="HM30">
        <f t="shared" si="21"/>
        <v>0</v>
      </c>
      <c r="HN30">
        <f t="shared" si="21"/>
        <v>0.25</v>
      </c>
      <c r="HO30">
        <f t="shared" si="21"/>
        <v>0.75</v>
      </c>
      <c r="HP30">
        <f t="shared" si="21"/>
        <v>0.75</v>
      </c>
      <c r="HQ30">
        <f t="shared" si="21"/>
        <v>0.5</v>
      </c>
      <c r="HR30">
        <f t="shared" si="21"/>
        <v>0.75</v>
      </c>
      <c r="HS30">
        <f t="shared" si="21"/>
        <v>0.5</v>
      </c>
      <c r="HT30">
        <f t="shared" si="22"/>
        <v>0.75</v>
      </c>
      <c r="HU30">
        <f t="shared" si="22"/>
        <v>0.75</v>
      </c>
      <c r="HV30">
        <f t="shared" si="22"/>
        <v>0.75</v>
      </c>
      <c r="HX30">
        <f t="shared" si="23"/>
        <v>0.5</v>
      </c>
      <c r="HY30">
        <f t="shared" si="23"/>
        <v>0.75</v>
      </c>
      <c r="HZ30">
        <f t="shared" si="23"/>
        <v>0.5</v>
      </c>
      <c r="IA30">
        <f t="shared" si="23"/>
        <v>0.5</v>
      </c>
      <c r="IB30">
        <f t="shared" si="23"/>
        <v>0.75</v>
      </c>
      <c r="IC30">
        <f t="shared" si="23"/>
        <v>0.75</v>
      </c>
      <c r="ID30">
        <f t="shared" si="23"/>
        <v>0.75</v>
      </c>
      <c r="IE30">
        <f t="shared" si="23"/>
        <v>0.75</v>
      </c>
      <c r="IF30">
        <f t="shared" si="23"/>
        <v>0.75</v>
      </c>
      <c r="IG30">
        <f t="shared" si="23"/>
        <v>0.75</v>
      </c>
    </row>
    <row r="31" spans="1:241" x14ac:dyDescent="0.35">
      <c r="A31" s="61" t="s">
        <v>624</v>
      </c>
      <c r="B31" s="54" t="s">
        <v>589</v>
      </c>
      <c r="C31" s="54">
        <f t="shared" si="8"/>
        <v>0.52542372881355937</v>
      </c>
      <c r="D31" s="54">
        <f t="shared" si="9"/>
        <v>0.38333333333333336</v>
      </c>
      <c r="E31" s="54">
        <f t="shared" si="10"/>
        <v>0.47499999999999998</v>
      </c>
      <c r="F31" s="63"/>
      <c r="I31" s="64">
        <v>75</v>
      </c>
      <c r="J31" s="64">
        <v>50</v>
      </c>
      <c r="K31" s="64">
        <v>100</v>
      </c>
      <c r="L31" s="64">
        <v>100</v>
      </c>
      <c r="M31" s="64">
        <v>100</v>
      </c>
      <c r="N31" s="64">
        <v>100</v>
      </c>
      <c r="O31" s="64">
        <v>50</v>
      </c>
      <c r="P31" s="64">
        <v>75</v>
      </c>
      <c r="Q31" s="64">
        <v>50</v>
      </c>
      <c r="R31" s="64">
        <v>75</v>
      </c>
      <c r="S31" s="64">
        <v>50</v>
      </c>
      <c r="T31" s="64">
        <v>50</v>
      </c>
      <c r="U31" s="64">
        <v>50</v>
      </c>
      <c r="V31" s="64">
        <v>100</v>
      </c>
      <c r="W31" s="64">
        <v>100</v>
      </c>
      <c r="X31" s="64">
        <v>50</v>
      </c>
      <c r="Y31" s="64">
        <v>75</v>
      </c>
      <c r="Z31" s="64">
        <v>50</v>
      </c>
      <c r="AA31" s="64">
        <v>75</v>
      </c>
      <c r="AB31" s="64">
        <v>75</v>
      </c>
      <c r="AC31" s="64">
        <v>100</v>
      </c>
      <c r="AD31" s="64">
        <v>100</v>
      </c>
      <c r="AE31" s="64">
        <v>100</v>
      </c>
      <c r="AF31" s="64">
        <v>50</v>
      </c>
      <c r="AG31" s="64">
        <v>25</v>
      </c>
      <c r="AH31" s="64">
        <v>25</v>
      </c>
      <c r="AI31" s="64">
        <v>50</v>
      </c>
      <c r="AJ31" s="64">
        <v>25</v>
      </c>
      <c r="AK31" s="64">
        <v>100</v>
      </c>
      <c r="AL31" s="64">
        <v>100</v>
      </c>
      <c r="AM31" s="64">
        <v>100</v>
      </c>
      <c r="AN31" s="64">
        <v>50</v>
      </c>
      <c r="AO31" s="64">
        <v>50</v>
      </c>
      <c r="AP31" s="64">
        <v>100</v>
      </c>
      <c r="AQ31" s="64">
        <v>25</v>
      </c>
      <c r="AR31" s="64">
        <v>50</v>
      </c>
      <c r="AS31" s="64">
        <v>100</v>
      </c>
      <c r="AT31" s="64">
        <v>0</v>
      </c>
      <c r="AU31" s="64">
        <v>100</v>
      </c>
      <c r="AV31" s="64">
        <v>75</v>
      </c>
      <c r="AW31" s="64">
        <v>100</v>
      </c>
      <c r="AX31" s="64">
        <v>100</v>
      </c>
      <c r="AY31" s="64">
        <v>0</v>
      </c>
      <c r="AZ31" s="64">
        <v>0</v>
      </c>
      <c r="BA31" s="64">
        <v>0</v>
      </c>
      <c r="BB31" s="64">
        <v>0</v>
      </c>
      <c r="BC31" s="64">
        <v>0</v>
      </c>
      <c r="BD31" s="57">
        <v>0</v>
      </c>
      <c r="BE31" s="56">
        <v>0</v>
      </c>
      <c r="BF31" s="56">
        <v>0</v>
      </c>
      <c r="BG31" s="56">
        <v>0</v>
      </c>
      <c r="BH31" s="56">
        <v>0</v>
      </c>
      <c r="BI31" s="56">
        <v>0</v>
      </c>
      <c r="BJ31" s="56">
        <v>50</v>
      </c>
      <c r="BK31" s="56">
        <v>25</v>
      </c>
      <c r="BL31" s="56">
        <v>25</v>
      </c>
      <c r="BM31" s="58">
        <v>25</v>
      </c>
      <c r="BN31" s="58">
        <v>0</v>
      </c>
      <c r="BO31" s="58">
        <v>0</v>
      </c>
      <c r="BP31" s="58"/>
      <c r="BQ31" s="58">
        <v>75</v>
      </c>
      <c r="BR31" s="58">
        <v>50</v>
      </c>
      <c r="BS31" s="58">
        <v>100</v>
      </c>
      <c r="BT31" s="58">
        <v>0</v>
      </c>
      <c r="BU31" s="58">
        <v>25</v>
      </c>
      <c r="BV31" s="58">
        <v>0</v>
      </c>
      <c r="BW31" s="58">
        <v>0</v>
      </c>
      <c r="BX31" s="58">
        <v>0</v>
      </c>
      <c r="BY31" s="58">
        <v>25</v>
      </c>
      <c r="BZ31" s="58">
        <v>50</v>
      </c>
      <c r="CA31" s="58">
        <v>0</v>
      </c>
      <c r="CB31" s="58">
        <v>25</v>
      </c>
      <c r="CC31" s="58">
        <v>0</v>
      </c>
      <c r="CD31" s="58">
        <v>0</v>
      </c>
      <c r="CE31" s="58">
        <v>0</v>
      </c>
      <c r="CF31" s="58">
        <v>75</v>
      </c>
      <c r="CG31" s="58">
        <v>100</v>
      </c>
      <c r="CH31" s="58">
        <v>75</v>
      </c>
      <c r="CI31" s="58">
        <v>100</v>
      </c>
      <c r="CJ31" s="58">
        <v>0</v>
      </c>
      <c r="CK31" s="57">
        <v>25</v>
      </c>
      <c r="CL31" s="58">
        <v>0</v>
      </c>
      <c r="CM31" s="58">
        <v>0</v>
      </c>
      <c r="CN31" s="58">
        <v>0</v>
      </c>
      <c r="CO31" s="58">
        <v>0</v>
      </c>
      <c r="CP31" s="58">
        <v>0</v>
      </c>
      <c r="CQ31" s="58">
        <v>50</v>
      </c>
      <c r="CR31" s="58">
        <v>50</v>
      </c>
      <c r="CS31" s="58">
        <v>50</v>
      </c>
      <c r="CT31" s="58">
        <v>25</v>
      </c>
      <c r="CU31" s="58">
        <v>25</v>
      </c>
      <c r="CV31">
        <v>100</v>
      </c>
      <c r="CW31">
        <v>100</v>
      </c>
      <c r="CX31">
        <v>75</v>
      </c>
      <c r="CY31">
        <v>100</v>
      </c>
      <c r="CZ31">
        <v>25</v>
      </c>
      <c r="DA31">
        <v>50</v>
      </c>
      <c r="DB31">
        <v>25</v>
      </c>
      <c r="DC31">
        <v>100</v>
      </c>
      <c r="DD31">
        <v>25</v>
      </c>
      <c r="DE31">
        <v>75</v>
      </c>
      <c r="DF31">
        <v>50</v>
      </c>
      <c r="DG31">
        <v>0</v>
      </c>
      <c r="DH31">
        <v>0</v>
      </c>
      <c r="DI31">
        <v>75</v>
      </c>
      <c r="DK31">
        <v>50</v>
      </c>
      <c r="DL31">
        <v>75</v>
      </c>
      <c r="DM31">
        <v>25</v>
      </c>
      <c r="DN31">
        <v>50</v>
      </c>
      <c r="DO31">
        <v>75</v>
      </c>
      <c r="DP31">
        <v>75</v>
      </c>
      <c r="DQ31">
        <v>25</v>
      </c>
      <c r="DR31">
        <v>25</v>
      </c>
      <c r="DS31">
        <v>25</v>
      </c>
      <c r="DT31">
        <v>50</v>
      </c>
      <c r="DV31">
        <f t="shared" si="11"/>
        <v>0.75</v>
      </c>
      <c r="DW31">
        <f t="shared" si="11"/>
        <v>0.5</v>
      </c>
      <c r="DX31">
        <f t="shared" si="11"/>
        <v>1</v>
      </c>
      <c r="DY31">
        <f t="shared" si="11"/>
        <v>1</v>
      </c>
      <c r="DZ31">
        <f t="shared" si="11"/>
        <v>1</v>
      </c>
      <c r="EA31">
        <f t="shared" si="11"/>
        <v>1</v>
      </c>
      <c r="EB31">
        <f t="shared" si="11"/>
        <v>0.5</v>
      </c>
      <c r="EC31">
        <f t="shared" si="11"/>
        <v>0.75</v>
      </c>
      <c r="ED31">
        <f t="shared" si="11"/>
        <v>0.5</v>
      </c>
      <c r="EE31">
        <f t="shared" si="11"/>
        <v>0.75</v>
      </c>
      <c r="EF31">
        <f t="shared" si="11"/>
        <v>0.5</v>
      </c>
      <c r="EG31">
        <f t="shared" si="11"/>
        <v>0.5</v>
      </c>
      <c r="EH31">
        <f t="shared" si="11"/>
        <v>0.5</v>
      </c>
      <c r="EI31">
        <f t="shared" si="11"/>
        <v>1</v>
      </c>
      <c r="EJ31">
        <f t="shared" si="11"/>
        <v>1</v>
      </c>
      <c r="EK31">
        <f t="shared" si="11"/>
        <v>0.5</v>
      </c>
      <c r="EL31">
        <f t="shared" si="14"/>
        <v>0.75</v>
      </c>
      <c r="EM31">
        <f t="shared" si="15"/>
        <v>0.5</v>
      </c>
      <c r="EN31">
        <f t="shared" si="16"/>
        <v>0.75</v>
      </c>
      <c r="EO31">
        <f t="shared" si="17"/>
        <v>0.75</v>
      </c>
      <c r="EP31">
        <f t="shared" si="12"/>
        <v>1</v>
      </c>
      <c r="EQ31">
        <f t="shared" si="12"/>
        <v>1</v>
      </c>
      <c r="ER31">
        <f t="shared" si="12"/>
        <v>1</v>
      </c>
      <c r="ES31">
        <f t="shared" si="12"/>
        <v>0.5</v>
      </c>
      <c r="ET31">
        <f t="shared" si="12"/>
        <v>0.25</v>
      </c>
      <c r="EU31">
        <f t="shared" si="12"/>
        <v>0.25</v>
      </c>
      <c r="EV31">
        <f t="shared" si="12"/>
        <v>0.5</v>
      </c>
      <c r="EW31">
        <f t="shared" si="12"/>
        <v>0.25</v>
      </c>
      <c r="EX31">
        <f t="shared" si="12"/>
        <v>1</v>
      </c>
      <c r="EY31">
        <f t="shared" si="12"/>
        <v>1</v>
      </c>
      <c r="EZ31">
        <f t="shared" si="12"/>
        <v>1</v>
      </c>
      <c r="FA31">
        <f t="shared" si="12"/>
        <v>0.5</v>
      </c>
      <c r="FB31">
        <f t="shared" si="12"/>
        <v>0.5</v>
      </c>
      <c r="FC31">
        <f t="shared" si="12"/>
        <v>1</v>
      </c>
      <c r="FD31">
        <f t="shared" si="12"/>
        <v>0.25</v>
      </c>
      <c r="FE31">
        <f t="shared" si="12"/>
        <v>0.5</v>
      </c>
      <c r="FF31">
        <f t="shared" si="18"/>
        <v>1</v>
      </c>
      <c r="FG31">
        <f t="shared" si="18"/>
        <v>0</v>
      </c>
      <c r="FH31">
        <f t="shared" si="18"/>
        <v>1</v>
      </c>
      <c r="FI31">
        <f t="shared" si="18"/>
        <v>0.75</v>
      </c>
      <c r="FJ31">
        <f t="shared" si="18"/>
        <v>1</v>
      </c>
      <c r="FK31">
        <f t="shared" si="18"/>
        <v>1</v>
      </c>
      <c r="FL31">
        <f t="shared" si="18"/>
        <v>0</v>
      </c>
      <c r="FM31">
        <f t="shared" si="18"/>
        <v>0</v>
      </c>
      <c r="FN31">
        <f t="shared" si="18"/>
        <v>0</v>
      </c>
      <c r="FO31">
        <f t="shared" si="18"/>
        <v>0</v>
      </c>
      <c r="FP31">
        <f t="shared" si="18"/>
        <v>0</v>
      </c>
      <c r="FQ31">
        <f t="shared" si="18"/>
        <v>0</v>
      </c>
      <c r="FR31">
        <f t="shared" si="18"/>
        <v>0</v>
      </c>
      <c r="FS31">
        <f t="shared" si="18"/>
        <v>0</v>
      </c>
      <c r="FT31">
        <f t="shared" si="18"/>
        <v>0</v>
      </c>
      <c r="FU31">
        <f t="shared" si="18"/>
        <v>0</v>
      </c>
      <c r="FV31">
        <f t="shared" si="19"/>
        <v>0</v>
      </c>
      <c r="FW31">
        <f t="shared" si="19"/>
        <v>0.5</v>
      </c>
      <c r="FX31">
        <f t="shared" si="19"/>
        <v>0.25</v>
      </c>
      <c r="FY31">
        <f t="shared" si="19"/>
        <v>0.25</v>
      </c>
      <c r="FZ31">
        <f t="shared" si="19"/>
        <v>0.25</v>
      </c>
      <c r="GA31">
        <f t="shared" si="19"/>
        <v>0</v>
      </c>
      <c r="GB31">
        <f t="shared" si="19"/>
        <v>0</v>
      </c>
      <c r="GD31">
        <f t="shared" si="20"/>
        <v>0.75</v>
      </c>
      <c r="GE31">
        <f t="shared" si="20"/>
        <v>0.5</v>
      </c>
      <c r="GF31">
        <f t="shared" si="20"/>
        <v>1</v>
      </c>
      <c r="GG31">
        <f t="shared" si="20"/>
        <v>0</v>
      </c>
      <c r="GH31">
        <f t="shared" si="20"/>
        <v>0.25</v>
      </c>
      <c r="GI31">
        <f t="shared" si="20"/>
        <v>0</v>
      </c>
      <c r="GJ31">
        <f t="shared" si="20"/>
        <v>0</v>
      </c>
      <c r="GK31">
        <f t="shared" si="20"/>
        <v>0</v>
      </c>
      <c r="GL31">
        <f t="shared" si="20"/>
        <v>0.25</v>
      </c>
      <c r="GM31">
        <f t="shared" si="20"/>
        <v>0.5</v>
      </c>
      <c r="GN31">
        <f t="shared" si="20"/>
        <v>0</v>
      </c>
      <c r="GO31">
        <f t="shared" si="20"/>
        <v>0.25</v>
      </c>
      <c r="GP31">
        <f t="shared" si="20"/>
        <v>0</v>
      </c>
      <c r="GQ31">
        <f t="shared" si="20"/>
        <v>0</v>
      </c>
      <c r="GR31">
        <f t="shared" si="20"/>
        <v>0</v>
      </c>
      <c r="GS31">
        <f t="shared" si="20"/>
        <v>0.75</v>
      </c>
      <c r="GT31">
        <f t="shared" si="13"/>
        <v>1</v>
      </c>
      <c r="GU31">
        <f t="shared" si="13"/>
        <v>0.75</v>
      </c>
      <c r="GV31">
        <f t="shared" si="13"/>
        <v>1</v>
      </c>
      <c r="GW31">
        <f t="shared" si="13"/>
        <v>0</v>
      </c>
      <c r="GX31">
        <f t="shared" si="13"/>
        <v>0.25</v>
      </c>
      <c r="GY31">
        <f t="shared" si="13"/>
        <v>0</v>
      </c>
      <c r="GZ31">
        <f t="shared" si="13"/>
        <v>0</v>
      </c>
      <c r="HA31">
        <f t="shared" si="13"/>
        <v>0</v>
      </c>
      <c r="HB31">
        <f t="shared" si="13"/>
        <v>0</v>
      </c>
      <c r="HC31">
        <f t="shared" si="13"/>
        <v>0</v>
      </c>
      <c r="HD31">
        <f t="shared" si="21"/>
        <v>0.5</v>
      </c>
      <c r="HE31">
        <f t="shared" si="21"/>
        <v>0.5</v>
      </c>
      <c r="HF31">
        <f t="shared" si="21"/>
        <v>0.5</v>
      </c>
      <c r="HG31">
        <f t="shared" si="21"/>
        <v>0.25</v>
      </c>
      <c r="HH31">
        <f t="shared" si="21"/>
        <v>0.25</v>
      </c>
      <c r="HI31">
        <f t="shared" si="21"/>
        <v>1</v>
      </c>
      <c r="HJ31">
        <f t="shared" si="21"/>
        <v>1</v>
      </c>
      <c r="HK31">
        <f t="shared" si="21"/>
        <v>0.75</v>
      </c>
      <c r="HL31">
        <f t="shared" si="21"/>
        <v>1</v>
      </c>
      <c r="HM31">
        <f t="shared" si="21"/>
        <v>0.25</v>
      </c>
      <c r="HN31">
        <f t="shared" si="21"/>
        <v>0.5</v>
      </c>
      <c r="HO31">
        <f t="shared" si="21"/>
        <v>0.25</v>
      </c>
      <c r="HP31">
        <f t="shared" si="21"/>
        <v>1</v>
      </c>
      <c r="HQ31">
        <f t="shared" si="21"/>
        <v>0.25</v>
      </c>
      <c r="HR31">
        <f t="shared" si="21"/>
        <v>0.75</v>
      </c>
      <c r="HS31">
        <f t="shared" si="21"/>
        <v>0.5</v>
      </c>
      <c r="HT31">
        <f t="shared" si="22"/>
        <v>0</v>
      </c>
      <c r="HU31">
        <f t="shared" si="22"/>
        <v>0</v>
      </c>
      <c r="HV31">
        <f t="shared" si="22"/>
        <v>0.75</v>
      </c>
      <c r="HX31">
        <f t="shared" si="23"/>
        <v>0.5</v>
      </c>
      <c r="HY31">
        <f t="shared" si="23"/>
        <v>0.75</v>
      </c>
      <c r="HZ31">
        <f t="shared" si="23"/>
        <v>0.25</v>
      </c>
      <c r="IA31">
        <f t="shared" si="23"/>
        <v>0.5</v>
      </c>
      <c r="IB31">
        <f t="shared" si="23"/>
        <v>0.75</v>
      </c>
      <c r="IC31">
        <f t="shared" si="23"/>
        <v>0.75</v>
      </c>
      <c r="ID31">
        <f t="shared" si="23"/>
        <v>0.25</v>
      </c>
      <c r="IE31">
        <f t="shared" si="23"/>
        <v>0.25</v>
      </c>
      <c r="IF31">
        <f t="shared" si="23"/>
        <v>0.25</v>
      </c>
      <c r="IG31">
        <f t="shared" si="23"/>
        <v>0.5</v>
      </c>
    </row>
    <row r="32" spans="1:241" x14ac:dyDescent="0.35">
      <c r="A32" s="61" t="s">
        <v>127</v>
      </c>
      <c r="B32" s="54" t="s">
        <v>333</v>
      </c>
      <c r="C32" s="54">
        <f t="shared" si="8"/>
        <v>0.56779661016949157</v>
      </c>
      <c r="D32" s="54">
        <f t="shared" si="9"/>
        <v>0.41666666666666669</v>
      </c>
      <c r="E32" s="54">
        <f t="shared" si="10"/>
        <v>0.875</v>
      </c>
      <c r="F32" s="63"/>
      <c r="I32" s="64">
        <v>100</v>
      </c>
      <c r="J32" s="64">
        <v>100</v>
      </c>
      <c r="K32" s="64">
        <v>100</v>
      </c>
      <c r="L32" s="64">
        <v>100</v>
      </c>
      <c r="M32" s="64">
        <v>100</v>
      </c>
      <c r="N32" s="64">
        <v>100</v>
      </c>
      <c r="O32" s="64">
        <v>75</v>
      </c>
      <c r="P32" s="64">
        <v>100</v>
      </c>
      <c r="Q32" s="64">
        <v>100</v>
      </c>
      <c r="R32" s="64">
        <v>100</v>
      </c>
      <c r="S32" s="64">
        <v>75</v>
      </c>
      <c r="T32" s="64">
        <v>100</v>
      </c>
      <c r="U32" s="64">
        <v>100</v>
      </c>
      <c r="V32" s="64">
        <v>100</v>
      </c>
      <c r="W32" s="64">
        <v>100</v>
      </c>
      <c r="X32" s="64">
        <v>75</v>
      </c>
      <c r="Y32" s="64">
        <v>100</v>
      </c>
      <c r="Z32" s="64">
        <v>25</v>
      </c>
      <c r="AA32" s="64">
        <v>75</v>
      </c>
      <c r="AB32" s="64">
        <v>25</v>
      </c>
      <c r="AC32" s="64">
        <v>100</v>
      </c>
      <c r="AD32" s="64">
        <v>100</v>
      </c>
      <c r="AE32" s="64">
        <v>100</v>
      </c>
      <c r="AF32" s="64">
        <v>0</v>
      </c>
      <c r="AG32" s="64">
        <v>50</v>
      </c>
      <c r="AH32" s="64">
        <v>0</v>
      </c>
      <c r="AI32" s="64">
        <v>0</v>
      </c>
      <c r="AJ32" s="64">
        <v>0</v>
      </c>
      <c r="AK32" s="64">
        <v>100</v>
      </c>
      <c r="AL32" s="64">
        <v>100</v>
      </c>
      <c r="AM32" s="64">
        <v>100</v>
      </c>
      <c r="AN32" s="64">
        <v>100</v>
      </c>
      <c r="AO32" s="64">
        <v>50</v>
      </c>
      <c r="AP32" s="64">
        <v>50</v>
      </c>
      <c r="AQ32" s="64">
        <v>75</v>
      </c>
      <c r="AR32" s="64">
        <v>75</v>
      </c>
      <c r="AS32" s="64">
        <v>50</v>
      </c>
      <c r="AT32" s="64">
        <v>75</v>
      </c>
      <c r="AU32" s="64">
        <v>75</v>
      </c>
      <c r="AV32" s="64">
        <v>50</v>
      </c>
      <c r="AW32" s="64">
        <v>75</v>
      </c>
      <c r="AX32" s="64">
        <v>100</v>
      </c>
      <c r="AY32" s="64">
        <v>0</v>
      </c>
      <c r="AZ32" s="64">
        <v>0</v>
      </c>
      <c r="BA32" s="64">
        <v>0</v>
      </c>
      <c r="BB32" s="64">
        <v>0</v>
      </c>
      <c r="BC32" s="64">
        <v>0</v>
      </c>
      <c r="BD32" s="57">
        <v>25</v>
      </c>
      <c r="BE32" s="56">
        <v>0</v>
      </c>
      <c r="BF32" s="56">
        <v>0</v>
      </c>
      <c r="BG32" s="56">
        <v>0</v>
      </c>
      <c r="BH32" s="56">
        <v>0</v>
      </c>
      <c r="BI32" s="56">
        <v>0</v>
      </c>
      <c r="BJ32" s="56">
        <v>0</v>
      </c>
      <c r="BK32" s="56">
        <v>0</v>
      </c>
      <c r="BL32" s="56">
        <v>75</v>
      </c>
      <c r="BM32" s="58">
        <v>0</v>
      </c>
      <c r="BN32" s="58">
        <v>0</v>
      </c>
      <c r="BO32" s="58">
        <v>75</v>
      </c>
      <c r="BP32" s="58"/>
      <c r="BQ32" s="58">
        <v>75</v>
      </c>
      <c r="BR32" s="58">
        <v>25</v>
      </c>
      <c r="BS32" s="58">
        <v>75</v>
      </c>
      <c r="BT32" s="58">
        <v>0</v>
      </c>
      <c r="BU32" s="58">
        <v>50</v>
      </c>
      <c r="BV32" s="58">
        <v>0</v>
      </c>
      <c r="BW32" s="58">
        <v>0</v>
      </c>
      <c r="BX32" s="58">
        <v>0</v>
      </c>
      <c r="BY32" s="58">
        <v>50</v>
      </c>
      <c r="BZ32" s="58">
        <v>25</v>
      </c>
      <c r="CA32" s="58">
        <v>0</v>
      </c>
      <c r="CB32" s="58">
        <v>50</v>
      </c>
      <c r="CC32" s="58">
        <v>0</v>
      </c>
      <c r="CD32" s="58">
        <v>0</v>
      </c>
      <c r="CE32" s="58">
        <v>0</v>
      </c>
      <c r="CF32" s="58">
        <v>75</v>
      </c>
      <c r="CG32" s="58">
        <v>75</v>
      </c>
      <c r="CH32" s="58">
        <v>100</v>
      </c>
      <c r="CI32" s="58">
        <v>75</v>
      </c>
      <c r="CJ32" s="58">
        <v>25</v>
      </c>
      <c r="CK32" s="57">
        <v>25</v>
      </c>
      <c r="CL32" s="58">
        <v>0</v>
      </c>
      <c r="CM32" s="58">
        <v>50</v>
      </c>
      <c r="CN32" s="58">
        <v>0</v>
      </c>
      <c r="CO32" s="58">
        <v>0</v>
      </c>
      <c r="CP32" s="58">
        <v>0</v>
      </c>
      <c r="CQ32" s="58">
        <v>50</v>
      </c>
      <c r="CR32" s="58">
        <v>25</v>
      </c>
      <c r="CS32" s="58">
        <v>50</v>
      </c>
      <c r="CT32" s="58">
        <v>50</v>
      </c>
      <c r="CU32" s="58">
        <v>50</v>
      </c>
      <c r="CV32">
        <v>100</v>
      </c>
      <c r="CW32">
        <v>100</v>
      </c>
      <c r="CX32">
        <v>100</v>
      </c>
      <c r="CY32">
        <v>50</v>
      </c>
      <c r="CZ32">
        <v>25</v>
      </c>
      <c r="DA32">
        <v>50</v>
      </c>
      <c r="DB32">
        <v>50</v>
      </c>
      <c r="DC32">
        <v>50</v>
      </c>
      <c r="DD32">
        <v>75</v>
      </c>
      <c r="DE32">
        <v>50</v>
      </c>
      <c r="DF32">
        <v>75</v>
      </c>
      <c r="DG32">
        <v>25</v>
      </c>
      <c r="DH32">
        <v>50</v>
      </c>
      <c r="DI32">
        <v>75</v>
      </c>
      <c r="DK32">
        <v>75</v>
      </c>
      <c r="DL32">
        <v>100</v>
      </c>
      <c r="DM32">
        <v>100</v>
      </c>
      <c r="DN32">
        <v>100</v>
      </c>
      <c r="DO32">
        <v>75</v>
      </c>
      <c r="DP32">
        <v>100</v>
      </c>
      <c r="DQ32">
        <v>100</v>
      </c>
      <c r="DR32">
        <v>75</v>
      </c>
      <c r="DS32">
        <v>75</v>
      </c>
      <c r="DT32">
        <v>75</v>
      </c>
      <c r="DV32">
        <f t="shared" si="11"/>
        <v>1</v>
      </c>
      <c r="DW32">
        <f t="shared" si="11"/>
        <v>1</v>
      </c>
      <c r="DX32">
        <f t="shared" si="11"/>
        <v>1</v>
      </c>
      <c r="DY32">
        <f t="shared" si="11"/>
        <v>1</v>
      </c>
      <c r="DZ32">
        <f t="shared" si="11"/>
        <v>1</v>
      </c>
      <c r="EA32">
        <f t="shared" si="11"/>
        <v>1</v>
      </c>
      <c r="EB32">
        <f t="shared" si="11"/>
        <v>0.75</v>
      </c>
      <c r="EC32">
        <f t="shared" si="11"/>
        <v>1</v>
      </c>
      <c r="ED32">
        <f t="shared" si="11"/>
        <v>1</v>
      </c>
      <c r="EE32">
        <f t="shared" si="11"/>
        <v>1</v>
      </c>
      <c r="EF32">
        <f t="shared" si="11"/>
        <v>0.75</v>
      </c>
      <c r="EG32">
        <f t="shared" si="11"/>
        <v>1</v>
      </c>
      <c r="EH32">
        <f t="shared" si="11"/>
        <v>1</v>
      </c>
      <c r="EI32">
        <f t="shared" si="11"/>
        <v>1</v>
      </c>
      <c r="EJ32">
        <f t="shared" si="11"/>
        <v>1</v>
      </c>
      <c r="EK32">
        <f t="shared" si="11"/>
        <v>0.75</v>
      </c>
      <c r="EL32">
        <f t="shared" si="14"/>
        <v>1</v>
      </c>
      <c r="EM32">
        <f t="shared" si="15"/>
        <v>0.25</v>
      </c>
      <c r="EN32">
        <f t="shared" si="16"/>
        <v>0.75</v>
      </c>
      <c r="EO32">
        <f t="shared" si="17"/>
        <v>0.25</v>
      </c>
      <c r="EP32">
        <f t="shared" si="12"/>
        <v>1</v>
      </c>
      <c r="EQ32">
        <f t="shared" si="12"/>
        <v>1</v>
      </c>
      <c r="ER32">
        <f t="shared" si="12"/>
        <v>1</v>
      </c>
      <c r="ES32">
        <f t="shared" si="12"/>
        <v>0</v>
      </c>
      <c r="ET32">
        <f t="shared" si="12"/>
        <v>0.5</v>
      </c>
      <c r="EU32">
        <f t="shared" si="12"/>
        <v>0</v>
      </c>
      <c r="EV32">
        <f t="shared" si="12"/>
        <v>0</v>
      </c>
      <c r="EW32">
        <f t="shared" si="12"/>
        <v>0</v>
      </c>
      <c r="EX32">
        <f t="shared" si="12"/>
        <v>1</v>
      </c>
      <c r="EY32">
        <f t="shared" si="12"/>
        <v>1</v>
      </c>
      <c r="EZ32">
        <f t="shared" si="12"/>
        <v>1</v>
      </c>
      <c r="FA32">
        <f t="shared" si="12"/>
        <v>1</v>
      </c>
      <c r="FB32">
        <f t="shared" si="12"/>
        <v>0.5</v>
      </c>
      <c r="FC32">
        <f t="shared" si="12"/>
        <v>0.5</v>
      </c>
      <c r="FD32">
        <f t="shared" si="12"/>
        <v>0.75</v>
      </c>
      <c r="FE32">
        <f t="shared" si="12"/>
        <v>0.75</v>
      </c>
      <c r="FF32">
        <f t="shared" si="18"/>
        <v>0.5</v>
      </c>
      <c r="FG32">
        <f t="shared" si="18"/>
        <v>0.75</v>
      </c>
      <c r="FH32">
        <f t="shared" si="18"/>
        <v>0.75</v>
      </c>
      <c r="FI32">
        <f t="shared" si="18"/>
        <v>0.5</v>
      </c>
      <c r="FJ32">
        <f t="shared" si="18"/>
        <v>0.75</v>
      </c>
      <c r="FK32">
        <f t="shared" si="18"/>
        <v>1</v>
      </c>
      <c r="FL32">
        <f t="shared" si="18"/>
        <v>0</v>
      </c>
      <c r="FM32">
        <f t="shared" si="18"/>
        <v>0</v>
      </c>
      <c r="FN32">
        <f t="shared" si="18"/>
        <v>0</v>
      </c>
      <c r="FO32">
        <f t="shared" si="18"/>
        <v>0</v>
      </c>
      <c r="FP32">
        <f t="shared" si="18"/>
        <v>0</v>
      </c>
      <c r="FQ32">
        <f t="shared" si="18"/>
        <v>0.25</v>
      </c>
      <c r="FR32">
        <f t="shared" si="18"/>
        <v>0</v>
      </c>
      <c r="FS32">
        <f t="shared" si="18"/>
        <v>0</v>
      </c>
      <c r="FT32">
        <f t="shared" si="18"/>
        <v>0</v>
      </c>
      <c r="FU32">
        <f t="shared" si="18"/>
        <v>0</v>
      </c>
      <c r="FV32">
        <f t="shared" si="19"/>
        <v>0</v>
      </c>
      <c r="FW32">
        <f t="shared" si="19"/>
        <v>0</v>
      </c>
      <c r="FX32">
        <f t="shared" si="19"/>
        <v>0</v>
      </c>
      <c r="FY32">
        <f t="shared" si="19"/>
        <v>0.75</v>
      </c>
      <c r="FZ32">
        <f t="shared" si="19"/>
        <v>0</v>
      </c>
      <c r="GA32">
        <f t="shared" si="19"/>
        <v>0</v>
      </c>
      <c r="GB32">
        <f t="shared" si="19"/>
        <v>0.75</v>
      </c>
      <c r="GD32">
        <f t="shared" si="20"/>
        <v>0.75</v>
      </c>
      <c r="GE32">
        <f t="shared" si="20"/>
        <v>0.25</v>
      </c>
      <c r="GF32">
        <f t="shared" si="20"/>
        <v>0.75</v>
      </c>
      <c r="GG32">
        <f t="shared" si="20"/>
        <v>0</v>
      </c>
      <c r="GH32">
        <f t="shared" si="20"/>
        <v>0.5</v>
      </c>
      <c r="GI32">
        <f t="shared" si="20"/>
        <v>0</v>
      </c>
      <c r="GJ32">
        <f t="shared" si="20"/>
        <v>0</v>
      </c>
      <c r="GK32">
        <f t="shared" si="20"/>
        <v>0</v>
      </c>
      <c r="GL32">
        <f t="shared" si="20"/>
        <v>0.5</v>
      </c>
      <c r="GM32">
        <f t="shared" si="20"/>
        <v>0.25</v>
      </c>
      <c r="GN32">
        <f t="shared" si="20"/>
        <v>0</v>
      </c>
      <c r="GO32">
        <f t="shared" si="20"/>
        <v>0.5</v>
      </c>
      <c r="GP32">
        <f t="shared" si="20"/>
        <v>0</v>
      </c>
      <c r="GQ32">
        <f t="shared" si="20"/>
        <v>0</v>
      </c>
      <c r="GR32">
        <f t="shared" si="20"/>
        <v>0</v>
      </c>
      <c r="GS32">
        <f t="shared" si="20"/>
        <v>0.75</v>
      </c>
      <c r="GT32">
        <f t="shared" si="13"/>
        <v>0.75</v>
      </c>
      <c r="GU32">
        <f t="shared" si="13"/>
        <v>1</v>
      </c>
      <c r="GV32">
        <f t="shared" si="13"/>
        <v>0.75</v>
      </c>
      <c r="GW32">
        <f t="shared" si="13"/>
        <v>0.25</v>
      </c>
      <c r="GX32">
        <f t="shared" si="13"/>
        <v>0.25</v>
      </c>
      <c r="GY32">
        <f t="shared" si="13"/>
        <v>0</v>
      </c>
      <c r="GZ32">
        <f t="shared" si="13"/>
        <v>0.5</v>
      </c>
      <c r="HA32">
        <f t="shared" si="13"/>
        <v>0</v>
      </c>
      <c r="HB32">
        <f t="shared" si="13"/>
        <v>0</v>
      </c>
      <c r="HC32">
        <f t="shared" si="13"/>
        <v>0</v>
      </c>
      <c r="HD32">
        <f t="shared" si="21"/>
        <v>0.5</v>
      </c>
      <c r="HE32">
        <f t="shared" si="21"/>
        <v>0.25</v>
      </c>
      <c r="HF32">
        <f t="shared" si="21"/>
        <v>0.5</v>
      </c>
      <c r="HG32">
        <f t="shared" si="21"/>
        <v>0.5</v>
      </c>
      <c r="HH32">
        <f t="shared" si="21"/>
        <v>0.5</v>
      </c>
      <c r="HI32">
        <f t="shared" si="21"/>
        <v>1</v>
      </c>
      <c r="HJ32">
        <f t="shared" si="21"/>
        <v>1</v>
      </c>
      <c r="HK32">
        <f t="shared" si="21"/>
        <v>1</v>
      </c>
      <c r="HL32">
        <f t="shared" si="21"/>
        <v>0.5</v>
      </c>
      <c r="HM32">
        <f t="shared" si="21"/>
        <v>0.25</v>
      </c>
      <c r="HN32">
        <f t="shared" si="21"/>
        <v>0.5</v>
      </c>
      <c r="HO32">
        <f t="shared" si="21"/>
        <v>0.5</v>
      </c>
      <c r="HP32">
        <f t="shared" si="21"/>
        <v>0.5</v>
      </c>
      <c r="HQ32">
        <f t="shared" si="21"/>
        <v>0.75</v>
      </c>
      <c r="HR32">
        <f t="shared" si="21"/>
        <v>0.5</v>
      </c>
      <c r="HS32">
        <f t="shared" si="21"/>
        <v>0.75</v>
      </c>
      <c r="HT32">
        <f t="shared" si="22"/>
        <v>0.25</v>
      </c>
      <c r="HU32">
        <f t="shared" si="22"/>
        <v>0.5</v>
      </c>
      <c r="HV32">
        <f t="shared" si="22"/>
        <v>0.75</v>
      </c>
      <c r="HX32">
        <f t="shared" si="23"/>
        <v>0.75</v>
      </c>
      <c r="HY32">
        <f t="shared" si="23"/>
        <v>1</v>
      </c>
      <c r="HZ32">
        <f t="shared" si="23"/>
        <v>1</v>
      </c>
      <c r="IA32">
        <f t="shared" si="23"/>
        <v>1</v>
      </c>
      <c r="IB32">
        <f t="shared" si="23"/>
        <v>0.75</v>
      </c>
      <c r="IC32">
        <f t="shared" si="23"/>
        <v>1</v>
      </c>
      <c r="ID32">
        <f t="shared" si="23"/>
        <v>1</v>
      </c>
      <c r="IE32">
        <f t="shared" si="23"/>
        <v>0.75</v>
      </c>
      <c r="IF32">
        <f t="shared" si="23"/>
        <v>0.75</v>
      </c>
      <c r="IG32">
        <f t="shared" si="23"/>
        <v>0.75</v>
      </c>
    </row>
    <row r="33" spans="1:241" x14ac:dyDescent="0.35">
      <c r="A33" s="61" t="s">
        <v>130</v>
      </c>
      <c r="B33" s="54" t="s">
        <v>625</v>
      </c>
      <c r="C33" s="54">
        <f t="shared" si="8"/>
        <v>0.63135593220338981</v>
      </c>
      <c r="D33" s="54">
        <f t="shared" si="9"/>
        <v>0.57777777777777772</v>
      </c>
      <c r="E33" s="54">
        <f t="shared" si="10"/>
        <v>0.82499999999999996</v>
      </c>
      <c r="F33" s="63"/>
      <c r="I33" s="64">
        <v>100</v>
      </c>
      <c r="J33" s="64">
        <v>50</v>
      </c>
      <c r="K33" s="64">
        <v>100</v>
      </c>
      <c r="L33" s="64">
        <v>100</v>
      </c>
      <c r="M33" s="64">
        <v>100</v>
      </c>
      <c r="N33" s="64">
        <v>100</v>
      </c>
      <c r="O33" s="64">
        <v>100</v>
      </c>
      <c r="P33" s="64">
        <v>100</v>
      </c>
      <c r="Q33" s="64">
        <v>100</v>
      </c>
      <c r="R33" s="64">
        <v>100</v>
      </c>
      <c r="S33" s="64">
        <v>50</v>
      </c>
      <c r="T33" s="64">
        <v>50</v>
      </c>
      <c r="U33" s="64">
        <v>75</v>
      </c>
      <c r="V33" s="64">
        <v>100</v>
      </c>
      <c r="W33" s="64">
        <v>100</v>
      </c>
      <c r="X33" s="64">
        <v>75</v>
      </c>
      <c r="Y33" s="64">
        <v>75</v>
      </c>
      <c r="Z33" s="64">
        <v>50</v>
      </c>
      <c r="AA33" s="64">
        <v>75</v>
      </c>
      <c r="AB33" s="64">
        <v>50</v>
      </c>
      <c r="AC33" s="64">
        <v>100</v>
      </c>
      <c r="AD33" s="64">
        <v>100</v>
      </c>
      <c r="AE33" s="64">
        <v>100</v>
      </c>
      <c r="AF33" s="64">
        <v>75</v>
      </c>
      <c r="AG33" s="64">
        <v>100</v>
      </c>
      <c r="AH33" s="64">
        <v>50</v>
      </c>
      <c r="AI33" s="64">
        <v>100</v>
      </c>
      <c r="AJ33" s="64">
        <v>75</v>
      </c>
      <c r="AK33" s="64">
        <v>100</v>
      </c>
      <c r="AL33" s="64">
        <v>75</v>
      </c>
      <c r="AM33" s="64">
        <v>100</v>
      </c>
      <c r="AN33" s="64">
        <v>75</v>
      </c>
      <c r="AO33" s="64">
        <v>75</v>
      </c>
      <c r="AP33" s="64">
        <v>100</v>
      </c>
      <c r="AQ33" s="64">
        <v>0</v>
      </c>
      <c r="AR33" s="64">
        <v>75</v>
      </c>
      <c r="AS33" s="64">
        <v>0</v>
      </c>
      <c r="AT33" s="64">
        <v>0</v>
      </c>
      <c r="AU33" s="64">
        <v>100</v>
      </c>
      <c r="AV33" s="64">
        <v>50</v>
      </c>
      <c r="AW33" s="64">
        <v>100</v>
      </c>
      <c r="AX33" s="64">
        <v>100</v>
      </c>
      <c r="AY33" s="64">
        <v>0</v>
      </c>
      <c r="AZ33" s="64">
        <v>0</v>
      </c>
      <c r="BA33" s="64">
        <v>0</v>
      </c>
      <c r="BB33" s="64">
        <v>0</v>
      </c>
      <c r="BC33" s="64">
        <v>0</v>
      </c>
      <c r="BD33" s="57">
        <v>25</v>
      </c>
      <c r="BE33" s="56">
        <v>0</v>
      </c>
      <c r="BF33" s="56">
        <v>0</v>
      </c>
      <c r="BG33" s="56">
        <v>0</v>
      </c>
      <c r="BH33" s="56">
        <v>0</v>
      </c>
      <c r="BI33" s="56">
        <v>0</v>
      </c>
      <c r="BJ33" s="56">
        <v>25</v>
      </c>
      <c r="BK33" s="56">
        <v>100</v>
      </c>
      <c r="BL33" s="56">
        <v>100</v>
      </c>
      <c r="BM33" s="58">
        <v>25</v>
      </c>
      <c r="BN33" s="58">
        <v>50</v>
      </c>
      <c r="BO33" s="58">
        <v>100</v>
      </c>
      <c r="BP33" s="58"/>
      <c r="BQ33" s="58">
        <v>50</v>
      </c>
      <c r="BR33" s="58">
        <v>50</v>
      </c>
      <c r="BS33" s="58">
        <v>50</v>
      </c>
      <c r="BT33" s="58">
        <v>0</v>
      </c>
      <c r="BU33" s="58">
        <v>0</v>
      </c>
      <c r="BV33" s="58">
        <v>0</v>
      </c>
      <c r="BW33" s="58">
        <v>100</v>
      </c>
      <c r="BX33" s="58">
        <v>100</v>
      </c>
      <c r="BY33" s="58">
        <v>50</v>
      </c>
      <c r="BZ33" s="58">
        <v>50</v>
      </c>
      <c r="CA33" s="58">
        <v>0</v>
      </c>
      <c r="CB33" s="58">
        <v>0</v>
      </c>
      <c r="CC33" s="58">
        <v>0</v>
      </c>
      <c r="CD33" s="58">
        <v>100</v>
      </c>
      <c r="CE33" s="58">
        <v>100</v>
      </c>
      <c r="CF33" s="58">
        <v>100</v>
      </c>
      <c r="CG33" s="58">
        <v>100</v>
      </c>
      <c r="CH33" s="58">
        <v>50</v>
      </c>
      <c r="CI33" s="58">
        <v>50</v>
      </c>
      <c r="CJ33" s="58">
        <v>0</v>
      </c>
      <c r="CK33" s="57">
        <v>25</v>
      </c>
      <c r="CL33" s="58">
        <v>0</v>
      </c>
      <c r="CM33" s="58">
        <v>50</v>
      </c>
      <c r="CN33" s="58">
        <v>0</v>
      </c>
      <c r="CO33" s="58">
        <v>100</v>
      </c>
      <c r="CP33" s="58">
        <v>100</v>
      </c>
      <c r="CQ33" s="58">
        <v>50</v>
      </c>
      <c r="CR33" s="58">
        <v>75</v>
      </c>
      <c r="CS33" s="58">
        <v>75</v>
      </c>
      <c r="CT33" s="58">
        <v>75</v>
      </c>
      <c r="CU33" s="58">
        <v>25</v>
      </c>
      <c r="CV33">
        <v>100</v>
      </c>
      <c r="CW33">
        <v>100</v>
      </c>
      <c r="CX33">
        <v>75</v>
      </c>
      <c r="CY33">
        <v>75</v>
      </c>
      <c r="CZ33">
        <v>75</v>
      </c>
      <c r="DA33">
        <v>75</v>
      </c>
      <c r="DB33">
        <v>100</v>
      </c>
      <c r="DC33">
        <v>100</v>
      </c>
      <c r="DD33">
        <v>50</v>
      </c>
      <c r="DE33">
        <v>75</v>
      </c>
      <c r="DF33">
        <v>25</v>
      </c>
      <c r="DG33">
        <v>50</v>
      </c>
      <c r="DH33">
        <v>75</v>
      </c>
      <c r="DI33">
        <v>100</v>
      </c>
      <c r="DK33">
        <v>100</v>
      </c>
      <c r="DL33">
        <v>100</v>
      </c>
      <c r="DM33">
        <v>100</v>
      </c>
      <c r="DN33">
        <v>75</v>
      </c>
      <c r="DO33">
        <v>100</v>
      </c>
      <c r="DP33">
        <v>100</v>
      </c>
      <c r="DQ33">
        <v>100</v>
      </c>
      <c r="DR33">
        <v>75</v>
      </c>
      <c r="DS33">
        <v>50</v>
      </c>
      <c r="DT33">
        <v>25</v>
      </c>
      <c r="DV33">
        <f t="shared" si="11"/>
        <v>1</v>
      </c>
      <c r="DW33">
        <f t="shared" si="11"/>
        <v>0.5</v>
      </c>
      <c r="DX33">
        <f t="shared" si="11"/>
        <v>1</v>
      </c>
      <c r="DY33">
        <f t="shared" si="11"/>
        <v>1</v>
      </c>
      <c r="DZ33">
        <f t="shared" si="11"/>
        <v>1</v>
      </c>
      <c r="EA33">
        <f t="shared" si="11"/>
        <v>1</v>
      </c>
      <c r="EB33">
        <f t="shared" si="11"/>
        <v>1</v>
      </c>
      <c r="EC33">
        <f t="shared" si="11"/>
        <v>1</v>
      </c>
      <c r="ED33">
        <f t="shared" si="11"/>
        <v>1</v>
      </c>
      <c r="EE33">
        <f t="shared" si="11"/>
        <v>1</v>
      </c>
      <c r="EF33">
        <f t="shared" si="11"/>
        <v>0.5</v>
      </c>
      <c r="EG33">
        <f t="shared" si="11"/>
        <v>0.5</v>
      </c>
      <c r="EH33">
        <f t="shared" si="11"/>
        <v>0.75</v>
      </c>
      <c r="EI33">
        <f t="shared" si="11"/>
        <v>1</v>
      </c>
      <c r="EJ33">
        <f t="shared" si="11"/>
        <v>1</v>
      </c>
      <c r="EK33">
        <f t="shared" si="11"/>
        <v>0.75</v>
      </c>
      <c r="EL33">
        <f t="shared" si="14"/>
        <v>0.75</v>
      </c>
      <c r="EM33">
        <f t="shared" si="15"/>
        <v>0.5</v>
      </c>
      <c r="EN33">
        <f t="shared" si="16"/>
        <v>0.75</v>
      </c>
      <c r="EO33">
        <f t="shared" si="17"/>
        <v>0.5</v>
      </c>
      <c r="EP33">
        <f t="shared" si="12"/>
        <v>1</v>
      </c>
      <c r="EQ33">
        <f t="shared" si="12"/>
        <v>1</v>
      </c>
      <c r="ER33">
        <f t="shared" si="12"/>
        <v>1</v>
      </c>
      <c r="ES33">
        <f t="shared" si="12"/>
        <v>0.75</v>
      </c>
      <c r="ET33">
        <f t="shared" si="12"/>
        <v>1</v>
      </c>
      <c r="EU33">
        <f t="shared" si="12"/>
        <v>0.5</v>
      </c>
      <c r="EV33">
        <f t="shared" si="12"/>
        <v>1</v>
      </c>
      <c r="EW33">
        <f t="shared" si="12"/>
        <v>0.75</v>
      </c>
      <c r="EX33">
        <f t="shared" si="12"/>
        <v>1</v>
      </c>
      <c r="EY33">
        <f t="shared" si="12"/>
        <v>0.75</v>
      </c>
      <c r="EZ33">
        <f t="shared" si="12"/>
        <v>1</v>
      </c>
      <c r="FA33">
        <f t="shared" si="12"/>
        <v>0.75</v>
      </c>
      <c r="FB33">
        <f t="shared" si="12"/>
        <v>0.75</v>
      </c>
      <c r="FC33">
        <f t="shared" si="12"/>
        <v>1</v>
      </c>
      <c r="FD33">
        <f t="shared" si="12"/>
        <v>0</v>
      </c>
      <c r="FE33">
        <f t="shared" si="12"/>
        <v>0.75</v>
      </c>
      <c r="FF33">
        <f t="shared" si="18"/>
        <v>0</v>
      </c>
      <c r="FG33">
        <f t="shared" si="18"/>
        <v>0</v>
      </c>
      <c r="FH33">
        <f t="shared" si="18"/>
        <v>1</v>
      </c>
      <c r="FI33">
        <f t="shared" si="18"/>
        <v>0.5</v>
      </c>
      <c r="FJ33">
        <f t="shared" si="18"/>
        <v>1</v>
      </c>
      <c r="FK33">
        <f t="shared" si="18"/>
        <v>1</v>
      </c>
      <c r="FL33">
        <f t="shared" si="18"/>
        <v>0</v>
      </c>
      <c r="FM33">
        <f t="shared" si="18"/>
        <v>0</v>
      </c>
      <c r="FN33">
        <f t="shared" si="18"/>
        <v>0</v>
      </c>
      <c r="FO33">
        <f t="shared" si="18"/>
        <v>0</v>
      </c>
      <c r="FP33">
        <f t="shared" si="18"/>
        <v>0</v>
      </c>
      <c r="FQ33">
        <f t="shared" si="18"/>
        <v>0.25</v>
      </c>
      <c r="FR33">
        <f t="shared" si="18"/>
        <v>0</v>
      </c>
      <c r="FS33">
        <f t="shared" si="18"/>
        <v>0</v>
      </c>
      <c r="FT33">
        <f t="shared" si="18"/>
        <v>0</v>
      </c>
      <c r="FU33">
        <f t="shared" si="18"/>
        <v>0</v>
      </c>
      <c r="FV33">
        <f t="shared" si="19"/>
        <v>0</v>
      </c>
      <c r="FW33">
        <f t="shared" si="19"/>
        <v>0.25</v>
      </c>
      <c r="FX33">
        <f t="shared" si="19"/>
        <v>1</v>
      </c>
      <c r="FY33">
        <f t="shared" si="19"/>
        <v>1</v>
      </c>
      <c r="FZ33">
        <f t="shared" si="19"/>
        <v>0.25</v>
      </c>
      <c r="GA33">
        <f t="shared" si="19"/>
        <v>0.5</v>
      </c>
      <c r="GB33">
        <f t="shared" si="19"/>
        <v>1</v>
      </c>
      <c r="GD33">
        <f t="shared" si="20"/>
        <v>0.5</v>
      </c>
      <c r="GE33">
        <f t="shared" si="20"/>
        <v>0.5</v>
      </c>
      <c r="GF33">
        <f t="shared" si="20"/>
        <v>0.5</v>
      </c>
      <c r="GG33">
        <f t="shared" si="20"/>
        <v>0</v>
      </c>
      <c r="GH33">
        <f t="shared" si="20"/>
        <v>0</v>
      </c>
      <c r="GI33">
        <f t="shared" si="20"/>
        <v>0</v>
      </c>
      <c r="GJ33">
        <f t="shared" si="20"/>
        <v>1</v>
      </c>
      <c r="GK33">
        <f t="shared" si="20"/>
        <v>1</v>
      </c>
      <c r="GL33">
        <f t="shared" si="20"/>
        <v>0.5</v>
      </c>
      <c r="GM33">
        <f t="shared" si="20"/>
        <v>0.5</v>
      </c>
      <c r="GN33">
        <f t="shared" si="20"/>
        <v>0</v>
      </c>
      <c r="GO33">
        <f t="shared" si="20"/>
        <v>0</v>
      </c>
      <c r="GP33">
        <f t="shared" si="20"/>
        <v>0</v>
      </c>
      <c r="GQ33">
        <f t="shared" si="20"/>
        <v>1</v>
      </c>
      <c r="GR33">
        <f t="shared" si="20"/>
        <v>1</v>
      </c>
      <c r="GS33">
        <f t="shared" si="20"/>
        <v>1</v>
      </c>
      <c r="GT33">
        <f t="shared" si="13"/>
        <v>1</v>
      </c>
      <c r="GU33">
        <f t="shared" si="13"/>
        <v>0.5</v>
      </c>
      <c r="GV33">
        <f t="shared" si="13"/>
        <v>0.5</v>
      </c>
      <c r="GW33">
        <f t="shared" si="13"/>
        <v>0</v>
      </c>
      <c r="GX33">
        <f t="shared" si="13"/>
        <v>0.25</v>
      </c>
      <c r="GY33">
        <f t="shared" si="13"/>
        <v>0</v>
      </c>
      <c r="GZ33">
        <f t="shared" si="13"/>
        <v>0.5</v>
      </c>
      <c r="HA33">
        <f t="shared" si="13"/>
        <v>0</v>
      </c>
      <c r="HB33">
        <f t="shared" si="13"/>
        <v>1</v>
      </c>
      <c r="HC33">
        <f t="shared" si="13"/>
        <v>1</v>
      </c>
      <c r="HD33">
        <f t="shared" si="21"/>
        <v>0.5</v>
      </c>
      <c r="HE33">
        <f t="shared" si="21"/>
        <v>0.75</v>
      </c>
      <c r="HF33">
        <f t="shared" si="21"/>
        <v>0.75</v>
      </c>
      <c r="HG33">
        <f t="shared" si="21"/>
        <v>0.75</v>
      </c>
      <c r="HH33">
        <f t="shared" si="21"/>
        <v>0.25</v>
      </c>
      <c r="HI33">
        <f t="shared" si="21"/>
        <v>1</v>
      </c>
      <c r="HJ33">
        <f t="shared" si="21"/>
        <v>1</v>
      </c>
      <c r="HK33">
        <f t="shared" si="21"/>
        <v>0.75</v>
      </c>
      <c r="HL33">
        <f t="shared" si="21"/>
        <v>0.75</v>
      </c>
      <c r="HM33">
        <f t="shared" si="21"/>
        <v>0.75</v>
      </c>
      <c r="HN33">
        <f t="shared" si="21"/>
        <v>0.75</v>
      </c>
      <c r="HO33">
        <f t="shared" si="21"/>
        <v>1</v>
      </c>
      <c r="HP33">
        <f t="shared" si="21"/>
        <v>1</v>
      </c>
      <c r="HQ33">
        <f t="shared" si="21"/>
        <v>0.5</v>
      </c>
      <c r="HR33">
        <f t="shared" si="21"/>
        <v>0.75</v>
      </c>
      <c r="HS33">
        <f t="shared" si="21"/>
        <v>0.25</v>
      </c>
      <c r="HT33">
        <f t="shared" si="22"/>
        <v>0.5</v>
      </c>
      <c r="HU33">
        <f t="shared" si="22"/>
        <v>0.75</v>
      </c>
      <c r="HV33">
        <f t="shared" si="22"/>
        <v>1</v>
      </c>
      <c r="HX33">
        <f t="shared" si="23"/>
        <v>1</v>
      </c>
      <c r="HY33">
        <f t="shared" si="23"/>
        <v>1</v>
      </c>
      <c r="HZ33">
        <f t="shared" si="23"/>
        <v>1</v>
      </c>
      <c r="IA33">
        <f t="shared" si="23"/>
        <v>0.75</v>
      </c>
      <c r="IB33">
        <f t="shared" si="23"/>
        <v>1</v>
      </c>
      <c r="IC33">
        <f t="shared" si="23"/>
        <v>1</v>
      </c>
      <c r="ID33">
        <f t="shared" si="23"/>
        <v>1</v>
      </c>
      <c r="IE33">
        <f t="shared" si="23"/>
        <v>0.75</v>
      </c>
      <c r="IF33">
        <f t="shared" si="23"/>
        <v>0.5</v>
      </c>
      <c r="IG33">
        <f t="shared" si="23"/>
        <v>0.25</v>
      </c>
    </row>
    <row r="34" spans="1:241" x14ac:dyDescent="0.35">
      <c r="A34" s="61" t="s">
        <v>90</v>
      </c>
      <c r="B34" s="54" t="s">
        <v>626</v>
      </c>
      <c r="C34" s="54">
        <f t="shared" si="8"/>
        <v>0.86016949152542377</v>
      </c>
      <c r="D34" s="54">
        <f t="shared" si="9"/>
        <v>0.77777777777777779</v>
      </c>
      <c r="E34" s="54">
        <f t="shared" si="10"/>
        <v>0.72499999999999998</v>
      </c>
      <c r="F34" s="63"/>
      <c r="I34" s="64">
        <v>100</v>
      </c>
      <c r="J34" s="64">
        <v>75</v>
      </c>
      <c r="K34" s="64">
        <v>100</v>
      </c>
      <c r="L34" s="64">
        <v>100</v>
      </c>
      <c r="M34" s="64">
        <v>100</v>
      </c>
      <c r="N34" s="64">
        <v>100</v>
      </c>
      <c r="O34" s="64">
        <v>100</v>
      </c>
      <c r="P34" s="64">
        <v>100</v>
      </c>
      <c r="Q34" s="64">
        <v>100</v>
      </c>
      <c r="R34" s="64">
        <v>100</v>
      </c>
      <c r="S34" s="64">
        <v>50</v>
      </c>
      <c r="T34" s="64">
        <v>50</v>
      </c>
      <c r="U34" s="64">
        <v>50</v>
      </c>
      <c r="V34" s="64">
        <v>100</v>
      </c>
      <c r="W34" s="64">
        <v>50</v>
      </c>
      <c r="X34" s="64">
        <v>75</v>
      </c>
      <c r="Y34" s="64">
        <v>75</v>
      </c>
      <c r="Z34" s="64">
        <v>50</v>
      </c>
      <c r="AA34" s="64">
        <v>50</v>
      </c>
      <c r="AB34" s="64">
        <v>50</v>
      </c>
      <c r="AC34" s="64">
        <v>100</v>
      </c>
      <c r="AD34" s="64">
        <v>100</v>
      </c>
      <c r="AE34" s="64">
        <v>100</v>
      </c>
      <c r="AF34" s="64">
        <v>100</v>
      </c>
      <c r="AG34" s="64">
        <v>100</v>
      </c>
      <c r="AH34" s="64">
        <v>100</v>
      </c>
      <c r="AI34" s="64">
        <v>100</v>
      </c>
      <c r="AJ34" s="64">
        <v>75</v>
      </c>
      <c r="AK34" s="64">
        <v>100</v>
      </c>
      <c r="AL34" s="64">
        <v>100</v>
      </c>
      <c r="AM34" s="64">
        <v>100</v>
      </c>
      <c r="AN34" s="64">
        <v>75</v>
      </c>
      <c r="AO34" s="64">
        <v>100</v>
      </c>
      <c r="AP34" s="64">
        <v>100</v>
      </c>
      <c r="AQ34" s="64">
        <v>100</v>
      </c>
      <c r="AR34" s="64">
        <v>100</v>
      </c>
      <c r="AS34" s="64">
        <v>100</v>
      </c>
      <c r="AT34" s="64">
        <v>100</v>
      </c>
      <c r="AU34" s="64">
        <v>100</v>
      </c>
      <c r="AV34" s="64">
        <v>100</v>
      </c>
      <c r="AW34" s="64">
        <v>100</v>
      </c>
      <c r="AX34" s="64">
        <v>100</v>
      </c>
      <c r="AY34" s="64">
        <v>100</v>
      </c>
      <c r="AZ34" s="64">
        <v>75</v>
      </c>
      <c r="BA34" s="64">
        <v>75</v>
      </c>
      <c r="BB34" s="64">
        <v>100</v>
      </c>
      <c r="BC34" s="64">
        <v>75</v>
      </c>
      <c r="BD34" s="57">
        <v>75</v>
      </c>
      <c r="BE34" s="56">
        <v>100</v>
      </c>
      <c r="BF34" s="56">
        <v>100</v>
      </c>
      <c r="BG34" s="56">
        <v>75</v>
      </c>
      <c r="BH34" s="56">
        <v>75</v>
      </c>
      <c r="BI34" s="56">
        <v>100</v>
      </c>
      <c r="BJ34" s="56">
        <v>50</v>
      </c>
      <c r="BK34" s="56">
        <v>50</v>
      </c>
      <c r="BL34" s="56">
        <v>75</v>
      </c>
      <c r="BM34" s="58">
        <v>100</v>
      </c>
      <c r="BN34" s="58">
        <v>75</v>
      </c>
      <c r="BO34" s="58">
        <v>50</v>
      </c>
      <c r="BP34" s="58"/>
      <c r="BQ34" s="58">
        <v>50</v>
      </c>
      <c r="BR34" s="58">
        <v>50</v>
      </c>
      <c r="BS34" s="58">
        <v>100</v>
      </c>
      <c r="BT34" s="58">
        <v>50</v>
      </c>
      <c r="BU34" s="58">
        <v>100</v>
      </c>
      <c r="BV34" s="58">
        <v>100</v>
      </c>
      <c r="BW34" s="58">
        <v>100</v>
      </c>
      <c r="BX34" s="58">
        <v>100</v>
      </c>
      <c r="BY34" s="58">
        <v>100</v>
      </c>
      <c r="BZ34" s="58">
        <v>50</v>
      </c>
      <c r="CA34" s="58">
        <v>50</v>
      </c>
      <c r="CB34" s="58">
        <v>50</v>
      </c>
      <c r="CC34" s="58">
        <v>75</v>
      </c>
      <c r="CD34" s="58">
        <v>75</v>
      </c>
      <c r="CE34" s="58">
        <v>75</v>
      </c>
      <c r="CF34" s="58">
        <v>75</v>
      </c>
      <c r="CG34" s="58">
        <v>75</v>
      </c>
      <c r="CH34" s="58">
        <v>75</v>
      </c>
      <c r="CI34" s="58">
        <v>100</v>
      </c>
      <c r="CJ34" s="58">
        <v>50</v>
      </c>
      <c r="CK34" s="57">
        <v>75</v>
      </c>
      <c r="CL34" s="58">
        <v>50</v>
      </c>
      <c r="CM34" s="58">
        <v>75</v>
      </c>
      <c r="CN34" s="58">
        <v>100</v>
      </c>
      <c r="CO34" s="58">
        <v>75</v>
      </c>
      <c r="CP34" s="58">
        <v>75</v>
      </c>
      <c r="CQ34" s="58">
        <v>100</v>
      </c>
      <c r="CR34" s="58">
        <v>50</v>
      </c>
      <c r="CS34" s="58">
        <v>75</v>
      </c>
      <c r="CT34" s="58">
        <v>100</v>
      </c>
      <c r="CU34" s="58">
        <v>75</v>
      </c>
      <c r="CV34">
        <v>100</v>
      </c>
      <c r="CW34">
        <v>100</v>
      </c>
      <c r="CX34">
        <v>100</v>
      </c>
      <c r="CY34">
        <v>100</v>
      </c>
      <c r="CZ34">
        <v>100</v>
      </c>
      <c r="DA34">
        <v>50</v>
      </c>
      <c r="DB34">
        <v>50</v>
      </c>
      <c r="DC34">
        <v>100</v>
      </c>
      <c r="DD34">
        <v>50</v>
      </c>
      <c r="DE34">
        <v>100</v>
      </c>
      <c r="DF34">
        <v>75</v>
      </c>
      <c r="DG34">
        <v>50</v>
      </c>
      <c r="DH34">
        <v>75</v>
      </c>
      <c r="DI34">
        <v>100</v>
      </c>
      <c r="DK34">
        <v>75</v>
      </c>
      <c r="DL34">
        <v>75</v>
      </c>
      <c r="DM34">
        <v>75</v>
      </c>
      <c r="DN34">
        <v>75</v>
      </c>
      <c r="DO34">
        <v>100</v>
      </c>
      <c r="DP34">
        <v>75</v>
      </c>
      <c r="DQ34">
        <v>50</v>
      </c>
      <c r="DR34">
        <v>75</v>
      </c>
      <c r="DS34">
        <v>50</v>
      </c>
      <c r="DT34">
        <v>75</v>
      </c>
      <c r="DV34">
        <f t="shared" si="11"/>
        <v>1</v>
      </c>
      <c r="DW34">
        <f t="shared" si="11"/>
        <v>0.75</v>
      </c>
      <c r="DX34">
        <f t="shared" si="11"/>
        <v>1</v>
      </c>
      <c r="DY34">
        <f t="shared" si="11"/>
        <v>1</v>
      </c>
      <c r="DZ34">
        <f t="shared" si="11"/>
        <v>1</v>
      </c>
      <c r="EA34">
        <f t="shared" si="11"/>
        <v>1</v>
      </c>
      <c r="EB34">
        <f t="shared" si="11"/>
        <v>1</v>
      </c>
      <c r="EC34">
        <f t="shared" si="11"/>
        <v>1</v>
      </c>
      <c r="ED34">
        <f t="shared" si="11"/>
        <v>1</v>
      </c>
      <c r="EE34">
        <f t="shared" si="11"/>
        <v>1</v>
      </c>
      <c r="EF34">
        <f t="shared" si="11"/>
        <v>0.5</v>
      </c>
      <c r="EG34">
        <f t="shared" si="11"/>
        <v>0.5</v>
      </c>
      <c r="EH34">
        <f t="shared" si="11"/>
        <v>0.5</v>
      </c>
      <c r="EI34">
        <f t="shared" si="11"/>
        <v>1</v>
      </c>
      <c r="EJ34">
        <f t="shared" si="11"/>
        <v>0.5</v>
      </c>
      <c r="EK34">
        <f t="shared" si="11"/>
        <v>0.75</v>
      </c>
      <c r="EL34">
        <f t="shared" si="14"/>
        <v>0.75</v>
      </c>
      <c r="EM34">
        <f t="shared" si="15"/>
        <v>0.5</v>
      </c>
      <c r="EN34">
        <f t="shared" si="16"/>
        <v>0.5</v>
      </c>
      <c r="EO34">
        <f t="shared" si="17"/>
        <v>0.5</v>
      </c>
      <c r="EP34">
        <f t="shared" si="12"/>
        <v>1</v>
      </c>
      <c r="EQ34">
        <f t="shared" si="12"/>
        <v>1</v>
      </c>
      <c r="ER34">
        <f t="shared" si="12"/>
        <v>1</v>
      </c>
      <c r="ES34">
        <f t="shared" si="12"/>
        <v>1</v>
      </c>
      <c r="ET34">
        <f t="shared" si="12"/>
        <v>1</v>
      </c>
      <c r="EU34">
        <f t="shared" si="12"/>
        <v>1</v>
      </c>
      <c r="EV34">
        <f t="shared" si="12"/>
        <v>1</v>
      </c>
      <c r="EW34">
        <f t="shared" si="12"/>
        <v>0.75</v>
      </c>
      <c r="EX34">
        <f t="shared" si="12"/>
        <v>1</v>
      </c>
      <c r="EY34">
        <f t="shared" si="12"/>
        <v>1</v>
      </c>
      <c r="EZ34">
        <f t="shared" si="12"/>
        <v>1</v>
      </c>
      <c r="FA34">
        <f t="shared" si="12"/>
        <v>0.75</v>
      </c>
      <c r="FB34">
        <f t="shared" si="12"/>
        <v>1</v>
      </c>
      <c r="FC34">
        <f t="shared" si="12"/>
        <v>1</v>
      </c>
      <c r="FD34">
        <f t="shared" si="12"/>
        <v>1</v>
      </c>
      <c r="FE34">
        <f t="shared" si="12"/>
        <v>1</v>
      </c>
      <c r="FF34">
        <f t="shared" si="18"/>
        <v>1</v>
      </c>
      <c r="FG34">
        <f t="shared" si="18"/>
        <v>1</v>
      </c>
      <c r="FH34">
        <f t="shared" si="18"/>
        <v>1</v>
      </c>
      <c r="FI34">
        <f t="shared" si="18"/>
        <v>1</v>
      </c>
      <c r="FJ34">
        <f t="shared" si="18"/>
        <v>1</v>
      </c>
      <c r="FK34">
        <f t="shared" si="18"/>
        <v>1</v>
      </c>
      <c r="FL34">
        <f t="shared" si="18"/>
        <v>1</v>
      </c>
      <c r="FM34">
        <f t="shared" si="18"/>
        <v>0.75</v>
      </c>
      <c r="FN34">
        <f t="shared" si="18"/>
        <v>0.75</v>
      </c>
      <c r="FO34">
        <f t="shared" si="18"/>
        <v>1</v>
      </c>
      <c r="FP34">
        <f t="shared" si="18"/>
        <v>0.75</v>
      </c>
      <c r="FQ34">
        <f t="shared" si="18"/>
        <v>0.75</v>
      </c>
      <c r="FR34">
        <f t="shared" si="18"/>
        <v>1</v>
      </c>
      <c r="FS34">
        <f t="shared" si="18"/>
        <v>1</v>
      </c>
      <c r="FT34">
        <f t="shared" si="18"/>
        <v>0.75</v>
      </c>
      <c r="FU34">
        <f t="shared" si="18"/>
        <v>0.75</v>
      </c>
      <c r="FV34">
        <f t="shared" si="19"/>
        <v>1</v>
      </c>
      <c r="FW34">
        <f t="shared" si="19"/>
        <v>0.5</v>
      </c>
      <c r="FX34">
        <f t="shared" si="19"/>
        <v>0.5</v>
      </c>
      <c r="FY34">
        <f t="shared" si="19"/>
        <v>0.75</v>
      </c>
      <c r="FZ34">
        <f t="shared" si="19"/>
        <v>1</v>
      </c>
      <c r="GA34">
        <f t="shared" si="19"/>
        <v>0.75</v>
      </c>
      <c r="GB34">
        <f t="shared" si="19"/>
        <v>0.5</v>
      </c>
      <c r="GD34">
        <f t="shared" si="20"/>
        <v>0.5</v>
      </c>
      <c r="GE34">
        <f t="shared" si="20"/>
        <v>0.5</v>
      </c>
      <c r="GF34">
        <f t="shared" si="20"/>
        <v>1</v>
      </c>
      <c r="GG34">
        <f t="shared" si="20"/>
        <v>0.5</v>
      </c>
      <c r="GH34">
        <f t="shared" si="20"/>
        <v>1</v>
      </c>
      <c r="GI34">
        <f t="shared" si="20"/>
        <v>1</v>
      </c>
      <c r="GJ34">
        <f t="shared" si="20"/>
        <v>1</v>
      </c>
      <c r="GK34">
        <f t="shared" si="20"/>
        <v>1</v>
      </c>
      <c r="GL34">
        <f t="shared" si="20"/>
        <v>1</v>
      </c>
      <c r="GM34">
        <f t="shared" si="20"/>
        <v>0.5</v>
      </c>
      <c r="GN34">
        <f t="shared" si="20"/>
        <v>0.5</v>
      </c>
      <c r="GO34">
        <f t="shared" si="20"/>
        <v>0.5</v>
      </c>
      <c r="GP34">
        <f t="shared" si="20"/>
        <v>0.75</v>
      </c>
      <c r="GQ34">
        <f t="shared" si="20"/>
        <v>0.75</v>
      </c>
      <c r="GR34">
        <f t="shared" si="20"/>
        <v>0.75</v>
      </c>
      <c r="GS34">
        <f t="shared" si="20"/>
        <v>0.75</v>
      </c>
      <c r="GT34">
        <f t="shared" si="13"/>
        <v>0.75</v>
      </c>
      <c r="GU34">
        <f t="shared" si="13"/>
        <v>0.75</v>
      </c>
      <c r="GV34">
        <f t="shared" si="13"/>
        <v>1</v>
      </c>
      <c r="GW34">
        <f t="shared" si="13"/>
        <v>0.5</v>
      </c>
      <c r="GX34">
        <f t="shared" si="13"/>
        <v>0.75</v>
      </c>
      <c r="GY34">
        <f t="shared" si="13"/>
        <v>0.5</v>
      </c>
      <c r="GZ34">
        <f t="shared" si="13"/>
        <v>0.75</v>
      </c>
      <c r="HA34">
        <f t="shared" si="13"/>
        <v>1</v>
      </c>
      <c r="HB34">
        <f t="shared" si="13"/>
        <v>0.75</v>
      </c>
      <c r="HC34">
        <f t="shared" si="13"/>
        <v>0.75</v>
      </c>
      <c r="HD34">
        <f t="shared" si="21"/>
        <v>1</v>
      </c>
      <c r="HE34">
        <f t="shared" si="21"/>
        <v>0.5</v>
      </c>
      <c r="HF34">
        <f t="shared" si="21"/>
        <v>0.75</v>
      </c>
      <c r="HG34">
        <f t="shared" si="21"/>
        <v>1</v>
      </c>
      <c r="HH34">
        <f t="shared" si="21"/>
        <v>0.75</v>
      </c>
      <c r="HI34">
        <f t="shared" si="21"/>
        <v>1</v>
      </c>
      <c r="HJ34">
        <f t="shared" si="21"/>
        <v>1</v>
      </c>
      <c r="HK34">
        <f t="shared" si="21"/>
        <v>1</v>
      </c>
      <c r="HL34">
        <f t="shared" si="21"/>
        <v>1</v>
      </c>
      <c r="HM34">
        <f t="shared" si="21"/>
        <v>1</v>
      </c>
      <c r="HN34">
        <f t="shared" si="21"/>
        <v>0.5</v>
      </c>
      <c r="HO34">
        <f t="shared" si="21"/>
        <v>0.5</v>
      </c>
      <c r="HP34">
        <f t="shared" si="21"/>
        <v>1</v>
      </c>
      <c r="HQ34">
        <f t="shared" si="21"/>
        <v>0.5</v>
      </c>
      <c r="HR34">
        <f t="shared" si="21"/>
        <v>1</v>
      </c>
      <c r="HS34">
        <f t="shared" si="21"/>
        <v>0.75</v>
      </c>
      <c r="HT34">
        <f t="shared" si="22"/>
        <v>0.5</v>
      </c>
      <c r="HU34">
        <f t="shared" si="22"/>
        <v>0.75</v>
      </c>
      <c r="HV34">
        <f t="shared" si="22"/>
        <v>1</v>
      </c>
      <c r="HX34">
        <f t="shared" si="23"/>
        <v>0.75</v>
      </c>
      <c r="HY34">
        <f t="shared" si="23"/>
        <v>0.75</v>
      </c>
      <c r="HZ34">
        <f t="shared" si="23"/>
        <v>0.75</v>
      </c>
      <c r="IA34">
        <f t="shared" si="23"/>
        <v>0.75</v>
      </c>
      <c r="IB34">
        <f t="shared" si="23"/>
        <v>1</v>
      </c>
      <c r="IC34">
        <f t="shared" si="23"/>
        <v>0.75</v>
      </c>
      <c r="ID34">
        <f t="shared" si="23"/>
        <v>0.5</v>
      </c>
      <c r="IE34">
        <f t="shared" si="23"/>
        <v>0.75</v>
      </c>
      <c r="IF34">
        <f t="shared" si="23"/>
        <v>0.5</v>
      </c>
      <c r="IG34">
        <f t="shared" si="23"/>
        <v>0.75</v>
      </c>
    </row>
    <row r="35" spans="1:241" x14ac:dyDescent="0.35">
      <c r="A35" s="61" t="s">
        <v>141</v>
      </c>
      <c r="B35" s="54" t="s">
        <v>342</v>
      </c>
      <c r="C35" s="54">
        <f t="shared" si="8"/>
        <v>0.36016949152542371</v>
      </c>
      <c r="D35" s="54">
        <f t="shared" si="9"/>
        <v>0.4777777777777778</v>
      </c>
      <c r="E35" s="54">
        <f t="shared" si="10"/>
        <v>0.6</v>
      </c>
      <c r="F35" s="63"/>
      <c r="I35" s="64">
        <v>25</v>
      </c>
      <c r="J35" s="64">
        <v>75</v>
      </c>
      <c r="K35" s="64">
        <v>100</v>
      </c>
      <c r="L35" s="64">
        <v>0</v>
      </c>
      <c r="M35" s="64">
        <v>0</v>
      </c>
      <c r="N35" s="64">
        <v>100</v>
      </c>
      <c r="O35" s="64">
        <v>50</v>
      </c>
      <c r="P35" s="64">
        <v>75</v>
      </c>
      <c r="Q35" s="64">
        <v>75</v>
      </c>
      <c r="R35" s="64">
        <v>75</v>
      </c>
      <c r="S35" s="64">
        <v>75</v>
      </c>
      <c r="T35" s="64">
        <v>50</v>
      </c>
      <c r="U35" s="64">
        <v>50</v>
      </c>
      <c r="V35" s="64">
        <v>100</v>
      </c>
      <c r="W35" s="64">
        <v>100</v>
      </c>
      <c r="X35" s="64">
        <v>50</v>
      </c>
      <c r="Y35" s="64">
        <v>75</v>
      </c>
      <c r="Z35" s="64">
        <v>25</v>
      </c>
      <c r="AA35" s="64">
        <v>25</v>
      </c>
      <c r="AB35" s="64">
        <v>25</v>
      </c>
      <c r="AC35" s="64">
        <v>0</v>
      </c>
      <c r="AD35" s="64">
        <v>100</v>
      </c>
      <c r="AE35" s="64">
        <v>100</v>
      </c>
      <c r="AF35" s="64">
        <v>25</v>
      </c>
      <c r="AG35" s="64">
        <v>25</v>
      </c>
      <c r="AH35" s="64">
        <v>0</v>
      </c>
      <c r="AI35" s="64">
        <v>25</v>
      </c>
      <c r="AJ35" s="64">
        <v>25</v>
      </c>
      <c r="AK35" s="64">
        <v>100</v>
      </c>
      <c r="AL35" s="64">
        <v>25</v>
      </c>
      <c r="AM35" s="64">
        <v>100</v>
      </c>
      <c r="AN35" s="64">
        <v>75</v>
      </c>
      <c r="AO35" s="64">
        <v>50</v>
      </c>
      <c r="AP35" s="64">
        <v>25</v>
      </c>
      <c r="AQ35" s="64">
        <v>0</v>
      </c>
      <c r="AR35" s="64">
        <v>50</v>
      </c>
      <c r="AS35" s="64">
        <v>50</v>
      </c>
      <c r="AT35" s="64">
        <v>0</v>
      </c>
      <c r="AU35" s="64">
        <v>50</v>
      </c>
      <c r="AV35" s="64">
        <v>50</v>
      </c>
      <c r="AW35" s="64">
        <v>0</v>
      </c>
      <c r="AX35" s="64">
        <v>25</v>
      </c>
      <c r="AY35" s="64">
        <v>25</v>
      </c>
      <c r="AZ35" s="64">
        <v>25</v>
      </c>
      <c r="BA35" s="64">
        <v>25</v>
      </c>
      <c r="BB35" s="64">
        <v>0</v>
      </c>
      <c r="BC35" s="64">
        <v>0</v>
      </c>
      <c r="BD35" s="57">
        <v>0</v>
      </c>
      <c r="BE35" s="56">
        <v>0</v>
      </c>
      <c r="BF35" s="56">
        <v>0</v>
      </c>
      <c r="BG35" s="56">
        <v>0</v>
      </c>
      <c r="BH35" s="56">
        <v>0</v>
      </c>
      <c r="BI35" s="56">
        <v>0</v>
      </c>
      <c r="BJ35" s="56">
        <v>0</v>
      </c>
      <c r="BK35" s="56">
        <v>0</v>
      </c>
      <c r="BL35" s="56">
        <v>0</v>
      </c>
      <c r="BM35" s="58">
        <v>0</v>
      </c>
      <c r="BN35" s="58">
        <v>0</v>
      </c>
      <c r="BO35" s="58">
        <v>0</v>
      </c>
      <c r="BP35" s="58"/>
      <c r="BQ35" s="58">
        <v>50</v>
      </c>
      <c r="BR35" s="58">
        <v>50</v>
      </c>
      <c r="BS35" s="58">
        <v>25</v>
      </c>
      <c r="BT35" s="58">
        <v>25</v>
      </c>
      <c r="BU35" s="58">
        <v>25</v>
      </c>
      <c r="BV35" s="58">
        <v>25</v>
      </c>
      <c r="BW35" s="58">
        <v>25</v>
      </c>
      <c r="BX35" s="58">
        <v>75</v>
      </c>
      <c r="BY35" s="58">
        <v>0</v>
      </c>
      <c r="BZ35" s="58">
        <v>50</v>
      </c>
      <c r="CA35" s="58">
        <v>0</v>
      </c>
      <c r="CB35" s="58">
        <v>0</v>
      </c>
      <c r="CC35" s="58">
        <v>50</v>
      </c>
      <c r="CD35" s="58">
        <v>25</v>
      </c>
      <c r="CE35" s="58">
        <v>75</v>
      </c>
      <c r="CF35" s="58">
        <v>75</v>
      </c>
      <c r="CG35" s="58">
        <v>100</v>
      </c>
      <c r="CH35" s="58">
        <v>100</v>
      </c>
      <c r="CI35" s="58">
        <v>100</v>
      </c>
      <c r="CJ35" s="58">
        <v>75</v>
      </c>
      <c r="CK35" s="57">
        <v>100</v>
      </c>
      <c r="CL35" s="58">
        <v>0</v>
      </c>
      <c r="CM35" s="58">
        <v>25</v>
      </c>
      <c r="CN35" s="58">
        <v>50</v>
      </c>
      <c r="CO35" s="58">
        <v>25</v>
      </c>
      <c r="CP35" s="58">
        <v>75</v>
      </c>
      <c r="CQ35" s="58">
        <v>25</v>
      </c>
      <c r="CR35" s="58">
        <v>25</v>
      </c>
      <c r="CS35" s="58">
        <v>100</v>
      </c>
      <c r="CT35" s="58">
        <v>50</v>
      </c>
      <c r="CU35" s="58">
        <v>50</v>
      </c>
      <c r="CV35">
        <v>100</v>
      </c>
      <c r="CW35">
        <v>100</v>
      </c>
      <c r="CX35">
        <v>100</v>
      </c>
      <c r="CY35">
        <v>75</v>
      </c>
      <c r="CZ35">
        <v>25</v>
      </c>
      <c r="DA35">
        <v>50</v>
      </c>
      <c r="DB35">
        <v>25</v>
      </c>
      <c r="DC35">
        <v>50</v>
      </c>
      <c r="DD35">
        <v>25</v>
      </c>
      <c r="DE35">
        <v>0</v>
      </c>
      <c r="DF35">
        <v>0</v>
      </c>
      <c r="DG35">
        <v>25</v>
      </c>
      <c r="DH35">
        <v>25</v>
      </c>
      <c r="DI35">
        <v>75</v>
      </c>
      <c r="DK35">
        <v>50</v>
      </c>
      <c r="DL35">
        <v>75</v>
      </c>
      <c r="DM35">
        <v>100</v>
      </c>
      <c r="DN35">
        <v>25</v>
      </c>
      <c r="DO35">
        <v>50</v>
      </c>
      <c r="DP35">
        <v>75</v>
      </c>
      <c r="DQ35">
        <v>75</v>
      </c>
      <c r="DR35">
        <v>75</v>
      </c>
      <c r="DS35">
        <v>25</v>
      </c>
      <c r="DT35">
        <v>50</v>
      </c>
      <c r="DV35">
        <f t="shared" si="11"/>
        <v>0.25</v>
      </c>
      <c r="DW35">
        <f t="shared" si="11"/>
        <v>0.75</v>
      </c>
      <c r="DX35">
        <f t="shared" si="11"/>
        <v>1</v>
      </c>
      <c r="DY35">
        <f t="shared" si="11"/>
        <v>0</v>
      </c>
      <c r="DZ35">
        <f t="shared" si="11"/>
        <v>0</v>
      </c>
      <c r="EA35">
        <f t="shared" si="11"/>
        <v>1</v>
      </c>
      <c r="EB35">
        <f t="shared" si="11"/>
        <v>0.5</v>
      </c>
      <c r="EC35">
        <f t="shared" si="11"/>
        <v>0.75</v>
      </c>
      <c r="ED35">
        <f t="shared" si="11"/>
        <v>0.75</v>
      </c>
      <c r="EE35">
        <f t="shared" si="11"/>
        <v>0.75</v>
      </c>
      <c r="EF35">
        <f t="shared" si="11"/>
        <v>0.75</v>
      </c>
      <c r="EG35">
        <f t="shared" si="11"/>
        <v>0.5</v>
      </c>
      <c r="EH35">
        <f t="shared" si="11"/>
        <v>0.5</v>
      </c>
      <c r="EI35">
        <f t="shared" si="11"/>
        <v>1</v>
      </c>
      <c r="EJ35">
        <f t="shared" si="11"/>
        <v>1</v>
      </c>
      <c r="EK35">
        <f t="shared" si="11"/>
        <v>0.5</v>
      </c>
      <c r="EL35">
        <f t="shared" si="14"/>
        <v>0.75</v>
      </c>
      <c r="EM35">
        <f t="shared" si="15"/>
        <v>0.25</v>
      </c>
      <c r="EN35">
        <f t="shared" si="16"/>
        <v>0.25</v>
      </c>
      <c r="EO35">
        <f t="shared" si="17"/>
        <v>0.25</v>
      </c>
      <c r="EP35">
        <f t="shared" si="12"/>
        <v>0</v>
      </c>
      <c r="EQ35">
        <f t="shared" si="12"/>
        <v>1</v>
      </c>
      <c r="ER35">
        <f t="shared" si="12"/>
        <v>1</v>
      </c>
      <c r="ES35">
        <f t="shared" si="12"/>
        <v>0.25</v>
      </c>
      <c r="ET35">
        <f t="shared" si="12"/>
        <v>0.25</v>
      </c>
      <c r="EU35">
        <f t="shared" si="12"/>
        <v>0</v>
      </c>
      <c r="EV35">
        <f t="shared" si="12"/>
        <v>0.25</v>
      </c>
      <c r="EW35">
        <f t="shared" si="12"/>
        <v>0.25</v>
      </c>
      <c r="EX35">
        <f t="shared" si="12"/>
        <v>1</v>
      </c>
      <c r="EY35">
        <f t="shared" si="12"/>
        <v>0.25</v>
      </c>
      <c r="EZ35">
        <f t="shared" si="12"/>
        <v>1</v>
      </c>
      <c r="FA35">
        <f t="shared" si="12"/>
        <v>0.75</v>
      </c>
      <c r="FB35">
        <f t="shared" si="12"/>
        <v>0.5</v>
      </c>
      <c r="FC35">
        <f t="shared" si="12"/>
        <v>0.25</v>
      </c>
      <c r="FD35">
        <f t="shared" si="12"/>
        <v>0</v>
      </c>
      <c r="FE35">
        <f t="shared" si="12"/>
        <v>0.5</v>
      </c>
      <c r="FF35">
        <f t="shared" si="18"/>
        <v>0.5</v>
      </c>
      <c r="FG35">
        <f t="shared" si="18"/>
        <v>0</v>
      </c>
      <c r="FH35">
        <f t="shared" si="18"/>
        <v>0.5</v>
      </c>
      <c r="FI35">
        <f t="shared" si="18"/>
        <v>0.5</v>
      </c>
      <c r="FJ35">
        <f t="shared" si="18"/>
        <v>0</v>
      </c>
      <c r="FK35">
        <f t="shared" si="18"/>
        <v>0.25</v>
      </c>
      <c r="FL35">
        <f t="shared" si="18"/>
        <v>0.25</v>
      </c>
      <c r="FM35">
        <f t="shared" si="18"/>
        <v>0.25</v>
      </c>
      <c r="FN35">
        <f t="shared" si="18"/>
        <v>0.25</v>
      </c>
      <c r="FO35">
        <f t="shared" si="18"/>
        <v>0</v>
      </c>
      <c r="FP35">
        <f t="shared" si="18"/>
        <v>0</v>
      </c>
      <c r="FQ35">
        <f t="shared" si="18"/>
        <v>0</v>
      </c>
      <c r="FR35">
        <f t="shared" si="18"/>
        <v>0</v>
      </c>
      <c r="FS35">
        <f t="shared" si="18"/>
        <v>0</v>
      </c>
      <c r="FT35">
        <f t="shared" si="18"/>
        <v>0</v>
      </c>
      <c r="FU35">
        <f t="shared" si="18"/>
        <v>0</v>
      </c>
      <c r="FV35">
        <f t="shared" si="19"/>
        <v>0</v>
      </c>
      <c r="FW35">
        <f t="shared" si="19"/>
        <v>0</v>
      </c>
      <c r="FX35">
        <f t="shared" si="19"/>
        <v>0</v>
      </c>
      <c r="FY35">
        <f t="shared" si="19"/>
        <v>0</v>
      </c>
      <c r="FZ35">
        <f t="shared" si="19"/>
        <v>0</v>
      </c>
      <c r="GA35">
        <f t="shared" si="19"/>
        <v>0</v>
      </c>
      <c r="GB35">
        <f t="shared" si="19"/>
        <v>0</v>
      </c>
      <c r="GD35">
        <f t="shared" si="20"/>
        <v>0.5</v>
      </c>
      <c r="GE35">
        <f t="shared" si="20"/>
        <v>0.5</v>
      </c>
      <c r="GF35">
        <f t="shared" si="20"/>
        <v>0.25</v>
      </c>
      <c r="GG35">
        <f t="shared" si="20"/>
        <v>0.25</v>
      </c>
      <c r="GH35">
        <f t="shared" si="20"/>
        <v>0.25</v>
      </c>
      <c r="GI35">
        <f t="shared" si="20"/>
        <v>0.25</v>
      </c>
      <c r="GJ35">
        <f t="shared" si="20"/>
        <v>0.25</v>
      </c>
      <c r="GK35">
        <f t="shared" si="20"/>
        <v>0.75</v>
      </c>
      <c r="GL35">
        <f t="shared" si="20"/>
        <v>0</v>
      </c>
      <c r="GM35">
        <f t="shared" si="20"/>
        <v>0.5</v>
      </c>
      <c r="GN35">
        <f t="shared" si="20"/>
        <v>0</v>
      </c>
      <c r="GO35">
        <f t="shared" si="20"/>
        <v>0</v>
      </c>
      <c r="GP35">
        <f t="shared" si="20"/>
        <v>0.5</v>
      </c>
      <c r="GQ35">
        <f t="shared" si="20"/>
        <v>0.25</v>
      </c>
      <c r="GR35">
        <f t="shared" si="20"/>
        <v>0.75</v>
      </c>
      <c r="GS35">
        <f t="shared" si="20"/>
        <v>0.75</v>
      </c>
      <c r="GT35">
        <f t="shared" si="13"/>
        <v>1</v>
      </c>
      <c r="GU35">
        <f t="shared" si="13"/>
        <v>1</v>
      </c>
      <c r="GV35">
        <f t="shared" si="13"/>
        <v>1</v>
      </c>
      <c r="GW35">
        <f t="shared" si="13"/>
        <v>0.75</v>
      </c>
      <c r="GX35">
        <f t="shared" si="13"/>
        <v>1</v>
      </c>
      <c r="GY35">
        <f t="shared" si="13"/>
        <v>0</v>
      </c>
      <c r="GZ35">
        <f t="shared" si="13"/>
        <v>0.25</v>
      </c>
      <c r="HA35">
        <f t="shared" si="13"/>
        <v>0.5</v>
      </c>
      <c r="HB35">
        <f t="shared" si="13"/>
        <v>0.25</v>
      </c>
      <c r="HC35">
        <f t="shared" si="13"/>
        <v>0.75</v>
      </c>
      <c r="HD35">
        <f t="shared" si="21"/>
        <v>0.25</v>
      </c>
      <c r="HE35">
        <f t="shared" si="21"/>
        <v>0.25</v>
      </c>
      <c r="HF35">
        <f t="shared" si="21"/>
        <v>1</v>
      </c>
      <c r="HG35">
        <f t="shared" si="21"/>
        <v>0.5</v>
      </c>
      <c r="HH35">
        <f t="shared" si="21"/>
        <v>0.5</v>
      </c>
      <c r="HI35">
        <f t="shared" si="21"/>
        <v>1</v>
      </c>
      <c r="HJ35">
        <f t="shared" si="21"/>
        <v>1</v>
      </c>
      <c r="HK35">
        <f t="shared" si="21"/>
        <v>1</v>
      </c>
      <c r="HL35">
        <f t="shared" si="21"/>
        <v>0.75</v>
      </c>
      <c r="HM35">
        <f t="shared" si="21"/>
        <v>0.25</v>
      </c>
      <c r="HN35">
        <f t="shared" si="21"/>
        <v>0.5</v>
      </c>
      <c r="HO35">
        <f t="shared" si="21"/>
        <v>0.25</v>
      </c>
      <c r="HP35">
        <f t="shared" si="21"/>
        <v>0.5</v>
      </c>
      <c r="HQ35">
        <f t="shared" si="21"/>
        <v>0.25</v>
      </c>
      <c r="HR35">
        <f t="shared" si="21"/>
        <v>0</v>
      </c>
      <c r="HS35">
        <f t="shared" si="21"/>
        <v>0</v>
      </c>
      <c r="HT35">
        <f t="shared" si="22"/>
        <v>0.25</v>
      </c>
      <c r="HU35">
        <f t="shared" si="22"/>
        <v>0.25</v>
      </c>
      <c r="HV35">
        <f t="shared" si="22"/>
        <v>0.75</v>
      </c>
      <c r="HX35">
        <f t="shared" si="23"/>
        <v>0.5</v>
      </c>
      <c r="HY35">
        <f t="shared" si="23"/>
        <v>0.75</v>
      </c>
      <c r="HZ35">
        <f t="shared" si="23"/>
        <v>1</v>
      </c>
      <c r="IA35">
        <f t="shared" si="23"/>
        <v>0.25</v>
      </c>
      <c r="IB35">
        <f t="shared" si="23"/>
        <v>0.5</v>
      </c>
      <c r="IC35">
        <f t="shared" si="23"/>
        <v>0.75</v>
      </c>
      <c r="ID35">
        <f t="shared" si="23"/>
        <v>0.75</v>
      </c>
      <c r="IE35">
        <f t="shared" si="23"/>
        <v>0.75</v>
      </c>
      <c r="IF35">
        <f t="shared" si="23"/>
        <v>0.25</v>
      </c>
      <c r="IG35">
        <f t="shared" si="23"/>
        <v>0.5</v>
      </c>
    </row>
    <row r="36" spans="1:241" x14ac:dyDescent="0.35">
      <c r="A36" s="61" t="s">
        <v>142</v>
      </c>
      <c r="B36" s="54" t="s">
        <v>591</v>
      </c>
      <c r="C36" s="54">
        <f t="shared" si="8"/>
        <v>0.49152542372881358</v>
      </c>
      <c r="D36" s="54">
        <f t="shared" si="9"/>
        <v>0.33888888888888891</v>
      </c>
      <c r="E36" s="54">
        <f t="shared" si="10"/>
        <v>0.2</v>
      </c>
      <c r="F36" s="63"/>
      <c r="I36" s="64">
        <v>75</v>
      </c>
      <c r="J36" s="64">
        <v>50</v>
      </c>
      <c r="K36" s="64">
        <v>100</v>
      </c>
      <c r="L36" s="64">
        <v>100</v>
      </c>
      <c r="M36" s="64">
        <v>100</v>
      </c>
      <c r="N36" s="64">
        <v>100</v>
      </c>
      <c r="O36" s="64">
        <v>75</v>
      </c>
      <c r="P36" s="64">
        <v>75</v>
      </c>
      <c r="Q36" s="64">
        <v>50</v>
      </c>
      <c r="R36" s="64">
        <v>50</v>
      </c>
      <c r="S36" s="64">
        <v>50</v>
      </c>
      <c r="T36" s="64">
        <v>25</v>
      </c>
      <c r="U36" s="64">
        <v>25</v>
      </c>
      <c r="V36" s="64">
        <v>100</v>
      </c>
      <c r="W36" s="64">
        <v>100</v>
      </c>
      <c r="X36" s="64">
        <v>75</v>
      </c>
      <c r="Y36" s="64">
        <v>100</v>
      </c>
      <c r="Z36" s="64">
        <v>25</v>
      </c>
      <c r="AA36" s="64">
        <v>50</v>
      </c>
      <c r="AB36" s="64">
        <v>25</v>
      </c>
      <c r="AC36" s="64">
        <v>100</v>
      </c>
      <c r="AD36" s="64">
        <v>100</v>
      </c>
      <c r="AE36" s="64">
        <v>100</v>
      </c>
      <c r="AF36" s="64">
        <v>25</v>
      </c>
      <c r="AG36" s="64">
        <v>75</v>
      </c>
      <c r="AH36" s="64">
        <v>25</v>
      </c>
      <c r="AI36" s="64">
        <v>25</v>
      </c>
      <c r="AJ36" s="64">
        <v>25</v>
      </c>
      <c r="AK36" s="64">
        <v>75</v>
      </c>
      <c r="AL36" s="64">
        <v>75</v>
      </c>
      <c r="AM36" s="64">
        <v>50</v>
      </c>
      <c r="AN36" s="64">
        <v>100</v>
      </c>
      <c r="AO36" s="64">
        <v>50</v>
      </c>
      <c r="AP36" s="64">
        <v>100</v>
      </c>
      <c r="AQ36" s="64">
        <v>50</v>
      </c>
      <c r="AR36" s="64">
        <v>50</v>
      </c>
      <c r="AS36" s="64">
        <v>100</v>
      </c>
      <c r="AT36" s="64">
        <v>0</v>
      </c>
      <c r="AU36" s="64">
        <v>100</v>
      </c>
      <c r="AV36" s="64">
        <v>25</v>
      </c>
      <c r="AW36" s="64">
        <v>100</v>
      </c>
      <c r="AX36" s="64">
        <v>100</v>
      </c>
      <c r="AY36" s="64">
        <v>0</v>
      </c>
      <c r="AZ36" s="64">
        <v>0</v>
      </c>
      <c r="BA36" s="64">
        <v>0</v>
      </c>
      <c r="BB36" s="64">
        <v>0</v>
      </c>
      <c r="BC36" s="64">
        <v>25</v>
      </c>
      <c r="BD36" s="57">
        <v>0</v>
      </c>
      <c r="BE36" s="56">
        <v>0</v>
      </c>
      <c r="BF36" s="56">
        <v>0</v>
      </c>
      <c r="BG36" s="56">
        <v>0</v>
      </c>
      <c r="BH36" s="56">
        <v>25</v>
      </c>
      <c r="BI36" s="56">
        <v>25</v>
      </c>
      <c r="BJ36" s="56">
        <v>0</v>
      </c>
      <c r="BK36" s="56">
        <v>0</v>
      </c>
      <c r="BL36" s="56">
        <v>25</v>
      </c>
      <c r="BM36" s="58">
        <v>0</v>
      </c>
      <c r="BN36" s="58">
        <v>0</v>
      </c>
      <c r="BO36" s="58">
        <v>0</v>
      </c>
      <c r="BP36" s="58"/>
      <c r="BQ36" s="58">
        <v>75</v>
      </c>
      <c r="BR36" s="58">
        <v>50</v>
      </c>
      <c r="BS36" s="58">
        <v>25</v>
      </c>
      <c r="BT36" s="58">
        <v>0</v>
      </c>
      <c r="BU36" s="58">
        <v>0</v>
      </c>
      <c r="BV36" s="58">
        <v>0</v>
      </c>
      <c r="BW36" s="58">
        <v>75</v>
      </c>
      <c r="BX36" s="58">
        <v>100</v>
      </c>
      <c r="BY36" s="58">
        <v>0</v>
      </c>
      <c r="BZ36" s="58">
        <v>50</v>
      </c>
      <c r="CA36" s="58">
        <v>0</v>
      </c>
      <c r="CB36" s="58">
        <v>0</v>
      </c>
      <c r="CC36" s="58">
        <v>0</v>
      </c>
      <c r="CD36" s="58">
        <v>0</v>
      </c>
      <c r="CE36" s="58">
        <v>0</v>
      </c>
      <c r="CF36" s="58">
        <v>50</v>
      </c>
      <c r="CG36" s="58">
        <v>100</v>
      </c>
      <c r="CH36" s="58">
        <v>100</v>
      </c>
      <c r="CI36" s="58">
        <v>25</v>
      </c>
      <c r="CJ36" s="58">
        <v>50</v>
      </c>
      <c r="CK36" s="57">
        <v>50</v>
      </c>
      <c r="CL36" s="58">
        <v>0</v>
      </c>
      <c r="CM36" s="58">
        <v>0</v>
      </c>
      <c r="CN36" s="58">
        <v>0</v>
      </c>
      <c r="CO36" s="58">
        <v>0</v>
      </c>
      <c r="CP36" s="58">
        <v>0</v>
      </c>
      <c r="CQ36" s="58">
        <v>25</v>
      </c>
      <c r="CR36" s="58">
        <v>25</v>
      </c>
      <c r="CS36" s="58">
        <v>50</v>
      </c>
      <c r="CT36" s="58">
        <v>0</v>
      </c>
      <c r="CU36" s="58">
        <v>0</v>
      </c>
      <c r="CV36">
        <v>100</v>
      </c>
      <c r="CW36">
        <v>100</v>
      </c>
      <c r="CX36">
        <v>75</v>
      </c>
      <c r="CY36">
        <v>100</v>
      </c>
      <c r="CZ36">
        <v>25</v>
      </c>
      <c r="DA36">
        <v>25</v>
      </c>
      <c r="DB36">
        <v>25</v>
      </c>
      <c r="DC36">
        <v>75</v>
      </c>
      <c r="DD36">
        <v>25</v>
      </c>
      <c r="DE36">
        <v>25</v>
      </c>
      <c r="DF36">
        <v>0</v>
      </c>
      <c r="DG36">
        <v>0</v>
      </c>
      <c r="DH36">
        <v>50</v>
      </c>
      <c r="DI36">
        <v>50</v>
      </c>
      <c r="DK36">
        <v>0</v>
      </c>
      <c r="DL36">
        <v>0</v>
      </c>
      <c r="DM36">
        <v>0</v>
      </c>
      <c r="DN36">
        <v>50</v>
      </c>
      <c r="DO36">
        <v>75</v>
      </c>
      <c r="DP36">
        <v>0</v>
      </c>
      <c r="DQ36">
        <v>25</v>
      </c>
      <c r="DR36">
        <v>0</v>
      </c>
      <c r="DS36">
        <v>25</v>
      </c>
      <c r="DT36">
        <v>25</v>
      </c>
      <c r="DV36">
        <f t="shared" si="11"/>
        <v>0.75</v>
      </c>
      <c r="DW36">
        <f t="shared" si="11"/>
        <v>0.5</v>
      </c>
      <c r="DX36">
        <f t="shared" si="11"/>
        <v>1</v>
      </c>
      <c r="DY36">
        <f t="shared" si="11"/>
        <v>1</v>
      </c>
      <c r="DZ36">
        <f t="shared" si="11"/>
        <v>1</v>
      </c>
      <c r="EA36">
        <f t="shared" si="11"/>
        <v>1</v>
      </c>
      <c r="EB36">
        <f t="shared" si="11"/>
        <v>0.75</v>
      </c>
      <c r="EC36">
        <f t="shared" si="11"/>
        <v>0.75</v>
      </c>
      <c r="ED36">
        <f t="shared" si="11"/>
        <v>0.5</v>
      </c>
      <c r="EE36">
        <f t="shared" si="11"/>
        <v>0.5</v>
      </c>
      <c r="EF36">
        <f t="shared" si="11"/>
        <v>0.5</v>
      </c>
      <c r="EG36">
        <f t="shared" si="11"/>
        <v>0.25</v>
      </c>
      <c r="EH36">
        <f t="shared" si="11"/>
        <v>0.25</v>
      </c>
      <c r="EI36">
        <f t="shared" si="11"/>
        <v>1</v>
      </c>
      <c r="EJ36">
        <f t="shared" si="11"/>
        <v>1</v>
      </c>
      <c r="EK36">
        <f t="shared" si="11"/>
        <v>0.75</v>
      </c>
      <c r="EL36">
        <f t="shared" si="14"/>
        <v>1</v>
      </c>
      <c r="EM36">
        <f t="shared" si="15"/>
        <v>0.25</v>
      </c>
      <c r="EN36">
        <f t="shared" si="16"/>
        <v>0.5</v>
      </c>
      <c r="EO36">
        <f t="shared" si="17"/>
        <v>0.25</v>
      </c>
      <c r="EP36">
        <f t="shared" si="12"/>
        <v>1</v>
      </c>
      <c r="EQ36">
        <f t="shared" si="12"/>
        <v>1</v>
      </c>
      <c r="ER36">
        <f t="shared" si="12"/>
        <v>1</v>
      </c>
      <c r="ES36">
        <f t="shared" si="12"/>
        <v>0.25</v>
      </c>
      <c r="ET36">
        <f t="shared" si="12"/>
        <v>0.75</v>
      </c>
      <c r="EU36">
        <f t="shared" si="12"/>
        <v>0.25</v>
      </c>
      <c r="EV36">
        <f t="shared" si="12"/>
        <v>0.25</v>
      </c>
      <c r="EW36">
        <f t="shared" si="12"/>
        <v>0.25</v>
      </c>
      <c r="EX36">
        <f t="shared" si="12"/>
        <v>0.75</v>
      </c>
      <c r="EY36">
        <f t="shared" si="12"/>
        <v>0.75</v>
      </c>
      <c r="EZ36">
        <f t="shared" si="12"/>
        <v>0.5</v>
      </c>
      <c r="FA36">
        <f t="shared" si="12"/>
        <v>1</v>
      </c>
      <c r="FB36">
        <f t="shared" si="12"/>
        <v>0.5</v>
      </c>
      <c r="FC36">
        <f t="shared" si="12"/>
        <v>1</v>
      </c>
      <c r="FD36">
        <f t="shared" si="12"/>
        <v>0.5</v>
      </c>
      <c r="FE36">
        <f t="shared" si="12"/>
        <v>0.5</v>
      </c>
      <c r="FF36">
        <f t="shared" si="18"/>
        <v>1</v>
      </c>
      <c r="FG36">
        <f t="shared" si="18"/>
        <v>0</v>
      </c>
      <c r="FH36">
        <f t="shared" si="18"/>
        <v>1</v>
      </c>
      <c r="FI36">
        <f t="shared" si="18"/>
        <v>0.25</v>
      </c>
      <c r="FJ36">
        <f t="shared" si="18"/>
        <v>1</v>
      </c>
      <c r="FK36">
        <f t="shared" si="18"/>
        <v>1</v>
      </c>
      <c r="FL36">
        <f t="shared" si="18"/>
        <v>0</v>
      </c>
      <c r="FM36">
        <f t="shared" si="18"/>
        <v>0</v>
      </c>
      <c r="FN36">
        <f t="shared" si="18"/>
        <v>0</v>
      </c>
      <c r="FO36">
        <f t="shared" si="18"/>
        <v>0</v>
      </c>
      <c r="FP36">
        <f t="shared" si="18"/>
        <v>0.25</v>
      </c>
      <c r="FQ36">
        <f t="shared" si="18"/>
        <v>0</v>
      </c>
      <c r="FR36">
        <f t="shared" si="18"/>
        <v>0</v>
      </c>
      <c r="FS36">
        <f t="shared" si="18"/>
        <v>0</v>
      </c>
      <c r="FT36">
        <f t="shared" si="18"/>
        <v>0</v>
      </c>
      <c r="FU36">
        <f t="shared" si="18"/>
        <v>0.25</v>
      </c>
      <c r="FV36">
        <f t="shared" si="19"/>
        <v>0.25</v>
      </c>
      <c r="FW36">
        <f t="shared" si="19"/>
        <v>0</v>
      </c>
      <c r="FX36">
        <f t="shared" si="19"/>
        <v>0</v>
      </c>
      <c r="FY36">
        <f t="shared" si="19"/>
        <v>0.25</v>
      </c>
      <c r="FZ36">
        <f t="shared" si="19"/>
        <v>0</v>
      </c>
      <c r="GA36">
        <f t="shared" si="19"/>
        <v>0</v>
      </c>
      <c r="GB36">
        <f t="shared" si="19"/>
        <v>0</v>
      </c>
      <c r="GD36">
        <f t="shared" si="20"/>
        <v>0.75</v>
      </c>
      <c r="GE36">
        <f t="shared" si="20"/>
        <v>0.5</v>
      </c>
      <c r="GF36">
        <f t="shared" si="20"/>
        <v>0.25</v>
      </c>
      <c r="GG36">
        <f t="shared" si="20"/>
        <v>0</v>
      </c>
      <c r="GH36">
        <f t="shared" si="20"/>
        <v>0</v>
      </c>
      <c r="GI36">
        <f t="shared" si="20"/>
        <v>0</v>
      </c>
      <c r="GJ36">
        <f t="shared" si="20"/>
        <v>0.75</v>
      </c>
      <c r="GK36">
        <f t="shared" si="20"/>
        <v>1</v>
      </c>
      <c r="GL36">
        <f t="shared" si="20"/>
        <v>0</v>
      </c>
      <c r="GM36">
        <f t="shared" si="20"/>
        <v>0.5</v>
      </c>
      <c r="GN36">
        <f t="shared" si="20"/>
        <v>0</v>
      </c>
      <c r="GO36">
        <f t="shared" si="20"/>
        <v>0</v>
      </c>
      <c r="GP36">
        <f t="shared" si="20"/>
        <v>0</v>
      </c>
      <c r="GQ36">
        <f t="shared" si="20"/>
        <v>0</v>
      </c>
      <c r="GR36">
        <f t="shared" si="20"/>
        <v>0</v>
      </c>
      <c r="GS36">
        <f t="shared" si="20"/>
        <v>0.5</v>
      </c>
      <c r="GT36">
        <f t="shared" si="13"/>
        <v>1</v>
      </c>
      <c r="GU36">
        <f t="shared" si="13"/>
        <v>1</v>
      </c>
      <c r="GV36">
        <f t="shared" si="13"/>
        <v>0.25</v>
      </c>
      <c r="GW36">
        <f t="shared" si="13"/>
        <v>0.5</v>
      </c>
      <c r="GX36">
        <f t="shared" si="13"/>
        <v>0.5</v>
      </c>
      <c r="GY36">
        <f t="shared" si="13"/>
        <v>0</v>
      </c>
      <c r="GZ36">
        <f t="shared" si="13"/>
        <v>0</v>
      </c>
      <c r="HA36">
        <f t="shared" si="13"/>
        <v>0</v>
      </c>
      <c r="HB36">
        <f t="shared" si="13"/>
        <v>0</v>
      </c>
      <c r="HC36">
        <f t="shared" si="13"/>
        <v>0</v>
      </c>
      <c r="HD36">
        <f t="shared" si="21"/>
        <v>0.25</v>
      </c>
      <c r="HE36">
        <f t="shared" si="21"/>
        <v>0.25</v>
      </c>
      <c r="HF36">
        <f t="shared" si="21"/>
        <v>0.5</v>
      </c>
      <c r="HG36">
        <f t="shared" si="21"/>
        <v>0</v>
      </c>
      <c r="HH36">
        <f t="shared" si="21"/>
        <v>0</v>
      </c>
      <c r="HI36">
        <f t="shared" si="21"/>
        <v>1</v>
      </c>
      <c r="HJ36">
        <f t="shared" si="21"/>
        <v>1</v>
      </c>
      <c r="HK36">
        <f t="shared" si="21"/>
        <v>0.75</v>
      </c>
      <c r="HL36">
        <f t="shared" si="21"/>
        <v>1</v>
      </c>
      <c r="HM36">
        <f t="shared" si="21"/>
        <v>0.25</v>
      </c>
      <c r="HN36">
        <f t="shared" si="21"/>
        <v>0.25</v>
      </c>
      <c r="HO36">
        <f t="shared" si="21"/>
        <v>0.25</v>
      </c>
      <c r="HP36">
        <f t="shared" si="21"/>
        <v>0.75</v>
      </c>
      <c r="HQ36">
        <f t="shared" si="21"/>
        <v>0.25</v>
      </c>
      <c r="HR36">
        <f t="shared" si="21"/>
        <v>0.25</v>
      </c>
      <c r="HS36">
        <f t="shared" si="21"/>
        <v>0</v>
      </c>
      <c r="HT36">
        <f t="shared" si="22"/>
        <v>0</v>
      </c>
      <c r="HU36">
        <f t="shared" si="22"/>
        <v>0.5</v>
      </c>
      <c r="HV36">
        <f t="shared" si="22"/>
        <v>0.5</v>
      </c>
      <c r="HX36">
        <f t="shared" si="23"/>
        <v>0</v>
      </c>
      <c r="HY36">
        <f t="shared" si="23"/>
        <v>0</v>
      </c>
      <c r="HZ36">
        <f t="shared" si="23"/>
        <v>0</v>
      </c>
      <c r="IA36">
        <f t="shared" si="23"/>
        <v>0.5</v>
      </c>
      <c r="IB36">
        <f t="shared" si="23"/>
        <v>0.75</v>
      </c>
      <c r="IC36">
        <f t="shared" si="23"/>
        <v>0</v>
      </c>
      <c r="ID36">
        <f t="shared" si="23"/>
        <v>0.25</v>
      </c>
      <c r="IE36">
        <f t="shared" si="23"/>
        <v>0</v>
      </c>
      <c r="IF36">
        <f t="shared" si="23"/>
        <v>0.25</v>
      </c>
      <c r="IG36">
        <f t="shared" si="23"/>
        <v>0.25</v>
      </c>
    </row>
    <row r="37" spans="1:241" x14ac:dyDescent="0.35">
      <c r="A37" s="61" t="s">
        <v>33</v>
      </c>
      <c r="B37" s="54" t="s">
        <v>627</v>
      </c>
      <c r="C37" s="54">
        <f t="shared" si="8"/>
        <v>0.58898305084745761</v>
      </c>
      <c r="D37" s="54">
        <f t="shared" si="9"/>
        <v>0.6333333333333333</v>
      </c>
      <c r="E37" s="54">
        <f t="shared" si="10"/>
        <v>0.95</v>
      </c>
      <c r="F37" s="63"/>
      <c r="I37" s="64">
        <v>50</v>
      </c>
      <c r="J37" s="64">
        <v>50</v>
      </c>
      <c r="K37" s="64">
        <v>100</v>
      </c>
      <c r="L37" s="64">
        <v>100</v>
      </c>
      <c r="M37" s="64">
        <v>100</v>
      </c>
      <c r="N37" s="64">
        <v>100</v>
      </c>
      <c r="O37" s="64">
        <v>0</v>
      </c>
      <c r="P37" s="64">
        <v>50</v>
      </c>
      <c r="Q37" s="64">
        <v>100</v>
      </c>
      <c r="R37" s="64">
        <v>50</v>
      </c>
      <c r="S37" s="64">
        <v>50</v>
      </c>
      <c r="T37" s="64">
        <v>100</v>
      </c>
      <c r="U37" s="64">
        <v>50</v>
      </c>
      <c r="V37" s="64">
        <v>50</v>
      </c>
      <c r="W37" s="64">
        <v>100</v>
      </c>
      <c r="X37" s="64">
        <v>50</v>
      </c>
      <c r="Y37" s="64">
        <v>25</v>
      </c>
      <c r="Z37" s="64">
        <v>100</v>
      </c>
      <c r="AA37" s="64">
        <v>100</v>
      </c>
      <c r="AB37" s="64">
        <v>100</v>
      </c>
      <c r="AC37" s="64">
        <v>100</v>
      </c>
      <c r="AD37" s="64">
        <v>100</v>
      </c>
      <c r="AE37" s="64">
        <v>100</v>
      </c>
      <c r="AF37" s="64">
        <v>50</v>
      </c>
      <c r="AG37" s="64">
        <v>100</v>
      </c>
      <c r="AH37" s="64">
        <v>0</v>
      </c>
      <c r="AI37" s="64">
        <v>0</v>
      </c>
      <c r="AJ37" s="64">
        <v>50</v>
      </c>
      <c r="AK37" s="64">
        <v>100</v>
      </c>
      <c r="AL37" s="64">
        <v>100</v>
      </c>
      <c r="AM37" s="64">
        <v>100</v>
      </c>
      <c r="AN37" s="64">
        <v>75</v>
      </c>
      <c r="AO37" s="64">
        <v>50</v>
      </c>
      <c r="AP37" s="64">
        <v>25</v>
      </c>
      <c r="AQ37" s="64">
        <v>100</v>
      </c>
      <c r="AR37" s="64">
        <v>100</v>
      </c>
      <c r="AS37" s="64">
        <v>100</v>
      </c>
      <c r="AT37" s="64">
        <v>75</v>
      </c>
      <c r="AU37" s="64">
        <v>100</v>
      </c>
      <c r="AV37" s="64">
        <v>100</v>
      </c>
      <c r="AW37" s="64">
        <v>100</v>
      </c>
      <c r="AX37" s="64">
        <v>75</v>
      </c>
      <c r="AY37" s="64">
        <v>0</v>
      </c>
      <c r="AZ37" s="64">
        <v>0</v>
      </c>
      <c r="BA37" s="64">
        <v>0</v>
      </c>
      <c r="BB37" s="64">
        <v>0</v>
      </c>
      <c r="BC37" s="64">
        <v>0</v>
      </c>
      <c r="BD37" s="57">
        <v>0</v>
      </c>
      <c r="BE37" s="56">
        <v>25</v>
      </c>
      <c r="BF37" s="56">
        <v>25</v>
      </c>
      <c r="BG37" s="56">
        <v>100</v>
      </c>
      <c r="BH37" s="56">
        <v>100</v>
      </c>
      <c r="BI37" s="56">
        <v>100</v>
      </c>
      <c r="BJ37" s="56">
        <v>0</v>
      </c>
      <c r="BK37" s="56">
        <v>0</v>
      </c>
      <c r="BL37" s="56">
        <v>0</v>
      </c>
      <c r="BM37" s="58">
        <v>0</v>
      </c>
      <c r="BN37" s="58">
        <v>0</v>
      </c>
      <c r="BO37" s="58">
        <v>0</v>
      </c>
      <c r="BP37" s="58"/>
      <c r="BQ37" s="58">
        <v>50</v>
      </c>
      <c r="BR37" s="58">
        <v>0</v>
      </c>
      <c r="BS37" s="58">
        <v>100</v>
      </c>
      <c r="BT37" s="58">
        <v>0</v>
      </c>
      <c r="BU37" s="58">
        <v>75</v>
      </c>
      <c r="BV37" s="58">
        <v>0</v>
      </c>
      <c r="BW37" s="58">
        <v>0</v>
      </c>
      <c r="BX37" s="58">
        <v>0</v>
      </c>
      <c r="BY37" s="58">
        <v>100</v>
      </c>
      <c r="BZ37" s="58">
        <v>0</v>
      </c>
      <c r="CA37" s="58">
        <v>0</v>
      </c>
      <c r="CB37" s="58">
        <v>75</v>
      </c>
      <c r="CC37" s="58">
        <v>0</v>
      </c>
      <c r="CD37" s="58">
        <v>0</v>
      </c>
      <c r="CE37" s="58">
        <v>0</v>
      </c>
      <c r="CF37" s="58">
        <v>100</v>
      </c>
      <c r="CG37" s="58">
        <v>100</v>
      </c>
      <c r="CH37" s="58">
        <v>100</v>
      </c>
      <c r="CI37" s="58">
        <v>100</v>
      </c>
      <c r="CJ37" s="58">
        <v>100</v>
      </c>
      <c r="CK37" s="57">
        <v>100</v>
      </c>
      <c r="CL37" s="58">
        <v>0</v>
      </c>
      <c r="CM37" s="58">
        <v>75</v>
      </c>
      <c r="CN37" s="58">
        <v>0</v>
      </c>
      <c r="CO37" s="58">
        <v>0</v>
      </c>
      <c r="CP37" s="58">
        <v>0</v>
      </c>
      <c r="CQ37" s="58">
        <v>100</v>
      </c>
      <c r="CR37" s="58">
        <v>100</v>
      </c>
      <c r="CS37" s="58">
        <v>100</v>
      </c>
      <c r="CT37" s="58">
        <v>100</v>
      </c>
      <c r="CU37" s="58">
        <v>100</v>
      </c>
      <c r="CV37">
        <v>100</v>
      </c>
      <c r="CW37">
        <v>100</v>
      </c>
      <c r="CX37">
        <v>100</v>
      </c>
      <c r="CY37">
        <v>100</v>
      </c>
      <c r="CZ37">
        <v>0</v>
      </c>
      <c r="DA37">
        <v>100</v>
      </c>
      <c r="DB37">
        <v>100</v>
      </c>
      <c r="DC37">
        <v>100</v>
      </c>
      <c r="DD37">
        <v>75</v>
      </c>
      <c r="DE37">
        <v>100</v>
      </c>
      <c r="DF37">
        <v>100</v>
      </c>
      <c r="DG37">
        <v>100</v>
      </c>
      <c r="DH37">
        <v>100</v>
      </c>
      <c r="DI37">
        <v>100</v>
      </c>
      <c r="DK37">
        <v>75</v>
      </c>
      <c r="DL37">
        <v>100</v>
      </c>
      <c r="DM37">
        <v>75</v>
      </c>
      <c r="DN37">
        <v>100</v>
      </c>
      <c r="DO37">
        <v>100</v>
      </c>
      <c r="DP37">
        <v>100</v>
      </c>
      <c r="DQ37">
        <v>100</v>
      </c>
      <c r="DR37">
        <v>100</v>
      </c>
      <c r="DS37">
        <v>100</v>
      </c>
      <c r="DT37">
        <v>100</v>
      </c>
      <c r="DV37">
        <f t="shared" si="11"/>
        <v>0.5</v>
      </c>
      <c r="DW37">
        <f t="shared" si="11"/>
        <v>0.5</v>
      </c>
      <c r="DX37">
        <f t="shared" si="11"/>
        <v>1</v>
      </c>
      <c r="DY37">
        <f t="shared" si="11"/>
        <v>1</v>
      </c>
      <c r="DZ37">
        <f t="shared" si="11"/>
        <v>1</v>
      </c>
      <c r="EA37">
        <f t="shared" si="11"/>
        <v>1</v>
      </c>
      <c r="EB37">
        <f t="shared" si="11"/>
        <v>0</v>
      </c>
      <c r="EC37">
        <f t="shared" si="11"/>
        <v>0.5</v>
      </c>
      <c r="ED37">
        <f t="shared" si="11"/>
        <v>1</v>
      </c>
      <c r="EE37">
        <f t="shared" si="11"/>
        <v>0.5</v>
      </c>
      <c r="EF37">
        <f t="shared" si="11"/>
        <v>0.5</v>
      </c>
      <c r="EG37">
        <f t="shared" si="11"/>
        <v>1</v>
      </c>
      <c r="EH37">
        <f t="shared" si="11"/>
        <v>0.5</v>
      </c>
      <c r="EI37">
        <f t="shared" si="11"/>
        <v>0.5</v>
      </c>
      <c r="EJ37">
        <f t="shared" si="11"/>
        <v>1</v>
      </c>
      <c r="EK37">
        <f t="shared" si="11"/>
        <v>0.5</v>
      </c>
      <c r="EL37">
        <f t="shared" si="14"/>
        <v>0.25</v>
      </c>
      <c r="EM37">
        <f t="shared" si="15"/>
        <v>1</v>
      </c>
      <c r="EN37">
        <f t="shared" si="16"/>
        <v>1</v>
      </c>
      <c r="EO37">
        <f t="shared" si="17"/>
        <v>1</v>
      </c>
      <c r="EP37">
        <f t="shared" si="12"/>
        <v>1</v>
      </c>
      <c r="EQ37">
        <f t="shared" si="12"/>
        <v>1</v>
      </c>
      <c r="ER37">
        <f t="shared" si="12"/>
        <v>1</v>
      </c>
      <c r="ES37">
        <f t="shared" si="12"/>
        <v>0.5</v>
      </c>
      <c r="ET37">
        <f t="shared" si="12"/>
        <v>1</v>
      </c>
      <c r="EU37">
        <f t="shared" si="12"/>
        <v>0</v>
      </c>
      <c r="EV37">
        <f t="shared" si="12"/>
        <v>0</v>
      </c>
      <c r="EW37">
        <f t="shared" si="12"/>
        <v>0.5</v>
      </c>
      <c r="EX37">
        <f t="shared" si="12"/>
        <v>1</v>
      </c>
      <c r="EY37">
        <f t="shared" si="12"/>
        <v>1</v>
      </c>
      <c r="EZ37">
        <f t="shared" si="12"/>
        <v>1</v>
      </c>
      <c r="FA37">
        <f t="shared" si="12"/>
        <v>0.75</v>
      </c>
      <c r="FB37">
        <f t="shared" si="12"/>
        <v>0.5</v>
      </c>
      <c r="FC37">
        <f t="shared" si="12"/>
        <v>0.25</v>
      </c>
      <c r="FD37">
        <f t="shared" si="12"/>
        <v>1</v>
      </c>
      <c r="FE37">
        <f t="shared" si="12"/>
        <v>1</v>
      </c>
      <c r="FF37">
        <f t="shared" si="18"/>
        <v>1</v>
      </c>
      <c r="FG37">
        <f t="shared" si="18"/>
        <v>0.75</v>
      </c>
      <c r="FH37">
        <f t="shared" si="18"/>
        <v>1</v>
      </c>
      <c r="FI37">
        <f t="shared" si="18"/>
        <v>1</v>
      </c>
      <c r="FJ37">
        <f t="shared" si="18"/>
        <v>1</v>
      </c>
      <c r="FK37">
        <f t="shared" si="18"/>
        <v>0.75</v>
      </c>
      <c r="FL37">
        <f t="shared" si="18"/>
        <v>0</v>
      </c>
      <c r="FM37">
        <f t="shared" si="18"/>
        <v>0</v>
      </c>
      <c r="FN37">
        <f t="shared" si="18"/>
        <v>0</v>
      </c>
      <c r="FO37">
        <f t="shared" si="18"/>
        <v>0</v>
      </c>
      <c r="FP37">
        <f t="shared" si="18"/>
        <v>0</v>
      </c>
      <c r="FQ37">
        <f t="shared" si="18"/>
        <v>0</v>
      </c>
      <c r="FR37">
        <f t="shared" si="18"/>
        <v>0.25</v>
      </c>
      <c r="FS37">
        <f t="shared" si="18"/>
        <v>0.25</v>
      </c>
      <c r="FT37">
        <f t="shared" si="18"/>
        <v>1</v>
      </c>
      <c r="FU37">
        <f t="shared" si="18"/>
        <v>1</v>
      </c>
      <c r="FV37">
        <f t="shared" si="19"/>
        <v>1</v>
      </c>
      <c r="FW37">
        <f t="shared" si="19"/>
        <v>0</v>
      </c>
      <c r="FX37">
        <f t="shared" si="19"/>
        <v>0</v>
      </c>
      <c r="FY37">
        <f t="shared" si="19"/>
        <v>0</v>
      </c>
      <c r="FZ37">
        <f t="shared" si="19"/>
        <v>0</v>
      </c>
      <c r="GA37">
        <f t="shared" si="19"/>
        <v>0</v>
      </c>
      <c r="GB37">
        <f t="shared" si="19"/>
        <v>0</v>
      </c>
      <c r="GD37">
        <f t="shared" si="20"/>
        <v>0.5</v>
      </c>
      <c r="GE37">
        <f t="shared" si="20"/>
        <v>0</v>
      </c>
      <c r="GF37">
        <f t="shared" si="20"/>
        <v>1</v>
      </c>
      <c r="GG37">
        <f t="shared" si="20"/>
        <v>0</v>
      </c>
      <c r="GH37">
        <f t="shared" si="20"/>
        <v>0.75</v>
      </c>
      <c r="GI37">
        <f t="shared" si="20"/>
        <v>0</v>
      </c>
      <c r="GJ37">
        <f t="shared" si="20"/>
        <v>0</v>
      </c>
      <c r="GK37">
        <f t="shared" si="20"/>
        <v>0</v>
      </c>
      <c r="GL37">
        <f t="shared" si="20"/>
        <v>1</v>
      </c>
      <c r="GM37">
        <f t="shared" si="20"/>
        <v>0</v>
      </c>
      <c r="GN37">
        <f t="shared" si="20"/>
        <v>0</v>
      </c>
      <c r="GO37">
        <f t="shared" si="20"/>
        <v>0.75</v>
      </c>
      <c r="GP37">
        <f t="shared" si="20"/>
        <v>0</v>
      </c>
      <c r="GQ37">
        <f t="shared" si="20"/>
        <v>0</v>
      </c>
      <c r="GR37">
        <f t="shared" si="20"/>
        <v>0</v>
      </c>
      <c r="GS37">
        <f t="shared" si="20"/>
        <v>1</v>
      </c>
      <c r="GT37">
        <f t="shared" si="13"/>
        <v>1</v>
      </c>
      <c r="GU37">
        <f t="shared" si="13"/>
        <v>1</v>
      </c>
      <c r="GV37">
        <f t="shared" si="13"/>
        <v>1</v>
      </c>
      <c r="GW37">
        <f t="shared" si="13"/>
        <v>1</v>
      </c>
      <c r="GX37">
        <f t="shared" si="13"/>
        <v>1</v>
      </c>
      <c r="GY37">
        <f t="shared" si="13"/>
        <v>0</v>
      </c>
      <c r="GZ37">
        <f t="shared" si="13"/>
        <v>0.75</v>
      </c>
      <c r="HA37">
        <f t="shared" si="13"/>
        <v>0</v>
      </c>
      <c r="HB37">
        <f t="shared" si="13"/>
        <v>0</v>
      </c>
      <c r="HC37">
        <f t="shared" si="13"/>
        <v>0</v>
      </c>
      <c r="HD37">
        <f t="shared" si="21"/>
        <v>1</v>
      </c>
      <c r="HE37">
        <f t="shared" si="21"/>
        <v>1</v>
      </c>
      <c r="HF37">
        <f t="shared" si="21"/>
        <v>1</v>
      </c>
      <c r="HG37">
        <f t="shared" si="21"/>
        <v>1</v>
      </c>
      <c r="HH37">
        <f t="shared" si="21"/>
        <v>1</v>
      </c>
      <c r="HI37">
        <f t="shared" si="21"/>
        <v>1</v>
      </c>
      <c r="HJ37">
        <f t="shared" si="21"/>
        <v>1</v>
      </c>
      <c r="HK37">
        <f t="shared" si="21"/>
        <v>1</v>
      </c>
      <c r="HL37">
        <f t="shared" si="21"/>
        <v>1</v>
      </c>
      <c r="HM37">
        <f t="shared" si="21"/>
        <v>0</v>
      </c>
      <c r="HN37">
        <f t="shared" si="21"/>
        <v>1</v>
      </c>
      <c r="HO37">
        <f t="shared" si="21"/>
        <v>1</v>
      </c>
      <c r="HP37">
        <f t="shared" si="21"/>
        <v>1</v>
      </c>
      <c r="HQ37">
        <f t="shared" si="21"/>
        <v>0.75</v>
      </c>
      <c r="HR37">
        <f t="shared" si="21"/>
        <v>1</v>
      </c>
      <c r="HS37">
        <f t="shared" si="21"/>
        <v>1</v>
      </c>
      <c r="HT37">
        <f t="shared" si="22"/>
        <v>1</v>
      </c>
      <c r="HU37">
        <f t="shared" si="22"/>
        <v>1</v>
      </c>
      <c r="HV37">
        <f t="shared" si="22"/>
        <v>1</v>
      </c>
      <c r="HX37">
        <f t="shared" si="23"/>
        <v>0.75</v>
      </c>
      <c r="HY37">
        <f t="shared" si="23"/>
        <v>1</v>
      </c>
      <c r="HZ37">
        <f t="shared" si="23"/>
        <v>0.75</v>
      </c>
      <c r="IA37">
        <f t="shared" si="23"/>
        <v>1</v>
      </c>
      <c r="IB37">
        <f t="shared" si="23"/>
        <v>1</v>
      </c>
      <c r="IC37">
        <f t="shared" si="23"/>
        <v>1</v>
      </c>
      <c r="ID37">
        <f t="shared" si="23"/>
        <v>1</v>
      </c>
      <c r="IE37">
        <f t="shared" si="23"/>
        <v>1</v>
      </c>
      <c r="IF37">
        <f t="shared" si="23"/>
        <v>1</v>
      </c>
      <c r="IG37">
        <f t="shared" si="23"/>
        <v>1</v>
      </c>
    </row>
    <row r="38" spans="1:241" x14ac:dyDescent="0.35">
      <c r="A38" s="61" t="s">
        <v>143</v>
      </c>
      <c r="B38" s="54" t="s">
        <v>592</v>
      </c>
      <c r="C38" s="54">
        <f t="shared" si="8"/>
        <v>0.78389830508474578</v>
      </c>
      <c r="D38" s="54">
        <f t="shared" si="9"/>
        <v>0.76111111111111107</v>
      </c>
      <c r="E38" s="54">
        <f t="shared" si="10"/>
        <v>0.7</v>
      </c>
      <c r="F38" s="63"/>
      <c r="I38" s="64">
        <v>100</v>
      </c>
      <c r="J38" s="64">
        <v>75</v>
      </c>
      <c r="K38" s="64">
        <v>100</v>
      </c>
      <c r="L38" s="64">
        <v>100</v>
      </c>
      <c r="M38" s="64">
        <v>100</v>
      </c>
      <c r="N38" s="64">
        <v>100</v>
      </c>
      <c r="O38" s="64">
        <v>75</v>
      </c>
      <c r="P38" s="64">
        <v>100</v>
      </c>
      <c r="Q38" s="64">
        <v>100</v>
      </c>
      <c r="R38" s="64">
        <v>100</v>
      </c>
      <c r="S38" s="64">
        <v>50</v>
      </c>
      <c r="T38" s="64">
        <v>25</v>
      </c>
      <c r="U38" s="64">
        <v>75</v>
      </c>
      <c r="V38" s="64">
        <v>100</v>
      </c>
      <c r="W38" s="64">
        <v>100</v>
      </c>
      <c r="X38" s="64">
        <v>100</v>
      </c>
      <c r="Y38" s="64">
        <v>100</v>
      </c>
      <c r="Z38" s="64">
        <v>100</v>
      </c>
      <c r="AA38" s="64">
        <v>75</v>
      </c>
      <c r="AB38" s="64">
        <v>100</v>
      </c>
      <c r="AC38" s="64">
        <v>100</v>
      </c>
      <c r="AD38" s="64">
        <v>100</v>
      </c>
      <c r="AE38" s="64">
        <v>100</v>
      </c>
      <c r="AF38" s="64">
        <v>50</v>
      </c>
      <c r="AG38" s="64">
        <v>100</v>
      </c>
      <c r="AH38" s="64">
        <v>50</v>
      </c>
      <c r="AI38" s="64">
        <v>50</v>
      </c>
      <c r="AJ38" s="64">
        <v>75</v>
      </c>
      <c r="AK38" s="64">
        <v>75</v>
      </c>
      <c r="AL38" s="64">
        <v>100</v>
      </c>
      <c r="AM38" s="64">
        <v>100</v>
      </c>
      <c r="AN38" s="64">
        <v>75</v>
      </c>
      <c r="AO38" s="64">
        <v>50</v>
      </c>
      <c r="AP38" s="64">
        <v>100</v>
      </c>
      <c r="AQ38" s="64">
        <v>50</v>
      </c>
      <c r="AR38" s="64">
        <v>50</v>
      </c>
      <c r="AS38" s="64">
        <v>100</v>
      </c>
      <c r="AT38" s="64">
        <v>50</v>
      </c>
      <c r="AU38" s="64">
        <v>75</v>
      </c>
      <c r="AV38" s="64">
        <v>100</v>
      </c>
      <c r="AW38" s="64">
        <v>100</v>
      </c>
      <c r="AX38" s="64">
        <v>100</v>
      </c>
      <c r="AY38" s="64">
        <v>50</v>
      </c>
      <c r="AZ38" s="64">
        <v>50</v>
      </c>
      <c r="BA38" s="64">
        <v>0</v>
      </c>
      <c r="BB38" s="64">
        <v>25</v>
      </c>
      <c r="BC38" s="64">
        <v>25</v>
      </c>
      <c r="BD38" s="57">
        <v>100</v>
      </c>
      <c r="BE38" s="56">
        <v>50</v>
      </c>
      <c r="BF38" s="56">
        <v>50</v>
      </c>
      <c r="BG38" s="56">
        <v>25</v>
      </c>
      <c r="BH38" s="56">
        <v>25</v>
      </c>
      <c r="BI38" s="56">
        <v>100</v>
      </c>
      <c r="BJ38" s="56">
        <v>100</v>
      </c>
      <c r="BK38" s="56">
        <v>100</v>
      </c>
      <c r="BL38" s="56">
        <v>100</v>
      </c>
      <c r="BM38" s="58">
        <v>100</v>
      </c>
      <c r="BN38" s="58">
        <v>100</v>
      </c>
      <c r="BO38" s="58">
        <v>100</v>
      </c>
      <c r="BP38" s="58"/>
      <c r="BQ38" s="58">
        <v>100</v>
      </c>
      <c r="BR38" s="58">
        <v>75</v>
      </c>
      <c r="BS38" s="58">
        <v>75</v>
      </c>
      <c r="BT38" s="58">
        <v>50</v>
      </c>
      <c r="BU38" s="58">
        <v>75</v>
      </c>
      <c r="BV38" s="58">
        <v>50</v>
      </c>
      <c r="BW38" s="58">
        <v>100</v>
      </c>
      <c r="BX38" s="58">
        <v>100</v>
      </c>
      <c r="BY38" s="58">
        <v>100</v>
      </c>
      <c r="BZ38" s="58">
        <v>75</v>
      </c>
      <c r="CA38" s="58">
        <v>50</v>
      </c>
      <c r="CB38" s="58">
        <v>75</v>
      </c>
      <c r="CC38" s="58">
        <v>50</v>
      </c>
      <c r="CD38" s="58">
        <v>100</v>
      </c>
      <c r="CE38" s="58">
        <v>100</v>
      </c>
      <c r="CF38" s="58">
        <v>100</v>
      </c>
      <c r="CG38" s="58">
        <v>100</v>
      </c>
      <c r="CH38" s="58">
        <v>75</v>
      </c>
      <c r="CI38" s="58">
        <v>100</v>
      </c>
      <c r="CJ38" s="58">
        <v>75</v>
      </c>
      <c r="CK38" s="57">
        <v>75</v>
      </c>
      <c r="CL38" s="58">
        <v>25</v>
      </c>
      <c r="CM38" s="58">
        <v>75</v>
      </c>
      <c r="CN38" s="58">
        <v>25</v>
      </c>
      <c r="CO38" s="58">
        <v>25</v>
      </c>
      <c r="CP38" s="58">
        <v>25</v>
      </c>
      <c r="CQ38" s="58">
        <v>75</v>
      </c>
      <c r="CR38" s="58">
        <v>100</v>
      </c>
      <c r="CS38" s="58">
        <v>100</v>
      </c>
      <c r="CT38" s="58">
        <v>100</v>
      </c>
      <c r="CU38" s="58">
        <v>100</v>
      </c>
      <c r="CV38">
        <v>100</v>
      </c>
      <c r="CW38">
        <v>100</v>
      </c>
      <c r="CX38">
        <v>75</v>
      </c>
      <c r="CY38">
        <v>100</v>
      </c>
      <c r="CZ38">
        <v>50</v>
      </c>
      <c r="DA38">
        <v>100</v>
      </c>
      <c r="DB38">
        <v>75</v>
      </c>
      <c r="DC38">
        <v>100</v>
      </c>
      <c r="DD38">
        <v>100</v>
      </c>
      <c r="DE38">
        <v>50</v>
      </c>
      <c r="DF38">
        <v>50</v>
      </c>
      <c r="DG38">
        <v>50</v>
      </c>
      <c r="DH38">
        <v>75</v>
      </c>
      <c r="DI38">
        <v>50</v>
      </c>
      <c r="DK38">
        <v>75</v>
      </c>
      <c r="DL38">
        <v>50</v>
      </c>
      <c r="DM38">
        <v>100</v>
      </c>
      <c r="DN38">
        <v>50</v>
      </c>
      <c r="DO38">
        <v>100</v>
      </c>
      <c r="DP38">
        <v>50</v>
      </c>
      <c r="DQ38">
        <v>75</v>
      </c>
      <c r="DR38">
        <v>75</v>
      </c>
      <c r="DS38">
        <v>50</v>
      </c>
      <c r="DT38">
        <v>75</v>
      </c>
      <c r="DV38">
        <f t="shared" si="11"/>
        <v>1</v>
      </c>
      <c r="DW38">
        <f t="shared" si="11"/>
        <v>0.75</v>
      </c>
      <c r="DX38">
        <f t="shared" si="11"/>
        <v>1</v>
      </c>
      <c r="DY38">
        <f t="shared" si="11"/>
        <v>1</v>
      </c>
      <c r="DZ38">
        <f t="shared" si="11"/>
        <v>1</v>
      </c>
      <c r="EA38">
        <f t="shared" si="11"/>
        <v>1</v>
      </c>
      <c r="EB38">
        <f t="shared" si="11"/>
        <v>0.75</v>
      </c>
      <c r="EC38">
        <f t="shared" si="11"/>
        <v>1</v>
      </c>
      <c r="ED38">
        <f t="shared" si="11"/>
        <v>1</v>
      </c>
      <c r="EE38">
        <f t="shared" si="11"/>
        <v>1</v>
      </c>
      <c r="EF38">
        <f t="shared" si="11"/>
        <v>0.5</v>
      </c>
      <c r="EG38">
        <f t="shared" si="11"/>
        <v>0.25</v>
      </c>
      <c r="EH38">
        <f t="shared" si="11"/>
        <v>0.75</v>
      </c>
      <c r="EI38">
        <f t="shared" si="11"/>
        <v>1</v>
      </c>
      <c r="EJ38">
        <f t="shared" si="11"/>
        <v>1</v>
      </c>
      <c r="EK38">
        <f t="shared" si="11"/>
        <v>1</v>
      </c>
      <c r="EL38">
        <f t="shared" si="14"/>
        <v>1</v>
      </c>
      <c r="EM38">
        <f t="shared" si="15"/>
        <v>1</v>
      </c>
      <c r="EN38">
        <f t="shared" si="16"/>
        <v>0.75</v>
      </c>
      <c r="EO38">
        <f t="shared" si="17"/>
        <v>1</v>
      </c>
      <c r="EP38">
        <f t="shared" si="12"/>
        <v>1</v>
      </c>
      <c r="EQ38">
        <f t="shared" si="12"/>
        <v>1</v>
      </c>
      <c r="ER38">
        <f t="shared" si="12"/>
        <v>1</v>
      </c>
      <c r="ES38">
        <f t="shared" si="12"/>
        <v>0.5</v>
      </c>
      <c r="ET38">
        <f t="shared" si="12"/>
        <v>1</v>
      </c>
      <c r="EU38">
        <f t="shared" si="12"/>
        <v>0.5</v>
      </c>
      <c r="EV38">
        <f t="shared" si="12"/>
        <v>0.5</v>
      </c>
      <c r="EW38">
        <f t="shared" si="12"/>
        <v>0.75</v>
      </c>
      <c r="EX38">
        <f t="shared" si="12"/>
        <v>0.75</v>
      </c>
      <c r="EY38">
        <f t="shared" si="12"/>
        <v>1</v>
      </c>
      <c r="EZ38">
        <f t="shared" si="12"/>
        <v>1</v>
      </c>
      <c r="FA38">
        <f t="shared" si="12"/>
        <v>0.75</v>
      </c>
      <c r="FB38">
        <f t="shared" si="12"/>
        <v>0.5</v>
      </c>
      <c r="FC38">
        <f t="shared" si="12"/>
        <v>1</v>
      </c>
      <c r="FD38">
        <f t="shared" si="12"/>
        <v>0.5</v>
      </c>
      <c r="FE38">
        <f t="shared" si="12"/>
        <v>0.5</v>
      </c>
      <c r="FF38">
        <f t="shared" si="18"/>
        <v>1</v>
      </c>
      <c r="FG38">
        <f t="shared" si="18"/>
        <v>0.5</v>
      </c>
      <c r="FH38">
        <f t="shared" si="18"/>
        <v>0.75</v>
      </c>
      <c r="FI38">
        <f t="shared" si="18"/>
        <v>1</v>
      </c>
      <c r="FJ38">
        <f t="shared" si="18"/>
        <v>1</v>
      </c>
      <c r="FK38">
        <f t="shared" si="18"/>
        <v>1</v>
      </c>
      <c r="FL38">
        <f t="shared" si="18"/>
        <v>0.5</v>
      </c>
      <c r="FM38">
        <f t="shared" si="18"/>
        <v>0.5</v>
      </c>
      <c r="FN38">
        <f t="shared" si="18"/>
        <v>0</v>
      </c>
      <c r="FO38">
        <f t="shared" si="18"/>
        <v>0.25</v>
      </c>
      <c r="FP38">
        <f t="shared" si="18"/>
        <v>0.25</v>
      </c>
      <c r="FQ38">
        <f t="shared" si="18"/>
        <v>1</v>
      </c>
      <c r="FR38">
        <f t="shared" si="18"/>
        <v>0.5</v>
      </c>
      <c r="FS38">
        <f t="shared" si="18"/>
        <v>0.5</v>
      </c>
      <c r="FT38">
        <f t="shared" si="18"/>
        <v>0.25</v>
      </c>
      <c r="FU38">
        <f t="shared" si="18"/>
        <v>0.25</v>
      </c>
      <c r="FV38">
        <f t="shared" si="19"/>
        <v>1</v>
      </c>
      <c r="FW38">
        <f t="shared" si="19"/>
        <v>1</v>
      </c>
      <c r="FX38">
        <f t="shared" si="19"/>
        <v>1</v>
      </c>
      <c r="FY38">
        <f t="shared" si="19"/>
        <v>1</v>
      </c>
      <c r="FZ38">
        <f t="shared" si="19"/>
        <v>1</v>
      </c>
      <c r="GA38">
        <f t="shared" si="19"/>
        <v>1</v>
      </c>
      <c r="GB38">
        <f t="shared" si="19"/>
        <v>1</v>
      </c>
      <c r="GD38">
        <f t="shared" si="20"/>
        <v>1</v>
      </c>
      <c r="GE38">
        <f t="shared" si="20"/>
        <v>0.75</v>
      </c>
      <c r="GF38">
        <f t="shared" si="20"/>
        <v>0.75</v>
      </c>
      <c r="GG38">
        <f t="shared" si="20"/>
        <v>0.5</v>
      </c>
      <c r="GH38">
        <f t="shared" si="20"/>
        <v>0.75</v>
      </c>
      <c r="GI38">
        <f t="shared" si="20"/>
        <v>0.5</v>
      </c>
      <c r="GJ38">
        <f t="shared" si="20"/>
        <v>1</v>
      </c>
      <c r="GK38">
        <f t="shared" si="20"/>
        <v>1</v>
      </c>
      <c r="GL38">
        <f t="shared" si="20"/>
        <v>1</v>
      </c>
      <c r="GM38">
        <f t="shared" si="20"/>
        <v>0.75</v>
      </c>
      <c r="GN38">
        <f t="shared" si="20"/>
        <v>0.5</v>
      </c>
      <c r="GO38">
        <f t="shared" si="20"/>
        <v>0.75</v>
      </c>
      <c r="GP38">
        <f t="shared" si="20"/>
        <v>0.5</v>
      </c>
      <c r="GQ38">
        <f t="shared" si="20"/>
        <v>1</v>
      </c>
      <c r="GR38">
        <f t="shared" si="20"/>
        <v>1</v>
      </c>
      <c r="GS38">
        <f t="shared" si="20"/>
        <v>1</v>
      </c>
      <c r="GT38">
        <f t="shared" si="13"/>
        <v>1</v>
      </c>
      <c r="GU38">
        <f t="shared" si="13"/>
        <v>0.75</v>
      </c>
      <c r="GV38">
        <f t="shared" si="13"/>
        <v>1</v>
      </c>
      <c r="GW38">
        <f t="shared" si="13"/>
        <v>0.75</v>
      </c>
      <c r="GX38">
        <f t="shared" si="13"/>
        <v>0.75</v>
      </c>
      <c r="GY38">
        <f t="shared" si="13"/>
        <v>0.25</v>
      </c>
      <c r="GZ38">
        <f t="shared" si="13"/>
        <v>0.75</v>
      </c>
      <c r="HA38">
        <f t="shared" si="13"/>
        <v>0.25</v>
      </c>
      <c r="HB38">
        <f t="shared" si="13"/>
        <v>0.25</v>
      </c>
      <c r="HC38">
        <f t="shared" si="13"/>
        <v>0.25</v>
      </c>
      <c r="HD38">
        <f t="shared" si="21"/>
        <v>0.75</v>
      </c>
      <c r="HE38">
        <f t="shared" si="21"/>
        <v>1</v>
      </c>
      <c r="HF38">
        <f t="shared" si="21"/>
        <v>1</v>
      </c>
      <c r="HG38">
        <f t="shared" si="21"/>
        <v>1</v>
      </c>
      <c r="HH38">
        <f t="shared" si="21"/>
        <v>1</v>
      </c>
      <c r="HI38">
        <f t="shared" si="21"/>
        <v>1</v>
      </c>
      <c r="HJ38">
        <f t="shared" si="21"/>
        <v>1</v>
      </c>
      <c r="HK38">
        <f t="shared" si="21"/>
        <v>0.75</v>
      </c>
      <c r="HL38">
        <f t="shared" si="21"/>
        <v>1</v>
      </c>
      <c r="HM38">
        <f t="shared" si="21"/>
        <v>0.5</v>
      </c>
      <c r="HN38">
        <f t="shared" si="21"/>
        <v>1</v>
      </c>
      <c r="HO38">
        <f t="shared" si="21"/>
        <v>0.75</v>
      </c>
      <c r="HP38">
        <f t="shared" si="21"/>
        <v>1</v>
      </c>
      <c r="HQ38">
        <f t="shared" si="21"/>
        <v>1</v>
      </c>
      <c r="HR38">
        <f t="shared" si="21"/>
        <v>0.5</v>
      </c>
      <c r="HS38">
        <f t="shared" si="21"/>
        <v>0.5</v>
      </c>
      <c r="HT38">
        <f t="shared" si="22"/>
        <v>0.5</v>
      </c>
      <c r="HU38">
        <f t="shared" si="22"/>
        <v>0.75</v>
      </c>
      <c r="HV38">
        <f t="shared" si="22"/>
        <v>0.5</v>
      </c>
      <c r="HX38">
        <f t="shared" si="23"/>
        <v>0.75</v>
      </c>
      <c r="HY38">
        <f t="shared" si="23"/>
        <v>0.5</v>
      </c>
      <c r="HZ38">
        <f t="shared" si="23"/>
        <v>1</v>
      </c>
      <c r="IA38">
        <f t="shared" si="23"/>
        <v>0.5</v>
      </c>
      <c r="IB38">
        <f t="shared" si="23"/>
        <v>1</v>
      </c>
      <c r="IC38">
        <f t="shared" si="23"/>
        <v>0.5</v>
      </c>
      <c r="ID38">
        <f t="shared" si="23"/>
        <v>0.75</v>
      </c>
      <c r="IE38">
        <f t="shared" si="23"/>
        <v>0.75</v>
      </c>
      <c r="IF38">
        <f t="shared" si="23"/>
        <v>0.5</v>
      </c>
      <c r="IG38">
        <f t="shared" si="23"/>
        <v>0.75</v>
      </c>
    </row>
    <row r="39" spans="1:241" x14ac:dyDescent="0.35">
      <c r="A39" s="61" t="s">
        <v>144</v>
      </c>
      <c r="B39" s="54" t="s">
        <v>628</v>
      </c>
      <c r="C39" s="54">
        <f t="shared" si="8"/>
        <v>0.35169491525423729</v>
      </c>
      <c r="D39" s="54">
        <f t="shared" si="9"/>
        <v>0.37777777777777777</v>
      </c>
      <c r="E39" s="54">
        <f t="shared" si="10"/>
        <v>0.57499999999999996</v>
      </c>
      <c r="F39" s="63"/>
      <c r="I39" s="64">
        <v>75</v>
      </c>
      <c r="J39" s="64">
        <v>50</v>
      </c>
      <c r="K39" s="64">
        <v>100</v>
      </c>
      <c r="L39" s="64">
        <v>0</v>
      </c>
      <c r="M39" s="64">
        <v>0</v>
      </c>
      <c r="N39" s="64">
        <v>0</v>
      </c>
      <c r="O39" s="64">
        <v>50</v>
      </c>
      <c r="P39" s="64">
        <v>75</v>
      </c>
      <c r="Q39" s="64">
        <v>100</v>
      </c>
      <c r="R39" s="64">
        <v>100</v>
      </c>
      <c r="S39" s="64">
        <v>25</v>
      </c>
      <c r="T39" s="64">
        <v>25</v>
      </c>
      <c r="U39" s="64">
        <v>100</v>
      </c>
      <c r="V39" s="64">
        <v>100</v>
      </c>
      <c r="W39" s="64">
        <v>75</v>
      </c>
      <c r="X39" s="64">
        <v>25</v>
      </c>
      <c r="Y39" s="64">
        <v>50</v>
      </c>
      <c r="Z39" s="64">
        <v>50</v>
      </c>
      <c r="AA39" s="64">
        <v>50</v>
      </c>
      <c r="AB39" s="64">
        <v>0</v>
      </c>
      <c r="AC39" s="64">
        <v>0</v>
      </c>
      <c r="AD39" s="64">
        <v>0</v>
      </c>
      <c r="AE39" s="64">
        <v>0</v>
      </c>
      <c r="AF39" s="64">
        <v>50</v>
      </c>
      <c r="AG39" s="64">
        <v>50</v>
      </c>
      <c r="AH39" s="64">
        <v>25</v>
      </c>
      <c r="AI39" s="64">
        <v>25</v>
      </c>
      <c r="AJ39" s="64">
        <v>50</v>
      </c>
      <c r="AK39" s="64">
        <v>75</v>
      </c>
      <c r="AL39" s="64">
        <v>75</v>
      </c>
      <c r="AM39" s="64">
        <v>50</v>
      </c>
      <c r="AN39" s="64">
        <v>100</v>
      </c>
      <c r="AO39" s="64">
        <v>25</v>
      </c>
      <c r="AP39" s="64">
        <v>0</v>
      </c>
      <c r="AQ39" s="64">
        <v>0</v>
      </c>
      <c r="AR39" s="64">
        <v>75</v>
      </c>
      <c r="AS39" s="64">
        <v>75</v>
      </c>
      <c r="AT39" s="64">
        <v>50</v>
      </c>
      <c r="AU39" s="64">
        <v>25</v>
      </c>
      <c r="AV39" s="64">
        <v>25</v>
      </c>
      <c r="AW39" s="64">
        <v>75</v>
      </c>
      <c r="AX39" s="64">
        <v>75</v>
      </c>
      <c r="AY39" s="64">
        <v>0</v>
      </c>
      <c r="AZ39" s="64">
        <v>0</v>
      </c>
      <c r="BA39" s="64">
        <v>0</v>
      </c>
      <c r="BB39" s="64">
        <v>25</v>
      </c>
      <c r="BC39" s="64">
        <v>0</v>
      </c>
      <c r="BD39" s="57">
        <v>25</v>
      </c>
      <c r="BE39" s="56">
        <v>0</v>
      </c>
      <c r="BF39" s="56">
        <v>0</v>
      </c>
      <c r="BG39" s="56">
        <v>25</v>
      </c>
      <c r="BH39" s="56">
        <v>25</v>
      </c>
      <c r="BI39" s="56">
        <v>0</v>
      </c>
      <c r="BJ39" s="56">
        <v>0</v>
      </c>
      <c r="BK39" s="56">
        <v>0</v>
      </c>
      <c r="BL39" s="56">
        <v>0</v>
      </c>
      <c r="BM39" s="58">
        <v>0</v>
      </c>
      <c r="BN39" s="58">
        <v>0</v>
      </c>
      <c r="BO39" s="58">
        <v>0</v>
      </c>
      <c r="BP39" s="58"/>
      <c r="BQ39" s="58">
        <v>25</v>
      </c>
      <c r="BR39" s="58">
        <v>25</v>
      </c>
      <c r="BS39" s="58">
        <v>0</v>
      </c>
      <c r="BT39" s="58">
        <v>50</v>
      </c>
      <c r="BU39" s="58">
        <v>25</v>
      </c>
      <c r="BV39" s="58">
        <v>25</v>
      </c>
      <c r="BW39" s="58">
        <v>25</v>
      </c>
      <c r="BX39" s="58">
        <v>25</v>
      </c>
      <c r="BY39" s="58">
        <v>0</v>
      </c>
      <c r="BZ39" s="58">
        <v>25</v>
      </c>
      <c r="CA39" s="58">
        <v>50</v>
      </c>
      <c r="CB39" s="58">
        <v>25</v>
      </c>
      <c r="CC39" s="58">
        <v>25</v>
      </c>
      <c r="CD39" s="58">
        <v>0</v>
      </c>
      <c r="CE39" s="58">
        <v>25</v>
      </c>
      <c r="CF39" s="58">
        <v>75</v>
      </c>
      <c r="CG39" s="58">
        <v>100</v>
      </c>
      <c r="CH39" s="58">
        <v>25</v>
      </c>
      <c r="CI39" s="58">
        <v>50</v>
      </c>
      <c r="CJ39" s="58">
        <v>25</v>
      </c>
      <c r="CK39" s="57">
        <v>25</v>
      </c>
      <c r="CL39" s="58">
        <v>0</v>
      </c>
      <c r="CM39" s="58">
        <v>50</v>
      </c>
      <c r="CN39" s="58">
        <v>25</v>
      </c>
      <c r="CO39" s="58">
        <v>25</v>
      </c>
      <c r="CP39" s="58">
        <v>25</v>
      </c>
      <c r="CQ39" s="58">
        <v>25</v>
      </c>
      <c r="CR39" s="58">
        <v>25</v>
      </c>
      <c r="CS39" s="58">
        <v>75</v>
      </c>
      <c r="CT39" s="58">
        <v>25</v>
      </c>
      <c r="CU39" s="58">
        <v>25</v>
      </c>
      <c r="CV39">
        <v>100</v>
      </c>
      <c r="CW39">
        <v>100</v>
      </c>
      <c r="CX39">
        <v>100</v>
      </c>
      <c r="CY39">
        <v>25</v>
      </c>
      <c r="CZ39">
        <v>50</v>
      </c>
      <c r="DA39">
        <v>50</v>
      </c>
      <c r="DB39">
        <v>50</v>
      </c>
      <c r="DC39">
        <v>50</v>
      </c>
      <c r="DD39">
        <v>50</v>
      </c>
      <c r="DE39">
        <v>50</v>
      </c>
      <c r="DF39">
        <v>25</v>
      </c>
      <c r="DG39">
        <v>25</v>
      </c>
      <c r="DH39">
        <v>50</v>
      </c>
      <c r="DI39">
        <v>25</v>
      </c>
      <c r="DK39">
        <v>0</v>
      </c>
      <c r="DL39">
        <v>0</v>
      </c>
      <c r="DM39">
        <v>25</v>
      </c>
      <c r="DN39">
        <v>100</v>
      </c>
      <c r="DO39">
        <v>100</v>
      </c>
      <c r="DP39">
        <v>100</v>
      </c>
      <c r="DQ39">
        <v>75</v>
      </c>
      <c r="DR39">
        <v>50</v>
      </c>
      <c r="DS39">
        <v>75</v>
      </c>
      <c r="DT39">
        <v>50</v>
      </c>
      <c r="DV39">
        <f t="shared" ref="DV39:EK41" si="25">IF(ISNUMBER(I39)=TRUE,DV$5*(I39-DV$4)/(DV$3-DV$4)+(1-DV$5)*(1-(I39-DV$4)/(DV$3-DV$4)),"..")</f>
        <v>0.75</v>
      </c>
      <c r="DW39">
        <f t="shared" si="25"/>
        <v>0.5</v>
      </c>
      <c r="DX39">
        <f t="shared" si="25"/>
        <v>1</v>
      </c>
      <c r="DY39">
        <f t="shared" si="25"/>
        <v>0</v>
      </c>
      <c r="DZ39">
        <f t="shared" si="25"/>
        <v>0</v>
      </c>
      <c r="EA39">
        <f t="shared" si="25"/>
        <v>0</v>
      </c>
      <c r="EB39">
        <f t="shared" si="25"/>
        <v>0.5</v>
      </c>
      <c r="EC39">
        <f t="shared" si="25"/>
        <v>0.75</v>
      </c>
      <c r="ED39">
        <f t="shared" si="25"/>
        <v>1</v>
      </c>
      <c r="EE39">
        <f t="shared" si="25"/>
        <v>1</v>
      </c>
      <c r="EF39">
        <f t="shared" si="25"/>
        <v>0.25</v>
      </c>
      <c r="EG39">
        <f t="shared" si="25"/>
        <v>0.25</v>
      </c>
      <c r="EH39">
        <f t="shared" si="25"/>
        <v>1</v>
      </c>
      <c r="EI39">
        <f t="shared" si="25"/>
        <v>1</v>
      </c>
      <c r="EJ39">
        <f t="shared" si="25"/>
        <v>0.75</v>
      </c>
      <c r="EK39">
        <f t="shared" si="25"/>
        <v>0.25</v>
      </c>
      <c r="EL39">
        <f t="shared" si="14"/>
        <v>0.5</v>
      </c>
      <c r="EM39">
        <f t="shared" si="15"/>
        <v>0.5</v>
      </c>
      <c r="EN39">
        <f t="shared" si="16"/>
        <v>0.5</v>
      </c>
      <c r="EO39">
        <f t="shared" si="17"/>
        <v>0</v>
      </c>
      <c r="EP39">
        <f t="shared" ref="EP39:EY41" si="26">IF(ISNUMBER(AC39)=TRUE,EP$5*(AC39-EP$4)/(EP$3-EP$4)+(1-EP$5)*(1-(AC39-EP$4)/(EP$3-EP$4)),"..")</f>
        <v>0</v>
      </c>
      <c r="EQ39">
        <f t="shared" si="26"/>
        <v>0</v>
      </c>
      <c r="ER39">
        <f t="shared" si="26"/>
        <v>0</v>
      </c>
      <c r="ES39">
        <f t="shared" si="26"/>
        <v>0.5</v>
      </c>
      <c r="ET39">
        <f t="shared" si="26"/>
        <v>0.5</v>
      </c>
      <c r="EU39">
        <f t="shared" si="26"/>
        <v>0.25</v>
      </c>
      <c r="EV39">
        <f t="shared" si="26"/>
        <v>0.25</v>
      </c>
      <c r="EW39">
        <f t="shared" si="26"/>
        <v>0.5</v>
      </c>
      <c r="EX39">
        <f t="shared" si="26"/>
        <v>0.75</v>
      </c>
      <c r="EY39">
        <f t="shared" si="26"/>
        <v>0.75</v>
      </c>
      <c r="EZ39">
        <f t="shared" ref="EZ39:FI41" si="27">IF(ISNUMBER(AM39)=TRUE,EZ$5*(AM39-EZ$4)/(EZ$3-EZ$4)+(1-EZ$5)*(1-(AM39-EZ$4)/(EZ$3-EZ$4)),"..")</f>
        <v>0.5</v>
      </c>
      <c r="FA39">
        <f t="shared" si="27"/>
        <v>1</v>
      </c>
      <c r="FB39">
        <f t="shared" si="27"/>
        <v>0.25</v>
      </c>
      <c r="FC39">
        <f t="shared" si="27"/>
        <v>0</v>
      </c>
      <c r="FD39">
        <f t="shared" si="27"/>
        <v>0</v>
      </c>
      <c r="FE39">
        <f t="shared" si="27"/>
        <v>0.75</v>
      </c>
      <c r="FF39">
        <f t="shared" si="27"/>
        <v>0.75</v>
      </c>
      <c r="FG39">
        <f t="shared" si="27"/>
        <v>0.5</v>
      </c>
      <c r="FH39">
        <f t="shared" si="27"/>
        <v>0.25</v>
      </c>
      <c r="FI39">
        <f t="shared" si="27"/>
        <v>0.25</v>
      </c>
      <c r="FJ39">
        <f t="shared" ref="FJ39:FS41" si="28">IF(ISNUMBER(AW39)=TRUE,FJ$5*(AW39-FJ$4)/(FJ$3-FJ$4)+(1-FJ$5)*(1-(AW39-FJ$4)/(FJ$3-FJ$4)),"..")</f>
        <v>0.75</v>
      </c>
      <c r="FK39">
        <f t="shared" si="28"/>
        <v>0.75</v>
      </c>
      <c r="FL39">
        <f t="shared" si="28"/>
        <v>0</v>
      </c>
      <c r="FM39">
        <f t="shared" si="28"/>
        <v>0</v>
      </c>
      <c r="FN39">
        <f t="shared" si="28"/>
        <v>0</v>
      </c>
      <c r="FO39">
        <f t="shared" si="28"/>
        <v>0.25</v>
      </c>
      <c r="FP39">
        <f t="shared" si="28"/>
        <v>0</v>
      </c>
      <c r="FQ39">
        <f t="shared" si="28"/>
        <v>0.25</v>
      </c>
      <c r="FR39">
        <f t="shared" si="28"/>
        <v>0</v>
      </c>
      <c r="FS39">
        <f t="shared" si="28"/>
        <v>0</v>
      </c>
      <c r="FT39">
        <f t="shared" ref="FT39:GB41" si="29">IF(ISNUMBER(BG39)=TRUE,FT$5*(BG39-FT$4)/(FT$3-FT$4)+(1-FT$5)*(1-(BG39-FT$4)/(FT$3-FT$4)),"..")</f>
        <v>0.25</v>
      </c>
      <c r="FU39">
        <f t="shared" si="29"/>
        <v>0.25</v>
      </c>
      <c r="FV39">
        <f t="shared" si="29"/>
        <v>0</v>
      </c>
      <c r="FW39">
        <f t="shared" si="29"/>
        <v>0</v>
      </c>
      <c r="FX39">
        <f t="shared" si="29"/>
        <v>0</v>
      </c>
      <c r="FY39">
        <f t="shared" si="29"/>
        <v>0</v>
      </c>
      <c r="FZ39">
        <f t="shared" si="29"/>
        <v>0</v>
      </c>
      <c r="GA39">
        <f t="shared" si="29"/>
        <v>0</v>
      </c>
      <c r="GB39">
        <f t="shared" si="29"/>
        <v>0</v>
      </c>
      <c r="GD39">
        <f t="shared" ref="GD39:GM41" si="30">IF(ISNUMBER(BQ39)=TRUE,GD$5*(BQ39-GD$4)/(GD$3-GD$4)+(1-GD$5)*(1-(BQ39-GD$4)/(GD$3-GD$4)),"..")</f>
        <v>0.25</v>
      </c>
      <c r="GE39">
        <f t="shared" si="30"/>
        <v>0.25</v>
      </c>
      <c r="GF39">
        <f t="shared" si="30"/>
        <v>0</v>
      </c>
      <c r="GG39">
        <f t="shared" si="30"/>
        <v>0.5</v>
      </c>
      <c r="GH39">
        <f t="shared" si="30"/>
        <v>0.25</v>
      </c>
      <c r="GI39">
        <f t="shared" si="30"/>
        <v>0.25</v>
      </c>
      <c r="GJ39">
        <f t="shared" si="30"/>
        <v>0.25</v>
      </c>
      <c r="GK39">
        <f t="shared" si="30"/>
        <v>0.25</v>
      </c>
      <c r="GL39">
        <f t="shared" si="30"/>
        <v>0</v>
      </c>
      <c r="GM39">
        <f t="shared" si="30"/>
        <v>0.25</v>
      </c>
      <c r="GN39">
        <f t="shared" ref="GN39:GW41" si="31">IF(ISNUMBER(CA39)=TRUE,GN$5*(CA39-GN$4)/(GN$3-GN$4)+(1-GN$5)*(1-(CA39-GN$4)/(GN$3-GN$4)),"..")</f>
        <v>0.5</v>
      </c>
      <c r="GO39">
        <f t="shared" si="31"/>
        <v>0.25</v>
      </c>
      <c r="GP39">
        <f t="shared" si="31"/>
        <v>0.25</v>
      </c>
      <c r="GQ39">
        <f t="shared" si="31"/>
        <v>0</v>
      </c>
      <c r="GR39">
        <f t="shared" si="31"/>
        <v>0.25</v>
      </c>
      <c r="GS39">
        <f t="shared" si="31"/>
        <v>0.75</v>
      </c>
      <c r="GT39">
        <f t="shared" si="31"/>
        <v>1</v>
      </c>
      <c r="GU39">
        <f t="shared" si="31"/>
        <v>0.25</v>
      </c>
      <c r="GV39">
        <f t="shared" si="31"/>
        <v>0.5</v>
      </c>
      <c r="GW39">
        <f t="shared" si="31"/>
        <v>0.25</v>
      </c>
      <c r="GX39">
        <f t="shared" ref="GX39:HG41" si="32">IF(ISNUMBER(CK39)=TRUE,GX$5*(CK39-GX$4)/(GX$3-GX$4)+(1-GX$5)*(1-(CK39-GX$4)/(GX$3-GX$4)),"..")</f>
        <v>0.25</v>
      </c>
      <c r="GY39">
        <f t="shared" si="32"/>
        <v>0</v>
      </c>
      <c r="GZ39">
        <f t="shared" si="32"/>
        <v>0.5</v>
      </c>
      <c r="HA39">
        <f t="shared" si="32"/>
        <v>0.25</v>
      </c>
      <c r="HB39">
        <f t="shared" si="32"/>
        <v>0.25</v>
      </c>
      <c r="HC39">
        <f t="shared" si="32"/>
        <v>0.25</v>
      </c>
      <c r="HD39">
        <f t="shared" si="32"/>
        <v>0.25</v>
      </c>
      <c r="HE39">
        <f t="shared" si="32"/>
        <v>0.25</v>
      </c>
      <c r="HF39">
        <f t="shared" si="32"/>
        <v>0.75</v>
      </c>
      <c r="HG39">
        <f t="shared" si="32"/>
        <v>0.25</v>
      </c>
      <c r="HH39">
        <f t="shared" ref="HH39:HQ41" si="33">IF(ISNUMBER(CU39)=TRUE,HH$5*(CU39-HH$4)/(HH$3-HH$4)+(1-HH$5)*(1-(CU39-HH$4)/(HH$3-HH$4)),"..")</f>
        <v>0.25</v>
      </c>
      <c r="HI39">
        <f t="shared" si="33"/>
        <v>1</v>
      </c>
      <c r="HJ39">
        <f t="shared" si="33"/>
        <v>1</v>
      </c>
      <c r="HK39">
        <f t="shared" si="33"/>
        <v>1</v>
      </c>
      <c r="HL39">
        <f t="shared" si="33"/>
        <v>0.25</v>
      </c>
      <c r="HM39">
        <f t="shared" si="33"/>
        <v>0.5</v>
      </c>
      <c r="HN39">
        <f t="shared" si="33"/>
        <v>0.5</v>
      </c>
      <c r="HO39">
        <f t="shared" si="33"/>
        <v>0.5</v>
      </c>
      <c r="HP39">
        <f t="shared" si="33"/>
        <v>0.5</v>
      </c>
      <c r="HQ39">
        <f t="shared" si="33"/>
        <v>0.5</v>
      </c>
      <c r="HR39">
        <f t="shared" ref="HR39:HV41" si="34">IF(ISNUMBER(DE39)=TRUE,HR$5*(DE39-HR$4)/(HR$3-HR$4)+(1-HR$5)*(1-(DE39-HR$4)/(HR$3-HR$4)),"..")</f>
        <v>0.5</v>
      </c>
      <c r="HS39">
        <f t="shared" si="34"/>
        <v>0.25</v>
      </c>
      <c r="HT39">
        <f t="shared" si="34"/>
        <v>0.25</v>
      </c>
      <c r="HU39">
        <f t="shared" si="34"/>
        <v>0.5</v>
      </c>
      <c r="HV39">
        <f t="shared" si="34"/>
        <v>0.25</v>
      </c>
      <c r="HX39">
        <f t="shared" ref="HX39:IG41" si="35">IF(ISNUMBER(DK39)=TRUE,HX$5*(DK39-HX$4)/(HX$3-HX$4)+(1-HX$5)*(1-(DK39-HX$4)/(HX$3-HX$4)),"..")</f>
        <v>0</v>
      </c>
      <c r="HY39">
        <f t="shared" si="35"/>
        <v>0</v>
      </c>
      <c r="HZ39">
        <f t="shared" si="35"/>
        <v>0.25</v>
      </c>
      <c r="IA39">
        <f t="shared" si="35"/>
        <v>1</v>
      </c>
      <c r="IB39">
        <f t="shared" si="35"/>
        <v>1</v>
      </c>
      <c r="IC39">
        <f t="shared" si="35"/>
        <v>1</v>
      </c>
      <c r="ID39">
        <f t="shared" si="35"/>
        <v>0.75</v>
      </c>
      <c r="IE39">
        <f t="shared" si="35"/>
        <v>0.5</v>
      </c>
      <c r="IF39">
        <f t="shared" si="35"/>
        <v>0.75</v>
      </c>
      <c r="IG39">
        <f t="shared" si="35"/>
        <v>0.5</v>
      </c>
    </row>
    <row r="40" spans="1:241" x14ac:dyDescent="0.35">
      <c r="A40" s="61" t="s">
        <v>145</v>
      </c>
      <c r="B40" s="54" t="s">
        <v>594</v>
      </c>
      <c r="C40" s="54">
        <f t="shared" si="8"/>
        <v>0.20338983050847459</v>
      </c>
      <c r="D40" s="54">
        <f t="shared" si="9"/>
        <v>0.26111111111111113</v>
      </c>
      <c r="E40" s="54">
        <f t="shared" si="10"/>
        <v>0.4</v>
      </c>
      <c r="F40" s="63"/>
      <c r="I40" s="64">
        <v>25</v>
      </c>
      <c r="J40" s="64">
        <v>25</v>
      </c>
      <c r="K40" s="64">
        <v>100</v>
      </c>
      <c r="L40" s="64">
        <v>0</v>
      </c>
      <c r="M40" s="64">
        <v>0</v>
      </c>
      <c r="N40" s="64">
        <v>100</v>
      </c>
      <c r="O40" s="64">
        <v>0</v>
      </c>
      <c r="P40" s="64">
        <v>25</v>
      </c>
      <c r="Q40" s="64">
        <v>25</v>
      </c>
      <c r="R40" s="64">
        <v>50</v>
      </c>
      <c r="S40" s="64">
        <v>25</v>
      </c>
      <c r="T40" s="64">
        <v>0</v>
      </c>
      <c r="U40" s="64">
        <v>25</v>
      </c>
      <c r="V40" s="64">
        <v>0</v>
      </c>
      <c r="W40" s="64">
        <v>25</v>
      </c>
      <c r="X40" s="64">
        <v>50</v>
      </c>
      <c r="Y40" s="64">
        <v>50</v>
      </c>
      <c r="Z40" s="64">
        <v>0</v>
      </c>
      <c r="AA40" s="64">
        <v>0</v>
      </c>
      <c r="AB40" s="64">
        <v>0</v>
      </c>
      <c r="AC40" s="64">
        <v>0</v>
      </c>
      <c r="AD40" s="64">
        <v>0</v>
      </c>
      <c r="AE40" s="64">
        <v>100</v>
      </c>
      <c r="AF40" s="64">
        <v>0</v>
      </c>
      <c r="AG40" s="64">
        <v>0</v>
      </c>
      <c r="AH40" s="64">
        <v>0</v>
      </c>
      <c r="AI40" s="64">
        <v>0</v>
      </c>
      <c r="AJ40" s="64">
        <v>0</v>
      </c>
      <c r="AK40" s="64">
        <v>100</v>
      </c>
      <c r="AL40" s="64">
        <v>75</v>
      </c>
      <c r="AM40" s="64">
        <v>100</v>
      </c>
      <c r="AN40" s="64">
        <v>0</v>
      </c>
      <c r="AO40" s="64">
        <v>25</v>
      </c>
      <c r="AP40" s="64">
        <v>0</v>
      </c>
      <c r="AQ40" s="64">
        <v>25</v>
      </c>
      <c r="AR40" s="64">
        <v>50</v>
      </c>
      <c r="AS40" s="64">
        <v>50</v>
      </c>
      <c r="AT40" s="64">
        <v>50</v>
      </c>
      <c r="AU40" s="64">
        <v>75</v>
      </c>
      <c r="AV40" s="64">
        <v>0</v>
      </c>
      <c r="AW40" s="64">
        <v>25</v>
      </c>
      <c r="AX40" s="64">
        <v>0</v>
      </c>
      <c r="AY40" s="64">
        <v>0</v>
      </c>
      <c r="AZ40" s="64">
        <v>0</v>
      </c>
      <c r="BA40" s="64">
        <v>0</v>
      </c>
      <c r="BB40" s="64">
        <v>0</v>
      </c>
      <c r="BC40" s="64">
        <v>0</v>
      </c>
      <c r="BD40" s="57">
        <v>0</v>
      </c>
      <c r="BE40" s="56">
        <v>0</v>
      </c>
      <c r="BF40" s="56">
        <v>0</v>
      </c>
      <c r="BG40" s="56">
        <v>0</v>
      </c>
      <c r="BH40" s="56">
        <v>0</v>
      </c>
      <c r="BI40" s="56">
        <v>0</v>
      </c>
      <c r="BJ40" s="56">
        <v>0</v>
      </c>
      <c r="BK40" s="56">
        <v>0</v>
      </c>
      <c r="BL40" s="56">
        <v>0</v>
      </c>
      <c r="BM40" s="58">
        <v>0</v>
      </c>
      <c r="BN40" s="58">
        <v>0</v>
      </c>
      <c r="BO40" s="58">
        <v>0</v>
      </c>
      <c r="BP40" s="58"/>
      <c r="BQ40" s="58">
        <v>50</v>
      </c>
      <c r="BR40" s="58">
        <v>0</v>
      </c>
      <c r="BS40" s="58">
        <v>50</v>
      </c>
      <c r="BT40" s="58">
        <v>0</v>
      </c>
      <c r="BU40" s="58">
        <v>0</v>
      </c>
      <c r="BV40" s="58">
        <v>0</v>
      </c>
      <c r="BW40" s="58">
        <v>0</v>
      </c>
      <c r="BX40" s="58">
        <v>0</v>
      </c>
      <c r="BY40" s="58">
        <v>0</v>
      </c>
      <c r="BZ40" s="58">
        <v>0</v>
      </c>
      <c r="CA40" s="58">
        <v>0</v>
      </c>
      <c r="CB40" s="58">
        <v>0</v>
      </c>
      <c r="CC40" s="58">
        <v>0</v>
      </c>
      <c r="CD40" s="58">
        <v>0</v>
      </c>
      <c r="CE40" s="58">
        <v>0</v>
      </c>
      <c r="CF40" s="58">
        <v>0</v>
      </c>
      <c r="CG40" s="58">
        <v>0</v>
      </c>
      <c r="CH40" s="58">
        <v>50</v>
      </c>
      <c r="CI40" s="58">
        <v>50</v>
      </c>
      <c r="CJ40" s="58">
        <v>50</v>
      </c>
      <c r="CK40" s="57">
        <v>25</v>
      </c>
      <c r="CL40" s="58">
        <v>0</v>
      </c>
      <c r="CM40" s="58">
        <v>0</v>
      </c>
      <c r="CN40" s="58">
        <v>0</v>
      </c>
      <c r="CO40" s="58">
        <v>0</v>
      </c>
      <c r="CP40" s="58">
        <v>0</v>
      </c>
      <c r="CQ40" s="58">
        <v>50</v>
      </c>
      <c r="CR40" s="58">
        <v>50</v>
      </c>
      <c r="CS40" s="58">
        <v>25</v>
      </c>
      <c r="CT40" s="58">
        <v>50</v>
      </c>
      <c r="CU40" s="58">
        <v>0</v>
      </c>
      <c r="CV40">
        <v>100</v>
      </c>
      <c r="CW40">
        <v>100</v>
      </c>
      <c r="CX40">
        <v>50</v>
      </c>
      <c r="CY40">
        <v>75</v>
      </c>
      <c r="CZ40">
        <v>50</v>
      </c>
      <c r="DA40">
        <v>25</v>
      </c>
      <c r="DB40">
        <v>50</v>
      </c>
      <c r="DC40">
        <v>50</v>
      </c>
      <c r="DD40">
        <v>25</v>
      </c>
      <c r="DE40">
        <v>50</v>
      </c>
      <c r="DF40">
        <v>25</v>
      </c>
      <c r="DG40">
        <v>25</v>
      </c>
      <c r="DH40">
        <v>50</v>
      </c>
      <c r="DI40">
        <v>50</v>
      </c>
      <c r="DK40">
        <v>25</v>
      </c>
      <c r="DL40">
        <v>0</v>
      </c>
      <c r="DM40">
        <v>50</v>
      </c>
      <c r="DN40">
        <v>50</v>
      </c>
      <c r="DO40">
        <v>75</v>
      </c>
      <c r="DP40">
        <v>50</v>
      </c>
      <c r="DQ40">
        <v>50</v>
      </c>
      <c r="DR40">
        <v>50</v>
      </c>
      <c r="DS40">
        <v>25</v>
      </c>
      <c r="DT40">
        <v>25</v>
      </c>
      <c r="DV40">
        <f t="shared" si="25"/>
        <v>0.25</v>
      </c>
      <c r="DW40">
        <f t="shared" si="25"/>
        <v>0.25</v>
      </c>
      <c r="DX40">
        <f t="shared" si="25"/>
        <v>1</v>
      </c>
      <c r="DY40">
        <f t="shared" si="25"/>
        <v>0</v>
      </c>
      <c r="DZ40">
        <f t="shared" si="25"/>
        <v>0</v>
      </c>
      <c r="EA40">
        <f t="shared" si="25"/>
        <v>1</v>
      </c>
      <c r="EB40">
        <f t="shared" si="25"/>
        <v>0</v>
      </c>
      <c r="EC40">
        <f t="shared" si="25"/>
        <v>0.25</v>
      </c>
      <c r="ED40">
        <f t="shared" si="25"/>
        <v>0.25</v>
      </c>
      <c r="EE40">
        <f t="shared" si="25"/>
        <v>0.5</v>
      </c>
      <c r="EF40">
        <f t="shared" si="25"/>
        <v>0.25</v>
      </c>
      <c r="EG40">
        <f t="shared" si="25"/>
        <v>0</v>
      </c>
      <c r="EH40">
        <f t="shared" si="25"/>
        <v>0.25</v>
      </c>
      <c r="EI40">
        <f t="shared" si="25"/>
        <v>0</v>
      </c>
      <c r="EJ40">
        <f t="shared" si="25"/>
        <v>0.25</v>
      </c>
      <c r="EK40">
        <f t="shared" si="25"/>
        <v>0.5</v>
      </c>
      <c r="EL40">
        <f t="shared" si="14"/>
        <v>0.5</v>
      </c>
      <c r="EM40">
        <f t="shared" si="15"/>
        <v>0</v>
      </c>
      <c r="EN40">
        <f t="shared" si="16"/>
        <v>0</v>
      </c>
      <c r="EO40">
        <f t="shared" si="17"/>
        <v>0</v>
      </c>
      <c r="EP40">
        <f t="shared" si="26"/>
        <v>0</v>
      </c>
      <c r="EQ40">
        <f t="shared" si="26"/>
        <v>0</v>
      </c>
      <c r="ER40">
        <f t="shared" si="26"/>
        <v>1</v>
      </c>
      <c r="ES40">
        <f t="shared" si="26"/>
        <v>0</v>
      </c>
      <c r="ET40">
        <f t="shared" si="26"/>
        <v>0</v>
      </c>
      <c r="EU40">
        <f t="shared" si="26"/>
        <v>0</v>
      </c>
      <c r="EV40">
        <f t="shared" si="26"/>
        <v>0</v>
      </c>
      <c r="EW40">
        <f t="shared" si="26"/>
        <v>0</v>
      </c>
      <c r="EX40">
        <f t="shared" si="26"/>
        <v>1</v>
      </c>
      <c r="EY40">
        <f t="shared" si="26"/>
        <v>0.75</v>
      </c>
      <c r="EZ40">
        <f t="shared" si="27"/>
        <v>1</v>
      </c>
      <c r="FA40">
        <f t="shared" si="27"/>
        <v>0</v>
      </c>
      <c r="FB40">
        <f t="shared" si="27"/>
        <v>0.25</v>
      </c>
      <c r="FC40">
        <f t="shared" si="27"/>
        <v>0</v>
      </c>
      <c r="FD40">
        <f t="shared" si="27"/>
        <v>0.25</v>
      </c>
      <c r="FE40">
        <f t="shared" si="27"/>
        <v>0.5</v>
      </c>
      <c r="FF40">
        <f t="shared" si="27"/>
        <v>0.5</v>
      </c>
      <c r="FG40">
        <f t="shared" si="27"/>
        <v>0.5</v>
      </c>
      <c r="FH40">
        <f t="shared" si="27"/>
        <v>0.75</v>
      </c>
      <c r="FI40">
        <f t="shared" si="27"/>
        <v>0</v>
      </c>
      <c r="FJ40">
        <f t="shared" si="28"/>
        <v>0.25</v>
      </c>
      <c r="FK40">
        <f t="shared" si="28"/>
        <v>0</v>
      </c>
      <c r="FL40">
        <f t="shared" si="28"/>
        <v>0</v>
      </c>
      <c r="FM40">
        <f t="shared" si="28"/>
        <v>0</v>
      </c>
      <c r="FN40">
        <f t="shared" si="28"/>
        <v>0</v>
      </c>
      <c r="FO40">
        <f t="shared" si="28"/>
        <v>0</v>
      </c>
      <c r="FP40">
        <f t="shared" si="28"/>
        <v>0</v>
      </c>
      <c r="FQ40">
        <f t="shared" si="28"/>
        <v>0</v>
      </c>
      <c r="FR40">
        <f t="shared" si="28"/>
        <v>0</v>
      </c>
      <c r="FS40">
        <f t="shared" si="28"/>
        <v>0</v>
      </c>
      <c r="FT40">
        <f t="shared" si="29"/>
        <v>0</v>
      </c>
      <c r="FU40">
        <f t="shared" si="29"/>
        <v>0</v>
      </c>
      <c r="FV40">
        <f t="shared" si="29"/>
        <v>0</v>
      </c>
      <c r="FW40">
        <f t="shared" si="29"/>
        <v>0</v>
      </c>
      <c r="FX40">
        <f t="shared" si="29"/>
        <v>0</v>
      </c>
      <c r="FY40">
        <f t="shared" si="29"/>
        <v>0</v>
      </c>
      <c r="FZ40">
        <f t="shared" si="29"/>
        <v>0</v>
      </c>
      <c r="GA40">
        <f t="shared" si="29"/>
        <v>0</v>
      </c>
      <c r="GB40">
        <f t="shared" si="29"/>
        <v>0</v>
      </c>
      <c r="GD40">
        <f t="shared" si="30"/>
        <v>0.5</v>
      </c>
      <c r="GE40">
        <f t="shared" si="30"/>
        <v>0</v>
      </c>
      <c r="GF40">
        <f t="shared" si="30"/>
        <v>0.5</v>
      </c>
      <c r="GG40">
        <f t="shared" si="30"/>
        <v>0</v>
      </c>
      <c r="GH40">
        <f t="shared" si="30"/>
        <v>0</v>
      </c>
      <c r="GI40">
        <f t="shared" si="30"/>
        <v>0</v>
      </c>
      <c r="GJ40">
        <f t="shared" si="30"/>
        <v>0</v>
      </c>
      <c r="GK40">
        <f t="shared" si="30"/>
        <v>0</v>
      </c>
      <c r="GL40">
        <f t="shared" si="30"/>
        <v>0</v>
      </c>
      <c r="GM40">
        <f t="shared" si="30"/>
        <v>0</v>
      </c>
      <c r="GN40">
        <f t="shared" si="31"/>
        <v>0</v>
      </c>
      <c r="GO40">
        <f t="shared" si="31"/>
        <v>0</v>
      </c>
      <c r="GP40">
        <f t="shared" si="31"/>
        <v>0</v>
      </c>
      <c r="GQ40">
        <f t="shared" si="31"/>
        <v>0</v>
      </c>
      <c r="GR40">
        <f t="shared" si="31"/>
        <v>0</v>
      </c>
      <c r="GS40">
        <f t="shared" si="31"/>
        <v>0</v>
      </c>
      <c r="GT40">
        <f t="shared" si="31"/>
        <v>0</v>
      </c>
      <c r="GU40">
        <f t="shared" si="31"/>
        <v>0.5</v>
      </c>
      <c r="GV40">
        <f t="shared" si="31"/>
        <v>0.5</v>
      </c>
      <c r="GW40">
        <f t="shared" si="31"/>
        <v>0.5</v>
      </c>
      <c r="GX40">
        <f t="shared" si="32"/>
        <v>0.25</v>
      </c>
      <c r="GY40">
        <f t="shared" si="32"/>
        <v>0</v>
      </c>
      <c r="GZ40">
        <f t="shared" si="32"/>
        <v>0</v>
      </c>
      <c r="HA40">
        <f t="shared" si="32"/>
        <v>0</v>
      </c>
      <c r="HB40">
        <f t="shared" si="32"/>
        <v>0</v>
      </c>
      <c r="HC40">
        <f t="shared" si="32"/>
        <v>0</v>
      </c>
      <c r="HD40">
        <f t="shared" si="32"/>
        <v>0.5</v>
      </c>
      <c r="HE40">
        <f t="shared" si="32"/>
        <v>0.5</v>
      </c>
      <c r="HF40">
        <f t="shared" si="32"/>
        <v>0.25</v>
      </c>
      <c r="HG40">
        <f t="shared" si="32"/>
        <v>0.5</v>
      </c>
      <c r="HH40">
        <f t="shared" si="33"/>
        <v>0</v>
      </c>
      <c r="HI40">
        <f t="shared" si="33"/>
        <v>1</v>
      </c>
      <c r="HJ40">
        <f t="shared" si="33"/>
        <v>1</v>
      </c>
      <c r="HK40">
        <f t="shared" si="33"/>
        <v>0.5</v>
      </c>
      <c r="HL40">
        <f t="shared" si="33"/>
        <v>0.75</v>
      </c>
      <c r="HM40">
        <f t="shared" si="33"/>
        <v>0.5</v>
      </c>
      <c r="HN40">
        <f t="shared" si="33"/>
        <v>0.25</v>
      </c>
      <c r="HO40">
        <f t="shared" si="33"/>
        <v>0.5</v>
      </c>
      <c r="HP40">
        <f t="shared" si="33"/>
        <v>0.5</v>
      </c>
      <c r="HQ40">
        <f t="shared" si="33"/>
        <v>0.25</v>
      </c>
      <c r="HR40">
        <f t="shared" si="34"/>
        <v>0.5</v>
      </c>
      <c r="HS40">
        <f t="shared" si="34"/>
        <v>0.25</v>
      </c>
      <c r="HT40">
        <f t="shared" si="34"/>
        <v>0.25</v>
      </c>
      <c r="HU40">
        <f t="shared" si="34"/>
        <v>0.5</v>
      </c>
      <c r="HV40">
        <f t="shared" si="34"/>
        <v>0.5</v>
      </c>
      <c r="HX40">
        <f t="shared" si="35"/>
        <v>0.25</v>
      </c>
      <c r="HY40">
        <f t="shared" si="35"/>
        <v>0</v>
      </c>
      <c r="HZ40">
        <f t="shared" si="35"/>
        <v>0.5</v>
      </c>
      <c r="IA40">
        <f t="shared" si="35"/>
        <v>0.5</v>
      </c>
      <c r="IB40">
        <f t="shared" si="35"/>
        <v>0.75</v>
      </c>
      <c r="IC40">
        <f t="shared" si="35"/>
        <v>0.5</v>
      </c>
      <c r="ID40">
        <f t="shared" si="35"/>
        <v>0.5</v>
      </c>
      <c r="IE40">
        <f t="shared" si="35"/>
        <v>0.5</v>
      </c>
      <c r="IF40">
        <f t="shared" si="35"/>
        <v>0.25</v>
      </c>
      <c r="IG40">
        <f t="shared" si="35"/>
        <v>0.25</v>
      </c>
    </row>
    <row r="41" spans="1:241" x14ac:dyDescent="0.35">
      <c r="A41" s="61" t="s">
        <v>153</v>
      </c>
      <c r="B41" s="54" t="s">
        <v>344</v>
      </c>
      <c r="C41" s="54">
        <f t="shared" si="8"/>
        <v>0.2923728813559322</v>
      </c>
      <c r="D41" s="54">
        <f t="shared" si="9"/>
        <v>0.33888888888888891</v>
      </c>
      <c r="E41" s="54">
        <f t="shared" si="10"/>
        <v>0.45</v>
      </c>
      <c r="F41" s="63"/>
      <c r="I41" s="64">
        <v>50</v>
      </c>
      <c r="J41" s="64">
        <v>50</v>
      </c>
      <c r="K41" s="64">
        <v>0</v>
      </c>
      <c r="L41" s="64">
        <v>0</v>
      </c>
      <c r="M41" s="64">
        <v>0</v>
      </c>
      <c r="N41" s="64">
        <v>100</v>
      </c>
      <c r="O41" s="64">
        <v>75</v>
      </c>
      <c r="P41" s="64">
        <v>0</v>
      </c>
      <c r="Q41" s="64">
        <v>0</v>
      </c>
      <c r="R41" s="64">
        <v>0</v>
      </c>
      <c r="S41" s="64">
        <v>0</v>
      </c>
      <c r="T41" s="64">
        <v>0</v>
      </c>
      <c r="U41" s="64">
        <v>0</v>
      </c>
      <c r="V41" s="64">
        <v>75</v>
      </c>
      <c r="W41" s="64">
        <v>75</v>
      </c>
      <c r="X41" s="64">
        <v>50</v>
      </c>
      <c r="Y41" s="64">
        <v>50</v>
      </c>
      <c r="Z41" s="64">
        <v>0</v>
      </c>
      <c r="AA41" s="64">
        <v>25</v>
      </c>
      <c r="AB41" s="64">
        <v>0</v>
      </c>
      <c r="AC41" s="64">
        <v>0</v>
      </c>
      <c r="AD41" s="64">
        <v>100</v>
      </c>
      <c r="AE41" s="64">
        <v>100</v>
      </c>
      <c r="AF41" s="64">
        <v>50</v>
      </c>
      <c r="AG41" s="64">
        <v>50</v>
      </c>
      <c r="AH41" s="64">
        <v>0</v>
      </c>
      <c r="AI41" s="64">
        <v>0</v>
      </c>
      <c r="AJ41" s="64">
        <v>50</v>
      </c>
      <c r="AK41" s="64">
        <v>50</v>
      </c>
      <c r="AL41" s="64">
        <v>75</v>
      </c>
      <c r="AM41" s="64">
        <v>75</v>
      </c>
      <c r="AN41" s="64">
        <v>100</v>
      </c>
      <c r="AO41" s="64">
        <v>75</v>
      </c>
      <c r="AP41" s="64">
        <v>100</v>
      </c>
      <c r="AQ41" s="64">
        <v>50</v>
      </c>
      <c r="AR41" s="64">
        <v>75</v>
      </c>
      <c r="AS41" s="64">
        <v>50</v>
      </c>
      <c r="AT41" s="64">
        <v>0</v>
      </c>
      <c r="AU41" s="64">
        <v>75</v>
      </c>
      <c r="AV41" s="64">
        <v>50</v>
      </c>
      <c r="AW41" s="64">
        <v>0</v>
      </c>
      <c r="AX41" s="64">
        <v>50</v>
      </c>
      <c r="AY41" s="64">
        <v>0</v>
      </c>
      <c r="AZ41" s="64">
        <v>0</v>
      </c>
      <c r="BA41" s="64">
        <v>0</v>
      </c>
      <c r="BB41" s="64">
        <v>0</v>
      </c>
      <c r="BC41" s="64">
        <v>0</v>
      </c>
      <c r="BD41" s="57">
        <v>0</v>
      </c>
      <c r="BE41" s="56">
        <v>0</v>
      </c>
      <c r="BF41" s="56">
        <v>0</v>
      </c>
      <c r="BG41" s="56">
        <v>0</v>
      </c>
      <c r="BH41" s="56">
        <v>0</v>
      </c>
      <c r="BI41" s="56">
        <v>0</v>
      </c>
      <c r="BJ41" s="56">
        <v>0</v>
      </c>
      <c r="BK41" s="56">
        <v>0</v>
      </c>
      <c r="BL41" s="56">
        <v>0</v>
      </c>
      <c r="BM41" s="58">
        <v>0</v>
      </c>
      <c r="BN41" s="58">
        <v>0</v>
      </c>
      <c r="BO41" s="58">
        <v>0</v>
      </c>
      <c r="BP41" s="58"/>
      <c r="BQ41" s="58">
        <v>50</v>
      </c>
      <c r="BR41" s="58">
        <v>25</v>
      </c>
      <c r="BS41" s="58">
        <v>50</v>
      </c>
      <c r="BT41" s="58">
        <v>0</v>
      </c>
      <c r="BU41" s="58">
        <v>0</v>
      </c>
      <c r="BV41" s="58">
        <v>0</v>
      </c>
      <c r="BW41" s="58">
        <v>0</v>
      </c>
      <c r="BX41" s="58">
        <v>0</v>
      </c>
      <c r="BY41" s="58">
        <v>25</v>
      </c>
      <c r="BZ41" s="58">
        <v>100</v>
      </c>
      <c r="CA41" s="58">
        <v>0</v>
      </c>
      <c r="CB41" s="58">
        <v>0</v>
      </c>
      <c r="CC41" s="58">
        <v>0</v>
      </c>
      <c r="CD41" s="58">
        <v>0</v>
      </c>
      <c r="CE41" s="58">
        <v>0</v>
      </c>
      <c r="CF41" s="58">
        <v>75</v>
      </c>
      <c r="CG41" s="58">
        <v>50</v>
      </c>
      <c r="CH41" s="58">
        <v>75</v>
      </c>
      <c r="CI41" s="58">
        <v>100</v>
      </c>
      <c r="CJ41" s="58">
        <v>0</v>
      </c>
      <c r="CK41" s="57">
        <v>0</v>
      </c>
      <c r="CL41" s="58">
        <v>0</v>
      </c>
      <c r="CM41" s="58">
        <v>0</v>
      </c>
      <c r="CN41" s="58">
        <v>0</v>
      </c>
      <c r="CO41" s="58">
        <v>0</v>
      </c>
      <c r="CP41" s="58">
        <v>0</v>
      </c>
      <c r="CQ41" s="58">
        <v>50</v>
      </c>
      <c r="CR41" s="58">
        <v>25</v>
      </c>
      <c r="CS41" s="58">
        <v>50</v>
      </c>
      <c r="CT41" s="58">
        <v>50</v>
      </c>
      <c r="CU41" s="58">
        <v>50</v>
      </c>
      <c r="CV41">
        <v>100</v>
      </c>
      <c r="CW41">
        <v>100</v>
      </c>
      <c r="CX41">
        <v>75</v>
      </c>
      <c r="CY41">
        <v>75</v>
      </c>
      <c r="CZ41">
        <v>25</v>
      </c>
      <c r="DA41">
        <v>50</v>
      </c>
      <c r="DB41">
        <v>25</v>
      </c>
      <c r="DC41">
        <v>25</v>
      </c>
      <c r="DD41">
        <v>50</v>
      </c>
      <c r="DE41">
        <v>50</v>
      </c>
      <c r="DF41">
        <v>25</v>
      </c>
      <c r="DG41">
        <v>50</v>
      </c>
      <c r="DH41">
        <v>25</v>
      </c>
      <c r="DI41">
        <v>75</v>
      </c>
      <c r="DK41">
        <v>50</v>
      </c>
      <c r="DL41">
        <v>100</v>
      </c>
      <c r="DM41">
        <v>50</v>
      </c>
      <c r="DN41">
        <v>50</v>
      </c>
      <c r="DO41">
        <v>75</v>
      </c>
      <c r="DP41">
        <v>25</v>
      </c>
      <c r="DQ41">
        <v>25</v>
      </c>
      <c r="DR41">
        <v>25</v>
      </c>
      <c r="DS41">
        <v>25</v>
      </c>
      <c r="DT41">
        <v>25</v>
      </c>
      <c r="DV41">
        <f t="shared" si="25"/>
        <v>0.5</v>
      </c>
      <c r="DW41">
        <f t="shared" si="25"/>
        <v>0.5</v>
      </c>
      <c r="DX41">
        <f t="shared" si="25"/>
        <v>0</v>
      </c>
      <c r="DY41">
        <f t="shared" si="25"/>
        <v>0</v>
      </c>
      <c r="DZ41">
        <f t="shared" si="25"/>
        <v>0</v>
      </c>
      <c r="EA41">
        <f t="shared" si="25"/>
        <v>1</v>
      </c>
      <c r="EB41">
        <f t="shared" si="25"/>
        <v>0.75</v>
      </c>
      <c r="EC41">
        <f t="shared" si="25"/>
        <v>0</v>
      </c>
      <c r="ED41">
        <f t="shared" si="25"/>
        <v>0</v>
      </c>
      <c r="EE41">
        <f t="shared" si="25"/>
        <v>0</v>
      </c>
      <c r="EF41">
        <f t="shared" si="25"/>
        <v>0</v>
      </c>
      <c r="EG41">
        <f t="shared" si="25"/>
        <v>0</v>
      </c>
      <c r="EH41">
        <f t="shared" si="25"/>
        <v>0</v>
      </c>
      <c r="EI41">
        <f t="shared" si="25"/>
        <v>0.75</v>
      </c>
      <c r="EJ41">
        <f t="shared" si="25"/>
        <v>0.75</v>
      </c>
      <c r="EK41">
        <f t="shared" si="25"/>
        <v>0.5</v>
      </c>
      <c r="EL41">
        <f t="shared" si="14"/>
        <v>0.5</v>
      </c>
      <c r="EM41">
        <f t="shared" si="15"/>
        <v>0</v>
      </c>
      <c r="EN41">
        <f t="shared" si="16"/>
        <v>0.25</v>
      </c>
      <c r="EO41">
        <f t="shared" si="17"/>
        <v>0</v>
      </c>
      <c r="EP41">
        <f t="shared" si="26"/>
        <v>0</v>
      </c>
      <c r="EQ41">
        <f t="shared" si="26"/>
        <v>1</v>
      </c>
      <c r="ER41">
        <f t="shared" si="26"/>
        <v>1</v>
      </c>
      <c r="ES41">
        <f t="shared" si="26"/>
        <v>0.5</v>
      </c>
      <c r="ET41">
        <f t="shared" si="26"/>
        <v>0.5</v>
      </c>
      <c r="EU41">
        <f t="shared" si="26"/>
        <v>0</v>
      </c>
      <c r="EV41">
        <f t="shared" si="26"/>
        <v>0</v>
      </c>
      <c r="EW41">
        <f t="shared" si="26"/>
        <v>0.5</v>
      </c>
      <c r="EX41">
        <f t="shared" si="26"/>
        <v>0.5</v>
      </c>
      <c r="EY41">
        <f t="shared" si="26"/>
        <v>0.75</v>
      </c>
      <c r="EZ41">
        <f t="shared" si="27"/>
        <v>0.75</v>
      </c>
      <c r="FA41">
        <f t="shared" si="27"/>
        <v>1</v>
      </c>
      <c r="FB41">
        <f t="shared" si="27"/>
        <v>0.75</v>
      </c>
      <c r="FC41">
        <f t="shared" si="27"/>
        <v>1</v>
      </c>
      <c r="FD41">
        <f t="shared" si="27"/>
        <v>0.5</v>
      </c>
      <c r="FE41">
        <f t="shared" si="27"/>
        <v>0.75</v>
      </c>
      <c r="FF41">
        <f t="shared" si="27"/>
        <v>0.5</v>
      </c>
      <c r="FG41">
        <f t="shared" si="27"/>
        <v>0</v>
      </c>
      <c r="FH41">
        <f t="shared" si="27"/>
        <v>0.75</v>
      </c>
      <c r="FI41">
        <f t="shared" si="27"/>
        <v>0.5</v>
      </c>
      <c r="FJ41">
        <f t="shared" si="28"/>
        <v>0</v>
      </c>
      <c r="FK41">
        <f t="shared" si="28"/>
        <v>0.5</v>
      </c>
      <c r="FL41">
        <f t="shared" si="28"/>
        <v>0</v>
      </c>
      <c r="FM41">
        <f t="shared" si="28"/>
        <v>0</v>
      </c>
      <c r="FN41">
        <f t="shared" si="28"/>
        <v>0</v>
      </c>
      <c r="FO41">
        <f t="shared" si="28"/>
        <v>0</v>
      </c>
      <c r="FP41">
        <f t="shared" si="28"/>
        <v>0</v>
      </c>
      <c r="FQ41">
        <f t="shared" si="28"/>
        <v>0</v>
      </c>
      <c r="FR41">
        <f t="shared" si="28"/>
        <v>0</v>
      </c>
      <c r="FS41">
        <f t="shared" si="28"/>
        <v>0</v>
      </c>
      <c r="FT41">
        <f t="shared" si="29"/>
        <v>0</v>
      </c>
      <c r="FU41">
        <f t="shared" si="29"/>
        <v>0</v>
      </c>
      <c r="FV41">
        <f t="shared" si="29"/>
        <v>0</v>
      </c>
      <c r="FW41">
        <f t="shared" si="29"/>
        <v>0</v>
      </c>
      <c r="FX41">
        <f t="shared" si="29"/>
        <v>0</v>
      </c>
      <c r="FY41">
        <f t="shared" si="29"/>
        <v>0</v>
      </c>
      <c r="FZ41">
        <f t="shared" si="29"/>
        <v>0</v>
      </c>
      <c r="GA41">
        <f t="shared" si="29"/>
        <v>0</v>
      </c>
      <c r="GB41">
        <f t="shared" si="29"/>
        <v>0</v>
      </c>
      <c r="GD41">
        <f t="shared" si="30"/>
        <v>0.5</v>
      </c>
      <c r="GE41">
        <f t="shared" si="30"/>
        <v>0.25</v>
      </c>
      <c r="GF41">
        <f t="shared" si="30"/>
        <v>0.5</v>
      </c>
      <c r="GG41">
        <f t="shared" si="30"/>
        <v>0</v>
      </c>
      <c r="GH41">
        <f t="shared" si="30"/>
        <v>0</v>
      </c>
      <c r="GI41">
        <f t="shared" si="30"/>
        <v>0</v>
      </c>
      <c r="GJ41">
        <f t="shared" si="30"/>
        <v>0</v>
      </c>
      <c r="GK41">
        <f t="shared" si="30"/>
        <v>0</v>
      </c>
      <c r="GL41">
        <f t="shared" si="30"/>
        <v>0.25</v>
      </c>
      <c r="GM41">
        <f t="shared" si="30"/>
        <v>1</v>
      </c>
      <c r="GN41">
        <f t="shared" si="31"/>
        <v>0</v>
      </c>
      <c r="GO41">
        <f t="shared" si="31"/>
        <v>0</v>
      </c>
      <c r="GP41">
        <f t="shared" si="31"/>
        <v>0</v>
      </c>
      <c r="GQ41">
        <f t="shared" si="31"/>
        <v>0</v>
      </c>
      <c r="GR41">
        <f t="shared" si="31"/>
        <v>0</v>
      </c>
      <c r="GS41">
        <f t="shared" si="31"/>
        <v>0.75</v>
      </c>
      <c r="GT41">
        <f t="shared" si="31"/>
        <v>0.5</v>
      </c>
      <c r="GU41">
        <f t="shared" si="31"/>
        <v>0.75</v>
      </c>
      <c r="GV41">
        <f t="shared" si="31"/>
        <v>1</v>
      </c>
      <c r="GW41">
        <f t="shared" si="31"/>
        <v>0</v>
      </c>
      <c r="GX41">
        <f t="shared" si="32"/>
        <v>0</v>
      </c>
      <c r="GY41">
        <f t="shared" si="32"/>
        <v>0</v>
      </c>
      <c r="GZ41">
        <f t="shared" si="32"/>
        <v>0</v>
      </c>
      <c r="HA41">
        <f t="shared" si="32"/>
        <v>0</v>
      </c>
      <c r="HB41">
        <f t="shared" si="32"/>
        <v>0</v>
      </c>
      <c r="HC41">
        <f t="shared" si="32"/>
        <v>0</v>
      </c>
      <c r="HD41">
        <f t="shared" si="32"/>
        <v>0.5</v>
      </c>
      <c r="HE41">
        <f t="shared" si="32"/>
        <v>0.25</v>
      </c>
      <c r="HF41">
        <f t="shared" si="32"/>
        <v>0.5</v>
      </c>
      <c r="HG41">
        <f t="shared" si="32"/>
        <v>0.5</v>
      </c>
      <c r="HH41">
        <f t="shared" si="33"/>
        <v>0.5</v>
      </c>
      <c r="HI41">
        <f t="shared" si="33"/>
        <v>1</v>
      </c>
      <c r="HJ41">
        <f t="shared" si="33"/>
        <v>1</v>
      </c>
      <c r="HK41">
        <f t="shared" si="33"/>
        <v>0.75</v>
      </c>
      <c r="HL41">
        <f t="shared" si="33"/>
        <v>0.75</v>
      </c>
      <c r="HM41">
        <f t="shared" si="33"/>
        <v>0.25</v>
      </c>
      <c r="HN41">
        <f t="shared" si="33"/>
        <v>0.5</v>
      </c>
      <c r="HO41">
        <f t="shared" si="33"/>
        <v>0.25</v>
      </c>
      <c r="HP41">
        <f t="shared" si="33"/>
        <v>0.25</v>
      </c>
      <c r="HQ41">
        <f t="shared" si="33"/>
        <v>0.5</v>
      </c>
      <c r="HR41">
        <f t="shared" si="34"/>
        <v>0.5</v>
      </c>
      <c r="HS41">
        <f t="shared" si="34"/>
        <v>0.25</v>
      </c>
      <c r="HT41">
        <f t="shared" si="34"/>
        <v>0.5</v>
      </c>
      <c r="HU41">
        <f t="shared" si="34"/>
        <v>0.25</v>
      </c>
      <c r="HV41">
        <f t="shared" si="34"/>
        <v>0.75</v>
      </c>
      <c r="HX41">
        <f t="shared" si="35"/>
        <v>0.5</v>
      </c>
      <c r="HY41">
        <f t="shared" si="35"/>
        <v>1</v>
      </c>
      <c r="HZ41">
        <f t="shared" si="35"/>
        <v>0.5</v>
      </c>
      <c r="IA41">
        <f t="shared" si="35"/>
        <v>0.5</v>
      </c>
      <c r="IB41">
        <f t="shared" si="35"/>
        <v>0.75</v>
      </c>
      <c r="IC41">
        <f t="shared" si="35"/>
        <v>0.25</v>
      </c>
      <c r="ID41">
        <f t="shared" si="35"/>
        <v>0.25</v>
      </c>
      <c r="IE41">
        <f t="shared" si="35"/>
        <v>0.25</v>
      </c>
      <c r="IF41">
        <f t="shared" si="35"/>
        <v>0.25</v>
      </c>
      <c r="IG41">
        <f t="shared" si="35"/>
        <v>0.25</v>
      </c>
    </row>
    <row r="42" spans="1:241" x14ac:dyDescent="0.35">
      <c r="A42" s="61"/>
      <c r="B42" s="62"/>
      <c r="C42" s="54"/>
      <c r="D42" s="54"/>
      <c r="E42" s="54"/>
      <c r="F42" s="63"/>
      <c r="H42" t="s">
        <v>206</v>
      </c>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4"/>
      <c r="AJ42" s="64"/>
      <c r="AK42" s="64"/>
      <c r="AL42" s="64"/>
      <c r="AM42" s="64"/>
      <c r="AN42" s="64"/>
      <c r="AO42" s="64"/>
      <c r="AP42" s="64"/>
      <c r="AQ42" s="64"/>
      <c r="AR42" s="64"/>
      <c r="AS42" s="64"/>
      <c r="AT42" s="64"/>
      <c r="AU42" s="64"/>
      <c r="AV42" s="64"/>
      <c r="AW42" s="64"/>
      <c r="AX42" s="64"/>
      <c r="AY42" s="64"/>
      <c r="AZ42" s="64"/>
      <c r="BA42" s="64"/>
      <c r="BB42" s="64"/>
      <c r="BC42" s="64"/>
      <c r="BD42" s="57"/>
      <c r="BE42" s="56"/>
      <c r="BF42" s="56"/>
      <c r="BG42" s="56"/>
      <c r="BH42" s="56"/>
      <c r="BI42" s="56"/>
      <c r="BJ42" s="56"/>
      <c r="BK42" s="56"/>
      <c r="BL42" s="56"/>
      <c r="BM42" s="58"/>
      <c r="BN42" s="58"/>
      <c r="BO42" s="58"/>
      <c r="BP42" s="58"/>
      <c r="BQ42" s="58"/>
      <c r="BR42" s="58"/>
      <c r="BS42" s="58"/>
      <c r="BT42" s="58"/>
      <c r="BU42" s="58"/>
      <c r="BV42" s="58"/>
      <c r="BW42" s="58"/>
      <c r="BX42" s="58"/>
      <c r="BY42" s="58"/>
      <c r="BZ42" s="58"/>
      <c r="CA42" s="58"/>
      <c r="CB42" s="58"/>
      <c r="CC42" s="58"/>
      <c r="CD42" s="58"/>
      <c r="CE42" s="58"/>
      <c r="CF42" s="58"/>
      <c r="CG42" s="58"/>
      <c r="CH42" s="58"/>
      <c r="CI42" s="58"/>
      <c r="CJ42" s="58"/>
      <c r="CK42" s="57"/>
      <c r="CL42" s="58"/>
      <c r="CM42" s="58"/>
      <c r="CN42" s="58"/>
      <c r="CO42" s="58"/>
      <c r="CP42" s="58"/>
      <c r="CQ42" s="58"/>
      <c r="CR42" s="58"/>
      <c r="CS42" s="58"/>
      <c r="CT42" s="58"/>
      <c r="CU42" s="58"/>
      <c r="FD42"/>
    </row>
    <row r="43" spans="1:241" x14ac:dyDescent="0.35">
      <c r="A43" s="61"/>
      <c r="B43" s="62"/>
      <c r="C43" s="54"/>
      <c r="D43" s="54"/>
      <c r="E43" s="54"/>
      <c r="F43" s="63"/>
      <c r="I43" s="64"/>
      <c r="J43" s="64"/>
      <c r="K43" s="64"/>
      <c r="L43" s="64"/>
      <c r="M43" s="64"/>
      <c r="N43" s="64"/>
      <c r="O43" s="64"/>
      <c r="P43" s="64"/>
      <c r="Q43" s="64"/>
      <c r="R43" s="64"/>
      <c r="S43" s="64"/>
      <c r="T43" s="64"/>
      <c r="U43" s="64"/>
      <c r="V43" s="64"/>
      <c r="W43" s="64"/>
      <c r="X43" s="64"/>
      <c r="Y43" s="64"/>
      <c r="Z43" s="64"/>
      <c r="AA43" s="64"/>
      <c r="AB43" s="64"/>
      <c r="AC43" s="64"/>
      <c r="AD43" s="64"/>
      <c r="AE43" s="64"/>
      <c r="AF43" s="64"/>
      <c r="AG43" s="64"/>
      <c r="AH43" s="64"/>
      <c r="AI43" s="64"/>
      <c r="AJ43" s="64"/>
      <c r="AK43" s="64"/>
      <c r="AL43" s="64"/>
      <c r="AM43" s="64"/>
      <c r="AN43" s="64"/>
      <c r="AO43" s="64"/>
      <c r="AP43" s="64"/>
      <c r="AQ43" s="64"/>
      <c r="AR43" s="64"/>
      <c r="AS43" s="64"/>
      <c r="AT43" s="64"/>
      <c r="AU43" s="64"/>
      <c r="AV43" s="64"/>
      <c r="AW43" s="64"/>
      <c r="AX43" s="64"/>
      <c r="AY43" s="64"/>
      <c r="AZ43" s="64"/>
      <c r="BA43" s="64"/>
      <c r="BB43" s="64"/>
      <c r="BC43" s="64"/>
      <c r="BD43" s="57"/>
      <c r="BE43" s="56"/>
      <c r="BF43" s="56"/>
      <c r="BG43" s="56"/>
      <c r="BH43" s="56"/>
      <c r="BI43" s="56"/>
      <c r="BJ43" s="56"/>
      <c r="BK43" s="56"/>
      <c r="BL43" s="56"/>
      <c r="BM43" s="58"/>
      <c r="BN43" s="58"/>
      <c r="BO43" s="58"/>
      <c r="BP43" s="58"/>
      <c r="BQ43" s="58"/>
      <c r="BR43" s="58"/>
      <c r="BS43" s="58"/>
      <c r="BT43" s="58"/>
      <c r="BU43" s="58"/>
      <c r="BV43" s="58"/>
      <c r="BW43" s="58"/>
      <c r="BX43" s="58"/>
      <c r="BY43" s="58"/>
      <c r="BZ43" s="58"/>
      <c r="CA43" s="58"/>
      <c r="CB43" s="58"/>
      <c r="CC43" s="58"/>
      <c r="CD43" s="58"/>
      <c r="CE43" s="58"/>
      <c r="CF43" s="58"/>
      <c r="CG43" s="58"/>
      <c r="CH43" s="58"/>
      <c r="CI43" s="58"/>
      <c r="CJ43" s="58"/>
      <c r="CK43" s="57"/>
      <c r="CL43" s="58"/>
      <c r="CM43" s="58"/>
      <c r="CN43" s="58"/>
      <c r="CO43" s="58"/>
      <c r="CP43" s="58"/>
      <c r="CQ43" s="58"/>
      <c r="CR43" s="58"/>
      <c r="CS43" s="58"/>
      <c r="CT43" s="58"/>
      <c r="CU43" s="58"/>
      <c r="FD43"/>
    </row>
    <row r="44" spans="1:241" x14ac:dyDescent="0.35">
      <c r="A44" s="61"/>
      <c r="B44" s="62"/>
      <c r="C44" s="54"/>
      <c r="D44" s="54"/>
      <c r="E44" s="54"/>
      <c r="F44" s="63"/>
      <c r="I44" s="64"/>
      <c r="J44" s="64"/>
      <c r="K44" s="64"/>
      <c r="L44" s="64"/>
      <c r="M44" s="64"/>
      <c r="N44" s="64"/>
      <c r="O44" s="64"/>
      <c r="P44" s="64"/>
      <c r="Q44" s="64"/>
      <c r="R44" s="64"/>
      <c r="S44" s="64"/>
      <c r="T44" s="64"/>
      <c r="U44" s="64"/>
      <c r="V44" s="64"/>
      <c r="W44" s="64"/>
      <c r="X44" s="64"/>
      <c r="Y44" s="64"/>
      <c r="Z44" s="64"/>
      <c r="AA44" s="64"/>
      <c r="AB44" s="64"/>
      <c r="AC44" s="64"/>
      <c r="AD44" s="64"/>
      <c r="AE44" s="64"/>
      <c r="AF44" s="64"/>
      <c r="AG44" s="64"/>
      <c r="AH44" s="64"/>
      <c r="AI44" s="64"/>
      <c r="AJ44" s="64"/>
      <c r="AK44" s="64"/>
      <c r="AL44" s="64"/>
      <c r="AM44" s="64"/>
      <c r="AN44" s="64"/>
      <c r="AO44" s="64"/>
      <c r="AP44" s="64"/>
      <c r="AQ44" s="64"/>
      <c r="AR44" s="64"/>
      <c r="AS44" s="64"/>
      <c r="AT44" s="64"/>
      <c r="AU44" s="64"/>
      <c r="AV44" s="64"/>
      <c r="AW44" s="64"/>
      <c r="AX44" s="64"/>
      <c r="AY44" s="64"/>
      <c r="AZ44" s="64"/>
      <c r="BA44" s="64"/>
      <c r="BB44" s="64"/>
      <c r="BC44" s="64"/>
      <c r="BD44" s="57"/>
      <c r="BE44" s="56"/>
      <c r="BF44" s="56"/>
      <c r="BG44" s="56"/>
      <c r="BH44" s="56"/>
      <c r="BI44" s="56"/>
      <c r="BJ44" s="56"/>
      <c r="BK44" s="56"/>
      <c r="BL44" s="56"/>
      <c r="BM44" s="58"/>
      <c r="BN44" s="58"/>
      <c r="BO44" s="58"/>
      <c r="BP44" s="58"/>
      <c r="BQ44" s="58"/>
      <c r="BR44" s="58"/>
      <c r="BS44" s="58"/>
      <c r="BT44" s="58"/>
      <c r="BU44" s="58"/>
      <c r="BV44" s="58"/>
      <c r="BW44" s="58"/>
      <c r="BX44" s="58"/>
      <c r="BY44" s="58"/>
      <c r="BZ44" s="58"/>
      <c r="CA44" s="58"/>
      <c r="CB44" s="58"/>
      <c r="CC44" s="58"/>
      <c r="CD44" s="58"/>
      <c r="CE44" s="58"/>
      <c r="CF44" s="58"/>
      <c r="CG44" s="58"/>
      <c r="CH44" s="58"/>
      <c r="CI44" s="58"/>
      <c r="CJ44" s="58"/>
      <c r="CK44" s="57"/>
      <c r="CL44" s="58"/>
      <c r="CM44" s="58"/>
      <c r="CN44" s="58"/>
      <c r="CO44" s="58"/>
      <c r="CP44" s="58"/>
      <c r="CQ44" s="58"/>
      <c r="CR44" s="58"/>
      <c r="CS44" s="58"/>
      <c r="CT44" s="58"/>
      <c r="CU44" s="58"/>
      <c r="FD44"/>
    </row>
    <row r="45" spans="1:241" x14ac:dyDescent="0.35">
      <c r="A45" s="61"/>
      <c r="B45" s="62"/>
      <c r="C45" s="54"/>
      <c r="D45" s="54"/>
      <c r="E45" s="54"/>
      <c r="F45" s="63"/>
      <c r="I45" s="64"/>
      <c r="J45" s="64"/>
      <c r="K45" s="64"/>
      <c r="L45" s="64"/>
      <c r="M45" s="64"/>
      <c r="N45" s="64"/>
      <c r="O45" s="64"/>
      <c r="P45" s="64"/>
      <c r="Q45" s="64"/>
      <c r="R45" s="64"/>
      <c r="S45" s="64"/>
      <c r="T45" s="64"/>
      <c r="U45" s="64"/>
      <c r="V45" s="64"/>
      <c r="W45" s="64"/>
      <c r="X45" s="64"/>
      <c r="Y45" s="64"/>
      <c r="Z45" s="64"/>
      <c r="AA45" s="64"/>
      <c r="AB45" s="64"/>
      <c r="AC45" s="64"/>
      <c r="AD45" s="64"/>
      <c r="AE45" s="64"/>
      <c r="AF45" s="64"/>
      <c r="AG45" s="64"/>
      <c r="AH45" s="64"/>
      <c r="AI45" s="64"/>
      <c r="AJ45" s="64"/>
      <c r="AK45" s="64"/>
      <c r="AL45" s="64"/>
      <c r="AM45" s="64"/>
      <c r="AN45" s="64"/>
      <c r="AO45" s="64"/>
      <c r="AP45" s="64"/>
      <c r="AQ45" s="64"/>
      <c r="AR45" s="64"/>
      <c r="AS45" s="64"/>
      <c r="AT45" s="64"/>
      <c r="AU45" s="64"/>
      <c r="AV45" s="64"/>
      <c r="AW45" s="64"/>
      <c r="AX45" s="64"/>
      <c r="AY45" s="64"/>
      <c r="AZ45" s="64"/>
      <c r="BA45" s="64"/>
      <c r="BB45" s="64"/>
      <c r="BC45" s="64"/>
      <c r="BD45" s="57"/>
      <c r="BE45" s="56"/>
      <c r="BF45" s="56"/>
      <c r="BG45" s="56"/>
      <c r="BH45" s="56"/>
      <c r="BI45" s="56"/>
      <c r="BJ45" s="56"/>
      <c r="BK45" s="56"/>
      <c r="BL45" s="56"/>
      <c r="BM45" s="58"/>
      <c r="BN45" s="58"/>
      <c r="BO45" s="58"/>
      <c r="BP45" s="58"/>
      <c r="BQ45" s="58"/>
      <c r="BR45" s="58"/>
      <c r="BS45" s="58"/>
      <c r="BT45" s="58"/>
      <c r="BU45" s="58"/>
      <c r="BV45" s="58"/>
      <c r="BW45" s="58"/>
      <c r="BX45" s="58"/>
      <c r="BY45" s="58"/>
      <c r="BZ45" s="58"/>
      <c r="CA45" s="58"/>
      <c r="CB45" s="58"/>
      <c r="CC45" s="58"/>
      <c r="CD45" s="58"/>
      <c r="CE45" s="58"/>
      <c r="CF45" s="58"/>
      <c r="CG45" s="58"/>
      <c r="CH45" s="58"/>
      <c r="CI45" s="58"/>
      <c r="CJ45" s="58"/>
      <c r="CK45" s="57"/>
      <c r="CL45" s="58"/>
      <c r="CM45" s="58"/>
      <c r="CN45" s="58"/>
      <c r="CO45" s="58"/>
      <c r="CP45" s="58"/>
      <c r="CQ45" s="58"/>
      <c r="CR45" s="58"/>
      <c r="CS45" s="58"/>
      <c r="CT45" s="58"/>
      <c r="CU45" s="58"/>
      <c r="FD45"/>
    </row>
    <row r="46" spans="1:241" x14ac:dyDescent="0.35">
      <c r="A46" s="61"/>
      <c r="B46" s="62"/>
      <c r="C46" s="54"/>
      <c r="D46" s="54"/>
      <c r="E46" s="54"/>
      <c r="F46" s="63"/>
      <c r="I46" s="64"/>
      <c r="J46" s="64"/>
      <c r="K46" s="64"/>
      <c r="L46" s="64"/>
      <c r="M46" s="64"/>
      <c r="N46" s="64"/>
      <c r="O46" s="64"/>
      <c r="P46" s="64"/>
      <c r="Q46" s="64"/>
      <c r="R46" s="64"/>
      <c r="S46" s="64"/>
      <c r="T46" s="64"/>
      <c r="U46" s="64"/>
      <c r="V46" s="64"/>
      <c r="W46" s="64"/>
      <c r="X46" s="64"/>
      <c r="Y46" s="64"/>
      <c r="Z46" s="64"/>
      <c r="AA46" s="64"/>
      <c r="AB46" s="64"/>
      <c r="AC46" s="64"/>
      <c r="AD46" s="64"/>
      <c r="AE46" s="64"/>
      <c r="AF46" s="64"/>
      <c r="AG46" s="64"/>
      <c r="AH46" s="64"/>
      <c r="AI46" s="64"/>
      <c r="AJ46" s="64"/>
      <c r="AK46" s="64"/>
      <c r="AL46" s="64"/>
      <c r="AM46" s="64"/>
      <c r="AN46" s="64"/>
      <c r="AO46" s="64"/>
      <c r="AP46" s="64"/>
      <c r="AQ46" s="64"/>
      <c r="AR46" s="64"/>
      <c r="AS46" s="64"/>
      <c r="AT46" s="64"/>
      <c r="AU46" s="64"/>
      <c r="AV46" s="64"/>
      <c r="AW46" s="64"/>
      <c r="AX46" s="64"/>
      <c r="AY46" s="64"/>
      <c r="AZ46" s="64"/>
      <c r="BA46" s="64"/>
      <c r="BB46" s="64"/>
      <c r="BC46" s="64"/>
      <c r="BD46" s="57"/>
      <c r="BE46" s="56"/>
      <c r="BF46" s="56"/>
      <c r="BG46" s="56"/>
      <c r="BH46" s="56"/>
      <c r="BI46" s="56"/>
      <c r="BJ46" s="56"/>
      <c r="BK46" s="56"/>
      <c r="BL46" s="56"/>
      <c r="BM46" s="58"/>
      <c r="BN46" s="58"/>
      <c r="BO46" s="58"/>
      <c r="BP46" s="58"/>
      <c r="BQ46" s="58"/>
      <c r="BR46" s="58"/>
      <c r="BS46" s="58"/>
      <c r="BT46" s="58"/>
      <c r="BU46" s="58"/>
      <c r="BV46" s="58"/>
      <c r="BW46" s="58"/>
      <c r="BX46" s="58"/>
      <c r="BY46" s="58"/>
      <c r="BZ46" s="58"/>
      <c r="CA46" s="58"/>
      <c r="CB46" s="58"/>
      <c r="CC46" s="58"/>
      <c r="CD46" s="58"/>
      <c r="CE46" s="58"/>
      <c r="CF46" s="58"/>
      <c r="CG46" s="58"/>
      <c r="CH46" s="58"/>
      <c r="CI46" s="58"/>
      <c r="CJ46" s="58"/>
      <c r="CK46" s="57"/>
      <c r="CL46" s="58"/>
      <c r="CM46" s="58"/>
      <c r="CN46" s="58"/>
      <c r="CO46" s="58"/>
      <c r="CP46" s="58"/>
      <c r="CQ46" s="58"/>
      <c r="CR46" s="58"/>
      <c r="CS46" s="58"/>
      <c r="CT46" s="58"/>
      <c r="CU46" s="58"/>
      <c r="FD46"/>
    </row>
    <row r="47" spans="1:241" x14ac:dyDescent="0.35">
      <c r="A47" s="61"/>
      <c r="B47" s="62"/>
      <c r="C47" s="54"/>
      <c r="D47" s="54"/>
      <c r="E47" s="54"/>
      <c r="F47" s="63"/>
      <c r="I47" s="64"/>
      <c r="J47" s="64"/>
      <c r="K47" s="64"/>
      <c r="L47" s="64"/>
      <c r="M47" s="64"/>
      <c r="N47" s="64"/>
      <c r="O47" s="64"/>
      <c r="P47" s="64"/>
      <c r="Q47" s="64"/>
      <c r="R47" s="64"/>
      <c r="S47" s="64"/>
      <c r="T47" s="64"/>
      <c r="U47" s="64"/>
      <c r="V47" s="64"/>
      <c r="W47" s="64"/>
      <c r="X47" s="64"/>
      <c r="Y47" s="64"/>
      <c r="Z47" s="64"/>
      <c r="AA47" s="64"/>
      <c r="AB47" s="64"/>
      <c r="AC47" s="64"/>
      <c r="AD47" s="64"/>
      <c r="AE47" s="64"/>
      <c r="AF47" s="64"/>
      <c r="AG47" s="64"/>
      <c r="AH47" s="64"/>
      <c r="AI47" s="64"/>
      <c r="AJ47" s="64"/>
      <c r="AK47" s="64"/>
      <c r="AL47" s="64"/>
      <c r="AM47" s="64"/>
      <c r="AN47" s="64"/>
      <c r="AO47" s="64"/>
      <c r="AP47" s="64"/>
      <c r="AQ47" s="64"/>
      <c r="AR47" s="64"/>
      <c r="AS47" s="64"/>
      <c r="AT47" s="64"/>
      <c r="AU47" s="64"/>
      <c r="AV47" s="64"/>
      <c r="AW47" s="64"/>
      <c r="AX47" s="64"/>
      <c r="AY47" s="64"/>
      <c r="AZ47" s="64"/>
      <c r="BA47" s="64"/>
      <c r="BB47" s="64"/>
      <c r="BC47" s="64"/>
      <c r="BD47" s="57"/>
      <c r="BE47" s="56"/>
      <c r="BF47" s="56"/>
      <c r="BG47" s="56"/>
      <c r="BH47" s="56"/>
      <c r="BI47" s="56"/>
      <c r="BJ47" s="56"/>
      <c r="BK47" s="56"/>
      <c r="BL47" s="56"/>
      <c r="BM47" s="58"/>
      <c r="BN47" s="58"/>
      <c r="BO47" s="58"/>
      <c r="BP47" s="58"/>
      <c r="BQ47" s="58"/>
      <c r="BR47" s="58"/>
      <c r="BS47" s="58"/>
      <c r="BT47" s="58"/>
      <c r="BU47" s="58"/>
      <c r="BV47" s="58"/>
      <c r="BW47" s="58"/>
      <c r="BX47" s="58"/>
      <c r="BY47" s="58"/>
      <c r="BZ47" s="58"/>
      <c r="CA47" s="58"/>
      <c r="CB47" s="58"/>
      <c r="CC47" s="58"/>
      <c r="CD47" s="58"/>
      <c r="CE47" s="58"/>
      <c r="CF47" s="58"/>
      <c r="CG47" s="58"/>
      <c r="CH47" s="58"/>
      <c r="CI47" s="58"/>
      <c r="CJ47" s="58"/>
      <c r="CK47" s="57"/>
      <c r="CL47" s="58"/>
      <c r="CM47" s="58"/>
      <c r="CN47" s="58"/>
      <c r="CO47" s="58"/>
      <c r="CP47" s="58"/>
      <c r="CQ47" s="58"/>
      <c r="CR47" s="58"/>
      <c r="CS47" s="58"/>
      <c r="CT47" s="58"/>
      <c r="CU47" s="58"/>
      <c r="FD47"/>
    </row>
    <row r="48" spans="1:241" x14ac:dyDescent="0.35">
      <c r="A48" s="61"/>
      <c r="B48" s="62"/>
      <c r="C48" s="54"/>
      <c r="D48" s="54"/>
      <c r="E48" s="54"/>
      <c r="F48" s="63"/>
      <c r="I48" s="64"/>
      <c r="J48" s="64"/>
      <c r="K48" s="64"/>
      <c r="L48" s="64"/>
      <c r="M48" s="64"/>
      <c r="N48" s="64"/>
      <c r="O48" s="64"/>
      <c r="P48" s="64"/>
      <c r="Q48" s="64"/>
      <c r="R48" s="64"/>
      <c r="S48" s="64"/>
      <c r="T48" s="64"/>
      <c r="U48" s="64"/>
      <c r="V48" s="64"/>
      <c r="W48" s="64"/>
      <c r="X48" s="64"/>
      <c r="Y48" s="64"/>
      <c r="Z48" s="64"/>
      <c r="AA48" s="64"/>
      <c r="AB48" s="64"/>
      <c r="AC48" s="64"/>
      <c r="AD48" s="64"/>
      <c r="AE48" s="64"/>
      <c r="AF48" s="64"/>
      <c r="AG48" s="64"/>
      <c r="AH48" s="64"/>
      <c r="AI48" s="64"/>
      <c r="AJ48" s="64"/>
      <c r="AK48" s="64"/>
      <c r="AL48" s="64"/>
      <c r="AM48" s="64"/>
      <c r="AN48" s="64"/>
      <c r="AO48" s="64"/>
      <c r="AP48" s="64"/>
      <c r="AQ48" s="64"/>
      <c r="AR48" s="64"/>
      <c r="AS48" s="64"/>
      <c r="AT48" s="64"/>
      <c r="AU48" s="64"/>
      <c r="AV48" s="64"/>
      <c r="AW48" s="64"/>
      <c r="AX48" s="64"/>
      <c r="AY48" s="64"/>
      <c r="AZ48" s="64"/>
      <c r="BA48" s="64"/>
      <c r="BB48" s="64"/>
      <c r="BC48" s="64"/>
      <c r="BD48" s="57"/>
      <c r="BE48" s="56"/>
      <c r="BF48" s="56"/>
      <c r="BG48" s="56"/>
      <c r="BH48" s="56"/>
      <c r="BI48" s="56"/>
      <c r="BJ48" s="56"/>
      <c r="BK48" s="56"/>
      <c r="BL48" s="56"/>
      <c r="BM48" s="58"/>
      <c r="BN48" s="58"/>
      <c r="BO48" s="58"/>
      <c r="BP48" s="58"/>
      <c r="BQ48" s="58"/>
      <c r="BR48" s="58"/>
      <c r="BS48" s="58"/>
      <c r="BT48" s="58"/>
      <c r="BU48" s="58"/>
      <c r="BV48" s="58"/>
      <c r="BW48" s="58"/>
      <c r="BX48" s="58"/>
      <c r="BY48" s="58"/>
      <c r="BZ48" s="58"/>
      <c r="CA48" s="58"/>
      <c r="CB48" s="58"/>
      <c r="CC48" s="58"/>
      <c r="CD48" s="58"/>
      <c r="CE48" s="58"/>
      <c r="CF48" s="58"/>
      <c r="CG48" s="58"/>
      <c r="CH48" s="58"/>
      <c r="CI48" s="58"/>
      <c r="CJ48" s="58"/>
      <c r="CK48" s="57"/>
      <c r="CL48" s="58"/>
      <c r="CM48" s="58"/>
      <c r="CN48" s="58"/>
      <c r="CO48" s="58"/>
      <c r="CP48" s="58"/>
      <c r="CQ48" s="58"/>
      <c r="CR48" s="58"/>
      <c r="CS48" s="58"/>
      <c r="CT48" s="58"/>
      <c r="CU48" s="58"/>
      <c r="FD48"/>
    </row>
    <row r="49" spans="1:160" x14ac:dyDescent="0.35">
      <c r="A49" s="55"/>
      <c r="B49" s="55"/>
      <c r="C49" s="54"/>
      <c r="D49" s="54"/>
      <c r="E49" s="54"/>
      <c r="F49" s="55"/>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c r="AR49" s="59"/>
      <c r="AS49" s="59"/>
      <c r="AT49" s="59"/>
      <c r="AU49" s="59"/>
      <c r="AV49" s="59"/>
      <c r="AW49" s="59"/>
      <c r="AX49" s="59"/>
      <c r="AY49" s="59"/>
      <c r="AZ49" s="59"/>
      <c r="BA49" s="59"/>
      <c r="BB49" s="59"/>
      <c r="BC49" s="59"/>
      <c r="BD49" s="59"/>
      <c r="BE49" s="59"/>
      <c r="BF49" s="59"/>
      <c r="BG49" s="59"/>
      <c r="BH49" s="60"/>
      <c r="BI49" s="59"/>
      <c r="BJ49" s="59"/>
      <c r="BK49" s="59"/>
      <c r="BL49" s="59"/>
      <c r="BM49" s="59"/>
      <c r="BN49" s="59"/>
      <c r="BO49" s="59"/>
      <c r="BP49" s="59"/>
      <c r="BQ49" s="59"/>
      <c r="BR49" s="59"/>
      <c r="BS49" s="59"/>
      <c r="BT49" s="59"/>
      <c r="BU49" s="59"/>
      <c r="BV49" s="59"/>
      <c r="BW49" s="59"/>
      <c r="BX49" s="59"/>
      <c r="BY49" s="59"/>
      <c r="BZ49" s="59"/>
      <c r="CA49" s="59"/>
      <c r="CB49" s="59"/>
      <c r="CC49" s="59"/>
      <c r="CD49" s="59"/>
      <c r="CE49" s="59"/>
      <c r="CF49" s="59"/>
      <c r="CG49" s="59"/>
      <c r="CH49" s="59"/>
      <c r="CI49" s="59"/>
      <c r="CJ49" s="59"/>
      <c r="CK49" s="59"/>
      <c r="CL49" s="59"/>
      <c r="CM49" s="59"/>
      <c r="CN49" s="59"/>
      <c r="CO49" s="59"/>
      <c r="CP49" s="59"/>
      <c r="CQ49" s="59"/>
      <c r="CR49" s="59"/>
      <c r="CS49" s="60"/>
      <c r="CT49" s="59"/>
      <c r="CU49" s="59"/>
      <c r="FD49"/>
    </row>
    <row r="50" spans="1:160" x14ac:dyDescent="0.35">
      <c r="A50" s="55"/>
      <c r="B50" s="55"/>
      <c r="C50" s="54"/>
      <c r="D50" s="54"/>
      <c r="E50" s="54"/>
      <c r="F50" s="55"/>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c r="AR50" s="59"/>
      <c r="AS50" s="59"/>
      <c r="AT50" s="59"/>
      <c r="AU50" s="59"/>
      <c r="AV50" s="59"/>
      <c r="AW50" s="59"/>
      <c r="AX50" s="59"/>
      <c r="AY50" s="59"/>
      <c r="AZ50" s="59"/>
      <c r="BA50" s="59"/>
      <c r="BB50" s="59"/>
      <c r="BC50" s="59"/>
      <c r="BD50" s="59"/>
      <c r="BE50" s="59"/>
      <c r="BF50" s="59"/>
      <c r="BG50" s="59"/>
      <c r="BH50" s="60"/>
      <c r="BI50" s="59"/>
      <c r="BJ50" s="59"/>
      <c r="BK50" s="59"/>
      <c r="BL50" s="59"/>
      <c r="BM50" s="59"/>
      <c r="BN50" s="59"/>
      <c r="BO50" s="59"/>
      <c r="BP50" s="59"/>
      <c r="BQ50" s="59"/>
      <c r="BR50" s="59"/>
      <c r="BS50" s="59"/>
      <c r="BT50" s="59"/>
      <c r="BU50" s="59"/>
      <c r="BV50" s="59"/>
      <c r="BW50" s="59"/>
      <c r="BX50" s="59"/>
      <c r="BY50" s="59"/>
      <c r="BZ50" s="59"/>
      <c r="CA50" s="59"/>
      <c r="CB50" s="59"/>
      <c r="CC50" s="59"/>
      <c r="CD50" s="59"/>
      <c r="CE50" s="59"/>
      <c r="CF50" s="59"/>
      <c r="CG50" s="59"/>
      <c r="CH50" s="59"/>
      <c r="CI50" s="59"/>
      <c r="CJ50" s="59"/>
      <c r="CK50" s="59"/>
      <c r="CL50" s="59"/>
      <c r="CM50" s="59"/>
      <c r="CN50" s="59"/>
      <c r="CO50" s="59"/>
      <c r="CP50" s="59"/>
      <c r="CQ50" s="59"/>
      <c r="CR50" s="59"/>
      <c r="CS50" s="60"/>
      <c r="CT50" s="59"/>
      <c r="CU50" s="59"/>
      <c r="FD50"/>
    </row>
    <row r="51" spans="1:160" x14ac:dyDescent="0.35">
      <c r="A51" s="55"/>
      <c r="B51" s="55"/>
      <c r="C51" s="54"/>
      <c r="D51" s="54"/>
      <c r="E51" s="54"/>
      <c r="F51" s="55"/>
      <c r="I51" s="59"/>
      <c r="J51" s="59"/>
      <c r="K51" s="59"/>
      <c r="L51" s="59"/>
      <c r="M51" s="59"/>
      <c r="N51" s="59"/>
      <c r="O51" s="59"/>
      <c r="P51" s="59"/>
      <c r="Q51" s="59"/>
      <c r="R51" s="59"/>
      <c r="S51" s="59"/>
      <c r="T51" s="59"/>
      <c r="U51" s="59"/>
      <c r="V51" s="59"/>
      <c r="W51" s="59"/>
      <c r="X51" s="59"/>
      <c r="Y51" s="59"/>
      <c r="Z51" s="59"/>
      <c r="AA51" s="59"/>
      <c r="AB51" s="59"/>
      <c r="AC51" s="59"/>
      <c r="AD51" s="59"/>
      <c r="AE51" s="59"/>
      <c r="AF51" s="59"/>
      <c r="AG51" s="59"/>
      <c r="AH51" s="59"/>
      <c r="AI51" s="59"/>
      <c r="AJ51" s="59"/>
      <c r="AK51" s="59"/>
      <c r="AL51" s="59"/>
      <c r="AM51" s="59"/>
      <c r="AN51" s="59"/>
      <c r="AO51" s="59"/>
      <c r="AP51" s="59"/>
      <c r="AQ51" s="59"/>
      <c r="AR51" s="59"/>
      <c r="AS51" s="59"/>
      <c r="AT51" s="59"/>
      <c r="AU51" s="59"/>
      <c r="AV51" s="59"/>
      <c r="AW51" s="59"/>
      <c r="AX51" s="59"/>
      <c r="AY51" s="59"/>
      <c r="AZ51" s="59"/>
      <c r="BA51" s="59"/>
      <c r="BB51" s="59"/>
      <c r="BC51" s="59"/>
      <c r="BD51" s="59"/>
      <c r="BE51" s="59"/>
      <c r="BF51" s="59"/>
      <c r="BG51" s="59"/>
      <c r="BH51" s="60"/>
      <c r="BI51" s="59"/>
      <c r="BJ51" s="59"/>
      <c r="BK51" s="59"/>
      <c r="BL51" s="59"/>
      <c r="BM51" s="59"/>
      <c r="BN51" s="59"/>
      <c r="BO51" s="59"/>
      <c r="BP51" s="59"/>
      <c r="BQ51" s="59"/>
      <c r="BR51" s="59"/>
      <c r="BS51" s="59"/>
      <c r="BT51" s="59"/>
      <c r="BU51" s="59"/>
      <c r="BV51" s="59"/>
      <c r="BW51" s="59"/>
      <c r="BX51" s="59"/>
      <c r="BY51" s="59"/>
      <c r="BZ51" s="59"/>
      <c r="CA51" s="59"/>
      <c r="CB51" s="59"/>
      <c r="CC51" s="59"/>
      <c r="CD51" s="59"/>
      <c r="CE51" s="59"/>
      <c r="CF51" s="59"/>
      <c r="CG51" s="59"/>
      <c r="CH51" s="59"/>
      <c r="CI51" s="59"/>
      <c r="CJ51" s="59"/>
      <c r="CK51" s="59"/>
      <c r="CL51" s="59"/>
      <c r="CM51" s="59"/>
      <c r="CN51" s="59"/>
      <c r="CO51" s="59"/>
      <c r="CP51" s="59"/>
      <c r="CQ51" s="59"/>
      <c r="CR51" s="59"/>
      <c r="CS51" s="60"/>
      <c r="CT51" s="59"/>
      <c r="CU51" s="59"/>
      <c r="FD51"/>
    </row>
    <row r="52" spans="1:160" x14ac:dyDescent="0.35">
      <c r="A52" s="55"/>
      <c r="B52" s="55"/>
      <c r="C52" s="54"/>
      <c r="D52" s="54"/>
      <c r="E52" s="54"/>
      <c r="F52" s="55"/>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c r="AR52" s="59"/>
      <c r="AS52" s="59"/>
      <c r="AT52" s="59"/>
      <c r="AU52" s="59"/>
      <c r="AV52" s="59"/>
      <c r="AW52" s="59"/>
      <c r="AX52" s="59"/>
      <c r="AY52" s="59"/>
      <c r="AZ52" s="59"/>
      <c r="BA52" s="59"/>
      <c r="BB52" s="59"/>
      <c r="BC52" s="59"/>
      <c r="BD52" s="59"/>
      <c r="BE52" s="59"/>
      <c r="BF52" s="59"/>
      <c r="BG52" s="59"/>
      <c r="BH52" s="60"/>
      <c r="BI52" s="59"/>
      <c r="BJ52" s="59"/>
      <c r="BK52" s="59"/>
      <c r="BL52" s="59"/>
      <c r="BM52" s="59"/>
      <c r="BN52" s="59"/>
      <c r="BO52" s="59"/>
      <c r="BP52" s="59"/>
      <c r="BQ52" s="59"/>
      <c r="BR52" s="59"/>
      <c r="BS52" s="59"/>
      <c r="BT52" s="59"/>
      <c r="BU52" s="59"/>
      <c r="BV52" s="59"/>
      <c r="BW52" s="59"/>
      <c r="BX52" s="59"/>
      <c r="BY52" s="59"/>
      <c r="BZ52" s="59"/>
      <c r="CA52" s="59"/>
      <c r="CB52" s="59"/>
      <c r="CC52" s="59"/>
      <c r="CD52" s="59"/>
      <c r="CE52" s="59"/>
      <c r="CF52" s="59"/>
      <c r="CG52" s="59"/>
      <c r="CH52" s="59"/>
      <c r="CI52" s="59"/>
      <c r="CJ52" s="59"/>
      <c r="CK52" s="59"/>
      <c r="CL52" s="59"/>
      <c r="CM52" s="59"/>
      <c r="CN52" s="59"/>
      <c r="CO52" s="59"/>
      <c r="CP52" s="59"/>
      <c r="CQ52" s="59"/>
      <c r="CR52" s="59"/>
      <c r="CS52" s="60"/>
      <c r="CT52" s="59"/>
      <c r="CU52" s="59"/>
      <c r="FD52"/>
    </row>
    <row r="53" spans="1:160" x14ac:dyDescent="0.35">
      <c r="A53" s="55"/>
      <c r="B53" s="55"/>
      <c r="C53" s="54"/>
      <c r="D53" s="54"/>
      <c r="E53" s="54"/>
      <c r="F53" s="55"/>
      <c r="I53" s="59"/>
      <c r="J53" s="59"/>
      <c r="K53" s="59"/>
      <c r="L53" s="59"/>
      <c r="M53" s="59"/>
      <c r="N53" s="59"/>
      <c r="O53" s="59"/>
      <c r="P53" s="59"/>
      <c r="Q53" s="59"/>
      <c r="R53" s="59"/>
      <c r="S53" s="59"/>
      <c r="T53" s="59"/>
      <c r="U53" s="59"/>
      <c r="V53" s="59"/>
      <c r="W53" s="59"/>
      <c r="X53" s="59"/>
      <c r="Y53" s="59"/>
      <c r="Z53" s="59"/>
      <c r="AA53" s="59"/>
      <c r="AB53" s="59"/>
      <c r="AC53" s="59"/>
      <c r="AD53" s="59"/>
      <c r="AE53" s="59"/>
      <c r="AF53" s="59"/>
      <c r="AG53" s="59"/>
      <c r="AH53" s="59"/>
      <c r="AI53" s="59"/>
      <c r="AJ53" s="59"/>
      <c r="AK53" s="59"/>
      <c r="AL53" s="59"/>
      <c r="AM53" s="59"/>
      <c r="AN53" s="59"/>
      <c r="AO53" s="59"/>
      <c r="AP53" s="59"/>
      <c r="AQ53" s="59"/>
      <c r="AR53" s="59"/>
      <c r="AS53" s="59"/>
      <c r="AT53" s="59"/>
      <c r="AU53" s="59"/>
      <c r="AV53" s="59"/>
      <c r="AW53" s="59"/>
      <c r="AX53" s="59"/>
      <c r="AY53" s="59"/>
      <c r="AZ53" s="59"/>
      <c r="BA53" s="59"/>
      <c r="BB53" s="59"/>
      <c r="BC53" s="59"/>
      <c r="BD53" s="59"/>
      <c r="BE53" s="59"/>
      <c r="BF53" s="59"/>
      <c r="BG53" s="59"/>
      <c r="BH53" s="60"/>
      <c r="BI53" s="59"/>
      <c r="BJ53" s="59"/>
      <c r="BK53" s="59"/>
      <c r="BL53" s="59"/>
      <c r="BM53" s="59"/>
      <c r="BN53" s="59"/>
      <c r="BO53" s="59"/>
      <c r="BP53" s="59"/>
      <c r="BQ53" s="59"/>
      <c r="BR53" s="59"/>
      <c r="BS53" s="59"/>
      <c r="BT53" s="59"/>
      <c r="BU53" s="59"/>
      <c r="BV53" s="59"/>
      <c r="BW53" s="59"/>
      <c r="BX53" s="59"/>
      <c r="BY53" s="59"/>
      <c r="BZ53" s="59"/>
      <c r="CA53" s="59"/>
      <c r="CB53" s="59"/>
      <c r="CC53" s="59"/>
      <c r="CD53" s="59"/>
      <c r="CE53" s="59"/>
      <c r="CF53" s="59"/>
      <c r="CG53" s="59"/>
      <c r="CH53" s="59"/>
      <c r="CI53" s="59"/>
      <c r="CJ53" s="59"/>
      <c r="CK53" s="59"/>
      <c r="CL53" s="59"/>
      <c r="CM53" s="59"/>
      <c r="CN53" s="59"/>
      <c r="CO53" s="59"/>
      <c r="CP53" s="59"/>
      <c r="CQ53" s="59"/>
      <c r="CR53" s="59"/>
      <c r="CS53" s="60"/>
      <c r="CT53" s="59"/>
      <c r="CU53" s="59"/>
      <c r="FD53"/>
    </row>
    <row r="54" spans="1:160" x14ac:dyDescent="0.35">
      <c r="A54" s="55"/>
      <c r="B54" s="55"/>
      <c r="C54" s="54"/>
      <c r="D54" s="54"/>
      <c r="E54" s="54"/>
      <c r="F54" s="55"/>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59"/>
      <c r="AJ54" s="59"/>
      <c r="AK54" s="59"/>
      <c r="AL54" s="59"/>
      <c r="AM54" s="59"/>
      <c r="AN54" s="59"/>
      <c r="AO54" s="59"/>
      <c r="AP54" s="59"/>
      <c r="AQ54" s="59"/>
      <c r="AR54" s="59"/>
      <c r="AS54" s="59"/>
      <c r="AT54" s="59"/>
      <c r="AU54" s="59"/>
      <c r="AV54" s="59"/>
      <c r="AW54" s="59"/>
      <c r="AX54" s="59"/>
      <c r="AY54" s="59"/>
      <c r="AZ54" s="59"/>
      <c r="BA54" s="59"/>
      <c r="BB54" s="59"/>
      <c r="BC54" s="59"/>
      <c r="BD54" s="59"/>
      <c r="BE54" s="59"/>
      <c r="BF54" s="59"/>
      <c r="BG54" s="59"/>
      <c r="BH54" s="60"/>
      <c r="BI54" s="59"/>
      <c r="BJ54" s="59"/>
      <c r="BK54" s="59"/>
      <c r="BL54" s="59"/>
      <c r="BM54" s="59"/>
      <c r="BN54" s="59"/>
      <c r="BO54" s="59"/>
      <c r="BP54" s="59"/>
      <c r="BQ54" s="59"/>
      <c r="BR54" s="59"/>
      <c r="BS54" s="59"/>
      <c r="BT54" s="59"/>
      <c r="BU54" s="59"/>
      <c r="BV54" s="59"/>
      <c r="BW54" s="59"/>
      <c r="BX54" s="59"/>
      <c r="BY54" s="59"/>
      <c r="BZ54" s="59"/>
      <c r="CA54" s="59"/>
      <c r="CB54" s="59"/>
      <c r="CC54" s="59"/>
      <c r="CD54" s="59"/>
      <c r="CE54" s="59"/>
      <c r="CF54" s="59"/>
      <c r="CG54" s="59"/>
      <c r="CH54" s="59"/>
      <c r="CI54" s="59"/>
      <c r="CJ54" s="59"/>
      <c r="CK54" s="59"/>
      <c r="CL54" s="59"/>
      <c r="CM54" s="59"/>
      <c r="CN54" s="59"/>
      <c r="CO54" s="59"/>
      <c r="CP54" s="59"/>
      <c r="CQ54" s="59"/>
      <c r="CR54" s="59"/>
      <c r="CS54" s="60"/>
      <c r="CT54" s="59"/>
      <c r="CU54" s="59"/>
      <c r="FD54"/>
    </row>
    <row r="55" spans="1:160" x14ac:dyDescent="0.35">
      <c r="A55" s="55"/>
      <c r="B55" s="55"/>
      <c r="C55" s="54"/>
      <c r="D55" s="54"/>
      <c r="E55" s="54"/>
      <c r="F55" s="55"/>
      <c r="I55" s="59"/>
      <c r="J55" s="59"/>
      <c r="K55" s="59"/>
      <c r="L55" s="59"/>
      <c r="M55" s="59"/>
      <c r="N55" s="59"/>
      <c r="O55" s="59"/>
      <c r="P55" s="59"/>
      <c r="Q55" s="59"/>
      <c r="R55" s="59"/>
      <c r="S55" s="59"/>
      <c r="T55" s="59"/>
      <c r="U55" s="59"/>
      <c r="V55" s="59"/>
      <c r="W55" s="59"/>
      <c r="X55" s="59"/>
      <c r="Y55" s="59"/>
      <c r="Z55" s="59"/>
      <c r="AA55" s="59"/>
      <c r="AB55" s="59"/>
      <c r="AC55" s="59"/>
      <c r="AD55" s="59"/>
      <c r="AE55" s="59"/>
      <c r="AF55" s="59"/>
      <c r="AG55" s="59"/>
      <c r="AH55" s="59"/>
      <c r="AI55" s="59"/>
      <c r="AJ55" s="59"/>
      <c r="AK55" s="59"/>
      <c r="AL55" s="59"/>
      <c r="AM55" s="59"/>
      <c r="AN55" s="59"/>
      <c r="AO55" s="59"/>
      <c r="AP55" s="59"/>
      <c r="AQ55" s="59"/>
      <c r="AR55" s="59"/>
      <c r="AS55" s="59"/>
      <c r="AT55" s="59"/>
      <c r="AU55" s="59"/>
      <c r="AV55" s="59"/>
      <c r="AW55" s="59"/>
      <c r="AX55" s="59"/>
      <c r="AY55" s="59"/>
      <c r="AZ55" s="59"/>
      <c r="BA55" s="59"/>
      <c r="BB55" s="59"/>
      <c r="BC55" s="59"/>
      <c r="BD55" s="59"/>
      <c r="BE55" s="59"/>
      <c r="BF55" s="59"/>
      <c r="BG55" s="59"/>
      <c r="BH55" s="60"/>
      <c r="BI55" s="59"/>
      <c r="BJ55" s="59"/>
      <c r="BK55" s="59"/>
      <c r="BL55" s="59"/>
      <c r="BM55" s="59"/>
      <c r="BN55" s="59"/>
      <c r="BO55" s="59"/>
      <c r="BP55" s="59"/>
      <c r="BQ55" s="59"/>
      <c r="BR55" s="59"/>
      <c r="BS55" s="59"/>
      <c r="BT55" s="59"/>
      <c r="BU55" s="59"/>
      <c r="BV55" s="59"/>
      <c r="BW55" s="59"/>
      <c r="BX55" s="59"/>
      <c r="BY55" s="59"/>
      <c r="BZ55" s="59"/>
      <c r="CA55" s="59"/>
      <c r="CB55" s="59"/>
      <c r="CC55" s="59"/>
      <c r="CD55" s="59"/>
      <c r="CE55" s="59"/>
      <c r="CF55" s="59"/>
      <c r="CG55" s="59"/>
      <c r="CH55" s="59"/>
      <c r="CI55" s="59"/>
      <c r="CJ55" s="59"/>
      <c r="CK55" s="59"/>
      <c r="CL55" s="59"/>
      <c r="CM55" s="59"/>
      <c r="CN55" s="59"/>
      <c r="CO55" s="59"/>
      <c r="CP55" s="59"/>
      <c r="CQ55" s="59"/>
      <c r="CR55" s="59"/>
      <c r="CS55" s="60"/>
      <c r="CT55" s="59"/>
      <c r="CU55" s="59"/>
      <c r="FD55"/>
    </row>
    <row r="56" spans="1:160" x14ac:dyDescent="0.35">
      <c r="C56" s="39"/>
      <c r="D56" s="39"/>
      <c r="E56" s="39"/>
      <c r="F56" s="39"/>
      <c r="AD56" s="39"/>
      <c r="AE56" s="39"/>
      <c r="AF56" s="39"/>
      <c r="AG56" s="39"/>
      <c r="AH56" s="39"/>
      <c r="AI56" s="39"/>
      <c r="AJ56" s="39"/>
      <c r="AK56" s="39"/>
      <c r="AL56" s="39"/>
      <c r="AM56" s="39"/>
      <c r="AN56" s="39"/>
      <c r="AO56" s="39"/>
      <c r="AP56" s="39"/>
      <c r="AQ56" s="39"/>
      <c r="AR56" s="39"/>
      <c r="AS56" s="39"/>
      <c r="AT56" s="39"/>
      <c r="AU56" s="39"/>
      <c r="AV56" s="39"/>
      <c r="AW56" s="39"/>
      <c r="FD56"/>
    </row>
    <row r="57" spans="1:160" x14ac:dyDescent="0.35">
      <c r="C57" s="39"/>
      <c r="D57" s="39"/>
      <c r="E57" s="39"/>
      <c r="F57" s="39"/>
      <c r="AD57" s="39"/>
      <c r="AE57" s="39"/>
      <c r="AF57" s="39"/>
      <c r="AG57" s="39"/>
      <c r="AH57" s="39"/>
      <c r="AI57" s="39"/>
      <c r="AJ57" s="39"/>
      <c r="AK57" s="39"/>
      <c r="AL57" s="39"/>
      <c r="AM57" s="39"/>
      <c r="AN57" s="39"/>
      <c r="AO57" s="39"/>
      <c r="AP57" s="39"/>
      <c r="AQ57" s="39"/>
      <c r="AR57" s="39"/>
      <c r="AS57" s="39"/>
      <c r="AT57" s="39"/>
      <c r="AU57" s="39"/>
      <c r="AV57" s="39"/>
      <c r="AW57" s="39"/>
      <c r="FD57"/>
    </row>
    <row r="58" spans="1:160" x14ac:dyDescent="0.35">
      <c r="C58" s="39"/>
      <c r="D58" s="39"/>
      <c r="E58" s="39"/>
      <c r="F58" s="39"/>
      <c r="AD58" s="39"/>
      <c r="AE58" s="39"/>
      <c r="AF58" s="39"/>
      <c r="AG58" s="39"/>
      <c r="AH58" s="39"/>
      <c r="AI58" s="39"/>
      <c r="AJ58" s="39"/>
      <c r="AK58" s="39"/>
      <c r="AL58" s="39"/>
      <c r="AM58" s="39"/>
      <c r="AN58" s="39"/>
      <c r="AO58" s="39"/>
      <c r="AP58" s="39"/>
      <c r="AQ58" s="39"/>
      <c r="AR58" s="39"/>
      <c r="AS58" s="39"/>
      <c r="AT58" s="39"/>
      <c r="AU58" s="39"/>
      <c r="AV58" s="39"/>
      <c r="AW58" s="39"/>
      <c r="FD58"/>
    </row>
    <row r="59" spans="1:160" x14ac:dyDescent="0.35">
      <c r="C59" s="39"/>
      <c r="D59" s="39"/>
      <c r="E59" s="39"/>
      <c r="F59" s="39"/>
      <c r="AD59" s="39"/>
      <c r="AE59" s="39"/>
      <c r="AF59" s="39"/>
      <c r="AG59" s="39"/>
      <c r="AH59" s="39"/>
      <c r="AI59" s="39"/>
      <c r="AJ59" s="39"/>
      <c r="AK59" s="39"/>
      <c r="AL59" s="39"/>
      <c r="AM59" s="39"/>
      <c r="AN59" s="39"/>
      <c r="AO59" s="39"/>
      <c r="AP59" s="39"/>
      <c r="AQ59" s="39"/>
      <c r="AR59" s="39"/>
      <c r="AS59" s="39"/>
      <c r="AT59" s="39"/>
      <c r="AU59" s="39"/>
      <c r="AV59" s="39"/>
      <c r="AW59" s="39"/>
      <c r="FD59"/>
    </row>
    <row r="60" spans="1:160" x14ac:dyDescent="0.35">
      <c r="C60" s="39"/>
      <c r="D60" s="39"/>
      <c r="E60" s="39"/>
      <c r="F60" s="39"/>
      <c r="AD60" s="39"/>
      <c r="AE60" s="39"/>
      <c r="AF60" s="39"/>
      <c r="AG60" s="39"/>
      <c r="AH60" s="39"/>
      <c r="AI60" s="39"/>
      <c r="AJ60" s="39"/>
      <c r="AK60" s="39"/>
      <c r="AL60" s="39"/>
      <c r="AM60" s="39"/>
      <c r="AN60" s="39"/>
      <c r="AO60" s="39"/>
      <c r="AP60" s="39"/>
      <c r="AQ60" s="39"/>
      <c r="AR60" s="39"/>
      <c r="AS60" s="39"/>
      <c r="AT60" s="39"/>
      <c r="AU60" s="39"/>
      <c r="AV60" s="39"/>
      <c r="AW60" s="39"/>
    </row>
    <row r="61" spans="1:160" x14ac:dyDescent="0.35">
      <c r="C61" s="39"/>
      <c r="D61" s="39"/>
      <c r="E61" s="39"/>
      <c r="F61" s="39"/>
      <c r="AD61" s="39"/>
      <c r="AE61" s="39"/>
      <c r="AF61" s="39"/>
      <c r="AG61" s="39"/>
      <c r="AH61" s="39"/>
      <c r="AI61" s="39"/>
      <c r="AJ61" s="39"/>
      <c r="AK61" s="39"/>
      <c r="AL61" s="39"/>
      <c r="AM61" s="39"/>
      <c r="AN61" s="39"/>
      <c r="AO61" s="39"/>
      <c r="AP61" s="39"/>
      <c r="AQ61" s="39"/>
      <c r="AR61" s="39"/>
      <c r="AS61" s="39"/>
      <c r="AT61" s="39"/>
      <c r="AU61" s="39"/>
      <c r="AV61" s="39"/>
      <c r="AW61" s="39"/>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G61"/>
  <sheetViews>
    <sheetView topLeftCell="A25" workbookViewId="0">
      <selection activeCell="B8" sqref="B8:B53"/>
    </sheetView>
  </sheetViews>
  <sheetFormatPr defaultColWidth="8.81640625" defaultRowHeight="14.5" x14ac:dyDescent="0.35"/>
  <cols>
    <col min="2" max="2" width="23.1796875" customWidth="1"/>
    <col min="3" max="6" width="10.81640625" customWidth="1"/>
    <col min="7" max="7" width="4.1796875" customWidth="1"/>
    <col min="8" max="8" width="19.81640625" customWidth="1"/>
    <col min="9" max="67" width="8.81640625" customWidth="1"/>
    <col min="69" max="69" width="8.81640625" bestFit="1" customWidth="1"/>
    <col min="71" max="71" width="8.81640625" bestFit="1" customWidth="1"/>
    <col min="73" max="73" width="8.81640625" bestFit="1" customWidth="1"/>
    <col min="74" max="74" width="8.453125" bestFit="1" customWidth="1"/>
    <col min="75" max="76" width="8.1796875" bestFit="1" customWidth="1"/>
    <col min="77" max="78" width="9" bestFit="1" customWidth="1"/>
    <col min="80" max="81" width="8.453125" bestFit="1" customWidth="1"/>
    <col min="83" max="83" width="8" bestFit="1" customWidth="1"/>
    <col min="84" max="84" width="7.81640625" bestFit="1" customWidth="1"/>
    <col min="86" max="87" width="8.81640625" bestFit="1" customWidth="1"/>
    <col min="88" max="88" width="8.453125" bestFit="1" customWidth="1"/>
    <col min="89" max="89" width="8.1796875" bestFit="1" customWidth="1"/>
    <col min="91" max="92" width="8.81640625" bestFit="1" customWidth="1"/>
    <col min="94" max="94" width="8.453125" bestFit="1" customWidth="1"/>
    <col min="95" max="96" width="7.81640625" bestFit="1" customWidth="1"/>
    <col min="98" max="98" width="7.81640625" bestFit="1" customWidth="1"/>
    <col min="99" max="99" width="8.81640625" bestFit="1" customWidth="1"/>
    <col min="160" max="160" width="8.81640625" style="40"/>
  </cols>
  <sheetData>
    <row r="1" spans="1:241" x14ac:dyDescent="0.35">
      <c r="C1" s="38" t="s">
        <v>208</v>
      </c>
      <c r="I1" s="42" t="s">
        <v>346</v>
      </c>
      <c r="J1" s="42" t="s">
        <v>347</v>
      </c>
      <c r="K1" s="42" t="s">
        <v>348</v>
      </c>
      <c r="L1" s="42" t="s">
        <v>349</v>
      </c>
      <c r="M1" s="42" t="s">
        <v>350</v>
      </c>
      <c r="N1" s="42" t="s">
        <v>351</v>
      </c>
      <c r="O1" s="42" t="s">
        <v>352</v>
      </c>
      <c r="P1" s="42" t="s">
        <v>353</v>
      </c>
      <c r="Q1" s="42" t="s">
        <v>354</v>
      </c>
      <c r="R1" s="42" t="s">
        <v>355</v>
      </c>
      <c r="S1" s="42" t="s">
        <v>356</v>
      </c>
      <c r="T1" s="42" t="s">
        <v>357</v>
      </c>
      <c r="U1" s="42" t="s">
        <v>358</v>
      </c>
      <c r="V1" s="42" t="s">
        <v>359</v>
      </c>
      <c r="W1" s="42" t="s">
        <v>360</v>
      </c>
      <c r="X1" s="42" t="s">
        <v>361</v>
      </c>
      <c r="Y1" s="42" t="s">
        <v>362</v>
      </c>
      <c r="Z1" s="42" t="s">
        <v>363</v>
      </c>
      <c r="AA1" s="42" t="s">
        <v>364</v>
      </c>
      <c r="AB1" s="42" t="s">
        <v>365</v>
      </c>
      <c r="AC1" s="42" t="s">
        <v>366</v>
      </c>
      <c r="AD1" s="42" t="s">
        <v>367</v>
      </c>
      <c r="AE1" s="42" t="s">
        <v>368</v>
      </c>
      <c r="AF1" s="42" t="s">
        <v>369</v>
      </c>
      <c r="AG1" s="42" t="s">
        <v>370</v>
      </c>
      <c r="AH1" s="42" t="s">
        <v>371</v>
      </c>
      <c r="AI1" s="42" t="s">
        <v>372</v>
      </c>
      <c r="AJ1" s="42" t="s">
        <v>373</v>
      </c>
      <c r="AK1" s="42" t="s">
        <v>374</v>
      </c>
      <c r="AL1" s="42" t="s">
        <v>375</v>
      </c>
      <c r="AM1" s="42" t="s">
        <v>376</v>
      </c>
      <c r="AN1" s="42" t="s">
        <v>377</v>
      </c>
      <c r="AO1" s="42" t="s">
        <v>378</v>
      </c>
      <c r="AP1" s="42" t="s">
        <v>379</v>
      </c>
      <c r="AQ1" s="42" t="s">
        <v>380</v>
      </c>
      <c r="AR1" s="42" t="s">
        <v>381</v>
      </c>
      <c r="AS1" s="42" t="s">
        <v>382</v>
      </c>
      <c r="AT1" s="42" t="s">
        <v>383</v>
      </c>
      <c r="AU1" s="42" t="s">
        <v>384</v>
      </c>
      <c r="AV1" s="42" t="s">
        <v>385</v>
      </c>
      <c r="AW1" s="42" t="s">
        <v>386</v>
      </c>
      <c r="AX1" s="42" t="s">
        <v>387</v>
      </c>
      <c r="AY1" s="42" t="s">
        <v>388</v>
      </c>
      <c r="AZ1" s="42" t="s">
        <v>389</v>
      </c>
      <c r="BA1" s="42" t="s">
        <v>390</v>
      </c>
      <c r="BB1" s="42" t="s">
        <v>391</v>
      </c>
      <c r="BC1" s="42" t="s">
        <v>392</v>
      </c>
      <c r="BD1" s="43" t="s">
        <v>393</v>
      </c>
      <c r="BE1" s="42" t="s">
        <v>394</v>
      </c>
      <c r="BF1" s="42" t="s">
        <v>395</v>
      </c>
      <c r="BG1" s="42" t="s">
        <v>396</v>
      </c>
      <c r="BH1" s="42" t="s">
        <v>397</v>
      </c>
      <c r="BI1" s="42" t="s">
        <v>398</v>
      </c>
      <c r="BJ1" s="42" t="s">
        <v>399</v>
      </c>
      <c r="BK1" s="42" t="s">
        <v>400</v>
      </c>
      <c r="BL1" s="42" t="s">
        <v>401</v>
      </c>
      <c r="BM1" s="44" t="s">
        <v>402</v>
      </c>
      <c r="BN1" s="44" t="s">
        <v>403</v>
      </c>
      <c r="BO1" s="45" t="s">
        <v>404</v>
      </c>
      <c r="BP1" s="44"/>
      <c r="BQ1" s="44" t="s">
        <v>405</v>
      </c>
      <c r="BR1" s="45" t="s">
        <v>406</v>
      </c>
      <c r="BS1" s="45" t="s">
        <v>407</v>
      </c>
      <c r="BT1" s="45" t="s">
        <v>408</v>
      </c>
      <c r="BU1" s="45" t="s">
        <v>409</v>
      </c>
      <c r="BV1" s="45" t="s">
        <v>410</v>
      </c>
      <c r="BW1" s="45" t="s">
        <v>411</v>
      </c>
      <c r="BX1" s="45" t="s">
        <v>412</v>
      </c>
      <c r="BY1" s="45">
        <v>31</v>
      </c>
      <c r="BZ1" s="44" t="s">
        <v>413</v>
      </c>
      <c r="CA1" s="44" t="s">
        <v>414</v>
      </c>
      <c r="CB1" s="45" t="s">
        <v>415</v>
      </c>
      <c r="CC1" s="45" t="s">
        <v>416</v>
      </c>
      <c r="CD1" s="45" t="s">
        <v>417</v>
      </c>
      <c r="CE1" s="45" t="s">
        <v>418</v>
      </c>
      <c r="CF1" s="45" t="s">
        <v>419</v>
      </c>
      <c r="CG1" s="45" t="s">
        <v>420</v>
      </c>
      <c r="CH1" s="45" t="s">
        <v>421</v>
      </c>
      <c r="CI1" s="44" t="s">
        <v>422</v>
      </c>
      <c r="CJ1" s="45" t="s">
        <v>423</v>
      </c>
      <c r="CK1" s="43" t="s">
        <v>424</v>
      </c>
      <c r="CL1" s="45" t="s">
        <v>425</v>
      </c>
      <c r="CM1" s="45" t="s">
        <v>426</v>
      </c>
      <c r="CN1" s="45" t="s">
        <v>427</v>
      </c>
      <c r="CO1" s="45" t="s">
        <v>428</v>
      </c>
      <c r="CP1" s="45" t="s">
        <v>429</v>
      </c>
      <c r="CQ1" s="45" t="s">
        <v>430</v>
      </c>
      <c r="CR1" s="45" t="s">
        <v>431</v>
      </c>
      <c r="CS1" s="45">
        <v>78</v>
      </c>
      <c r="CT1" s="45">
        <v>79</v>
      </c>
      <c r="CU1" s="45" t="s">
        <v>432</v>
      </c>
      <c r="CV1" s="46" t="s">
        <v>433</v>
      </c>
      <c r="CW1" s="42" t="s">
        <v>434</v>
      </c>
      <c r="CX1" s="42" t="s">
        <v>435</v>
      </c>
      <c r="CY1" s="42" t="s">
        <v>436</v>
      </c>
      <c r="CZ1" s="42" t="s">
        <v>437</v>
      </c>
      <c r="DA1" s="42" t="s">
        <v>438</v>
      </c>
      <c r="DB1" s="42" t="s">
        <v>439</v>
      </c>
      <c r="DC1" s="42" t="s">
        <v>440</v>
      </c>
      <c r="DD1" s="42" t="s">
        <v>441</v>
      </c>
      <c r="DE1" s="42" t="s">
        <v>442</v>
      </c>
      <c r="DF1" s="42" t="s">
        <v>443</v>
      </c>
      <c r="DG1" s="42" t="s">
        <v>444</v>
      </c>
      <c r="DH1" s="42" t="s">
        <v>445</v>
      </c>
      <c r="DI1" s="42" t="s">
        <v>446</v>
      </c>
      <c r="DJ1" s="42"/>
      <c r="DK1" s="42" t="s">
        <v>447</v>
      </c>
      <c r="DL1" s="42" t="s">
        <v>448</v>
      </c>
      <c r="DM1" s="42" t="s">
        <v>449</v>
      </c>
      <c r="DN1" s="42" t="s">
        <v>450</v>
      </c>
      <c r="DO1" s="42" t="s">
        <v>451</v>
      </c>
      <c r="DP1" s="42" t="s">
        <v>452</v>
      </c>
      <c r="DQ1" s="42" t="s">
        <v>453</v>
      </c>
      <c r="DR1" s="42" t="s">
        <v>454</v>
      </c>
      <c r="DS1" s="42" t="s">
        <v>455</v>
      </c>
      <c r="DT1" s="42" t="s">
        <v>456</v>
      </c>
      <c r="DU1" s="42"/>
      <c r="DV1" s="42" t="s">
        <v>346</v>
      </c>
      <c r="DW1" s="42" t="s">
        <v>347</v>
      </c>
      <c r="DX1" s="42" t="s">
        <v>348</v>
      </c>
      <c r="DY1" s="42" t="s">
        <v>349</v>
      </c>
      <c r="DZ1" s="42" t="s">
        <v>350</v>
      </c>
      <c r="EA1" s="42" t="s">
        <v>351</v>
      </c>
      <c r="EB1" s="42" t="s">
        <v>352</v>
      </c>
      <c r="EC1" s="42" t="s">
        <v>353</v>
      </c>
      <c r="ED1" s="42" t="s">
        <v>354</v>
      </c>
      <c r="EE1" s="42" t="s">
        <v>355</v>
      </c>
      <c r="EF1" s="42" t="s">
        <v>356</v>
      </c>
      <c r="EG1" s="42" t="s">
        <v>357</v>
      </c>
      <c r="EH1" s="42" t="s">
        <v>358</v>
      </c>
      <c r="EI1" s="42" t="s">
        <v>359</v>
      </c>
      <c r="EJ1" s="42" t="s">
        <v>360</v>
      </c>
      <c r="EK1" s="42" t="s">
        <v>361</v>
      </c>
      <c r="EL1" s="42" t="s">
        <v>362</v>
      </c>
      <c r="EM1" s="42" t="s">
        <v>363</v>
      </c>
      <c r="EN1" s="42" t="s">
        <v>364</v>
      </c>
      <c r="EO1" s="42" t="s">
        <v>365</v>
      </c>
      <c r="EP1" s="42" t="s">
        <v>366</v>
      </c>
      <c r="EQ1" s="42" t="s">
        <v>367</v>
      </c>
      <c r="ER1" s="43" t="s">
        <v>368</v>
      </c>
      <c r="ES1" s="42" t="s">
        <v>369</v>
      </c>
      <c r="ET1" s="42" t="s">
        <v>370</v>
      </c>
      <c r="EU1" s="42" t="s">
        <v>371</v>
      </c>
      <c r="EV1" s="42" t="s">
        <v>372</v>
      </c>
      <c r="EW1" s="42" t="s">
        <v>373</v>
      </c>
      <c r="EX1" s="42" t="s">
        <v>374</v>
      </c>
      <c r="EY1" s="42" t="s">
        <v>375</v>
      </c>
      <c r="EZ1" s="42" t="s">
        <v>376</v>
      </c>
      <c r="FA1" s="44" t="s">
        <v>377</v>
      </c>
      <c r="FB1" s="44" t="s">
        <v>378</v>
      </c>
      <c r="FC1" s="45" t="s">
        <v>379</v>
      </c>
      <c r="FD1" s="44" t="s">
        <v>380</v>
      </c>
      <c r="FE1" s="44" t="s">
        <v>381</v>
      </c>
      <c r="FF1" s="45" t="s">
        <v>382</v>
      </c>
      <c r="FG1" s="45" t="s">
        <v>383</v>
      </c>
      <c r="FH1" s="45" t="s">
        <v>384</v>
      </c>
      <c r="FI1" s="45" t="s">
        <v>385</v>
      </c>
      <c r="FJ1" s="45" t="s">
        <v>386</v>
      </c>
      <c r="FK1" s="45" t="s">
        <v>387</v>
      </c>
      <c r="FL1" s="45" t="s">
        <v>388</v>
      </c>
      <c r="FM1" s="45" t="s">
        <v>389</v>
      </c>
      <c r="FN1" s="44" t="s">
        <v>390</v>
      </c>
      <c r="FO1" s="44" t="s">
        <v>391</v>
      </c>
      <c r="FP1" s="45" t="s">
        <v>392</v>
      </c>
      <c r="FQ1" s="45" t="s">
        <v>393</v>
      </c>
      <c r="FR1" s="45" t="s">
        <v>394</v>
      </c>
      <c r="FS1" s="45" t="s">
        <v>395</v>
      </c>
      <c r="FT1" s="45" t="s">
        <v>396</v>
      </c>
      <c r="FU1" s="45" t="s">
        <v>397</v>
      </c>
      <c r="FV1" s="45" t="s">
        <v>398</v>
      </c>
      <c r="FW1" s="44" t="s">
        <v>399</v>
      </c>
      <c r="FX1" s="45" t="s">
        <v>400</v>
      </c>
      <c r="FY1" s="43" t="s">
        <v>401</v>
      </c>
      <c r="FZ1" s="45" t="s">
        <v>402</v>
      </c>
      <c r="GA1" s="45" t="s">
        <v>403</v>
      </c>
      <c r="GB1" s="45" t="s">
        <v>404</v>
      </c>
      <c r="GC1" s="45"/>
      <c r="GD1" s="45" t="s">
        <v>405</v>
      </c>
      <c r="GE1" s="45" t="s">
        <v>406</v>
      </c>
      <c r="GF1" s="45" t="s">
        <v>407</v>
      </c>
      <c r="GG1" s="45" t="s">
        <v>408</v>
      </c>
      <c r="GH1" s="45" t="s">
        <v>409</v>
      </c>
      <c r="GI1" s="45" t="s">
        <v>410</v>
      </c>
      <c r="GJ1" s="47" t="s">
        <v>411</v>
      </c>
      <c r="GK1" s="47" t="s">
        <v>412</v>
      </c>
      <c r="GL1" s="47">
        <v>31</v>
      </c>
      <c r="GM1" s="47" t="s">
        <v>413</v>
      </c>
      <c r="GN1" s="47" t="s">
        <v>414</v>
      </c>
      <c r="GO1" s="47" t="s">
        <v>415</v>
      </c>
      <c r="GP1" s="47" t="s">
        <v>416</v>
      </c>
      <c r="GQ1" s="47" t="s">
        <v>417</v>
      </c>
      <c r="GR1" t="s">
        <v>418</v>
      </c>
      <c r="GS1" t="s">
        <v>419</v>
      </c>
      <c r="GT1" t="s">
        <v>420</v>
      </c>
      <c r="GU1" t="s">
        <v>421</v>
      </c>
      <c r="GV1" t="s">
        <v>422</v>
      </c>
      <c r="GW1" t="s">
        <v>423</v>
      </c>
      <c r="GX1" t="s">
        <v>424</v>
      </c>
      <c r="GY1" t="s">
        <v>425</v>
      </c>
      <c r="GZ1" t="s">
        <v>426</v>
      </c>
      <c r="HA1" t="s">
        <v>427</v>
      </c>
      <c r="HB1" t="s">
        <v>428</v>
      </c>
      <c r="HC1" t="s">
        <v>429</v>
      </c>
      <c r="HD1" t="s">
        <v>430</v>
      </c>
      <c r="HE1" t="s">
        <v>431</v>
      </c>
      <c r="HF1">
        <v>78</v>
      </c>
      <c r="HG1">
        <v>79</v>
      </c>
      <c r="HH1" t="s">
        <v>432</v>
      </c>
      <c r="HI1" t="s">
        <v>433</v>
      </c>
      <c r="HJ1" t="s">
        <v>434</v>
      </c>
      <c r="HK1" t="s">
        <v>435</v>
      </c>
      <c r="HL1" t="s">
        <v>436</v>
      </c>
      <c r="HM1" t="s">
        <v>437</v>
      </c>
      <c r="HN1" t="s">
        <v>438</v>
      </c>
      <c r="HO1" t="s">
        <v>439</v>
      </c>
      <c r="HP1" t="s">
        <v>440</v>
      </c>
      <c r="HQ1" t="s">
        <v>441</v>
      </c>
      <c r="HR1" t="s">
        <v>442</v>
      </c>
      <c r="HS1" t="s">
        <v>443</v>
      </c>
      <c r="HT1" t="s">
        <v>444</v>
      </c>
      <c r="HU1" t="s">
        <v>445</v>
      </c>
      <c r="HV1" t="s">
        <v>446</v>
      </c>
      <c r="HX1" t="s">
        <v>447</v>
      </c>
      <c r="HY1" t="s">
        <v>448</v>
      </c>
      <c r="HZ1" t="s">
        <v>449</v>
      </c>
      <c r="IA1" t="s">
        <v>450</v>
      </c>
      <c r="IB1" t="s">
        <v>451</v>
      </c>
      <c r="IC1" t="s">
        <v>452</v>
      </c>
      <c r="ID1" t="s">
        <v>453</v>
      </c>
      <c r="IE1" t="s">
        <v>454</v>
      </c>
      <c r="IF1" t="s">
        <v>455</v>
      </c>
      <c r="IG1" t="s">
        <v>456</v>
      </c>
    </row>
    <row r="2" spans="1:241" ht="134" x14ac:dyDescent="0.35">
      <c r="E2" t="s">
        <v>211</v>
      </c>
      <c r="H2" t="s">
        <v>206</v>
      </c>
      <c r="I2" s="48" t="s">
        <v>457</v>
      </c>
      <c r="J2" s="48" t="s">
        <v>458</v>
      </c>
      <c r="K2" s="48" t="s">
        <v>459</v>
      </c>
      <c r="L2" s="48" t="s">
        <v>460</v>
      </c>
      <c r="M2" s="48" t="s">
        <v>461</v>
      </c>
      <c r="N2" s="48" t="s">
        <v>462</v>
      </c>
      <c r="O2" s="48" t="s">
        <v>463</v>
      </c>
      <c r="P2" s="48" t="s">
        <v>464</v>
      </c>
      <c r="Q2" s="48" t="s">
        <v>465</v>
      </c>
      <c r="R2" s="48" t="s">
        <v>466</v>
      </c>
      <c r="S2" s="48" t="s">
        <v>467</v>
      </c>
      <c r="T2" s="48" t="s">
        <v>468</v>
      </c>
      <c r="U2" s="48" t="s">
        <v>469</v>
      </c>
      <c r="V2" s="48" t="s">
        <v>470</v>
      </c>
      <c r="W2" s="48" t="s">
        <v>471</v>
      </c>
      <c r="X2" s="48" t="s">
        <v>472</v>
      </c>
      <c r="Y2" s="48" t="s">
        <v>473</v>
      </c>
      <c r="Z2" s="48" t="s">
        <v>244</v>
      </c>
      <c r="AA2" s="48" t="s">
        <v>474</v>
      </c>
      <c r="AB2" s="48" t="s">
        <v>475</v>
      </c>
      <c r="AC2" s="48" t="s">
        <v>476</v>
      </c>
      <c r="AD2" s="48" t="s">
        <v>477</v>
      </c>
      <c r="AE2" s="48" t="s">
        <v>478</v>
      </c>
      <c r="AF2" s="48" t="s">
        <v>479</v>
      </c>
      <c r="AG2" s="48" t="s">
        <v>480</v>
      </c>
      <c r="AH2" s="48" t="s">
        <v>481</v>
      </c>
      <c r="AI2" s="48" t="s">
        <v>482</v>
      </c>
      <c r="AJ2" s="48" t="s">
        <v>483</v>
      </c>
      <c r="AK2" s="48" t="s">
        <v>484</v>
      </c>
      <c r="AL2" s="48" t="s">
        <v>485</v>
      </c>
      <c r="AM2" s="48" t="s">
        <v>486</v>
      </c>
      <c r="AN2" s="48" t="s">
        <v>487</v>
      </c>
      <c r="AO2" s="48" t="s">
        <v>488</v>
      </c>
      <c r="AP2" s="48" t="s">
        <v>489</v>
      </c>
      <c r="AQ2" s="48" t="s">
        <v>490</v>
      </c>
      <c r="AR2" s="48" t="s">
        <v>491</v>
      </c>
      <c r="AS2" s="48" t="s">
        <v>492</v>
      </c>
      <c r="AT2" s="48" t="s">
        <v>493</v>
      </c>
      <c r="AU2" s="48" t="s">
        <v>494</v>
      </c>
      <c r="AV2" s="48" t="s">
        <v>495</v>
      </c>
      <c r="AW2" s="48" t="s">
        <v>496</v>
      </c>
      <c r="AX2" s="48" t="s">
        <v>497</v>
      </c>
      <c r="AY2" s="48" t="s">
        <v>498</v>
      </c>
      <c r="AZ2" s="48" t="s">
        <v>499</v>
      </c>
      <c r="BA2" s="48" t="s">
        <v>500</v>
      </c>
      <c r="BB2" s="48" t="s">
        <v>501</v>
      </c>
      <c r="BC2" s="48" t="s">
        <v>502</v>
      </c>
      <c r="BD2" s="49" t="s">
        <v>503</v>
      </c>
      <c r="BE2" s="48" t="s">
        <v>504</v>
      </c>
      <c r="BF2" s="48" t="s">
        <v>505</v>
      </c>
      <c r="BG2" s="48" t="s">
        <v>506</v>
      </c>
      <c r="BH2" s="48" t="s">
        <v>507</v>
      </c>
      <c r="BI2" s="48" t="s">
        <v>508</v>
      </c>
      <c r="BJ2" s="48" t="s">
        <v>509</v>
      </c>
      <c r="BK2" s="48" t="s">
        <v>510</v>
      </c>
      <c r="BL2" s="48" t="s">
        <v>511</v>
      </c>
      <c r="BM2" s="50" t="s">
        <v>512</v>
      </c>
      <c r="BN2" s="50" t="s">
        <v>513</v>
      </c>
      <c r="BO2" s="48" t="s">
        <v>514</v>
      </c>
      <c r="BP2" s="50"/>
      <c r="BQ2" s="50" t="s">
        <v>515</v>
      </c>
      <c r="BR2" s="48" t="s">
        <v>516</v>
      </c>
      <c r="BS2" s="48" t="s">
        <v>517</v>
      </c>
      <c r="BT2" s="48" t="s">
        <v>518</v>
      </c>
      <c r="BU2" s="48" t="s">
        <v>519</v>
      </c>
      <c r="BV2" s="48" t="s">
        <v>520</v>
      </c>
      <c r="BW2" s="48" t="s">
        <v>521</v>
      </c>
      <c r="BX2" s="48" t="s">
        <v>522</v>
      </c>
      <c r="BY2" s="48" t="s">
        <v>523</v>
      </c>
      <c r="BZ2" s="50" t="s">
        <v>524</v>
      </c>
      <c r="CA2" s="50" t="s">
        <v>525</v>
      </c>
      <c r="CB2" s="48" t="s">
        <v>526</v>
      </c>
      <c r="CC2" s="48" t="s">
        <v>527</v>
      </c>
      <c r="CD2" s="48" t="s">
        <v>528</v>
      </c>
      <c r="CE2" s="48" t="s">
        <v>529</v>
      </c>
      <c r="CF2" s="48" t="s">
        <v>530</v>
      </c>
      <c r="CG2" s="48" t="s">
        <v>531</v>
      </c>
      <c r="CH2" s="48" t="s">
        <v>532</v>
      </c>
      <c r="CI2" s="50" t="s">
        <v>533</v>
      </c>
      <c r="CJ2" s="48" t="s">
        <v>534</v>
      </c>
      <c r="CK2" s="49" t="s">
        <v>535</v>
      </c>
      <c r="CL2" s="48" t="s">
        <v>536</v>
      </c>
      <c r="CM2" s="48" t="s">
        <v>537</v>
      </c>
      <c r="CN2" s="48" t="s">
        <v>538</v>
      </c>
      <c r="CO2" s="48" t="s">
        <v>539</v>
      </c>
      <c r="CP2" s="48" t="s">
        <v>540</v>
      </c>
      <c r="CQ2" s="48" t="s">
        <v>541</v>
      </c>
      <c r="CR2" s="48" t="s">
        <v>542</v>
      </c>
      <c r="CS2" s="48" t="s">
        <v>543</v>
      </c>
      <c r="CT2" s="48" t="s">
        <v>544</v>
      </c>
      <c r="CU2" s="48" t="s">
        <v>545</v>
      </c>
      <c r="CV2" s="51" t="s">
        <v>546</v>
      </c>
      <c r="CW2" s="48" t="s">
        <v>547</v>
      </c>
      <c r="CX2" s="48" t="s">
        <v>548</v>
      </c>
      <c r="CY2" s="48" t="s">
        <v>549</v>
      </c>
      <c r="CZ2" s="48" t="s">
        <v>550</v>
      </c>
      <c r="DA2" s="48" t="s">
        <v>551</v>
      </c>
      <c r="DB2" s="48" t="s">
        <v>552</v>
      </c>
      <c r="DC2" s="48" t="s">
        <v>553</v>
      </c>
      <c r="DD2" s="48" t="s">
        <v>554</v>
      </c>
      <c r="DE2" s="48" t="s">
        <v>555</v>
      </c>
      <c r="DF2" s="48" t="s">
        <v>556</v>
      </c>
      <c r="DG2" s="48" t="s">
        <v>557</v>
      </c>
      <c r="DH2" s="48" t="s">
        <v>558</v>
      </c>
      <c r="DI2" s="48" t="s">
        <v>559</v>
      </c>
      <c r="DJ2" s="48"/>
      <c r="DK2" s="48" t="s">
        <v>560</v>
      </c>
      <c r="DL2" s="48" t="s">
        <v>561</v>
      </c>
      <c r="DM2" s="48" t="s">
        <v>562</v>
      </c>
      <c r="DN2" s="48" t="s">
        <v>563</v>
      </c>
      <c r="DO2" s="48" t="s">
        <v>564</v>
      </c>
      <c r="DP2" s="48" t="s">
        <v>565</v>
      </c>
      <c r="DQ2" s="48" t="s">
        <v>566</v>
      </c>
      <c r="DR2" s="48" t="s">
        <v>567</v>
      </c>
      <c r="DS2" s="48" t="s">
        <v>568</v>
      </c>
      <c r="DT2" s="48" t="s">
        <v>569</v>
      </c>
      <c r="DU2" s="48" t="s">
        <v>206</v>
      </c>
      <c r="DV2" s="48" t="s">
        <v>457</v>
      </c>
      <c r="DW2" s="48" t="s">
        <v>458</v>
      </c>
      <c r="DX2" s="48" t="s">
        <v>459</v>
      </c>
      <c r="DY2" s="48" t="s">
        <v>460</v>
      </c>
      <c r="DZ2" s="48" t="s">
        <v>461</v>
      </c>
      <c r="EA2" s="48" t="s">
        <v>462</v>
      </c>
      <c r="EB2" s="48" t="s">
        <v>463</v>
      </c>
      <c r="EC2" s="48" t="s">
        <v>464</v>
      </c>
      <c r="ED2" s="48" t="s">
        <v>465</v>
      </c>
      <c r="EE2" s="48" t="s">
        <v>466</v>
      </c>
      <c r="EF2" s="48" t="s">
        <v>467</v>
      </c>
      <c r="EG2" s="48" t="s">
        <v>468</v>
      </c>
      <c r="EH2" s="48" t="s">
        <v>469</v>
      </c>
      <c r="EI2" s="48" t="s">
        <v>470</v>
      </c>
      <c r="EJ2" s="48" t="s">
        <v>471</v>
      </c>
      <c r="EK2" s="48" t="s">
        <v>472</v>
      </c>
      <c r="EL2" s="48" t="s">
        <v>473</v>
      </c>
      <c r="EM2" s="48" t="s">
        <v>244</v>
      </c>
      <c r="EN2" s="48" t="s">
        <v>474</v>
      </c>
      <c r="EO2" s="48" t="s">
        <v>475</v>
      </c>
      <c r="EP2" s="48" t="s">
        <v>476</v>
      </c>
      <c r="EQ2" s="48" t="s">
        <v>477</v>
      </c>
      <c r="ER2" s="49" t="s">
        <v>478</v>
      </c>
      <c r="ES2" s="48" t="s">
        <v>479</v>
      </c>
      <c r="ET2" s="48" t="s">
        <v>480</v>
      </c>
      <c r="EU2" s="48" t="s">
        <v>481</v>
      </c>
      <c r="EV2" s="48" t="s">
        <v>482</v>
      </c>
      <c r="EW2" s="48" t="s">
        <v>483</v>
      </c>
      <c r="EX2" s="48" t="s">
        <v>484</v>
      </c>
      <c r="EY2" s="48" t="s">
        <v>485</v>
      </c>
      <c r="EZ2" s="48" t="s">
        <v>486</v>
      </c>
      <c r="FA2" s="50" t="s">
        <v>487</v>
      </c>
      <c r="FB2" s="50" t="s">
        <v>488</v>
      </c>
      <c r="FC2" s="48" t="s">
        <v>489</v>
      </c>
      <c r="FD2" s="50" t="s">
        <v>490</v>
      </c>
      <c r="FE2" s="50" t="s">
        <v>491</v>
      </c>
      <c r="FF2" s="48" t="s">
        <v>492</v>
      </c>
      <c r="FG2" s="48" t="s">
        <v>493</v>
      </c>
      <c r="FH2" s="48" t="s">
        <v>494</v>
      </c>
      <c r="FI2" s="48" t="s">
        <v>495</v>
      </c>
      <c r="FJ2" s="48" t="s">
        <v>496</v>
      </c>
      <c r="FK2" s="48" t="s">
        <v>497</v>
      </c>
      <c r="FL2" s="48" t="s">
        <v>498</v>
      </c>
      <c r="FM2" s="48" t="s">
        <v>499</v>
      </c>
      <c r="FN2" s="50" t="s">
        <v>500</v>
      </c>
      <c r="FO2" s="50" t="s">
        <v>501</v>
      </c>
      <c r="FP2" s="48" t="s">
        <v>502</v>
      </c>
      <c r="FQ2" s="48" t="s">
        <v>503</v>
      </c>
      <c r="FR2" s="48" t="s">
        <v>504</v>
      </c>
      <c r="FS2" s="48" t="s">
        <v>505</v>
      </c>
      <c r="FT2" s="48" t="s">
        <v>506</v>
      </c>
      <c r="FU2" s="48" t="s">
        <v>507</v>
      </c>
      <c r="FV2" s="48" t="s">
        <v>508</v>
      </c>
      <c r="FW2" s="50" t="s">
        <v>509</v>
      </c>
      <c r="FX2" s="48" t="s">
        <v>510</v>
      </c>
      <c r="FY2" s="49" t="s">
        <v>511</v>
      </c>
      <c r="FZ2" s="48" t="s">
        <v>512</v>
      </c>
      <c r="GA2" s="48" t="s">
        <v>513</v>
      </c>
      <c r="GB2" s="48" t="s">
        <v>514</v>
      </c>
      <c r="GC2" s="48"/>
      <c r="GD2" s="48" t="s">
        <v>515</v>
      </c>
      <c r="GE2" s="48" t="s">
        <v>516</v>
      </c>
      <c r="GF2" s="48" t="s">
        <v>517</v>
      </c>
      <c r="GG2" s="48" t="s">
        <v>518</v>
      </c>
      <c r="GH2" s="48" t="s">
        <v>519</v>
      </c>
      <c r="GI2" s="48" t="s">
        <v>520</v>
      </c>
      <c r="GJ2" s="52" t="s">
        <v>521</v>
      </c>
      <c r="GK2" s="52" t="s">
        <v>522</v>
      </c>
      <c r="GL2" s="52" t="s">
        <v>523</v>
      </c>
      <c r="GM2" s="52" t="s">
        <v>524</v>
      </c>
      <c r="GN2" s="52" t="s">
        <v>525</v>
      </c>
      <c r="GO2" s="52" t="s">
        <v>526</v>
      </c>
      <c r="GP2" s="52" t="s">
        <v>527</v>
      </c>
      <c r="GQ2" s="52" t="s">
        <v>528</v>
      </c>
      <c r="GR2" t="s">
        <v>529</v>
      </c>
      <c r="GS2" t="s">
        <v>530</v>
      </c>
      <c r="GT2" t="s">
        <v>531</v>
      </c>
      <c r="GU2" t="s">
        <v>532</v>
      </c>
      <c r="GV2" t="s">
        <v>533</v>
      </c>
      <c r="GW2" t="s">
        <v>534</v>
      </c>
      <c r="GX2" t="s">
        <v>535</v>
      </c>
      <c r="GY2" t="s">
        <v>536</v>
      </c>
      <c r="GZ2" t="s">
        <v>537</v>
      </c>
      <c r="HA2" t="s">
        <v>538</v>
      </c>
      <c r="HB2" t="s">
        <v>539</v>
      </c>
      <c r="HC2" t="s">
        <v>540</v>
      </c>
      <c r="HD2" t="s">
        <v>541</v>
      </c>
      <c r="HE2" t="s">
        <v>542</v>
      </c>
      <c r="HF2" t="s">
        <v>543</v>
      </c>
      <c r="HG2" t="s">
        <v>544</v>
      </c>
      <c r="HH2" t="s">
        <v>545</v>
      </c>
      <c r="HI2" t="s">
        <v>546</v>
      </c>
      <c r="HJ2" t="s">
        <v>547</v>
      </c>
      <c r="HK2" t="s">
        <v>548</v>
      </c>
      <c r="HL2" t="s">
        <v>549</v>
      </c>
      <c r="HM2" t="s">
        <v>550</v>
      </c>
      <c r="HN2" t="s">
        <v>551</v>
      </c>
      <c r="HO2" t="s">
        <v>552</v>
      </c>
      <c r="HP2" t="s">
        <v>553</v>
      </c>
      <c r="HQ2" t="s">
        <v>554</v>
      </c>
      <c r="HR2" t="s">
        <v>555</v>
      </c>
      <c r="HS2" t="s">
        <v>556</v>
      </c>
      <c r="HT2" t="s">
        <v>557</v>
      </c>
      <c r="HU2" t="s">
        <v>558</v>
      </c>
      <c r="HV2" t="s">
        <v>559</v>
      </c>
      <c r="HX2" t="s">
        <v>560</v>
      </c>
      <c r="HY2" t="s">
        <v>561</v>
      </c>
      <c r="HZ2" t="s">
        <v>562</v>
      </c>
      <c r="IA2" t="s">
        <v>563</v>
      </c>
      <c r="IB2" t="s">
        <v>564</v>
      </c>
      <c r="IC2" t="s">
        <v>565</v>
      </c>
      <c r="ID2" t="s">
        <v>566</v>
      </c>
      <c r="IE2" t="s">
        <v>567</v>
      </c>
      <c r="IF2" t="s">
        <v>568</v>
      </c>
      <c r="IG2" t="s">
        <v>569</v>
      </c>
    </row>
    <row r="3" spans="1:241" x14ac:dyDescent="0.35">
      <c r="H3" t="s">
        <v>283</v>
      </c>
      <c r="I3">
        <v>100</v>
      </c>
      <c r="J3">
        <v>100</v>
      </c>
      <c r="K3">
        <v>100</v>
      </c>
      <c r="L3">
        <v>100</v>
      </c>
      <c r="M3">
        <v>100</v>
      </c>
      <c r="N3">
        <v>100</v>
      </c>
      <c r="O3">
        <v>100</v>
      </c>
      <c r="P3">
        <v>100</v>
      </c>
      <c r="Q3">
        <v>100</v>
      </c>
      <c r="R3">
        <v>100</v>
      </c>
      <c r="S3">
        <v>100</v>
      </c>
      <c r="T3">
        <v>100</v>
      </c>
      <c r="U3">
        <v>100</v>
      </c>
      <c r="V3">
        <v>100</v>
      </c>
      <c r="W3">
        <v>100</v>
      </c>
      <c r="X3">
        <v>100</v>
      </c>
      <c r="Y3">
        <v>100</v>
      </c>
      <c r="Z3">
        <v>100</v>
      </c>
      <c r="AA3">
        <v>100</v>
      </c>
      <c r="AB3">
        <v>100</v>
      </c>
      <c r="AC3">
        <v>100</v>
      </c>
      <c r="AD3">
        <v>100</v>
      </c>
      <c r="AE3">
        <v>100</v>
      </c>
      <c r="AF3">
        <v>100</v>
      </c>
      <c r="AG3">
        <v>100</v>
      </c>
      <c r="AH3">
        <v>100</v>
      </c>
      <c r="AI3">
        <v>100</v>
      </c>
      <c r="AJ3">
        <v>100</v>
      </c>
      <c r="AK3">
        <v>100</v>
      </c>
      <c r="AL3">
        <v>100</v>
      </c>
      <c r="AM3">
        <v>100</v>
      </c>
      <c r="AN3">
        <v>100</v>
      </c>
      <c r="AO3">
        <v>100</v>
      </c>
      <c r="AP3">
        <v>100</v>
      </c>
      <c r="AQ3">
        <v>100</v>
      </c>
      <c r="AR3">
        <v>100</v>
      </c>
      <c r="AS3">
        <v>100</v>
      </c>
      <c r="AT3">
        <v>100</v>
      </c>
      <c r="AU3">
        <v>100</v>
      </c>
      <c r="AV3">
        <v>100</v>
      </c>
      <c r="AW3">
        <v>100</v>
      </c>
      <c r="AX3">
        <v>100</v>
      </c>
      <c r="AY3">
        <v>100</v>
      </c>
      <c r="AZ3">
        <v>100</v>
      </c>
      <c r="BA3">
        <v>100</v>
      </c>
      <c r="BB3">
        <v>100</v>
      </c>
      <c r="BC3">
        <v>100</v>
      </c>
      <c r="BD3">
        <v>100</v>
      </c>
      <c r="BE3">
        <v>100</v>
      </c>
      <c r="BF3">
        <v>100</v>
      </c>
      <c r="BG3">
        <v>100</v>
      </c>
      <c r="BH3">
        <v>100</v>
      </c>
      <c r="BI3">
        <v>100</v>
      </c>
      <c r="BJ3">
        <v>100</v>
      </c>
      <c r="BK3">
        <v>100</v>
      </c>
      <c r="BL3">
        <v>100</v>
      </c>
      <c r="BM3">
        <v>100</v>
      </c>
      <c r="BN3">
        <v>100</v>
      </c>
      <c r="BO3">
        <v>100</v>
      </c>
      <c r="BQ3">
        <v>100</v>
      </c>
      <c r="BR3">
        <v>100</v>
      </c>
      <c r="BS3">
        <v>100</v>
      </c>
      <c r="BT3">
        <v>100</v>
      </c>
      <c r="BU3">
        <v>100</v>
      </c>
      <c r="BV3">
        <v>100</v>
      </c>
      <c r="BW3">
        <v>100</v>
      </c>
      <c r="BX3">
        <v>100</v>
      </c>
      <c r="BY3">
        <v>100</v>
      </c>
      <c r="BZ3">
        <v>100</v>
      </c>
      <c r="CA3">
        <v>100</v>
      </c>
      <c r="CB3">
        <v>100</v>
      </c>
      <c r="CC3">
        <v>100</v>
      </c>
      <c r="CD3">
        <v>100</v>
      </c>
      <c r="CE3">
        <v>100</v>
      </c>
      <c r="CF3">
        <v>100</v>
      </c>
      <c r="CG3">
        <v>100</v>
      </c>
      <c r="CH3">
        <v>100</v>
      </c>
      <c r="CI3">
        <v>100</v>
      </c>
      <c r="CJ3">
        <v>100</v>
      </c>
      <c r="CK3">
        <v>100</v>
      </c>
      <c r="CL3">
        <v>100</v>
      </c>
      <c r="CM3">
        <v>100</v>
      </c>
      <c r="CN3">
        <v>100</v>
      </c>
      <c r="CO3">
        <v>100</v>
      </c>
      <c r="CP3">
        <v>100</v>
      </c>
      <c r="CQ3">
        <v>100</v>
      </c>
      <c r="CR3">
        <v>100</v>
      </c>
      <c r="CS3">
        <v>100</v>
      </c>
      <c r="CT3">
        <v>100</v>
      </c>
      <c r="CU3">
        <v>100</v>
      </c>
      <c r="CV3" s="53">
        <v>100</v>
      </c>
      <c r="CW3">
        <v>100</v>
      </c>
      <c r="CX3">
        <v>100</v>
      </c>
      <c r="CY3">
        <v>100</v>
      </c>
      <c r="CZ3">
        <v>100</v>
      </c>
      <c r="DA3">
        <v>100</v>
      </c>
      <c r="DB3">
        <v>100</v>
      </c>
      <c r="DC3">
        <v>100</v>
      </c>
      <c r="DD3">
        <v>100</v>
      </c>
      <c r="DE3">
        <v>100</v>
      </c>
      <c r="DF3">
        <v>100</v>
      </c>
      <c r="DG3">
        <v>100</v>
      </c>
      <c r="DH3">
        <v>100</v>
      </c>
      <c r="DI3">
        <v>100</v>
      </c>
      <c r="DK3">
        <v>100</v>
      </c>
      <c r="DL3">
        <v>100</v>
      </c>
      <c r="DM3">
        <v>100</v>
      </c>
      <c r="DN3">
        <v>100</v>
      </c>
      <c r="DO3">
        <v>100</v>
      </c>
      <c r="DP3">
        <v>100</v>
      </c>
      <c r="DQ3">
        <v>100</v>
      </c>
      <c r="DR3">
        <v>100</v>
      </c>
      <c r="DS3">
        <v>100</v>
      </c>
      <c r="DT3">
        <v>100</v>
      </c>
      <c r="DV3">
        <v>100</v>
      </c>
      <c r="DW3">
        <v>100</v>
      </c>
      <c r="DX3">
        <v>100</v>
      </c>
      <c r="DY3">
        <v>100</v>
      </c>
      <c r="DZ3">
        <v>100</v>
      </c>
      <c r="EA3">
        <v>100</v>
      </c>
      <c r="EB3">
        <v>100</v>
      </c>
      <c r="EC3">
        <v>100</v>
      </c>
      <c r="ED3">
        <v>100</v>
      </c>
      <c r="EE3">
        <v>100</v>
      </c>
      <c r="EF3">
        <v>100</v>
      </c>
      <c r="EG3">
        <v>100</v>
      </c>
      <c r="EH3">
        <v>100</v>
      </c>
      <c r="EI3">
        <v>100</v>
      </c>
      <c r="EJ3">
        <v>100</v>
      </c>
      <c r="EK3">
        <v>100</v>
      </c>
      <c r="EL3">
        <v>100</v>
      </c>
      <c r="EM3">
        <v>100</v>
      </c>
      <c r="EN3">
        <v>100</v>
      </c>
      <c r="EO3">
        <v>100</v>
      </c>
      <c r="EP3">
        <v>100</v>
      </c>
      <c r="EQ3">
        <v>100</v>
      </c>
      <c r="ER3">
        <v>100</v>
      </c>
      <c r="ES3">
        <v>100</v>
      </c>
      <c r="ET3">
        <v>100</v>
      </c>
      <c r="EU3">
        <v>100</v>
      </c>
      <c r="EV3">
        <v>100</v>
      </c>
      <c r="EW3">
        <v>100</v>
      </c>
      <c r="EX3">
        <v>100</v>
      </c>
      <c r="EY3">
        <v>100</v>
      </c>
      <c r="EZ3">
        <v>100</v>
      </c>
      <c r="FA3">
        <v>100</v>
      </c>
      <c r="FB3">
        <v>100</v>
      </c>
      <c r="FC3">
        <v>100</v>
      </c>
      <c r="FD3">
        <v>100</v>
      </c>
      <c r="FE3">
        <v>100</v>
      </c>
      <c r="FF3">
        <v>100</v>
      </c>
      <c r="FG3">
        <v>100</v>
      </c>
      <c r="FH3">
        <v>100</v>
      </c>
      <c r="FI3">
        <v>100</v>
      </c>
      <c r="FJ3">
        <v>100</v>
      </c>
      <c r="FK3">
        <v>100</v>
      </c>
      <c r="FL3">
        <v>100</v>
      </c>
      <c r="FM3">
        <v>100</v>
      </c>
      <c r="FN3">
        <v>100</v>
      </c>
      <c r="FO3">
        <v>100</v>
      </c>
      <c r="FP3">
        <v>100</v>
      </c>
      <c r="FQ3">
        <v>100</v>
      </c>
      <c r="FR3">
        <v>100</v>
      </c>
      <c r="FS3">
        <v>100</v>
      </c>
      <c r="FT3">
        <v>100</v>
      </c>
      <c r="FU3">
        <v>100</v>
      </c>
      <c r="FV3">
        <v>100</v>
      </c>
      <c r="FW3">
        <v>100</v>
      </c>
      <c r="FX3">
        <v>100</v>
      </c>
      <c r="FY3">
        <v>100</v>
      </c>
      <c r="FZ3">
        <v>100</v>
      </c>
      <c r="GA3">
        <v>100</v>
      </c>
      <c r="GB3">
        <v>100</v>
      </c>
      <c r="GC3">
        <v>100</v>
      </c>
      <c r="GD3">
        <v>100</v>
      </c>
      <c r="GE3">
        <v>100</v>
      </c>
      <c r="GF3">
        <v>100</v>
      </c>
      <c r="GG3">
        <v>100</v>
      </c>
      <c r="GH3">
        <v>100</v>
      </c>
      <c r="GI3">
        <v>100</v>
      </c>
      <c r="GJ3">
        <v>100</v>
      </c>
      <c r="GK3">
        <v>100</v>
      </c>
      <c r="GL3">
        <v>100</v>
      </c>
      <c r="GM3">
        <v>100</v>
      </c>
      <c r="GN3">
        <v>100</v>
      </c>
      <c r="GO3">
        <v>100</v>
      </c>
      <c r="GP3">
        <v>100</v>
      </c>
      <c r="GQ3">
        <v>100</v>
      </c>
      <c r="GR3">
        <v>100</v>
      </c>
      <c r="GS3">
        <v>100</v>
      </c>
      <c r="GT3">
        <v>100</v>
      </c>
      <c r="GU3">
        <v>100</v>
      </c>
      <c r="GV3">
        <v>100</v>
      </c>
      <c r="GW3">
        <v>100</v>
      </c>
      <c r="GX3">
        <v>100</v>
      </c>
      <c r="GY3">
        <v>100</v>
      </c>
      <c r="GZ3">
        <v>100</v>
      </c>
      <c r="HA3">
        <v>100</v>
      </c>
      <c r="HB3">
        <v>100</v>
      </c>
      <c r="HC3">
        <v>100</v>
      </c>
      <c r="HD3">
        <v>100</v>
      </c>
      <c r="HE3">
        <v>100</v>
      </c>
      <c r="HF3">
        <v>100</v>
      </c>
      <c r="HG3">
        <v>100</v>
      </c>
      <c r="HH3">
        <v>100</v>
      </c>
      <c r="HI3">
        <v>100</v>
      </c>
      <c r="HJ3">
        <v>100</v>
      </c>
      <c r="HK3">
        <v>100</v>
      </c>
      <c r="HL3">
        <v>100</v>
      </c>
      <c r="HM3">
        <v>100</v>
      </c>
      <c r="HN3">
        <v>100</v>
      </c>
      <c r="HO3">
        <v>100</v>
      </c>
      <c r="HP3">
        <v>100</v>
      </c>
      <c r="HQ3">
        <v>100</v>
      </c>
      <c r="HR3">
        <v>100</v>
      </c>
      <c r="HS3">
        <v>100</v>
      </c>
      <c r="HT3">
        <v>100</v>
      </c>
      <c r="HU3">
        <v>100</v>
      </c>
      <c r="HV3">
        <v>100</v>
      </c>
      <c r="HX3">
        <v>100</v>
      </c>
      <c r="HY3">
        <v>100</v>
      </c>
      <c r="HZ3">
        <v>100</v>
      </c>
      <c r="IA3">
        <v>100</v>
      </c>
      <c r="IB3">
        <v>100</v>
      </c>
      <c r="IC3">
        <v>100</v>
      </c>
      <c r="ID3">
        <v>100</v>
      </c>
      <c r="IE3">
        <v>100</v>
      </c>
      <c r="IF3">
        <v>100</v>
      </c>
      <c r="IG3">
        <v>100</v>
      </c>
    </row>
    <row r="4" spans="1:241" x14ac:dyDescent="0.35">
      <c r="H4" t="s">
        <v>284</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c r="CU4">
        <v>0</v>
      </c>
      <c r="CV4" s="53">
        <v>0</v>
      </c>
      <c r="CW4">
        <v>0</v>
      </c>
      <c r="CX4">
        <v>0</v>
      </c>
      <c r="CY4">
        <v>0</v>
      </c>
      <c r="CZ4">
        <v>0</v>
      </c>
      <c r="DA4">
        <v>0</v>
      </c>
      <c r="DB4">
        <v>0</v>
      </c>
      <c r="DC4">
        <v>0</v>
      </c>
      <c r="DD4">
        <v>0</v>
      </c>
      <c r="DE4">
        <v>0</v>
      </c>
      <c r="DF4">
        <v>0</v>
      </c>
      <c r="DG4">
        <v>0</v>
      </c>
      <c r="DH4">
        <v>0</v>
      </c>
      <c r="DI4">
        <v>0</v>
      </c>
      <c r="DK4">
        <v>0</v>
      </c>
      <c r="DL4">
        <v>0</v>
      </c>
      <c r="DM4">
        <v>0</v>
      </c>
      <c r="DN4">
        <v>0</v>
      </c>
      <c r="DO4">
        <v>0</v>
      </c>
      <c r="DP4">
        <v>0</v>
      </c>
      <c r="DQ4">
        <v>0</v>
      </c>
      <c r="DR4">
        <v>0</v>
      </c>
      <c r="DS4">
        <v>0</v>
      </c>
      <c r="DT4">
        <v>0</v>
      </c>
      <c r="DV4">
        <v>0</v>
      </c>
      <c r="DW4">
        <v>0</v>
      </c>
      <c r="DX4">
        <v>0</v>
      </c>
      <c r="DY4">
        <v>0</v>
      </c>
      <c r="DZ4">
        <v>0</v>
      </c>
      <c r="EA4">
        <v>0</v>
      </c>
      <c r="EB4">
        <v>0</v>
      </c>
      <c r="EC4">
        <v>0</v>
      </c>
      <c r="ED4">
        <v>0</v>
      </c>
      <c r="EE4">
        <v>0</v>
      </c>
      <c r="EF4">
        <v>0</v>
      </c>
      <c r="EG4">
        <v>0</v>
      </c>
      <c r="EH4">
        <v>0</v>
      </c>
      <c r="EI4">
        <v>0</v>
      </c>
      <c r="EJ4">
        <v>0</v>
      </c>
      <c r="EK4">
        <v>0</v>
      </c>
      <c r="EL4">
        <v>0</v>
      </c>
      <c r="EM4">
        <v>0</v>
      </c>
      <c r="EN4">
        <v>0</v>
      </c>
      <c r="EO4">
        <v>0</v>
      </c>
      <c r="EP4">
        <v>0</v>
      </c>
      <c r="EQ4">
        <v>0</v>
      </c>
      <c r="ER4">
        <v>0</v>
      </c>
      <c r="ES4">
        <v>0</v>
      </c>
      <c r="ET4">
        <v>0</v>
      </c>
      <c r="EU4">
        <v>0</v>
      </c>
      <c r="EV4">
        <v>0</v>
      </c>
      <c r="EW4">
        <v>0</v>
      </c>
      <c r="EX4">
        <v>0</v>
      </c>
      <c r="EY4">
        <v>0</v>
      </c>
      <c r="EZ4">
        <v>0</v>
      </c>
      <c r="FA4">
        <v>0</v>
      </c>
      <c r="FB4">
        <v>0</v>
      </c>
      <c r="FC4">
        <v>0</v>
      </c>
      <c r="FD4">
        <v>0</v>
      </c>
      <c r="FE4">
        <v>0</v>
      </c>
      <c r="FF4">
        <v>0</v>
      </c>
      <c r="FG4">
        <v>0</v>
      </c>
      <c r="FH4">
        <v>0</v>
      </c>
      <c r="FI4">
        <v>0</v>
      </c>
      <c r="FJ4">
        <v>0</v>
      </c>
      <c r="FK4">
        <v>0</v>
      </c>
      <c r="FL4">
        <v>0</v>
      </c>
      <c r="FM4">
        <v>0</v>
      </c>
      <c r="FN4">
        <v>0</v>
      </c>
      <c r="FO4">
        <v>0</v>
      </c>
      <c r="FP4">
        <v>0</v>
      </c>
      <c r="FQ4">
        <v>0</v>
      </c>
      <c r="FR4">
        <v>0</v>
      </c>
      <c r="FS4">
        <v>0</v>
      </c>
      <c r="FT4">
        <v>0</v>
      </c>
      <c r="FU4">
        <v>0</v>
      </c>
      <c r="FV4">
        <v>0</v>
      </c>
      <c r="FW4">
        <v>0</v>
      </c>
      <c r="FX4">
        <v>0</v>
      </c>
      <c r="FY4">
        <v>0</v>
      </c>
      <c r="FZ4">
        <v>0</v>
      </c>
      <c r="GA4">
        <v>0</v>
      </c>
      <c r="GB4">
        <v>0</v>
      </c>
      <c r="GC4">
        <v>0</v>
      </c>
      <c r="GD4">
        <v>0</v>
      </c>
      <c r="GE4">
        <v>0</v>
      </c>
      <c r="GF4">
        <v>0</v>
      </c>
      <c r="GG4">
        <v>0</v>
      </c>
      <c r="GH4">
        <v>0</v>
      </c>
      <c r="GI4">
        <v>0</v>
      </c>
      <c r="GJ4">
        <v>0</v>
      </c>
      <c r="GK4">
        <v>0</v>
      </c>
      <c r="GL4">
        <v>0</v>
      </c>
      <c r="GM4">
        <v>0</v>
      </c>
      <c r="GN4">
        <v>0</v>
      </c>
      <c r="GO4">
        <v>0</v>
      </c>
      <c r="GP4">
        <v>0</v>
      </c>
      <c r="GQ4">
        <v>0</v>
      </c>
      <c r="GR4">
        <v>0</v>
      </c>
      <c r="GS4">
        <v>0</v>
      </c>
      <c r="GT4">
        <v>0</v>
      </c>
      <c r="GU4">
        <v>0</v>
      </c>
      <c r="GV4">
        <v>0</v>
      </c>
      <c r="GW4">
        <v>0</v>
      </c>
      <c r="GX4">
        <v>0</v>
      </c>
      <c r="GY4">
        <v>0</v>
      </c>
      <c r="GZ4">
        <v>0</v>
      </c>
      <c r="HA4">
        <v>0</v>
      </c>
      <c r="HB4">
        <v>0</v>
      </c>
      <c r="HC4">
        <v>0</v>
      </c>
      <c r="HD4">
        <v>0</v>
      </c>
      <c r="HE4">
        <v>0</v>
      </c>
      <c r="HF4">
        <v>0</v>
      </c>
      <c r="HG4">
        <v>0</v>
      </c>
      <c r="HH4">
        <v>0</v>
      </c>
      <c r="HI4">
        <v>0</v>
      </c>
      <c r="HJ4">
        <v>0</v>
      </c>
      <c r="HK4">
        <v>0</v>
      </c>
      <c r="HL4">
        <v>0</v>
      </c>
      <c r="HM4">
        <v>0</v>
      </c>
      <c r="HN4">
        <v>0</v>
      </c>
      <c r="HO4">
        <v>0</v>
      </c>
      <c r="HP4">
        <v>0</v>
      </c>
      <c r="HQ4">
        <v>0</v>
      </c>
      <c r="HR4">
        <v>0</v>
      </c>
      <c r="HS4">
        <v>0</v>
      </c>
      <c r="HT4">
        <v>0</v>
      </c>
      <c r="HU4">
        <v>0</v>
      </c>
      <c r="HV4">
        <v>0</v>
      </c>
      <c r="HX4">
        <v>0</v>
      </c>
      <c r="HY4">
        <v>0</v>
      </c>
      <c r="HZ4">
        <v>0</v>
      </c>
      <c r="IA4">
        <v>0</v>
      </c>
      <c r="IB4">
        <v>0</v>
      </c>
      <c r="IC4">
        <v>0</v>
      </c>
      <c r="ID4">
        <v>0</v>
      </c>
      <c r="IE4">
        <v>0</v>
      </c>
      <c r="IF4">
        <v>0</v>
      </c>
      <c r="IG4">
        <v>0</v>
      </c>
    </row>
    <row r="5" spans="1:241" x14ac:dyDescent="0.35">
      <c r="H5" t="s">
        <v>285</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c r="AS5">
        <v>1</v>
      </c>
      <c r="AT5">
        <v>1</v>
      </c>
      <c r="AU5">
        <v>1</v>
      </c>
      <c r="AV5">
        <v>1</v>
      </c>
      <c r="AW5">
        <v>1</v>
      </c>
      <c r="AX5">
        <v>1</v>
      </c>
      <c r="AY5">
        <v>1</v>
      </c>
      <c r="AZ5">
        <v>1</v>
      </c>
      <c r="BA5">
        <v>1</v>
      </c>
      <c r="BB5">
        <v>1</v>
      </c>
      <c r="BC5">
        <v>1</v>
      </c>
      <c r="BD5">
        <v>1</v>
      </c>
      <c r="BE5">
        <v>1</v>
      </c>
      <c r="BF5">
        <v>1</v>
      </c>
      <c r="BG5">
        <v>1</v>
      </c>
      <c r="BH5">
        <v>1</v>
      </c>
      <c r="BI5">
        <v>1</v>
      </c>
      <c r="BJ5">
        <v>1</v>
      </c>
      <c r="BK5">
        <v>1</v>
      </c>
      <c r="BL5">
        <v>1</v>
      </c>
      <c r="BM5">
        <v>1</v>
      </c>
      <c r="BN5">
        <v>1</v>
      </c>
      <c r="BO5">
        <v>1</v>
      </c>
      <c r="BQ5">
        <v>1</v>
      </c>
      <c r="BR5">
        <v>1</v>
      </c>
      <c r="BS5">
        <v>1</v>
      </c>
      <c r="BT5">
        <v>1</v>
      </c>
      <c r="BU5">
        <v>1</v>
      </c>
      <c r="BV5">
        <v>1</v>
      </c>
      <c r="BW5">
        <v>1</v>
      </c>
      <c r="BX5">
        <v>1</v>
      </c>
      <c r="BY5">
        <v>1</v>
      </c>
      <c r="BZ5">
        <v>1</v>
      </c>
      <c r="CA5">
        <v>1</v>
      </c>
      <c r="CB5">
        <v>1</v>
      </c>
      <c r="CC5">
        <v>1</v>
      </c>
      <c r="CD5">
        <v>1</v>
      </c>
      <c r="CE5">
        <v>1</v>
      </c>
      <c r="CF5">
        <v>1</v>
      </c>
      <c r="CG5">
        <v>1</v>
      </c>
      <c r="CH5">
        <v>1</v>
      </c>
      <c r="CI5">
        <v>1</v>
      </c>
      <c r="CJ5">
        <v>1</v>
      </c>
      <c r="CK5">
        <v>1</v>
      </c>
      <c r="CL5">
        <v>1</v>
      </c>
      <c r="CM5">
        <v>1</v>
      </c>
      <c r="CN5">
        <v>1</v>
      </c>
      <c r="CO5">
        <v>1</v>
      </c>
      <c r="CP5">
        <v>1</v>
      </c>
      <c r="CQ5">
        <v>1</v>
      </c>
      <c r="CR5">
        <v>1</v>
      </c>
      <c r="CS5">
        <v>1</v>
      </c>
      <c r="CT5">
        <v>1</v>
      </c>
      <c r="CU5">
        <v>1</v>
      </c>
      <c r="CV5" s="53">
        <v>1</v>
      </c>
      <c r="CW5">
        <v>1</v>
      </c>
      <c r="CX5">
        <v>1</v>
      </c>
      <c r="CY5">
        <v>1</v>
      </c>
      <c r="CZ5">
        <v>1</v>
      </c>
      <c r="DA5">
        <v>1</v>
      </c>
      <c r="DB5">
        <v>1</v>
      </c>
      <c r="DC5">
        <v>1</v>
      </c>
      <c r="DD5">
        <v>1</v>
      </c>
      <c r="DE5">
        <v>1</v>
      </c>
      <c r="DF5">
        <v>1</v>
      </c>
      <c r="DG5">
        <v>1</v>
      </c>
      <c r="DH5">
        <v>1</v>
      </c>
      <c r="DI5">
        <v>1</v>
      </c>
      <c r="DK5">
        <v>1</v>
      </c>
      <c r="DL5">
        <v>1</v>
      </c>
      <c r="DM5">
        <v>1</v>
      </c>
      <c r="DN5">
        <v>1</v>
      </c>
      <c r="DO5">
        <v>1</v>
      </c>
      <c r="DP5">
        <v>1</v>
      </c>
      <c r="DQ5">
        <v>1</v>
      </c>
      <c r="DR5">
        <v>1</v>
      </c>
      <c r="DS5">
        <v>1</v>
      </c>
      <c r="DT5">
        <v>1</v>
      </c>
      <c r="DV5">
        <v>1</v>
      </c>
      <c r="DW5">
        <v>1</v>
      </c>
      <c r="DX5">
        <v>1</v>
      </c>
      <c r="DY5">
        <v>1</v>
      </c>
      <c r="DZ5">
        <v>1</v>
      </c>
      <c r="EA5">
        <v>1</v>
      </c>
      <c r="EB5">
        <v>1</v>
      </c>
      <c r="EC5">
        <v>1</v>
      </c>
      <c r="ED5">
        <v>1</v>
      </c>
      <c r="EE5">
        <v>1</v>
      </c>
      <c r="EF5">
        <v>1</v>
      </c>
      <c r="EG5">
        <v>1</v>
      </c>
      <c r="EH5">
        <v>1</v>
      </c>
      <c r="EI5">
        <v>1</v>
      </c>
      <c r="EJ5">
        <v>1</v>
      </c>
      <c r="EK5">
        <v>1</v>
      </c>
      <c r="EL5">
        <v>1</v>
      </c>
      <c r="EM5">
        <v>1</v>
      </c>
      <c r="EN5">
        <v>1</v>
      </c>
      <c r="EO5">
        <v>1</v>
      </c>
      <c r="EP5">
        <v>1</v>
      </c>
      <c r="EQ5">
        <v>1</v>
      </c>
      <c r="ER5">
        <v>1</v>
      </c>
      <c r="ES5">
        <v>1</v>
      </c>
      <c r="ET5">
        <v>1</v>
      </c>
      <c r="EU5">
        <v>1</v>
      </c>
      <c r="EV5">
        <v>1</v>
      </c>
      <c r="EW5">
        <v>1</v>
      </c>
      <c r="EX5">
        <v>1</v>
      </c>
      <c r="EY5">
        <v>1</v>
      </c>
      <c r="EZ5">
        <v>1</v>
      </c>
      <c r="FA5">
        <v>1</v>
      </c>
      <c r="FB5">
        <v>1</v>
      </c>
      <c r="FC5">
        <v>1</v>
      </c>
      <c r="FD5">
        <v>1</v>
      </c>
      <c r="FE5">
        <v>1</v>
      </c>
      <c r="FF5">
        <v>1</v>
      </c>
      <c r="FG5">
        <v>1</v>
      </c>
      <c r="FH5">
        <v>1</v>
      </c>
      <c r="FI5">
        <v>1</v>
      </c>
      <c r="FJ5">
        <v>1</v>
      </c>
      <c r="FK5">
        <v>1</v>
      </c>
      <c r="FL5">
        <v>1</v>
      </c>
      <c r="FM5">
        <v>1</v>
      </c>
      <c r="FN5">
        <v>1</v>
      </c>
      <c r="FO5">
        <v>1</v>
      </c>
      <c r="FP5">
        <v>1</v>
      </c>
      <c r="FQ5">
        <v>1</v>
      </c>
      <c r="FR5">
        <v>1</v>
      </c>
      <c r="FS5">
        <v>1</v>
      </c>
      <c r="FT5">
        <v>1</v>
      </c>
      <c r="FU5">
        <v>1</v>
      </c>
      <c r="FV5">
        <v>1</v>
      </c>
      <c r="FW5">
        <v>1</v>
      </c>
      <c r="FX5">
        <v>1</v>
      </c>
      <c r="FY5">
        <v>1</v>
      </c>
      <c r="FZ5">
        <v>1</v>
      </c>
      <c r="GA5">
        <v>1</v>
      </c>
      <c r="GB5">
        <v>1</v>
      </c>
      <c r="GC5">
        <v>1</v>
      </c>
      <c r="GD5">
        <v>1</v>
      </c>
      <c r="GE5">
        <v>1</v>
      </c>
      <c r="GF5">
        <v>1</v>
      </c>
      <c r="GG5">
        <v>1</v>
      </c>
      <c r="GH5">
        <v>1</v>
      </c>
      <c r="GI5">
        <v>1</v>
      </c>
      <c r="GJ5">
        <v>1</v>
      </c>
      <c r="GK5">
        <v>1</v>
      </c>
      <c r="GL5">
        <v>1</v>
      </c>
      <c r="GM5">
        <v>1</v>
      </c>
      <c r="GN5">
        <v>1</v>
      </c>
      <c r="GO5">
        <v>1</v>
      </c>
      <c r="GP5">
        <v>1</v>
      </c>
      <c r="GQ5">
        <v>1</v>
      </c>
      <c r="GR5">
        <v>1</v>
      </c>
      <c r="GS5">
        <v>1</v>
      </c>
      <c r="GT5">
        <v>1</v>
      </c>
      <c r="GU5">
        <v>1</v>
      </c>
      <c r="GV5">
        <v>1</v>
      </c>
      <c r="GW5">
        <v>1</v>
      </c>
      <c r="GX5">
        <v>1</v>
      </c>
      <c r="GY5">
        <v>1</v>
      </c>
      <c r="GZ5">
        <v>1</v>
      </c>
      <c r="HA5">
        <v>1</v>
      </c>
      <c r="HB5">
        <v>1</v>
      </c>
      <c r="HC5">
        <v>1</v>
      </c>
      <c r="HD5">
        <v>1</v>
      </c>
      <c r="HE5">
        <v>1</v>
      </c>
      <c r="HF5">
        <v>1</v>
      </c>
      <c r="HG5">
        <v>1</v>
      </c>
      <c r="HH5">
        <v>1</v>
      </c>
      <c r="HI5">
        <v>1</v>
      </c>
      <c r="HJ5">
        <v>1</v>
      </c>
      <c r="HK5">
        <v>1</v>
      </c>
      <c r="HL5">
        <v>1</v>
      </c>
      <c r="HM5">
        <v>1</v>
      </c>
      <c r="HN5">
        <v>1</v>
      </c>
      <c r="HO5">
        <v>1</v>
      </c>
      <c r="HP5">
        <v>1</v>
      </c>
      <c r="HQ5">
        <v>1</v>
      </c>
      <c r="HR5">
        <v>1</v>
      </c>
      <c r="HS5">
        <v>1</v>
      </c>
      <c r="HT5">
        <v>1</v>
      </c>
      <c r="HU5">
        <v>1</v>
      </c>
      <c r="HV5">
        <v>1</v>
      </c>
      <c r="HX5">
        <v>1</v>
      </c>
      <c r="HY5">
        <v>1</v>
      </c>
      <c r="HZ5">
        <v>1</v>
      </c>
      <c r="IA5">
        <v>1</v>
      </c>
      <c r="IB5">
        <v>1</v>
      </c>
      <c r="IC5">
        <v>1</v>
      </c>
      <c r="ID5">
        <v>1</v>
      </c>
      <c r="IE5">
        <v>1</v>
      </c>
      <c r="IF5">
        <v>1</v>
      </c>
      <c r="IG5">
        <v>1</v>
      </c>
    </row>
    <row r="6" spans="1:241" x14ac:dyDescent="0.35">
      <c r="C6" t="s">
        <v>22</v>
      </c>
      <c r="D6" t="s">
        <v>23</v>
      </c>
      <c r="E6" t="s">
        <v>24</v>
      </c>
      <c r="H6" t="s">
        <v>286</v>
      </c>
      <c r="I6" t="s">
        <v>289</v>
      </c>
      <c r="J6" t="s">
        <v>289</v>
      </c>
      <c r="K6" t="s">
        <v>289</v>
      </c>
      <c r="L6" t="s">
        <v>289</v>
      </c>
      <c r="M6" t="s">
        <v>289</v>
      </c>
      <c r="N6" t="s">
        <v>289</v>
      </c>
      <c r="O6" t="s">
        <v>289</v>
      </c>
      <c r="P6" t="s">
        <v>289</v>
      </c>
      <c r="Q6" t="s">
        <v>289</v>
      </c>
      <c r="R6" t="s">
        <v>289</v>
      </c>
      <c r="S6" t="s">
        <v>289</v>
      </c>
      <c r="T6" t="s">
        <v>289</v>
      </c>
      <c r="U6" t="s">
        <v>289</v>
      </c>
      <c r="V6" t="s">
        <v>289</v>
      </c>
      <c r="W6" t="s">
        <v>289</v>
      </c>
      <c r="X6" t="s">
        <v>289</v>
      </c>
      <c r="Y6" t="s">
        <v>289</v>
      </c>
      <c r="Z6" t="s">
        <v>289</v>
      </c>
      <c r="AA6" t="s">
        <v>289</v>
      </c>
      <c r="AB6" t="s">
        <v>289</v>
      </c>
      <c r="AC6" t="s">
        <v>289</v>
      </c>
      <c r="AD6" t="s">
        <v>289</v>
      </c>
      <c r="AE6" t="s">
        <v>289</v>
      </c>
      <c r="AF6" t="s">
        <v>289</v>
      </c>
      <c r="AG6" t="s">
        <v>289</v>
      </c>
      <c r="AH6" t="s">
        <v>289</v>
      </c>
      <c r="AI6" t="s">
        <v>289</v>
      </c>
      <c r="AJ6" t="s">
        <v>289</v>
      </c>
      <c r="AK6" t="s">
        <v>289</v>
      </c>
      <c r="AL6" t="s">
        <v>289</v>
      </c>
      <c r="AM6" t="s">
        <v>289</v>
      </c>
      <c r="AN6" t="s">
        <v>289</v>
      </c>
      <c r="AO6" t="s">
        <v>289</v>
      </c>
      <c r="AP6" t="s">
        <v>289</v>
      </c>
      <c r="AQ6" t="s">
        <v>289</v>
      </c>
      <c r="AR6" t="s">
        <v>289</v>
      </c>
      <c r="AS6" t="s">
        <v>289</v>
      </c>
      <c r="AT6" t="s">
        <v>289</v>
      </c>
      <c r="AU6" t="s">
        <v>289</v>
      </c>
      <c r="AV6" t="s">
        <v>289</v>
      </c>
      <c r="AW6" t="s">
        <v>289</v>
      </c>
      <c r="AX6" t="s">
        <v>289</v>
      </c>
      <c r="AY6" t="s">
        <v>289</v>
      </c>
      <c r="AZ6" t="s">
        <v>289</v>
      </c>
      <c r="BA6" t="s">
        <v>289</v>
      </c>
      <c r="BB6" t="s">
        <v>289</v>
      </c>
      <c r="BC6" t="s">
        <v>289</v>
      </c>
      <c r="BD6" t="s">
        <v>289</v>
      </c>
      <c r="BE6" t="s">
        <v>289</v>
      </c>
      <c r="BF6" t="s">
        <v>289</v>
      </c>
      <c r="BG6" t="s">
        <v>289</v>
      </c>
      <c r="BH6" t="s">
        <v>289</v>
      </c>
      <c r="BI6" t="s">
        <v>289</v>
      </c>
      <c r="BJ6" t="s">
        <v>289</v>
      </c>
      <c r="BK6" t="s">
        <v>289</v>
      </c>
      <c r="BL6" t="s">
        <v>289</v>
      </c>
      <c r="BM6" t="s">
        <v>289</v>
      </c>
      <c r="BN6" t="s">
        <v>289</v>
      </c>
      <c r="BO6" t="s">
        <v>289</v>
      </c>
      <c r="BQ6" t="s">
        <v>287</v>
      </c>
      <c r="BR6" t="s">
        <v>287</v>
      </c>
      <c r="BS6" t="s">
        <v>287</v>
      </c>
      <c r="BT6" t="s">
        <v>287</v>
      </c>
      <c r="BU6" t="s">
        <v>287</v>
      </c>
      <c r="BV6" t="s">
        <v>287</v>
      </c>
      <c r="BW6" t="s">
        <v>287</v>
      </c>
      <c r="BX6" t="s">
        <v>287</v>
      </c>
      <c r="BY6" t="s">
        <v>287</v>
      </c>
      <c r="BZ6" t="s">
        <v>287</v>
      </c>
      <c r="CA6" t="s">
        <v>287</v>
      </c>
      <c r="CB6" t="s">
        <v>287</v>
      </c>
      <c r="CC6" t="s">
        <v>287</v>
      </c>
      <c r="CD6" t="s">
        <v>287</v>
      </c>
      <c r="CE6" t="s">
        <v>287</v>
      </c>
      <c r="CF6" t="s">
        <v>287</v>
      </c>
      <c r="CG6" t="s">
        <v>287</v>
      </c>
      <c r="CH6" t="s">
        <v>287</v>
      </c>
      <c r="CI6" t="s">
        <v>287</v>
      </c>
      <c r="CJ6" t="s">
        <v>287</v>
      </c>
      <c r="CK6" t="s">
        <v>287</v>
      </c>
      <c r="CL6" t="s">
        <v>287</v>
      </c>
      <c r="CM6" t="s">
        <v>287</v>
      </c>
      <c r="CN6" t="s">
        <v>287</v>
      </c>
      <c r="CO6" t="s">
        <v>287</v>
      </c>
      <c r="CP6" t="s">
        <v>287</v>
      </c>
      <c r="CQ6" t="s">
        <v>287</v>
      </c>
      <c r="CR6" t="s">
        <v>287</v>
      </c>
      <c r="CS6" t="s">
        <v>287</v>
      </c>
      <c r="CT6" t="s">
        <v>287</v>
      </c>
      <c r="CU6" t="s">
        <v>287</v>
      </c>
      <c r="CV6" t="s">
        <v>287</v>
      </c>
      <c r="CW6" t="s">
        <v>287</v>
      </c>
      <c r="CX6" t="s">
        <v>287</v>
      </c>
      <c r="CY6" t="s">
        <v>287</v>
      </c>
      <c r="CZ6" t="s">
        <v>287</v>
      </c>
      <c r="DA6" t="s">
        <v>287</v>
      </c>
      <c r="DB6" t="s">
        <v>287</v>
      </c>
      <c r="DC6" t="s">
        <v>287</v>
      </c>
      <c r="DD6" t="s">
        <v>287</v>
      </c>
      <c r="DE6" t="s">
        <v>287</v>
      </c>
      <c r="DF6" t="s">
        <v>287</v>
      </c>
      <c r="DG6" t="s">
        <v>287</v>
      </c>
      <c r="DH6" t="s">
        <v>287</v>
      </c>
      <c r="DI6" t="s">
        <v>287</v>
      </c>
      <c r="DK6" t="s">
        <v>288</v>
      </c>
      <c r="DL6" t="s">
        <v>288</v>
      </c>
      <c r="DM6" t="s">
        <v>288</v>
      </c>
      <c r="DN6" t="s">
        <v>288</v>
      </c>
      <c r="DO6" t="s">
        <v>288</v>
      </c>
      <c r="DP6" t="s">
        <v>288</v>
      </c>
      <c r="DQ6" t="s">
        <v>288</v>
      </c>
      <c r="DR6" t="s">
        <v>288</v>
      </c>
      <c r="DS6" t="s">
        <v>288</v>
      </c>
      <c r="DT6" t="s">
        <v>288</v>
      </c>
      <c r="DV6" t="s">
        <v>289</v>
      </c>
      <c r="DW6" t="s">
        <v>289</v>
      </c>
      <c r="DX6" t="s">
        <v>289</v>
      </c>
      <c r="DY6" t="s">
        <v>289</v>
      </c>
      <c r="DZ6" t="s">
        <v>289</v>
      </c>
      <c r="EA6" t="s">
        <v>289</v>
      </c>
      <c r="EB6" t="s">
        <v>289</v>
      </c>
      <c r="EC6" t="s">
        <v>289</v>
      </c>
      <c r="ED6" t="s">
        <v>289</v>
      </c>
      <c r="EE6" t="s">
        <v>289</v>
      </c>
      <c r="EF6" t="s">
        <v>289</v>
      </c>
      <c r="EG6" t="s">
        <v>289</v>
      </c>
      <c r="EH6" t="s">
        <v>289</v>
      </c>
      <c r="EI6" t="s">
        <v>289</v>
      </c>
      <c r="EJ6" t="s">
        <v>289</v>
      </c>
      <c r="EK6" t="s">
        <v>289</v>
      </c>
      <c r="EL6" t="s">
        <v>289</v>
      </c>
      <c r="EM6" t="s">
        <v>289</v>
      </c>
      <c r="EN6" t="s">
        <v>289</v>
      </c>
      <c r="EO6" t="s">
        <v>289</v>
      </c>
      <c r="EP6" t="s">
        <v>289</v>
      </c>
      <c r="EQ6" t="s">
        <v>289</v>
      </c>
      <c r="ER6" t="s">
        <v>289</v>
      </c>
      <c r="ES6" t="s">
        <v>289</v>
      </c>
      <c r="ET6" t="s">
        <v>289</v>
      </c>
      <c r="EU6" t="s">
        <v>289</v>
      </c>
      <c r="EV6" t="s">
        <v>289</v>
      </c>
      <c r="EW6" t="s">
        <v>289</v>
      </c>
      <c r="EX6" t="s">
        <v>289</v>
      </c>
      <c r="EY6" t="s">
        <v>289</v>
      </c>
      <c r="EZ6" t="s">
        <v>289</v>
      </c>
      <c r="FA6" t="s">
        <v>289</v>
      </c>
      <c r="FB6" t="s">
        <v>289</v>
      </c>
      <c r="FC6" t="s">
        <v>289</v>
      </c>
      <c r="FD6" t="s">
        <v>289</v>
      </c>
      <c r="FE6" t="s">
        <v>289</v>
      </c>
      <c r="FF6" t="s">
        <v>289</v>
      </c>
      <c r="FG6" t="s">
        <v>289</v>
      </c>
      <c r="FH6" t="s">
        <v>289</v>
      </c>
      <c r="FI6" t="s">
        <v>289</v>
      </c>
      <c r="FJ6" t="s">
        <v>289</v>
      </c>
      <c r="FK6" t="s">
        <v>289</v>
      </c>
      <c r="FL6" t="s">
        <v>289</v>
      </c>
      <c r="FM6" t="s">
        <v>289</v>
      </c>
      <c r="FN6" t="s">
        <v>289</v>
      </c>
      <c r="FO6" t="s">
        <v>289</v>
      </c>
      <c r="FP6" t="s">
        <v>289</v>
      </c>
      <c r="FQ6" t="s">
        <v>289</v>
      </c>
      <c r="FR6" t="s">
        <v>289</v>
      </c>
      <c r="FS6" t="s">
        <v>289</v>
      </c>
      <c r="FT6" t="s">
        <v>289</v>
      </c>
      <c r="FU6" t="s">
        <v>289</v>
      </c>
      <c r="FV6" t="s">
        <v>289</v>
      </c>
      <c r="FW6" t="s">
        <v>289</v>
      </c>
      <c r="FX6" t="s">
        <v>289</v>
      </c>
      <c r="FY6" t="s">
        <v>289</v>
      </c>
      <c r="FZ6" t="s">
        <v>289</v>
      </c>
      <c r="GA6" t="s">
        <v>289</v>
      </c>
      <c r="GB6" t="s">
        <v>289</v>
      </c>
      <c r="GD6" t="s">
        <v>287</v>
      </c>
      <c r="GE6" t="s">
        <v>287</v>
      </c>
      <c r="GF6" t="s">
        <v>287</v>
      </c>
      <c r="GG6" t="s">
        <v>287</v>
      </c>
      <c r="GH6" t="s">
        <v>287</v>
      </c>
      <c r="GI6" t="s">
        <v>287</v>
      </c>
      <c r="GJ6" t="s">
        <v>287</v>
      </c>
      <c r="GK6" t="s">
        <v>287</v>
      </c>
      <c r="GL6" t="s">
        <v>287</v>
      </c>
      <c r="GM6" t="s">
        <v>287</v>
      </c>
      <c r="GN6" t="s">
        <v>287</v>
      </c>
      <c r="GO6" t="s">
        <v>287</v>
      </c>
      <c r="GP6" t="s">
        <v>287</v>
      </c>
      <c r="GQ6" t="s">
        <v>287</v>
      </c>
      <c r="GR6" t="s">
        <v>287</v>
      </c>
      <c r="GS6" t="s">
        <v>287</v>
      </c>
      <c r="GT6" t="s">
        <v>287</v>
      </c>
      <c r="GU6" t="s">
        <v>287</v>
      </c>
      <c r="GV6" t="s">
        <v>287</v>
      </c>
      <c r="GW6" t="s">
        <v>287</v>
      </c>
      <c r="GX6" t="s">
        <v>287</v>
      </c>
      <c r="GY6" t="s">
        <v>287</v>
      </c>
      <c r="GZ6" t="s">
        <v>287</v>
      </c>
      <c r="HA6" t="s">
        <v>287</v>
      </c>
      <c r="HB6" t="s">
        <v>287</v>
      </c>
      <c r="HC6" t="s">
        <v>287</v>
      </c>
      <c r="HD6" t="s">
        <v>287</v>
      </c>
      <c r="HE6" t="s">
        <v>287</v>
      </c>
      <c r="HF6" t="s">
        <v>287</v>
      </c>
      <c r="HG6" t="s">
        <v>287</v>
      </c>
      <c r="HH6" t="s">
        <v>287</v>
      </c>
      <c r="HI6" t="s">
        <v>287</v>
      </c>
      <c r="HJ6" t="s">
        <v>287</v>
      </c>
      <c r="HK6" t="s">
        <v>287</v>
      </c>
      <c r="HL6" t="s">
        <v>287</v>
      </c>
      <c r="HM6" t="s">
        <v>287</v>
      </c>
      <c r="HN6" t="s">
        <v>287</v>
      </c>
      <c r="HO6" t="s">
        <v>287</v>
      </c>
      <c r="HP6" t="s">
        <v>287</v>
      </c>
      <c r="HQ6" t="s">
        <v>287</v>
      </c>
      <c r="HR6" t="s">
        <v>287</v>
      </c>
      <c r="HS6" t="s">
        <v>287</v>
      </c>
      <c r="HT6" t="s">
        <v>287</v>
      </c>
      <c r="HU6" t="s">
        <v>287</v>
      </c>
      <c r="HV6" t="s">
        <v>287</v>
      </c>
      <c r="HX6" t="s">
        <v>288</v>
      </c>
      <c r="HY6" t="s">
        <v>288</v>
      </c>
      <c r="HZ6" t="s">
        <v>288</v>
      </c>
      <c r="IA6" t="s">
        <v>288</v>
      </c>
      <c r="IB6" t="s">
        <v>288</v>
      </c>
      <c r="IC6" t="s">
        <v>288</v>
      </c>
      <c r="ID6" t="s">
        <v>288</v>
      </c>
      <c r="IE6" t="s">
        <v>288</v>
      </c>
      <c r="IF6" t="s">
        <v>288</v>
      </c>
      <c r="IG6" t="s">
        <v>288</v>
      </c>
    </row>
    <row r="7" spans="1:241" x14ac:dyDescent="0.35">
      <c r="C7" s="39" t="s">
        <v>289</v>
      </c>
      <c r="D7" s="39" t="s">
        <v>287</v>
      </c>
      <c r="E7" s="39" t="s">
        <v>288</v>
      </c>
    </row>
    <row r="8" spans="1:241" x14ac:dyDescent="0.35">
      <c r="A8" s="61" t="s">
        <v>31</v>
      </c>
      <c r="B8" s="54" t="s">
        <v>292</v>
      </c>
      <c r="C8" s="54">
        <f>AVERAGE(DV8:GB8)</f>
        <v>0.42372881355932202</v>
      </c>
      <c r="D8" s="54">
        <f>AVERAGE(GD8:HV8)</f>
        <v>0.20555555555555555</v>
      </c>
      <c r="E8" s="54">
        <f>AVERAGE(HX8:IG8)</f>
        <v>0</v>
      </c>
      <c r="F8" s="63"/>
      <c r="I8" s="64">
        <v>25</v>
      </c>
      <c r="J8" s="64">
        <v>25</v>
      </c>
      <c r="K8" s="64">
        <v>100</v>
      </c>
      <c r="L8" s="64">
        <v>100</v>
      </c>
      <c r="M8" s="64">
        <v>100</v>
      </c>
      <c r="N8" s="64">
        <v>100</v>
      </c>
      <c r="O8" s="64">
        <v>25</v>
      </c>
      <c r="P8" s="64">
        <v>50</v>
      </c>
      <c r="Q8" s="64">
        <v>75</v>
      </c>
      <c r="R8" s="64">
        <v>75</v>
      </c>
      <c r="S8" s="64">
        <v>25</v>
      </c>
      <c r="T8" s="64">
        <v>0</v>
      </c>
      <c r="U8" s="64">
        <v>0</v>
      </c>
      <c r="V8" s="64">
        <v>100</v>
      </c>
      <c r="W8" s="64">
        <v>100</v>
      </c>
      <c r="X8" s="64">
        <v>25</v>
      </c>
      <c r="Y8" s="64">
        <v>100</v>
      </c>
      <c r="Z8" s="64">
        <v>50</v>
      </c>
      <c r="AA8" s="64">
        <v>25</v>
      </c>
      <c r="AB8" s="64">
        <v>25</v>
      </c>
      <c r="AC8" s="64">
        <v>0</v>
      </c>
      <c r="AD8" s="64">
        <v>100</v>
      </c>
      <c r="AE8" s="64">
        <v>100</v>
      </c>
      <c r="AF8" s="64">
        <v>0</v>
      </c>
      <c r="AG8" s="64">
        <v>50</v>
      </c>
      <c r="AH8" s="64">
        <v>0</v>
      </c>
      <c r="AI8" s="64">
        <v>0</v>
      </c>
      <c r="AJ8" s="64">
        <v>0</v>
      </c>
      <c r="AK8" s="64">
        <v>100</v>
      </c>
      <c r="AL8" s="64">
        <v>100</v>
      </c>
      <c r="AM8" s="64">
        <v>25</v>
      </c>
      <c r="AN8" s="64">
        <v>75</v>
      </c>
      <c r="AO8" s="64">
        <v>50</v>
      </c>
      <c r="AP8" s="64">
        <v>0</v>
      </c>
      <c r="AQ8" s="64">
        <v>0</v>
      </c>
      <c r="AR8" s="64">
        <v>25</v>
      </c>
      <c r="AS8" s="64">
        <v>50</v>
      </c>
      <c r="AT8" s="64">
        <v>0</v>
      </c>
      <c r="AU8" s="64">
        <v>75</v>
      </c>
      <c r="AV8" s="64">
        <v>100</v>
      </c>
      <c r="AW8" s="64">
        <v>100</v>
      </c>
      <c r="AX8" s="64">
        <v>50</v>
      </c>
      <c r="AY8" s="64">
        <v>0</v>
      </c>
      <c r="AZ8" s="64">
        <v>0</v>
      </c>
      <c r="BA8" s="64">
        <v>0</v>
      </c>
      <c r="BB8" s="64">
        <v>50</v>
      </c>
      <c r="BC8" s="64">
        <v>50</v>
      </c>
      <c r="BD8" s="57">
        <v>50</v>
      </c>
      <c r="BE8" s="56">
        <v>0</v>
      </c>
      <c r="BF8" s="56">
        <v>0</v>
      </c>
      <c r="BG8" s="56">
        <v>50</v>
      </c>
      <c r="BH8" s="56">
        <v>50</v>
      </c>
      <c r="BI8" s="56">
        <v>50</v>
      </c>
      <c r="BJ8" s="56">
        <v>0</v>
      </c>
      <c r="BK8" s="56">
        <v>0</v>
      </c>
      <c r="BL8" s="56">
        <v>0</v>
      </c>
      <c r="BM8" s="58">
        <v>25</v>
      </c>
      <c r="BN8" s="58">
        <v>25</v>
      </c>
      <c r="BO8" s="58">
        <v>25</v>
      </c>
      <c r="BP8" s="58"/>
      <c r="BQ8" s="58">
        <v>0</v>
      </c>
      <c r="BR8" s="58">
        <v>0</v>
      </c>
      <c r="BS8" s="58">
        <v>0</v>
      </c>
      <c r="BT8" s="58">
        <v>0</v>
      </c>
      <c r="BU8" s="58">
        <v>0</v>
      </c>
      <c r="BV8" s="58">
        <v>0</v>
      </c>
      <c r="BW8" s="58">
        <v>0</v>
      </c>
      <c r="BX8" s="58">
        <v>0</v>
      </c>
      <c r="BY8" s="58">
        <v>0</v>
      </c>
      <c r="BZ8" s="58">
        <v>0</v>
      </c>
      <c r="CA8" s="58">
        <v>0</v>
      </c>
      <c r="CB8" s="58">
        <v>0</v>
      </c>
      <c r="CC8" s="58">
        <v>0</v>
      </c>
      <c r="CD8" s="58">
        <v>0</v>
      </c>
      <c r="CE8" s="58">
        <v>0</v>
      </c>
      <c r="CF8" s="58">
        <v>0</v>
      </c>
      <c r="CG8" s="58">
        <v>0</v>
      </c>
      <c r="CH8" s="58">
        <v>50</v>
      </c>
      <c r="CI8" s="58">
        <v>0</v>
      </c>
      <c r="CJ8" s="58">
        <v>50</v>
      </c>
      <c r="CK8" s="57">
        <v>50</v>
      </c>
      <c r="CL8" s="58">
        <v>0</v>
      </c>
      <c r="CM8" s="58">
        <v>0</v>
      </c>
      <c r="CN8" s="58">
        <v>0</v>
      </c>
      <c r="CO8" s="58">
        <v>0</v>
      </c>
      <c r="CP8" s="58">
        <v>0</v>
      </c>
      <c r="CQ8" s="58">
        <v>25</v>
      </c>
      <c r="CR8" s="58">
        <v>25</v>
      </c>
      <c r="CS8" s="58">
        <v>50</v>
      </c>
      <c r="CT8" s="58">
        <v>25</v>
      </c>
      <c r="CU8" s="58">
        <v>25</v>
      </c>
      <c r="CV8">
        <v>100</v>
      </c>
      <c r="CW8">
        <v>100</v>
      </c>
      <c r="CX8">
        <v>75</v>
      </c>
      <c r="CY8">
        <v>100</v>
      </c>
      <c r="CZ8">
        <v>25</v>
      </c>
      <c r="DA8">
        <v>25</v>
      </c>
      <c r="DB8">
        <v>25</v>
      </c>
      <c r="DC8">
        <v>0</v>
      </c>
      <c r="DD8">
        <v>50</v>
      </c>
      <c r="DE8">
        <v>75</v>
      </c>
      <c r="DF8">
        <v>25</v>
      </c>
      <c r="DG8">
        <v>0</v>
      </c>
      <c r="DH8">
        <v>0</v>
      </c>
      <c r="DI8">
        <v>25</v>
      </c>
      <c r="DK8">
        <v>0</v>
      </c>
      <c r="DL8">
        <v>0</v>
      </c>
      <c r="DM8">
        <v>0</v>
      </c>
      <c r="DN8">
        <v>0</v>
      </c>
      <c r="DO8">
        <v>0</v>
      </c>
      <c r="DP8">
        <v>0</v>
      </c>
      <c r="DQ8">
        <v>0</v>
      </c>
      <c r="DR8">
        <v>0</v>
      </c>
      <c r="DS8">
        <v>0</v>
      </c>
      <c r="DT8">
        <v>0</v>
      </c>
      <c r="DV8">
        <f>IF(ISNUMBER(I8)=TRUE,DV$5*(I8-DV$4)/(DV$3-DV$4)+(1-DV$5)*(1-(I8-DV$4)/(DV$3-DV$4)),"..")</f>
        <v>0.25</v>
      </c>
      <c r="DW8">
        <f t="shared" ref="DW8:EL23" si="0">IF(ISNUMBER(J8)=TRUE,DW$5*(J8-DW$4)/(DW$3-DW$4)+(1-DW$5)*(1-(J8-DW$4)/(DW$3-DW$4)),"..")</f>
        <v>0.25</v>
      </c>
      <c r="DX8">
        <f t="shared" si="0"/>
        <v>1</v>
      </c>
      <c r="DY8">
        <f t="shared" si="0"/>
        <v>1</v>
      </c>
      <c r="DZ8">
        <f t="shared" si="0"/>
        <v>1</v>
      </c>
      <c r="EA8">
        <f t="shared" si="0"/>
        <v>1</v>
      </c>
      <c r="EB8">
        <f t="shared" si="0"/>
        <v>0.25</v>
      </c>
      <c r="EC8">
        <f t="shared" si="0"/>
        <v>0.5</v>
      </c>
      <c r="ED8">
        <f t="shared" si="0"/>
        <v>0.75</v>
      </c>
      <c r="EE8">
        <f t="shared" si="0"/>
        <v>0.75</v>
      </c>
      <c r="EF8">
        <f t="shared" si="0"/>
        <v>0.25</v>
      </c>
      <c r="EG8">
        <f t="shared" si="0"/>
        <v>0</v>
      </c>
      <c r="EH8">
        <f t="shared" si="0"/>
        <v>0</v>
      </c>
      <c r="EI8">
        <f t="shared" si="0"/>
        <v>1</v>
      </c>
      <c r="EJ8">
        <f t="shared" si="0"/>
        <v>1</v>
      </c>
      <c r="EK8">
        <f t="shared" si="0"/>
        <v>0.25</v>
      </c>
      <c r="EL8">
        <f t="shared" si="0"/>
        <v>1</v>
      </c>
      <c r="EM8">
        <f t="shared" ref="EM8:FB23" si="1">IF(ISNUMBER(Z8)=TRUE,EM$5*(Z8-EM$4)/(EM$3-EM$4)+(1-EM$5)*(1-(Z8-EM$4)/(EM$3-EM$4)),"..")</f>
        <v>0.5</v>
      </c>
      <c r="EN8">
        <f t="shared" si="1"/>
        <v>0.25</v>
      </c>
      <c r="EO8">
        <f t="shared" si="1"/>
        <v>0.25</v>
      </c>
      <c r="EP8">
        <f t="shared" si="1"/>
        <v>0</v>
      </c>
      <c r="EQ8">
        <f t="shared" si="1"/>
        <v>1</v>
      </c>
      <c r="ER8">
        <f t="shared" si="1"/>
        <v>1</v>
      </c>
      <c r="ES8">
        <f t="shared" si="1"/>
        <v>0</v>
      </c>
      <c r="ET8">
        <f t="shared" si="1"/>
        <v>0.5</v>
      </c>
      <c r="EU8">
        <f t="shared" si="1"/>
        <v>0</v>
      </c>
      <c r="EV8">
        <f t="shared" si="1"/>
        <v>0</v>
      </c>
      <c r="EW8">
        <f t="shared" si="1"/>
        <v>0</v>
      </c>
      <c r="EX8">
        <f t="shared" si="1"/>
        <v>1</v>
      </c>
      <c r="EY8">
        <f t="shared" si="1"/>
        <v>1</v>
      </c>
      <c r="EZ8">
        <f t="shared" si="1"/>
        <v>0.25</v>
      </c>
      <c r="FA8">
        <f t="shared" si="1"/>
        <v>0.75</v>
      </c>
      <c r="FB8">
        <f t="shared" si="1"/>
        <v>0.5</v>
      </c>
      <c r="FC8">
        <f t="shared" ref="FC8:FR23" si="2">IF(ISNUMBER(AP8)=TRUE,FC$5*(AP8-FC$4)/(FC$3-FC$4)+(1-FC$5)*(1-(AP8-FC$4)/(FC$3-FC$4)),"..")</f>
        <v>0</v>
      </c>
      <c r="FD8">
        <f t="shared" si="2"/>
        <v>0</v>
      </c>
      <c r="FE8">
        <f t="shared" si="2"/>
        <v>0.25</v>
      </c>
      <c r="FF8">
        <f t="shared" si="2"/>
        <v>0.5</v>
      </c>
      <c r="FG8">
        <f t="shared" si="2"/>
        <v>0</v>
      </c>
      <c r="FH8">
        <f t="shared" si="2"/>
        <v>0.75</v>
      </c>
      <c r="FI8">
        <f t="shared" si="2"/>
        <v>1</v>
      </c>
      <c r="FJ8">
        <f t="shared" si="2"/>
        <v>1</v>
      </c>
      <c r="FK8">
        <f t="shared" si="2"/>
        <v>0.5</v>
      </c>
      <c r="FL8">
        <f t="shared" si="2"/>
        <v>0</v>
      </c>
      <c r="FM8">
        <f t="shared" si="2"/>
        <v>0</v>
      </c>
      <c r="FN8">
        <f t="shared" si="2"/>
        <v>0</v>
      </c>
      <c r="FO8">
        <f t="shared" si="2"/>
        <v>0.5</v>
      </c>
      <c r="FP8">
        <f t="shared" si="2"/>
        <v>0.5</v>
      </c>
      <c r="FQ8">
        <f t="shared" si="2"/>
        <v>0.5</v>
      </c>
      <c r="FR8">
        <f t="shared" si="2"/>
        <v>0</v>
      </c>
      <c r="FS8">
        <f t="shared" ref="FS8:GH23" si="3">IF(ISNUMBER(BF8)=TRUE,FS$5*(BF8-FS$4)/(FS$3-FS$4)+(1-FS$5)*(1-(BF8-FS$4)/(FS$3-FS$4)),"..")</f>
        <v>0</v>
      </c>
      <c r="FT8">
        <f t="shared" si="3"/>
        <v>0.5</v>
      </c>
      <c r="FU8">
        <f t="shared" si="3"/>
        <v>0.5</v>
      </c>
      <c r="FV8">
        <f t="shared" si="3"/>
        <v>0.5</v>
      </c>
      <c r="FW8">
        <f t="shared" si="3"/>
        <v>0</v>
      </c>
      <c r="FX8">
        <f t="shared" si="3"/>
        <v>0</v>
      </c>
      <c r="FY8">
        <f t="shared" si="3"/>
        <v>0</v>
      </c>
      <c r="FZ8">
        <f t="shared" si="3"/>
        <v>0.25</v>
      </c>
      <c r="GA8">
        <f t="shared" si="3"/>
        <v>0.25</v>
      </c>
      <c r="GB8">
        <f t="shared" si="3"/>
        <v>0.25</v>
      </c>
      <c r="GD8">
        <f t="shared" si="3"/>
        <v>0</v>
      </c>
      <c r="GE8">
        <f t="shared" si="3"/>
        <v>0</v>
      </c>
      <c r="GF8">
        <f t="shared" si="3"/>
        <v>0</v>
      </c>
      <c r="GG8">
        <f t="shared" si="3"/>
        <v>0</v>
      </c>
      <c r="GH8">
        <f t="shared" si="3"/>
        <v>0</v>
      </c>
      <c r="GI8">
        <f t="shared" ref="GI8:GX23" si="4">IF(ISNUMBER(BV8)=TRUE,GI$5*(BV8-GI$4)/(GI$3-GI$4)+(1-GI$5)*(1-(BV8-GI$4)/(GI$3-GI$4)),"..")</f>
        <v>0</v>
      </c>
      <c r="GJ8">
        <f t="shared" si="4"/>
        <v>0</v>
      </c>
      <c r="GK8">
        <f t="shared" si="4"/>
        <v>0</v>
      </c>
      <c r="GL8">
        <f t="shared" si="4"/>
        <v>0</v>
      </c>
      <c r="GM8">
        <f t="shared" si="4"/>
        <v>0</v>
      </c>
      <c r="GN8">
        <f t="shared" si="4"/>
        <v>0</v>
      </c>
      <c r="GO8">
        <f t="shared" si="4"/>
        <v>0</v>
      </c>
      <c r="GP8">
        <f t="shared" si="4"/>
        <v>0</v>
      </c>
      <c r="GQ8">
        <f t="shared" si="4"/>
        <v>0</v>
      </c>
      <c r="GR8">
        <f t="shared" si="4"/>
        <v>0</v>
      </c>
      <c r="GS8">
        <f t="shared" si="4"/>
        <v>0</v>
      </c>
      <c r="GT8">
        <f t="shared" si="4"/>
        <v>0</v>
      </c>
      <c r="GU8">
        <f t="shared" si="4"/>
        <v>0.5</v>
      </c>
      <c r="GV8">
        <f t="shared" si="4"/>
        <v>0</v>
      </c>
      <c r="GW8">
        <f t="shared" si="4"/>
        <v>0.5</v>
      </c>
      <c r="GX8">
        <f t="shared" si="4"/>
        <v>0.5</v>
      </c>
      <c r="GY8">
        <f t="shared" ref="GY8:HN23" si="5">IF(ISNUMBER(CL8)=TRUE,GY$5*(CL8-GY$4)/(GY$3-GY$4)+(1-GY$5)*(1-(CL8-GY$4)/(GY$3-GY$4)),"..")</f>
        <v>0</v>
      </c>
      <c r="GZ8">
        <f t="shared" si="5"/>
        <v>0</v>
      </c>
      <c r="HA8">
        <f t="shared" si="5"/>
        <v>0</v>
      </c>
      <c r="HB8">
        <f t="shared" si="5"/>
        <v>0</v>
      </c>
      <c r="HC8">
        <f t="shared" si="5"/>
        <v>0</v>
      </c>
      <c r="HD8">
        <f t="shared" si="5"/>
        <v>0.25</v>
      </c>
      <c r="HE8">
        <f t="shared" si="5"/>
        <v>0.25</v>
      </c>
      <c r="HF8">
        <f t="shared" si="5"/>
        <v>0.5</v>
      </c>
      <c r="HG8">
        <f t="shared" si="5"/>
        <v>0.25</v>
      </c>
      <c r="HH8">
        <f t="shared" si="5"/>
        <v>0.25</v>
      </c>
      <c r="HI8">
        <f t="shared" si="5"/>
        <v>1</v>
      </c>
      <c r="HJ8">
        <f t="shared" si="5"/>
        <v>1</v>
      </c>
      <c r="HK8">
        <f t="shared" si="5"/>
        <v>0.75</v>
      </c>
      <c r="HL8">
        <f t="shared" si="5"/>
        <v>1</v>
      </c>
      <c r="HM8">
        <f t="shared" si="5"/>
        <v>0.25</v>
      </c>
      <c r="HN8">
        <f t="shared" si="5"/>
        <v>0.25</v>
      </c>
      <c r="HO8">
        <f t="shared" ref="HO8:ID23" si="6">IF(ISNUMBER(DB8)=TRUE,HO$5*(DB8-HO$4)/(HO$3-HO$4)+(1-HO$5)*(1-(DB8-HO$4)/(HO$3-HO$4)),"..")</f>
        <v>0.25</v>
      </c>
      <c r="HP8">
        <f t="shared" si="6"/>
        <v>0</v>
      </c>
      <c r="HQ8">
        <f t="shared" si="6"/>
        <v>0.5</v>
      </c>
      <c r="HR8">
        <f t="shared" si="6"/>
        <v>0.75</v>
      </c>
      <c r="HS8">
        <f t="shared" si="6"/>
        <v>0.25</v>
      </c>
      <c r="HT8">
        <f t="shared" si="6"/>
        <v>0</v>
      </c>
      <c r="HU8">
        <f t="shared" si="6"/>
        <v>0</v>
      </c>
      <c r="HV8">
        <f t="shared" si="6"/>
        <v>0.25</v>
      </c>
      <c r="HX8">
        <f t="shared" si="6"/>
        <v>0</v>
      </c>
      <c r="HY8">
        <f t="shared" si="6"/>
        <v>0</v>
      </c>
      <c r="HZ8">
        <f t="shared" si="6"/>
        <v>0</v>
      </c>
      <c r="IA8">
        <f t="shared" si="6"/>
        <v>0</v>
      </c>
      <c r="IB8">
        <f t="shared" si="6"/>
        <v>0</v>
      </c>
      <c r="IC8">
        <f t="shared" si="6"/>
        <v>0</v>
      </c>
      <c r="ID8">
        <f t="shared" si="6"/>
        <v>0</v>
      </c>
      <c r="IE8">
        <f t="shared" ref="HX8:IG23" si="7">IF(ISNUMBER(DR8)=TRUE,IE$5*(DR8-IE$4)/(IE$3-IE$4)+(1-IE$5)*(1-(DR8-IE$4)/(IE$3-IE$4)),"..")</f>
        <v>0</v>
      </c>
      <c r="IF8">
        <f t="shared" si="7"/>
        <v>0</v>
      </c>
      <c r="IG8">
        <f t="shared" si="7"/>
        <v>0</v>
      </c>
    </row>
    <row r="9" spans="1:241" x14ac:dyDescent="0.35">
      <c r="A9" s="61" t="s">
        <v>34</v>
      </c>
      <c r="B9" s="54" t="s">
        <v>596</v>
      </c>
      <c r="C9" s="54">
        <f t="shared" ref="C9:C41" si="8">AVERAGE(DV9:GB9)</f>
        <v>0.5</v>
      </c>
      <c r="D9" s="54">
        <f t="shared" ref="D9:D53" si="9">AVERAGE(GD9:HV9)</f>
        <v>0.42777777777777776</v>
      </c>
      <c r="E9" s="54">
        <f t="shared" ref="E9:E53" si="10">AVERAGE(HX9:IG9)</f>
        <v>0.82499999999999996</v>
      </c>
      <c r="F9" s="63"/>
      <c r="I9" s="64">
        <v>100</v>
      </c>
      <c r="J9" s="64">
        <v>50</v>
      </c>
      <c r="K9" s="64">
        <v>100</v>
      </c>
      <c r="L9" s="64">
        <v>100</v>
      </c>
      <c r="M9" s="64">
        <v>100</v>
      </c>
      <c r="N9" s="64">
        <v>100</v>
      </c>
      <c r="O9" s="64">
        <v>75</v>
      </c>
      <c r="P9" s="64">
        <v>50</v>
      </c>
      <c r="Q9" s="64">
        <v>100</v>
      </c>
      <c r="R9" s="64">
        <v>100</v>
      </c>
      <c r="S9" s="64">
        <v>0</v>
      </c>
      <c r="T9" s="64">
        <v>0</v>
      </c>
      <c r="U9" s="64">
        <v>0</v>
      </c>
      <c r="V9" s="64">
        <v>50</v>
      </c>
      <c r="W9" s="64">
        <v>100</v>
      </c>
      <c r="X9" s="64">
        <v>50</v>
      </c>
      <c r="Y9" s="64">
        <v>75</v>
      </c>
      <c r="Z9" s="64">
        <v>50</v>
      </c>
      <c r="AA9" s="64">
        <v>50</v>
      </c>
      <c r="AB9" s="64">
        <v>25</v>
      </c>
      <c r="AC9" s="64">
        <v>0</v>
      </c>
      <c r="AD9" s="64">
        <v>0</v>
      </c>
      <c r="AE9" s="64">
        <v>0</v>
      </c>
      <c r="AF9" s="64">
        <v>75</v>
      </c>
      <c r="AG9" s="64">
        <v>75</v>
      </c>
      <c r="AH9" s="64">
        <v>50</v>
      </c>
      <c r="AI9" s="64">
        <v>50</v>
      </c>
      <c r="AJ9" s="64">
        <v>50</v>
      </c>
      <c r="AK9" s="64">
        <v>100</v>
      </c>
      <c r="AL9" s="64">
        <v>100</v>
      </c>
      <c r="AM9" s="64">
        <v>100</v>
      </c>
      <c r="AN9" s="64">
        <v>75</v>
      </c>
      <c r="AO9" s="64">
        <v>50</v>
      </c>
      <c r="AP9" s="64">
        <v>25</v>
      </c>
      <c r="AQ9" s="64">
        <v>75</v>
      </c>
      <c r="AR9" s="64">
        <v>50</v>
      </c>
      <c r="AS9" s="64">
        <v>75</v>
      </c>
      <c r="AT9" s="64">
        <v>50</v>
      </c>
      <c r="AU9" s="64">
        <v>75</v>
      </c>
      <c r="AV9" s="64">
        <v>75</v>
      </c>
      <c r="AW9" s="64">
        <v>100</v>
      </c>
      <c r="AX9" s="64">
        <v>25</v>
      </c>
      <c r="AY9" s="64">
        <v>25</v>
      </c>
      <c r="AZ9" s="64">
        <v>25</v>
      </c>
      <c r="BA9" s="64">
        <v>25</v>
      </c>
      <c r="BB9" s="64">
        <v>25</v>
      </c>
      <c r="BC9" s="64">
        <v>25</v>
      </c>
      <c r="BD9" s="57">
        <v>50</v>
      </c>
      <c r="BE9" s="56">
        <v>0</v>
      </c>
      <c r="BF9" s="56">
        <v>0</v>
      </c>
      <c r="BG9" s="56">
        <v>0</v>
      </c>
      <c r="BH9" s="56">
        <v>0</v>
      </c>
      <c r="BI9" s="56">
        <v>0</v>
      </c>
      <c r="BJ9" s="56">
        <v>50</v>
      </c>
      <c r="BK9" s="56">
        <v>75</v>
      </c>
      <c r="BL9" s="56">
        <v>100</v>
      </c>
      <c r="BM9" s="58">
        <v>0</v>
      </c>
      <c r="BN9" s="58">
        <v>0</v>
      </c>
      <c r="BO9" s="58">
        <v>0</v>
      </c>
      <c r="BP9" s="58"/>
      <c r="BQ9" s="58">
        <v>25</v>
      </c>
      <c r="BR9" s="58">
        <v>50</v>
      </c>
      <c r="BS9" s="58">
        <v>50</v>
      </c>
      <c r="BT9" s="58">
        <v>0</v>
      </c>
      <c r="BU9" s="58">
        <v>0</v>
      </c>
      <c r="BV9" s="58">
        <v>75</v>
      </c>
      <c r="BW9" s="58">
        <v>75</v>
      </c>
      <c r="BX9" s="58">
        <v>75</v>
      </c>
      <c r="BY9" s="58">
        <v>25</v>
      </c>
      <c r="BZ9" s="58">
        <v>50</v>
      </c>
      <c r="CA9" s="58">
        <v>0</v>
      </c>
      <c r="CB9" s="58">
        <v>0</v>
      </c>
      <c r="CC9" s="58">
        <v>0</v>
      </c>
      <c r="CD9" s="58">
        <v>50</v>
      </c>
      <c r="CE9" s="58">
        <v>50</v>
      </c>
      <c r="CF9" s="58">
        <v>50</v>
      </c>
      <c r="CG9" s="58">
        <v>50</v>
      </c>
      <c r="CH9" s="58">
        <v>50</v>
      </c>
      <c r="CI9" s="58">
        <v>100</v>
      </c>
      <c r="CJ9" s="58">
        <v>50</v>
      </c>
      <c r="CK9" s="57">
        <v>50</v>
      </c>
      <c r="CL9" s="58">
        <v>0</v>
      </c>
      <c r="CM9" s="58">
        <v>0</v>
      </c>
      <c r="CN9" s="58">
        <v>0</v>
      </c>
      <c r="CO9" s="58">
        <v>0</v>
      </c>
      <c r="CP9" s="58">
        <v>25</v>
      </c>
      <c r="CQ9" s="58">
        <v>50</v>
      </c>
      <c r="CR9" s="58">
        <v>50</v>
      </c>
      <c r="CS9" s="58">
        <v>50</v>
      </c>
      <c r="CT9" s="58">
        <v>50</v>
      </c>
      <c r="CU9" s="58">
        <v>25</v>
      </c>
      <c r="CV9">
        <v>100</v>
      </c>
      <c r="CW9">
        <v>100</v>
      </c>
      <c r="CX9">
        <v>100</v>
      </c>
      <c r="CY9">
        <v>50</v>
      </c>
      <c r="CZ9">
        <v>25</v>
      </c>
      <c r="DA9">
        <v>75</v>
      </c>
      <c r="DB9">
        <v>25</v>
      </c>
      <c r="DC9">
        <v>25</v>
      </c>
      <c r="DD9">
        <v>50</v>
      </c>
      <c r="DE9">
        <v>50</v>
      </c>
      <c r="DF9">
        <v>50</v>
      </c>
      <c r="DG9">
        <v>50</v>
      </c>
      <c r="DH9">
        <v>50</v>
      </c>
      <c r="DI9">
        <v>50</v>
      </c>
      <c r="DK9">
        <v>50</v>
      </c>
      <c r="DL9">
        <v>100</v>
      </c>
      <c r="DM9">
        <v>75</v>
      </c>
      <c r="DN9">
        <v>100</v>
      </c>
      <c r="DO9">
        <v>75</v>
      </c>
      <c r="DP9">
        <v>100</v>
      </c>
      <c r="DQ9">
        <v>75</v>
      </c>
      <c r="DR9">
        <v>50</v>
      </c>
      <c r="DS9">
        <v>100</v>
      </c>
      <c r="DT9">
        <v>100</v>
      </c>
      <c r="DV9">
        <f t="shared" ref="DV9:EK39" si="11">IF(ISNUMBER(I9)=TRUE,DV$5*(I9-DV$4)/(DV$3-DV$4)+(1-DV$5)*(1-(I9-DV$4)/(DV$3-DV$4)),"..")</f>
        <v>1</v>
      </c>
      <c r="DW9">
        <f t="shared" si="0"/>
        <v>0.5</v>
      </c>
      <c r="DX9">
        <f t="shared" si="0"/>
        <v>1</v>
      </c>
      <c r="DY9">
        <f t="shared" si="0"/>
        <v>1</v>
      </c>
      <c r="DZ9">
        <f t="shared" si="0"/>
        <v>1</v>
      </c>
      <c r="EA9">
        <f t="shared" si="0"/>
        <v>1</v>
      </c>
      <c r="EB9">
        <f t="shared" si="0"/>
        <v>0.75</v>
      </c>
      <c r="EC9">
        <f t="shared" si="0"/>
        <v>0.5</v>
      </c>
      <c r="ED9">
        <f t="shared" si="0"/>
        <v>1</v>
      </c>
      <c r="EE9">
        <f t="shared" si="0"/>
        <v>1</v>
      </c>
      <c r="EF9">
        <f t="shared" si="0"/>
        <v>0</v>
      </c>
      <c r="EG9">
        <f t="shared" si="0"/>
        <v>0</v>
      </c>
      <c r="EH9">
        <f t="shared" si="0"/>
        <v>0</v>
      </c>
      <c r="EI9">
        <f t="shared" si="0"/>
        <v>0.5</v>
      </c>
      <c r="EJ9">
        <f t="shared" si="0"/>
        <v>1</v>
      </c>
      <c r="EK9">
        <f t="shared" si="0"/>
        <v>0.5</v>
      </c>
      <c r="EL9">
        <f t="shared" si="0"/>
        <v>0.75</v>
      </c>
      <c r="EM9">
        <f t="shared" si="1"/>
        <v>0.5</v>
      </c>
      <c r="EN9">
        <f t="shared" si="1"/>
        <v>0.5</v>
      </c>
      <c r="EO9">
        <f t="shared" si="1"/>
        <v>0.25</v>
      </c>
      <c r="EP9">
        <f t="shared" si="1"/>
        <v>0</v>
      </c>
      <c r="EQ9">
        <f t="shared" si="1"/>
        <v>0</v>
      </c>
      <c r="ER9">
        <f t="shared" si="1"/>
        <v>0</v>
      </c>
      <c r="ES9">
        <f t="shared" si="1"/>
        <v>0.75</v>
      </c>
      <c r="ET9">
        <f t="shared" si="1"/>
        <v>0.75</v>
      </c>
      <c r="EU9">
        <f t="shared" si="1"/>
        <v>0.5</v>
      </c>
      <c r="EV9">
        <f t="shared" si="1"/>
        <v>0.5</v>
      </c>
      <c r="EW9">
        <f t="shared" si="1"/>
        <v>0.5</v>
      </c>
      <c r="EX9">
        <f t="shared" si="1"/>
        <v>1</v>
      </c>
      <c r="EY9">
        <f t="shared" si="1"/>
        <v>1</v>
      </c>
      <c r="EZ9">
        <f t="shared" si="1"/>
        <v>1</v>
      </c>
      <c r="FA9">
        <f t="shared" si="1"/>
        <v>0.75</v>
      </c>
      <c r="FB9">
        <f t="shared" si="1"/>
        <v>0.5</v>
      </c>
      <c r="FC9">
        <f t="shared" si="2"/>
        <v>0.25</v>
      </c>
      <c r="FD9">
        <f t="shared" si="2"/>
        <v>0.75</v>
      </c>
      <c r="FE9">
        <f t="shared" si="2"/>
        <v>0.5</v>
      </c>
      <c r="FF9">
        <f t="shared" si="2"/>
        <v>0.75</v>
      </c>
      <c r="FG9">
        <f t="shared" si="2"/>
        <v>0.5</v>
      </c>
      <c r="FH9">
        <f t="shared" si="2"/>
        <v>0.75</v>
      </c>
      <c r="FI9">
        <f t="shared" si="2"/>
        <v>0.75</v>
      </c>
      <c r="FJ9">
        <f t="shared" si="2"/>
        <v>1</v>
      </c>
      <c r="FK9">
        <f t="shared" si="2"/>
        <v>0.25</v>
      </c>
      <c r="FL9">
        <f t="shared" si="2"/>
        <v>0.25</v>
      </c>
      <c r="FM9">
        <f t="shared" si="2"/>
        <v>0.25</v>
      </c>
      <c r="FN9">
        <f t="shared" si="2"/>
        <v>0.25</v>
      </c>
      <c r="FO9">
        <f t="shared" si="2"/>
        <v>0.25</v>
      </c>
      <c r="FP9">
        <f t="shared" si="2"/>
        <v>0.25</v>
      </c>
      <c r="FQ9">
        <f t="shared" si="2"/>
        <v>0.5</v>
      </c>
      <c r="FR9">
        <f t="shared" si="2"/>
        <v>0</v>
      </c>
      <c r="FS9">
        <f t="shared" si="3"/>
        <v>0</v>
      </c>
      <c r="FT9">
        <f t="shared" si="3"/>
        <v>0</v>
      </c>
      <c r="FU9">
        <f t="shared" si="3"/>
        <v>0</v>
      </c>
      <c r="FV9">
        <f t="shared" si="3"/>
        <v>0</v>
      </c>
      <c r="FW9">
        <f t="shared" si="3"/>
        <v>0.5</v>
      </c>
      <c r="FX9">
        <f t="shared" si="3"/>
        <v>0.75</v>
      </c>
      <c r="FY9">
        <f t="shared" si="3"/>
        <v>1</v>
      </c>
      <c r="FZ9">
        <f t="shared" si="3"/>
        <v>0</v>
      </c>
      <c r="GA9">
        <f t="shared" si="3"/>
        <v>0</v>
      </c>
      <c r="GB9">
        <f t="shared" si="3"/>
        <v>0</v>
      </c>
      <c r="GD9">
        <f t="shared" si="3"/>
        <v>0.25</v>
      </c>
      <c r="GE9">
        <f t="shared" si="3"/>
        <v>0.5</v>
      </c>
      <c r="GF9">
        <f t="shared" si="3"/>
        <v>0.5</v>
      </c>
      <c r="GG9">
        <f t="shared" si="3"/>
        <v>0</v>
      </c>
      <c r="GH9">
        <f t="shared" si="3"/>
        <v>0</v>
      </c>
      <c r="GI9">
        <f t="shared" si="4"/>
        <v>0.75</v>
      </c>
      <c r="GJ9">
        <f t="shared" si="4"/>
        <v>0.75</v>
      </c>
      <c r="GK9">
        <f t="shared" si="4"/>
        <v>0.75</v>
      </c>
      <c r="GL9">
        <f t="shared" si="4"/>
        <v>0.25</v>
      </c>
      <c r="GM9">
        <f t="shared" si="4"/>
        <v>0.5</v>
      </c>
      <c r="GN9">
        <f t="shared" si="4"/>
        <v>0</v>
      </c>
      <c r="GO9">
        <f t="shared" si="4"/>
        <v>0</v>
      </c>
      <c r="GP9">
        <f t="shared" si="4"/>
        <v>0</v>
      </c>
      <c r="GQ9">
        <f t="shared" si="4"/>
        <v>0.5</v>
      </c>
      <c r="GR9">
        <f t="shared" si="4"/>
        <v>0.5</v>
      </c>
      <c r="GS9">
        <f t="shared" si="4"/>
        <v>0.5</v>
      </c>
      <c r="GT9">
        <f t="shared" si="4"/>
        <v>0.5</v>
      </c>
      <c r="GU9">
        <f t="shared" si="4"/>
        <v>0.5</v>
      </c>
      <c r="GV9">
        <f t="shared" si="4"/>
        <v>1</v>
      </c>
      <c r="GW9">
        <f t="shared" si="4"/>
        <v>0.5</v>
      </c>
      <c r="GX9">
        <f t="shared" si="4"/>
        <v>0.5</v>
      </c>
      <c r="GY9">
        <f t="shared" si="5"/>
        <v>0</v>
      </c>
      <c r="GZ9">
        <f t="shared" si="5"/>
        <v>0</v>
      </c>
      <c r="HA9">
        <f t="shared" si="5"/>
        <v>0</v>
      </c>
      <c r="HB9">
        <f t="shared" si="5"/>
        <v>0</v>
      </c>
      <c r="HC9">
        <f t="shared" si="5"/>
        <v>0.25</v>
      </c>
      <c r="HD9">
        <f t="shared" si="5"/>
        <v>0.5</v>
      </c>
      <c r="HE9">
        <f t="shared" si="5"/>
        <v>0.5</v>
      </c>
      <c r="HF9">
        <f t="shared" si="5"/>
        <v>0.5</v>
      </c>
      <c r="HG9">
        <f t="shared" si="5"/>
        <v>0.5</v>
      </c>
      <c r="HH9">
        <f t="shared" si="5"/>
        <v>0.25</v>
      </c>
      <c r="HI9">
        <f t="shared" si="5"/>
        <v>1</v>
      </c>
      <c r="HJ9">
        <f t="shared" si="5"/>
        <v>1</v>
      </c>
      <c r="HK9">
        <f t="shared" si="5"/>
        <v>1</v>
      </c>
      <c r="HL9">
        <f t="shared" si="5"/>
        <v>0.5</v>
      </c>
      <c r="HM9">
        <f t="shared" si="5"/>
        <v>0.25</v>
      </c>
      <c r="HN9">
        <f t="shared" si="5"/>
        <v>0.75</v>
      </c>
      <c r="HO9">
        <f t="shared" si="6"/>
        <v>0.25</v>
      </c>
      <c r="HP9">
        <f t="shared" si="6"/>
        <v>0.25</v>
      </c>
      <c r="HQ9">
        <f t="shared" si="6"/>
        <v>0.5</v>
      </c>
      <c r="HR9">
        <f t="shared" si="6"/>
        <v>0.5</v>
      </c>
      <c r="HS9">
        <f t="shared" si="6"/>
        <v>0.5</v>
      </c>
      <c r="HT9">
        <f t="shared" si="6"/>
        <v>0.5</v>
      </c>
      <c r="HU9">
        <f t="shared" si="6"/>
        <v>0.5</v>
      </c>
      <c r="HV9">
        <f t="shared" si="6"/>
        <v>0.5</v>
      </c>
      <c r="HX9">
        <f t="shared" si="6"/>
        <v>0.5</v>
      </c>
      <c r="HY9">
        <f t="shared" si="6"/>
        <v>1</v>
      </c>
      <c r="HZ9">
        <f t="shared" si="6"/>
        <v>0.75</v>
      </c>
      <c r="IA9">
        <f t="shared" si="6"/>
        <v>1</v>
      </c>
      <c r="IB9">
        <f t="shared" si="6"/>
        <v>0.75</v>
      </c>
      <c r="IC9">
        <f t="shared" si="6"/>
        <v>1</v>
      </c>
      <c r="ID9">
        <f t="shared" si="6"/>
        <v>0.75</v>
      </c>
      <c r="IE9">
        <f t="shared" si="7"/>
        <v>0.5</v>
      </c>
      <c r="IF9">
        <f t="shared" si="7"/>
        <v>1</v>
      </c>
      <c r="IG9">
        <f t="shared" si="7"/>
        <v>1</v>
      </c>
    </row>
    <row r="10" spans="1:241" x14ac:dyDescent="0.35">
      <c r="A10" s="61" t="s">
        <v>36</v>
      </c>
      <c r="B10" s="54" t="s">
        <v>574</v>
      </c>
      <c r="C10" s="54">
        <f t="shared" si="8"/>
        <v>0.36440677966101692</v>
      </c>
      <c r="D10" s="54">
        <f t="shared" si="9"/>
        <v>0.30555555555555558</v>
      </c>
      <c r="E10" s="54">
        <f t="shared" si="10"/>
        <v>0.47499999999999998</v>
      </c>
      <c r="F10" s="63"/>
      <c r="I10" s="64">
        <v>50</v>
      </c>
      <c r="J10" s="64">
        <v>25</v>
      </c>
      <c r="K10" s="64">
        <v>0</v>
      </c>
      <c r="L10" s="64">
        <v>100</v>
      </c>
      <c r="M10" s="64">
        <v>100</v>
      </c>
      <c r="N10" s="64">
        <v>100</v>
      </c>
      <c r="O10" s="64">
        <v>25</v>
      </c>
      <c r="P10" s="64">
        <v>100</v>
      </c>
      <c r="Q10" s="64">
        <v>75</v>
      </c>
      <c r="R10" s="64">
        <v>75</v>
      </c>
      <c r="S10" s="64">
        <v>0</v>
      </c>
      <c r="T10" s="64">
        <v>25</v>
      </c>
      <c r="U10" s="64">
        <v>25</v>
      </c>
      <c r="V10" s="64">
        <v>75</v>
      </c>
      <c r="W10" s="64">
        <v>75</v>
      </c>
      <c r="X10" s="64">
        <v>50</v>
      </c>
      <c r="Y10" s="64">
        <v>50</v>
      </c>
      <c r="Z10" s="64">
        <v>25</v>
      </c>
      <c r="AA10" s="64">
        <v>25</v>
      </c>
      <c r="AB10" s="64">
        <v>0</v>
      </c>
      <c r="AC10" s="64">
        <v>0</v>
      </c>
      <c r="AD10" s="64">
        <v>0</v>
      </c>
      <c r="AE10" s="64">
        <v>100</v>
      </c>
      <c r="AF10" s="64">
        <v>25</v>
      </c>
      <c r="AG10" s="64">
        <v>25</v>
      </c>
      <c r="AH10" s="64">
        <v>0</v>
      </c>
      <c r="AI10" s="64">
        <v>0</v>
      </c>
      <c r="AJ10" s="64">
        <v>25</v>
      </c>
      <c r="AK10" s="64">
        <v>25</v>
      </c>
      <c r="AL10" s="64">
        <v>25</v>
      </c>
      <c r="AM10" s="64">
        <v>100</v>
      </c>
      <c r="AN10" s="64">
        <v>25</v>
      </c>
      <c r="AO10" s="64">
        <v>50</v>
      </c>
      <c r="AP10" s="64">
        <v>25</v>
      </c>
      <c r="AQ10" s="64">
        <v>0</v>
      </c>
      <c r="AR10" s="64">
        <v>75</v>
      </c>
      <c r="AS10" s="64">
        <v>50</v>
      </c>
      <c r="AT10" s="64">
        <v>50</v>
      </c>
      <c r="AU10" s="64">
        <v>50</v>
      </c>
      <c r="AV10" s="64">
        <v>0</v>
      </c>
      <c r="AW10" s="64">
        <v>50</v>
      </c>
      <c r="AX10" s="64">
        <v>25</v>
      </c>
      <c r="AY10" s="64">
        <v>25</v>
      </c>
      <c r="AZ10" s="64">
        <v>25</v>
      </c>
      <c r="BA10" s="64">
        <v>25</v>
      </c>
      <c r="BB10" s="64">
        <v>25</v>
      </c>
      <c r="BC10" s="64">
        <v>25</v>
      </c>
      <c r="BD10" s="57">
        <v>25</v>
      </c>
      <c r="BE10" s="56">
        <v>25</v>
      </c>
      <c r="BF10" s="56">
        <v>25</v>
      </c>
      <c r="BG10" s="56">
        <v>25</v>
      </c>
      <c r="BH10" s="56">
        <v>25</v>
      </c>
      <c r="BI10" s="56">
        <v>25</v>
      </c>
      <c r="BJ10" s="56">
        <v>25</v>
      </c>
      <c r="BK10" s="56">
        <v>25</v>
      </c>
      <c r="BL10" s="56">
        <v>25</v>
      </c>
      <c r="BM10" s="58">
        <v>25</v>
      </c>
      <c r="BN10" s="58">
        <v>25</v>
      </c>
      <c r="BO10" s="58">
        <v>25</v>
      </c>
      <c r="BP10" s="58"/>
      <c r="BQ10" s="58">
        <v>25</v>
      </c>
      <c r="BR10" s="58">
        <v>25</v>
      </c>
      <c r="BS10" s="58">
        <v>25</v>
      </c>
      <c r="BT10" s="58">
        <v>25</v>
      </c>
      <c r="BU10" s="58">
        <v>25</v>
      </c>
      <c r="BV10" s="58">
        <v>0</v>
      </c>
      <c r="BW10" s="58">
        <v>0</v>
      </c>
      <c r="BX10" s="58">
        <v>0</v>
      </c>
      <c r="BY10" s="58">
        <v>0</v>
      </c>
      <c r="BZ10" s="58">
        <v>50</v>
      </c>
      <c r="CA10" s="58">
        <v>0</v>
      </c>
      <c r="CB10" s="58">
        <v>25</v>
      </c>
      <c r="CC10" s="58">
        <v>0</v>
      </c>
      <c r="CD10" s="58">
        <v>0</v>
      </c>
      <c r="CE10" s="58">
        <v>0</v>
      </c>
      <c r="CF10" s="58">
        <v>0</v>
      </c>
      <c r="CG10" s="58">
        <v>0</v>
      </c>
      <c r="CH10" s="58">
        <v>50</v>
      </c>
      <c r="CI10" s="58">
        <v>25</v>
      </c>
      <c r="CJ10" s="58">
        <v>25</v>
      </c>
      <c r="CK10" s="57">
        <v>25</v>
      </c>
      <c r="CL10" s="58">
        <v>0</v>
      </c>
      <c r="CM10" s="58">
        <v>25</v>
      </c>
      <c r="CN10" s="58">
        <v>0</v>
      </c>
      <c r="CO10" s="58">
        <v>0</v>
      </c>
      <c r="CP10" s="58">
        <v>0</v>
      </c>
      <c r="CQ10" s="58">
        <v>100</v>
      </c>
      <c r="CR10" s="58">
        <v>100</v>
      </c>
      <c r="CS10" s="58">
        <v>0</v>
      </c>
      <c r="CT10" s="58">
        <v>50</v>
      </c>
      <c r="CU10" s="58">
        <v>0</v>
      </c>
      <c r="CV10">
        <v>100</v>
      </c>
      <c r="CW10">
        <v>100</v>
      </c>
      <c r="CX10">
        <v>100</v>
      </c>
      <c r="CY10">
        <v>100</v>
      </c>
      <c r="CZ10">
        <v>50</v>
      </c>
      <c r="DA10">
        <v>50</v>
      </c>
      <c r="DB10">
        <v>50</v>
      </c>
      <c r="DC10">
        <v>100</v>
      </c>
      <c r="DD10">
        <v>25</v>
      </c>
      <c r="DE10">
        <v>100</v>
      </c>
      <c r="DF10">
        <v>0</v>
      </c>
      <c r="DG10">
        <v>0</v>
      </c>
      <c r="DH10">
        <v>0</v>
      </c>
      <c r="DI10">
        <v>0</v>
      </c>
      <c r="DK10">
        <v>0</v>
      </c>
      <c r="DL10">
        <v>0</v>
      </c>
      <c r="DM10">
        <v>25</v>
      </c>
      <c r="DN10">
        <v>100</v>
      </c>
      <c r="DO10">
        <v>100</v>
      </c>
      <c r="DP10">
        <v>75</v>
      </c>
      <c r="DQ10">
        <v>75</v>
      </c>
      <c r="DR10">
        <v>25</v>
      </c>
      <c r="DS10">
        <v>50</v>
      </c>
      <c r="DT10">
        <v>25</v>
      </c>
      <c r="DV10">
        <f t="shared" si="11"/>
        <v>0.5</v>
      </c>
      <c r="DW10">
        <f t="shared" si="0"/>
        <v>0.25</v>
      </c>
      <c r="DX10">
        <f t="shared" si="0"/>
        <v>0</v>
      </c>
      <c r="DY10">
        <f t="shared" si="0"/>
        <v>1</v>
      </c>
      <c r="DZ10">
        <f t="shared" si="0"/>
        <v>1</v>
      </c>
      <c r="EA10">
        <f t="shared" si="0"/>
        <v>1</v>
      </c>
      <c r="EB10">
        <f t="shared" si="0"/>
        <v>0.25</v>
      </c>
      <c r="EC10">
        <f t="shared" si="0"/>
        <v>1</v>
      </c>
      <c r="ED10">
        <f t="shared" si="0"/>
        <v>0.75</v>
      </c>
      <c r="EE10">
        <f t="shared" si="0"/>
        <v>0.75</v>
      </c>
      <c r="EF10">
        <f t="shared" si="0"/>
        <v>0</v>
      </c>
      <c r="EG10">
        <f t="shared" si="0"/>
        <v>0.25</v>
      </c>
      <c r="EH10">
        <f t="shared" si="0"/>
        <v>0.25</v>
      </c>
      <c r="EI10">
        <f t="shared" si="0"/>
        <v>0.75</v>
      </c>
      <c r="EJ10">
        <f t="shared" si="0"/>
        <v>0.75</v>
      </c>
      <c r="EK10">
        <f t="shared" si="0"/>
        <v>0.5</v>
      </c>
      <c r="EL10">
        <f t="shared" si="0"/>
        <v>0.5</v>
      </c>
      <c r="EM10">
        <f t="shared" si="1"/>
        <v>0.25</v>
      </c>
      <c r="EN10">
        <f t="shared" si="1"/>
        <v>0.25</v>
      </c>
      <c r="EO10">
        <f t="shared" si="1"/>
        <v>0</v>
      </c>
      <c r="EP10">
        <f t="shared" si="1"/>
        <v>0</v>
      </c>
      <c r="EQ10">
        <f t="shared" si="1"/>
        <v>0</v>
      </c>
      <c r="ER10">
        <f t="shared" si="1"/>
        <v>1</v>
      </c>
      <c r="ES10">
        <f t="shared" si="1"/>
        <v>0.25</v>
      </c>
      <c r="ET10">
        <f t="shared" si="1"/>
        <v>0.25</v>
      </c>
      <c r="EU10">
        <f t="shared" si="1"/>
        <v>0</v>
      </c>
      <c r="EV10">
        <f t="shared" si="1"/>
        <v>0</v>
      </c>
      <c r="EW10">
        <f t="shared" si="1"/>
        <v>0.25</v>
      </c>
      <c r="EX10">
        <f t="shared" si="1"/>
        <v>0.25</v>
      </c>
      <c r="EY10">
        <f t="shared" si="1"/>
        <v>0.25</v>
      </c>
      <c r="EZ10">
        <f t="shared" si="1"/>
        <v>1</v>
      </c>
      <c r="FA10">
        <f t="shared" si="1"/>
        <v>0.25</v>
      </c>
      <c r="FB10">
        <f t="shared" si="1"/>
        <v>0.5</v>
      </c>
      <c r="FC10">
        <f t="shared" si="2"/>
        <v>0.25</v>
      </c>
      <c r="FD10">
        <f t="shared" si="2"/>
        <v>0</v>
      </c>
      <c r="FE10">
        <f t="shared" si="2"/>
        <v>0.75</v>
      </c>
      <c r="FF10">
        <f t="shared" si="2"/>
        <v>0.5</v>
      </c>
      <c r="FG10">
        <f t="shared" si="2"/>
        <v>0.5</v>
      </c>
      <c r="FH10">
        <f t="shared" si="2"/>
        <v>0.5</v>
      </c>
      <c r="FI10">
        <f t="shared" si="2"/>
        <v>0</v>
      </c>
      <c r="FJ10">
        <f t="shared" si="2"/>
        <v>0.5</v>
      </c>
      <c r="FK10">
        <f t="shared" si="2"/>
        <v>0.25</v>
      </c>
      <c r="FL10">
        <f t="shared" si="2"/>
        <v>0.25</v>
      </c>
      <c r="FM10">
        <f t="shared" si="2"/>
        <v>0.25</v>
      </c>
      <c r="FN10">
        <f t="shared" si="2"/>
        <v>0.25</v>
      </c>
      <c r="FO10">
        <f t="shared" si="2"/>
        <v>0.25</v>
      </c>
      <c r="FP10">
        <f t="shared" si="2"/>
        <v>0.25</v>
      </c>
      <c r="FQ10">
        <f t="shared" si="2"/>
        <v>0.25</v>
      </c>
      <c r="FR10">
        <f t="shared" si="2"/>
        <v>0.25</v>
      </c>
      <c r="FS10">
        <f t="shared" si="3"/>
        <v>0.25</v>
      </c>
      <c r="FT10">
        <f t="shared" si="3"/>
        <v>0.25</v>
      </c>
      <c r="FU10">
        <f t="shared" si="3"/>
        <v>0.25</v>
      </c>
      <c r="FV10">
        <f t="shared" si="3"/>
        <v>0.25</v>
      </c>
      <c r="FW10">
        <f t="shared" si="3"/>
        <v>0.25</v>
      </c>
      <c r="FX10">
        <f t="shared" si="3"/>
        <v>0.25</v>
      </c>
      <c r="FY10">
        <f t="shared" si="3"/>
        <v>0.25</v>
      </c>
      <c r="FZ10">
        <f t="shared" si="3"/>
        <v>0.25</v>
      </c>
      <c r="GA10">
        <f t="shared" si="3"/>
        <v>0.25</v>
      </c>
      <c r="GB10">
        <f t="shared" si="3"/>
        <v>0.25</v>
      </c>
      <c r="GD10">
        <f t="shared" si="3"/>
        <v>0.25</v>
      </c>
      <c r="GE10">
        <f t="shared" si="3"/>
        <v>0.25</v>
      </c>
      <c r="GF10">
        <f t="shared" si="3"/>
        <v>0.25</v>
      </c>
      <c r="GG10">
        <f t="shared" si="3"/>
        <v>0.25</v>
      </c>
      <c r="GH10">
        <f t="shared" si="3"/>
        <v>0.25</v>
      </c>
      <c r="GI10">
        <f t="shared" si="4"/>
        <v>0</v>
      </c>
      <c r="GJ10">
        <f t="shared" si="4"/>
        <v>0</v>
      </c>
      <c r="GK10">
        <f t="shared" si="4"/>
        <v>0</v>
      </c>
      <c r="GL10">
        <f t="shared" si="4"/>
        <v>0</v>
      </c>
      <c r="GM10">
        <f t="shared" si="4"/>
        <v>0.5</v>
      </c>
      <c r="GN10">
        <f t="shared" si="4"/>
        <v>0</v>
      </c>
      <c r="GO10">
        <f t="shared" si="4"/>
        <v>0.25</v>
      </c>
      <c r="GP10">
        <f t="shared" si="4"/>
        <v>0</v>
      </c>
      <c r="GQ10">
        <f t="shared" si="4"/>
        <v>0</v>
      </c>
      <c r="GR10">
        <f t="shared" si="4"/>
        <v>0</v>
      </c>
      <c r="GS10">
        <f t="shared" si="4"/>
        <v>0</v>
      </c>
      <c r="GT10">
        <f t="shared" si="4"/>
        <v>0</v>
      </c>
      <c r="GU10">
        <f t="shared" si="4"/>
        <v>0.5</v>
      </c>
      <c r="GV10">
        <f t="shared" si="4"/>
        <v>0.25</v>
      </c>
      <c r="GW10">
        <f t="shared" si="4"/>
        <v>0.25</v>
      </c>
      <c r="GX10">
        <f t="shared" si="4"/>
        <v>0.25</v>
      </c>
      <c r="GY10">
        <f t="shared" si="5"/>
        <v>0</v>
      </c>
      <c r="GZ10">
        <f t="shared" si="5"/>
        <v>0.25</v>
      </c>
      <c r="HA10">
        <f t="shared" si="5"/>
        <v>0</v>
      </c>
      <c r="HB10">
        <f t="shared" si="5"/>
        <v>0</v>
      </c>
      <c r="HC10">
        <f t="shared" si="5"/>
        <v>0</v>
      </c>
      <c r="HD10">
        <f t="shared" si="5"/>
        <v>1</v>
      </c>
      <c r="HE10">
        <f t="shared" si="5"/>
        <v>1</v>
      </c>
      <c r="HF10">
        <f t="shared" si="5"/>
        <v>0</v>
      </c>
      <c r="HG10">
        <f t="shared" si="5"/>
        <v>0.5</v>
      </c>
      <c r="HH10">
        <f t="shared" si="5"/>
        <v>0</v>
      </c>
      <c r="HI10">
        <f t="shared" si="5"/>
        <v>1</v>
      </c>
      <c r="HJ10">
        <f t="shared" si="5"/>
        <v>1</v>
      </c>
      <c r="HK10">
        <f t="shared" si="5"/>
        <v>1</v>
      </c>
      <c r="HL10">
        <f t="shared" si="5"/>
        <v>1</v>
      </c>
      <c r="HM10">
        <f t="shared" si="5"/>
        <v>0.5</v>
      </c>
      <c r="HN10">
        <f t="shared" si="5"/>
        <v>0.5</v>
      </c>
      <c r="HO10">
        <f t="shared" si="6"/>
        <v>0.5</v>
      </c>
      <c r="HP10">
        <f t="shared" si="6"/>
        <v>1</v>
      </c>
      <c r="HQ10">
        <f t="shared" si="6"/>
        <v>0.25</v>
      </c>
      <c r="HR10">
        <f t="shared" si="6"/>
        <v>1</v>
      </c>
      <c r="HS10">
        <f t="shared" si="6"/>
        <v>0</v>
      </c>
      <c r="HT10">
        <f t="shared" si="6"/>
        <v>0</v>
      </c>
      <c r="HU10">
        <f t="shared" si="6"/>
        <v>0</v>
      </c>
      <c r="HV10">
        <f t="shared" si="6"/>
        <v>0</v>
      </c>
      <c r="HX10">
        <f t="shared" si="6"/>
        <v>0</v>
      </c>
      <c r="HY10">
        <f t="shared" si="6"/>
        <v>0</v>
      </c>
      <c r="HZ10">
        <f t="shared" si="6"/>
        <v>0.25</v>
      </c>
      <c r="IA10">
        <f t="shared" si="6"/>
        <v>1</v>
      </c>
      <c r="IB10">
        <f t="shared" si="6"/>
        <v>1</v>
      </c>
      <c r="IC10">
        <f t="shared" si="6"/>
        <v>0.75</v>
      </c>
      <c r="ID10">
        <f t="shared" si="6"/>
        <v>0.75</v>
      </c>
      <c r="IE10">
        <f t="shared" si="7"/>
        <v>0.25</v>
      </c>
      <c r="IF10">
        <f t="shared" si="7"/>
        <v>0.5</v>
      </c>
      <c r="IG10">
        <f t="shared" si="7"/>
        <v>0.25</v>
      </c>
    </row>
    <row r="11" spans="1:241" x14ac:dyDescent="0.35">
      <c r="A11" s="61" t="s">
        <v>40</v>
      </c>
      <c r="B11" s="54" t="s">
        <v>597</v>
      </c>
      <c r="C11" s="54">
        <f t="shared" si="8"/>
        <v>0.42372881355932202</v>
      </c>
      <c r="D11" s="54">
        <f t="shared" si="9"/>
        <v>0.45555555555555555</v>
      </c>
      <c r="E11" s="54">
        <f t="shared" si="10"/>
        <v>0.72499999999999998</v>
      </c>
      <c r="F11" s="63"/>
      <c r="I11" s="64">
        <v>75</v>
      </c>
      <c r="J11" s="64">
        <v>75</v>
      </c>
      <c r="K11" s="64">
        <v>100</v>
      </c>
      <c r="L11" s="64">
        <v>0</v>
      </c>
      <c r="M11" s="64">
        <v>0</v>
      </c>
      <c r="N11" s="64">
        <v>100</v>
      </c>
      <c r="O11" s="64">
        <v>25</v>
      </c>
      <c r="P11" s="64">
        <v>75</v>
      </c>
      <c r="Q11" s="64">
        <v>50</v>
      </c>
      <c r="R11" s="64">
        <v>50</v>
      </c>
      <c r="S11" s="64">
        <v>75</v>
      </c>
      <c r="T11" s="64">
        <v>25</v>
      </c>
      <c r="U11" s="64">
        <v>50</v>
      </c>
      <c r="V11" s="64">
        <v>100</v>
      </c>
      <c r="W11" s="64">
        <v>100</v>
      </c>
      <c r="X11" s="64">
        <v>50</v>
      </c>
      <c r="Y11" s="64">
        <v>50</v>
      </c>
      <c r="Z11" s="64">
        <v>75</v>
      </c>
      <c r="AA11" s="64">
        <v>50</v>
      </c>
      <c r="AB11" s="64">
        <v>50</v>
      </c>
      <c r="AC11" s="64">
        <v>0</v>
      </c>
      <c r="AD11" s="64">
        <v>0</v>
      </c>
      <c r="AE11" s="64">
        <v>100</v>
      </c>
      <c r="AF11" s="64">
        <v>50</v>
      </c>
      <c r="AG11" s="64">
        <v>25</v>
      </c>
      <c r="AH11" s="64">
        <v>25</v>
      </c>
      <c r="AI11" s="64">
        <v>25</v>
      </c>
      <c r="AJ11" s="64">
        <v>25</v>
      </c>
      <c r="AK11" s="64">
        <v>75</v>
      </c>
      <c r="AL11" s="64">
        <v>75</v>
      </c>
      <c r="AM11" s="64">
        <v>75</v>
      </c>
      <c r="AN11" s="64">
        <v>75</v>
      </c>
      <c r="AO11" s="64">
        <v>75</v>
      </c>
      <c r="AP11" s="64">
        <v>25</v>
      </c>
      <c r="AQ11" s="64">
        <v>50</v>
      </c>
      <c r="AR11" s="64">
        <v>75</v>
      </c>
      <c r="AS11" s="64">
        <v>75</v>
      </c>
      <c r="AT11" s="64">
        <v>50</v>
      </c>
      <c r="AU11" s="64">
        <v>100</v>
      </c>
      <c r="AV11" s="64">
        <v>50</v>
      </c>
      <c r="AW11" s="64">
        <v>75</v>
      </c>
      <c r="AX11" s="64">
        <v>100</v>
      </c>
      <c r="AY11" s="64">
        <v>0</v>
      </c>
      <c r="AZ11" s="64">
        <v>0</v>
      </c>
      <c r="BA11" s="64">
        <v>0</v>
      </c>
      <c r="BB11" s="64">
        <v>25</v>
      </c>
      <c r="BC11" s="64">
        <v>0</v>
      </c>
      <c r="BD11" s="57">
        <v>0</v>
      </c>
      <c r="BE11" s="56">
        <v>0</v>
      </c>
      <c r="BF11" s="56">
        <v>0</v>
      </c>
      <c r="BG11" s="56">
        <v>0</v>
      </c>
      <c r="BH11" s="56">
        <v>0</v>
      </c>
      <c r="BI11" s="56">
        <v>0</v>
      </c>
      <c r="BJ11" s="56">
        <v>0</v>
      </c>
      <c r="BK11" s="56">
        <v>0</v>
      </c>
      <c r="BL11" s="56">
        <v>0</v>
      </c>
      <c r="BM11" s="58">
        <v>25</v>
      </c>
      <c r="BN11" s="58">
        <v>25</v>
      </c>
      <c r="BO11" s="58">
        <v>25</v>
      </c>
      <c r="BP11" s="58"/>
      <c r="BQ11" s="58">
        <v>75</v>
      </c>
      <c r="BR11" s="58">
        <v>50</v>
      </c>
      <c r="BS11" s="58">
        <v>50</v>
      </c>
      <c r="BT11" s="58">
        <v>0</v>
      </c>
      <c r="BU11" s="58">
        <v>0</v>
      </c>
      <c r="BV11" s="58">
        <v>0</v>
      </c>
      <c r="BW11" s="58">
        <v>0</v>
      </c>
      <c r="BX11" s="58">
        <v>0</v>
      </c>
      <c r="BY11" s="58">
        <v>50</v>
      </c>
      <c r="BZ11" s="58">
        <v>75</v>
      </c>
      <c r="CA11" s="58">
        <v>0</v>
      </c>
      <c r="CB11" s="58">
        <v>0</v>
      </c>
      <c r="CC11" s="58">
        <v>0</v>
      </c>
      <c r="CD11" s="58">
        <v>25</v>
      </c>
      <c r="CE11" s="58">
        <v>25</v>
      </c>
      <c r="CF11" s="58">
        <v>50</v>
      </c>
      <c r="CG11" s="58">
        <v>50</v>
      </c>
      <c r="CH11" s="58">
        <v>75</v>
      </c>
      <c r="CI11" s="58">
        <v>75</v>
      </c>
      <c r="CJ11" s="58">
        <v>75</v>
      </c>
      <c r="CK11" s="57">
        <v>75</v>
      </c>
      <c r="CL11" s="58">
        <v>0</v>
      </c>
      <c r="CM11" s="58">
        <v>75</v>
      </c>
      <c r="CN11" s="58">
        <v>0</v>
      </c>
      <c r="CO11" s="58">
        <v>0</v>
      </c>
      <c r="CP11" s="58">
        <v>0</v>
      </c>
      <c r="CQ11" s="58">
        <v>50</v>
      </c>
      <c r="CR11" s="58">
        <v>50</v>
      </c>
      <c r="CS11" s="58">
        <v>75</v>
      </c>
      <c r="CT11" s="58">
        <v>75</v>
      </c>
      <c r="CU11" s="58">
        <v>75</v>
      </c>
      <c r="CV11">
        <v>100</v>
      </c>
      <c r="CW11">
        <v>100</v>
      </c>
      <c r="CX11">
        <v>50</v>
      </c>
      <c r="CY11">
        <v>50</v>
      </c>
      <c r="CZ11">
        <v>50</v>
      </c>
      <c r="DA11">
        <v>50</v>
      </c>
      <c r="DB11">
        <v>50</v>
      </c>
      <c r="DC11">
        <v>75</v>
      </c>
      <c r="DD11">
        <v>75</v>
      </c>
      <c r="DE11">
        <v>50</v>
      </c>
      <c r="DF11">
        <v>50</v>
      </c>
      <c r="DG11">
        <v>50</v>
      </c>
      <c r="DH11">
        <v>75</v>
      </c>
      <c r="DI11">
        <v>75</v>
      </c>
      <c r="DK11">
        <v>75</v>
      </c>
      <c r="DL11">
        <v>75</v>
      </c>
      <c r="DM11">
        <v>100</v>
      </c>
      <c r="DN11">
        <v>75</v>
      </c>
      <c r="DO11">
        <v>75</v>
      </c>
      <c r="DP11">
        <v>75</v>
      </c>
      <c r="DQ11">
        <v>75</v>
      </c>
      <c r="DR11">
        <v>75</v>
      </c>
      <c r="DS11">
        <v>50</v>
      </c>
      <c r="DT11">
        <v>50</v>
      </c>
      <c r="DV11">
        <f t="shared" si="11"/>
        <v>0.75</v>
      </c>
      <c r="DW11">
        <f t="shared" si="0"/>
        <v>0.75</v>
      </c>
      <c r="DX11">
        <f t="shared" si="0"/>
        <v>1</v>
      </c>
      <c r="DY11">
        <f t="shared" si="0"/>
        <v>0</v>
      </c>
      <c r="DZ11">
        <f t="shared" si="0"/>
        <v>0</v>
      </c>
      <c r="EA11">
        <f t="shared" si="0"/>
        <v>1</v>
      </c>
      <c r="EB11">
        <f t="shared" si="0"/>
        <v>0.25</v>
      </c>
      <c r="EC11">
        <f t="shared" si="0"/>
        <v>0.75</v>
      </c>
      <c r="ED11">
        <f t="shared" si="0"/>
        <v>0.5</v>
      </c>
      <c r="EE11">
        <f t="shared" si="0"/>
        <v>0.5</v>
      </c>
      <c r="EF11">
        <f t="shared" si="0"/>
        <v>0.75</v>
      </c>
      <c r="EG11">
        <f t="shared" si="0"/>
        <v>0.25</v>
      </c>
      <c r="EH11">
        <f t="shared" si="0"/>
        <v>0.5</v>
      </c>
      <c r="EI11">
        <f t="shared" si="0"/>
        <v>1</v>
      </c>
      <c r="EJ11">
        <f t="shared" si="0"/>
        <v>1</v>
      </c>
      <c r="EK11">
        <f t="shared" si="0"/>
        <v>0.5</v>
      </c>
      <c r="EL11">
        <f t="shared" si="0"/>
        <v>0.5</v>
      </c>
      <c r="EM11">
        <f t="shared" si="1"/>
        <v>0.75</v>
      </c>
      <c r="EN11">
        <f t="shared" si="1"/>
        <v>0.5</v>
      </c>
      <c r="EO11">
        <f t="shared" si="1"/>
        <v>0.5</v>
      </c>
      <c r="EP11">
        <f t="shared" si="1"/>
        <v>0</v>
      </c>
      <c r="EQ11">
        <f t="shared" si="1"/>
        <v>0</v>
      </c>
      <c r="ER11">
        <f t="shared" si="1"/>
        <v>1</v>
      </c>
      <c r="ES11">
        <f t="shared" si="1"/>
        <v>0.5</v>
      </c>
      <c r="ET11">
        <f t="shared" si="1"/>
        <v>0.25</v>
      </c>
      <c r="EU11">
        <f t="shared" si="1"/>
        <v>0.25</v>
      </c>
      <c r="EV11">
        <f t="shared" si="1"/>
        <v>0.25</v>
      </c>
      <c r="EW11">
        <f t="shared" si="1"/>
        <v>0.25</v>
      </c>
      <c r="EX11">
        <f t="shared" si="1"/>
        <v>0.75</v>
      </c>
      <c r="EY11">
        <f t="shared" si="1"/>
        <v>0.75</v>
      </c>
      <c r="EZ11">
        <f t="shared" si="1"/>
        <v>0.75</v>
      </c>
      <c r="FA11">
        <f t="shared" si="1"/>
        <v>0.75</v>
      </c>
      <c r="FB11">
        <f t="shared" si="1"/>
        <v>0.75</v>
      </c>
      <c r="FC11">
        <f t="shared" si="2"/>
        <v>0.25</v>
      </c>
      <c r="FD11">
        <f t="shared" si="2"/>
        <v>0.5</v>
      </c>
      <c r="FE11">
        <f t="shared" si="2"/>
        <v>0.75</v>
      </c>
      <c r="FF11">
        <f t="shared" si="2"/>
        <v>0.75</v>
      </c>
      <c r="FG11">
        <f t="shared" si="2"/>
        <v>0.5</v>
      </c>
      <c r="FH11">
        <f t="shared" si="2"/>
        <v>1</v>
      </c>
      <c r="FI11">
        <f t="shared" si="2"/>
        <v>0.5</v>
      </c>
      <c r="FJ11">
        <f t="shared" si="2"/>
        <v>0.75</v>
      </c>
      <c r="FK11">
        <f t="shared" si="2"/>
        <v>1</v>
      </c>
      <c r="FL11">
        <f t="shared" si="2"/>
        <v>0</v>
      </c>
      <c r="FM11">
        <f t="shared" si="2"/>
        <v>0</v>
      </c>
      <c r="FN11">
        <f t="shared" si="2"/>
        <v>0</v>
      </c>
      <c r="FO11">
        <f t="shared" si="2"/>
        <v>0.25</v>
      </c>
      <c r="FP11">
        <f t="shared" si="2"/>
        <v>0</v>
      </c>
      <c r="FQ11">
        <f t="shared" si="2"/>
        <v>0</v>
      </c>
      <c r="FR11">
        <f t="shared" si="2"/>
        <v>0</v>
      </c>
      <c r="FS11">
        <f t="shared" si="3"/>
        <v>0</v>
      </c>
      <c r="FT11">
        <f t="shared" si="3"/>
        <v>0</v>
      </c>
      <c r="FU11">
        <f t="shared" si="3"/>
        <v>0</v>
      </c>
      <c r="FV11">
        <f t="shared" si="3"/>
        <v>0</v>
      </c>
      <c r="FW11">
        <f t="shared" si="3"/>
        <v>0</v>
      </c>
      <c r="FX11">
        <f t="shared" si="3"/>
        <v>0</v>
      </c>
      <c r="FY11">
        <f t="shared" si="3"/>
        <v>0</v>
      </c>
      <c r="FZ11">
        <f t="shared" si="3"/>
        <v>0.25</v>
      </c>
      <c r="GA11">
        <f t="shared" si="3"/>
        <v>0.25</v>
      </c>
      <c r="GB11">
        <f t="shared" si="3"/>
        <v>0.25</v>
      </c>
      <c r="GD11">
        <f t="shared" si="3"/>
        <v>0.75</v>
      </c>
      <c r="GE11">
        <f t="shared" si="3"/>
        <v>0.5</v>
      </c>
      <c r="GF11">
        <f t="shared" si="3"/>
        <v>0.5</v>
      </c>
      <c r="GG11">
        <f t="shared" si="3"/>
        <v>0</v>
      </c>
      <c r="GH11">
        <f t="shared" si="3"/>
        <v>0</v>
      </c>
      <c r="GI11">
        <f t="shared" si="4"/>
        <v>0</v>
      </c>
      <c r="GJ11">
        <f t="shared" si="4"/>
        <v>0</v>
      </c>
      <c r="GK11">
        <f t="shared" si="4"/>
        <v>0</v>
      </c>
      <c r="GL11">
        <f t="shared" si="4"/>
        <v>0.5</v>
      </c>
      <c r="GM11">
        <f t="shared" si="4"/>
        <v>0.75</v>
      </c>
      <c r="GN11">
        <f t="shared" si="4"/>
        <v>0</v>
      </c>
      <c r="GO11">
        <f t="shared" si="4"/>
        <v>0</v>
      </c>
      <c r="GP11">
        <f t="shared" si="4"/>
        <v>0</v>
      </c>
      <c r="GQ11">
        <f t="shared" si="4"/>
        <v>0.25</v>
      </c>
      <c r="GR11">
        <f t="shared" si="4"/>
        <v>0.25</v>
      </c>
      <c r="GS11">
        <f t="shared" si="4"/>
        <v>0.5</v>
      </c>
      <c r="GT11">
        <f t="shared" si="4"/>
        <v>0.5</v>
      </c>
      <c r="GU11">
        <f t="shared" si="4"/>
        <v>0.75</v>
      </c>
      <c r="GV11">
        <f t="shared" si="4"/>
        <v>0.75</v>
      </c>
      <c r="GW11">
        <f t="shared" si="4"/>
        <v>0.75</v>
      </c>
      <c r="GX11">
        <f t="shared" si="4"/>
        <v>0.75</v>
      </c>
      <c r="GY11">
        <f t="shared" si="5"/>
        <v>0</v>
      </c>
      <c r="GZ11">
        <f t="shared" si="5"/>
        <v>0.75</v>
      </c>
      <c r="HA11">
        <f t="shared" si="5"/>
        <v>0</v>
      </c>
      <c r="HB11">
        <f t="shared" si="5"/>
        <v>0</v>
      </c>
      <c r="HC11">
        <f t="shared" si="5"/>
        <v>0</v>
      </c>
      <c r="HD11">
        <f t="shared" si="5"/>
        <v>0.5</v>
      </c>
      <c r="HE11">
        <f t="shared" si="5"/>
        <v>0.5</v>
      </c>
      <c r="HF11">
        <f t="shared" si="5"/>
        <v>0.75</v>
      </c>
      <c r="HG11">
        <f t="shared" si="5"/>
        <v>0.75</v>
      </c>
      <c r="HH11">
        <f t="shared" si="5"/>
        <v>0.75</v>
      </c>
      <c r="HI11">
        <f t="shared" si="5"/>
        <v>1</v>
      </c>
      <c r="HJ11">
        <f t="shared" si="5"/>
        <v>1</v>
      </c>
      <c r="HK11">
        <f t="shared" si="5"/>
        <v>0.5</v>
      </c>
      <c r="HL11">
        <f t="shared" si="5"/>
        <v>0.5</v>
      </c>
      <c r="HM11">
        <f t="shared" si="5"/>
        <v>0.5</v>
      </c>
      <c r="HN11">
        <f t="shared" si="5"/>
        <v>0.5</v>
      </c>
      <c r="HO11">
        <f t="shared" si="6"/>
        <v>0.5</v>
      </c>
      <c r="HP11">
        <f t="shared" si="6"/>
        <v>0.75</v>
      </c>
      <c r="HQ11">
        <f t="shared" si="6"/>
        <v>0.75</v>
      </c>
      <c r="HR11">
        <f t="shared" si="6"/>
        <v>0.5</v>
      </c>
      <c r="HS11">
        <f t="shared" si="6"/>
        <v>0.5</v>
      </c>
      <c r="HT11">
        <f t="shared" si="6"/>
        <v>0.5</v>
      </c>
      <c r="HU11">
        <f t="shared" si="6"/>
        <v>0.75</v>
      </c>
      <c r="HV11">
        <f t="shared" si="6"/>
        <v>0.75</v>
      </c>
      <c r="HX11">
        <f t="shared" si="6"/>
        <v>0.75</v>
      </c>
      <c r="HY11">
        <f t="shared" si="6"/>
        <v>0.75</v>
      </c>
      <c r="HZ11">
        <f t="shared" si="6"/>
        <v>1</v>
      </c>
      <c r="IA11">
        <f t="shared" si="6"/>
        <v>0.75</v>
      </c>
      <c r="IB11">
        <f t="shared" si="6"/>
        <v>0.75</v>
      </c>
      <c r="IC11">
        <f t="shared" si="6"/>
        <v>0.75</v>
      </c>
      <c r="ID11">
        <f t="shared" si="6"/>
        <v>0.75</v>
      </c>
      <c r="IE11">
        <f t="shared" si="7"/>
        <v>0.75</v>
      </c>
      <c r="IF11">
        <f t="shared" si="7"/>
        <v>0.5</v>
      </c>
      <c r="IG11">
        <f t="shared" si="7"/>
        <v>0.5</v>
      </c>
    </row>
    <row r="12" spans="1:241" x14ac:dyDescent="0.35">
      <c r="A12" s="61" t="s">
        <v>43</v>
      </c>
      <c r="B12" s="54" t="s">
        <v>629</v>
      </c>
      <c r="C12" s="54">
        <f t="shared" si="8"/>
        <v>0.44067796610169491</v>
      </c>
      <c r="D12" s="54">
        <f t="shared" si="9"/>
        <v>0.51111111111111107</v>
      </c>
      <c r="E12" s="54">
        <f t="shared" si="10"/>
        <v>0.67500000000000004</v>
      </c>
      <c r="F12" s="63"/>
      <c r="I12" s="64">
        <v>25</v>
      </c>
      <c r="J12" s="64">
        <v>0</v>
      </c>
      <c r="K12" s="64">
        <v>100</v>
      </c>
      <c r="L12" s="64">
        <v>100</v>
      </c>
      <c r="M12" s="64">
        <v>100</v>
      </c>
      <c r="N12" s="64">
        <v>100</v>
      </c>
      <c r="O12" s="64">
        <v>0</v>
      </c>
      <c r="P12" s="64">
        <v>0</v>
      </c>
      <c r="Q12" s="64">
        <v>50</v>
      </c>
      <c r="R12" s="64">
        <v>75</v>
      </c>
      <c r="S12" s="64">
        <v>25</v>
      </c>
      <c r="T12" s="64">
        <v>25</v>
      </c>
      <c r="U12" s="64">
        <v>50</v>
      </c>
      <c r="V12" s="64">
        <v>75</v>
      </c>
      <c r="W12" s="64">
        <v>50</v>
      </c>
      <c r="X12" s="64">
        <v>0</v>
      </c>
      <c r="Y12" s="64">
        <v>50</v>
      </c>
      <c r="Z12" s="64">
        <v>50</v>
      </c>
      <c r="AA12" s="64">
        <v>0</v>
      </c>
      <c r="AB12" s="64">
        <v>0</v>
      </c>
      <c r="AC12" s="64">
        <v>100</v>
      </c>
      <c r="AD12" s="64">
        <v>100</v>
      </c>
      <c r="AE12" s="64">
        <v>100</v>
      </c>
      <c r="AF12" s="64">
        <v>50</v>
      </c>
      <c r="AG12" s="64">
        <v>50</v>
      </c>
      <c r="AH12" s="64">
        <v>75</v>
      </c>
      <c r="AI12" s="64">
        <v>75</v>
      </c>
      <c r="AJ12" s="64">
        <v>75</v>
      </c>
      <c r="AK12" s="64">
        <v>100</v>
      </c>
      <c r="AL12" s="64">
        <v>25</v>
      </c>
      <c r="AM12" s="64">
        <v>100</v>
      </c>
      <c r="AN12" s="64">
        <v>0</v>
      </c>
      <c r="AO12" s="64">
        <v>25</v>
      </c>
      <c r="AP12" s="64">
        <v>0</v>
      </c>
      <c r="AQ12" s="64">
        <v>0</v>
      </c>
      <c r="AR12" s="64">
        <v>100</v>
      </c>
      <c r="AS12" s="64">
        <v>100</v>
      </c>
      <c r="AT12" s="64">
        <v>75</v>
      </c>
      <c r="AU12" s="64">
        <v>50</v>
      </c>
      <c r="AV12" s="64">
        <v>0</v>
      </c>
      <c r="AW12" s="64">
        <v>0</v>
      </c>
      <c r="AX12" s="64">
        <v>0</v>
      </c>
      <c r="AY12" s="64">
        <v>0</v>
      </c>
      <c r="AZ12" s="64">
        <v>0</v>
      </c>
      <c r="BA12" s="64">
        <v>0</v>
      </c>
      <c r="BB12" s="64">
        <v>75</v>
      </c>
      <c r="BC12" s="64">
        <v>100</v>
      </c>
      <c r="BD12" s="57">
        <v>0</v>
      </c>
      <c r="BE12" s="56">
        <v>0</v>
      </c>
      <c r="BF12" s="56">
        <v>0</v>
      </c>
      <c r="BG12" s="56">
        <v>100</v>
      </c>
      <c r="BH12" s="56">
        <v>100</v>
      </c>
      <c r="BI12" s="56">
        <v>0</v>
      </c>
      <c r="BJ12" s="56">
        <v>100</v>
      </c>
      <c r="BK12" s="56">
        <v>0</v>
      </c>
      <c r="BL12" s="56">
        <v>0</v>
      </c>
      <c r="BM12" s="58">
        <v>0</v>
      </c>
      <c r="BN12" s="58">
        <v>0</v>
      </c>
      <c r="BO12" s="58">
        <v>50</v>
      </c>
      <c r="BP12" s="58"/>
      <c r="BQ12" s="58">
        <v>50</v>
      </c>
      <c r="BR12" s="58">
        <v>0</v>
      </c>
      <c r="BS12" s="58">
        <v>0</v>
      </c>
      <c r="BT12" s="58">
        <v>0</v>
      </c>
      <c r="BU12" s="58">
        <v>25</v>
      </c>
      <c r="BV12" s="58">
        <v>0</v>
      </c>
      <c r="BW12" s="58">
        <v>0</v>
      </c>
      <c r="BX12" s="58">
        <v>0</v>
      </c>
      <c r="BY12" s="58">
        <v>100</v>
      </c>
      <c r="BZ12" s="58">
        <v>50</v>
      </c>
      <c r="CA12" s="58">
        <v>0</v>
      </c>
      <c r="CB12" s="58">
        <v>75</v>
      </c>
      <c r="CC12" s="58">
        <v>0</v>
      </c>
      <c r="CD12" s="58">
        <v>0</v>
      </c>
      <c r="CE12" s="58">
        <v>0</v>
      </c>
      <c r="CF12" s="58">
        <v>50</v>
      </c>
      <c r="CG12" s="58">
        <v>100</v>
      </c>
      <c r="CH12" s="58">
        <v>50</v>
      </c>
      <c r="CI12" s="58">
        <v>100</v>
      </c>
      <c r="CJ12" s="58">
        <v>50</v>
      </c>
      <c r="CK12" s="57">
        <v>50</v>
      </c>
      <c r="CL12" s="58">
        <v>0</v>
      </c>
      <c r="CM12" s="58">
        <v>50</v>
      </c>
      <c r="CN12" s="58">
        <v>0</v>
      </c>
      <c r="CO12" s="58">
        <v>0</v>
      </c>
      <c r="CP12" s="58">
        <v>0</v>
      </c>
      <c r="CQ12" s="58">
        <v>100</v>
      </c>
      <c r="CR12" s="58">
        <v>100</v>
      </c>
      <c r="CS12" s="58">
        <v>100</v>
      </c>
      <c r="CT12" s="58">
        <v>75</v>
      </c>
      <c r="CU12" s="58">
        <v>0</v>
      </c>
      <c r="CV12">
        <v>100</v>
      </c>
      <c r="CW12">
        <v>100</v>
      </c>
      <c r="CX12">
        <v>100</v>
      </c>
      <c r="CY12">
        <v>100</v>
      </c>
      <c r="CZ12">
        <v>100</v>
      </c>
      <c r="DA12">
        <v>100</v>
      </c>
      <c r="DB12">
        <v>100</v>
      </c>
      <c r="DC12">
        <v>100</v>
      </c>
      <c r="DD12">
        <v>50</v>
      </c>
      <c r="DE12">
        <v>100</v>
      </c>
      <c r="DF12">
        <v>50</v>
      </c>
      <c r="DG12">
        <v>75</v>
      </c>
      <c r="DH12">
        <v>50</v>
      </c>
      <c r="DI12">
        <v>50</v>
      </c>
      <c r="DK12">
        <v>25</v>
      </c>
      <c r="DL12">
        <v>0</v>
      </c>
      <c r="DM12">
        <v>50</v>
      </c>
      <c r="DN12">
        <v>100</v>
      </c>
      <c r="DO12">
        <v>100</v>
      </c>
      <c r="DP12">
        <v>75</v>
      </c>
      <c r="DQ12">
        <v>100</v>
      </c>
      <c r="DR12">
        <v>75</v>
      </c>
      <c r="DS12">
        <v>100</v>
      </c>
      <c r="DT12">
        <v>50</v>
      </c>
      <c r="DV12">
        <f t="shared" si="11"/>
        <v>0.25</v>
      </c>
      <c r="DW12">
        <f t="shared" si="0"/>
        <v>0</v>
      </c>
      <c r="DX12">
        <f t="shared" si="0"/>
        <v>1</v>
      </c>
      <c r="DY12">
        <f t="shared" si="0"/>
        <v>1</v>
      </c>
      <c r="DZ12">
        <f t="shared" si="0"/>
        <v>1</v>
      </c>
      <c r="EA12">
        <f t="shared" si="0"/>
        <v>1</v>
      </c>
      <c r="EB12">
        <f t="shared" si="0"/>
        <v>0</v>
      </c>
      <c r="EC12">
        <f t="shared" si="0"/>
        <v>0</v>
      </c>
      <c r="ED12">
        <f t="shared" si="0"/>
        <v>0.5</v>
      </c>
      <c r="EE12">
        <f t="shared" si="0"/>
        <v>0.75</v>
      </c>
      <c r="EF12">
        <f t="shared" si="0"/>
        <v>0.25</v>
      </c>
      <c r="EG12">
        <f t="shared" si="0"/>
        <v>0.25</v>
      </c>
      <c r="EH12">
        <f t="shared" si="0"/>
        <v>0.5</v>
      </c>
      <c r="EI12">
        <f t="shared" si="0"/>
        <v>0.75</v>
      </c>
      <c r="EJ12">
        <f t="shared" si="0"/>
        <v>0.5</v>
      </c>
      <c r="EK12">
        <f t="shared" si="0"/>
        <v>0</v>
      </c>
      <c r="EL12">
        <f t="shared" si="0"/>
        <v>0.5</v>
      </c>
      <c r="EM12">
        <f t="shared" si="1"/>
        <v>0.5</v>
      </c>
      <c r="EN12">
        <f t="shared" si="1"/>
        <v>0</v>
      </c>
      <c r="EO12">
        <f t="shared" si="1"/>
        <v>0</v>
      </c>
      <c r="EP12">
        <f t="shared" si="1"/>
        <v>1</v>
      </c>
      <c r="EQ12">
        <f t="shared" si="1"/>
        <v>1</v>
      </c>
      <c r="ER12">
        <f t="shared" si="1"/>
        <v>1</v>
      </c>
      <c r="ES12">
        <f t="shared" si="1"/>
        <v>0.5</v>
      </c>
      <c r="ET12">
        <f t="shared" si="1"/>
        <v>0.5</v>
      </c>
      <c r="EU12">
        <f t="shared" si="1"/>
        <v>0.75</v>
      </c>
      <c r="EV12">
        <f t="shared" si="1"/>
        <v>0.75</v>
      </c>
      <c r="EW12">
        <f t="shared" si="1"/>
        <v>0.75</v>
      </c>
      <c r="EX12">
        <f t="shared" si="1"/>
        <v>1</v>
      </c>
      <c r="EY12">
        <f t="shared" si="1"/>
        <v>0.25</v>
      </c>
      <c r="EZ12">
        <f t="shared" si="1"/>
        <v>1</v>
      </c>
      <c r="FA12">
        <f t="shared" si="1"/>
        <v>0</v>
      </c>
      <c r="FB12">
        <f t="shared" si="1"/>
        <v>0.25</v>
      </c>
      <c r="FC12">
        <f t="shared" si="2"/>
        <v>0</v>
      </c>
      <c r="FD12">
        <f t="shared" si="2"/>
        <v>0</v>
      </c>
      <c r="FE12">
        <f t="shared" si="2"/>
        <v>1</v>
      </c>
      <c r="FF12">
        <f t="shared" si="2"/>
        <v>1</v>
      </c>
      <c r="FG12">
        <f t="shared" si="2"/>
        <v>0.75</v>
      </c>
      <c r="FH12">
        <f t="shared" si="2"/>
        <v>0.5</v>
      </c>
      <c r="FI12">
        <f t="shared" si="2"/>
        <v>0</v>
      </c>
      <c r="FJ12">
        <f t="shared" si="2"/>
        <v>0</v>
      </c>
      <c r="FK12">
        <f t="shared" si="2"/>
        <v>0</v>
      </c>
      <c r="FL12">
        <f t="shared" si="2"/>
        <v>0</v>
      </c>
      <c r="FM12">
        <f t="shared" si="2"/>
        <v>0</v>
      </c>
      <c r="FN12">
        <f t="shared" si="2"/>
        <v>0</v>
      </c>
      <c r="FO12">
        <f t="shared" si="2"/>
        <v>0.75</v>
      </c>
      <c r="FP12">
        <f t="shared" si="2"/>
        <v>1</v>
      </c>
      <c r="FQ12">
        <f t="shared" si="2"/>
        <v>0</v>
      </c>
      <c r="FR12">
        <f t="shared" si="2"/>
        <v>0</v>
      </c>
      <c r="FS12">
        <f t="shared" si="3"/>
        <v>0</v>
      </c>
      <c r="FT12">
        <f t="shared" si="3"/>
        <v>1</v>
      </c>
      <c r="FU12">
        <f t="shared" si="3"/>
        <v>1</v>
      </c>
      <c r="FV12">
        <f t="shared" si="3"/>
        <v>0</v>
      </c>
      <c r="FW12">
        <f t="shared" si="3"/>
        <v>1</v>
      </c>
      <c r="FX12">
        <f t="shared" si="3"/>
        <v>0</v>
      </c>
      <c r="FY12">
        <f t="shared" si="3"/>
        <v>0</v>
      </c>
      <c r="FZ12">
        <f t="shared" si="3"/>
        <v>0</v>
      </c>
      <c r="GA12">
        <f t="shared" si="3"/>
        <v>0</v>
      </c>
      <c r="GB12">
        <f t="shared" si="3"/>
        <v>0.5</v>
      </c>
      <c r="GD12">
        <f t="shared" si="3"/>
        <v>0.5</v>
      </c>
      <c r="GE12">
        <f t="shared" si="3"/>
        <v>0</v>
      </c>
      <c r="GF12">
        <f t="shared" si="3"/>
        <v>0</v>
      </c>
      <c r="GG12">
        <f t="shared" si="3"/>
        <v>0</v>
      </c>
      <c r="GH12">
        <f t="shared" si="3"/>
        <v>0.25</v>
      </c>
      <c r="GI12">
        <f t="shared" si="4"/>
        <v>0</v>
      </c>
      <c r="GJ12">
        <f t="shared" si="4"/>
        <v>0</v>
      </c>
      <c r="GK12">
        <f t="shared" si="4"/>
        <v>0</v>
      </c>
      <c r="GL12">
        <f t="shared" si="4"/>
        <v>1</v>
      </c>
      <c r="GM12">
        <f t="shared" si="4"/>
        <v>0.5</v>
      </c>
      <c r="GN12">
        <f t="shared" si="4"/>
        <v>0</v>
      </c>
      <c r="GO12">
        <f t="shared" si="4"/>
        <v>0.75</v>
      </c>
      <c r="GP12">
        <f t="shared" si="4"/>
        <v>0</v>
      </c>
      <c r="GQ12">
        <f t="shared" si="4"/>
        <v>0</v>
      </c>
      <c r="GR12">
        <f t="shared" si="4"/>
        <v>0</v>
      </c>
      <c r="GS12">
        <f t="shared" si="4"/>
        <v>0.5</v>
      </c>
      <c r="GT12">
        <f t="shared" si="4"/>
        <v>1</v>
      </c>
      <c r="GU12">
        <f t="shared" si="4"/>
        <v>0.5</v>
      </c>
      <c r="GV12">
        <f t="shared" si="4"/>
        <v>1</v>
      </c>
      <c r="GW12">
        <f t="shared" si="4"/>
        <v>0.5</v>
      </c>
      <c r="GX12">
        <f t="shared" si="4"/>
        <v>0.5</v>
      </c>
      <c r="GY12">
        <f t="shared" si="5"/>
        <v>0</v>
      </c>
      <c r="GZ12">
        <f t="shared" si="5"/>
        <v>0.5</v>
      </c>
      <c r="HA12">
        <f t="shared" si="5"/>
        <v>0</v>
      </c>
      <c r="HB12">
        <f t="shared" si="5"/>
        <v>0</v>
      </c>
      <c r="HC12">
        <f t="shared" si="5"/>
        <v>0</v>
      </c>
      <c r="HD12">
        <f t="shared" si="5"/>
        <v>1</v>
      </c>
      <c r="HE12">
        <f t="shared" si="5"/>
        <v>1</v>
      </c>
      <c r="HF12">
        <f t="shared" si="5"/>
        <v>1</v>
      </c>
      <c r="HG12">
        <f t="shared" si="5"/>
        <v>0.75</v>
      </c>
      <c r="HH12">
        <f t="shared" si="5"/>
        <v>0</v>
      </c>
      <c r="HI12">
        <f t="shared" si="5"/>
        <v>1</v>
      </c>
      <c r="HJ12">
        <f t="shared" si="5"/>
        <v>1</v>
      </c>
      <c r="HK12">
        <f t="shared" si="5"/>
        <v>1</v>
      </c>
      <c r="HL12">
        <f t="shared" si="5"/>
        <v>1</v>
      </c>
      <c r="HM12">
        <f t="shared" si="5"/>
        <v>1</v>
      </c>
      <c r="HN12">
        <f t="shared" si="5"/>
        <v>1</v>
      </c>
      <c r="HO12">
        <f t="shared" si="6"/>
        <v>1</v>
      </c>
      <c r="HP12">
        <f t="shared" si="6"/>
        <v>1</v>
      </c>
      <c r="HQ12">
        <f t="shared" si="6"/>
        <v>0.5</v>
      </c>
      <c r="HR12">
        <f t="shared" si="6"/>
        <v>1</v>
      </c>
      <c r="HS12">
        <f t="shared" si="6"/>
        <v>0.5</v>
      </c>
      <c r="HT12">
        <f t="shared" si="6"/>
        <v>0.75</v>
      </c>
      <c r="HU12">
        <f t="shared" si="6"/>
        <v>0.5</v>
      </c>
      <c r="HV12">
        <f t="shared" si="6"/>
        <v>0.5</v>
      </c>
      <c r="HX12">
        <f t="shared" si="6"/>
        <v>0.25</v>
      </c>
      <c r="HY12">
        <f t="shared" si="6"/>
        <v>0</v>
      </c>
      <c r="HZ12">
        <f t="shared" si="6"/>
        <v>0.5</v>
      </c>
      <c r="IA12">
        <f t="shared" si="6"/>
        <v>1</v>
      </c>
      <c r="IB12">
        <f t="shared" si="6"/>
        <v>1</v>
      </c>
      <c r="IC12">
        <f t="shared" si="6"/>
        <v>0.75</v>
      </c>
      <c r="ID12">
        <f t="shared" si="6"/>
        <v>1</v>
      </c>
      <c r="IE12">
        <f t="shared" si="7"/>
        <v>0.75</v>
      </c>
      <c r="IF12">
        <f t="shared" si="7"/>
        <v>1</v>
      </c>
      <c r="IG12">
        <f t="shared" si="7"/>
        <v>0.5</v>
      </c>
    </row>
    <row r="13" spans="1:241" x14ac:dyDescent="0.35">
      <c r="A13" s="61" t="s">
        <v>42</v>
      </c>
      <c r="B13" s="54" t="s">
        <v>575</v>
      </c>
      <c r="C13" s="54">
        <f t="shared" si="8"/>
        <v>0.56779661016949157</v>
      </c>
      <c r="D13" s="54">
        <f t="shared" si="9"/>
        <v>0.42777777777777776</v>
      </c>
      <c r="E13" s="54">
        <f t="shared" si="10"/>
        <v>0.32500000000000001</v>
      </c>
      <c r="F13" s="63"/>
      <c r="I13" s="64">
        <v>50</v>
      </c>
      <c r="J13" s="64">
        <v>25</v>
      </c>
      <c r="K13" s="64">
        <v>0</v>
      </c>
      <c r="L13" s="64">
        <v>100</v>
      </c>
      <c r="M13" s="64">
        <v>0</v>
      </c>
      <c r="N13" s="64">
        <v>100</v>
      </c>
      <c r="O13" s="64">
        <v>25</v>
      </c>
      <c r="P13" s="64">
        <v>75</v>
      </c>
      <c r="Q13" s="64">
        <v>75</v>
      </c>
      <c r="R13" s="64">
        <v>50</v>
      </c>
      <c r="S13" s="64">
        <v>75</v>
      </c>
      <c r="T13" s="64">
        <v>75</v>
      </c>
      <c r="U13" s="64">
        <v>50</v>
      </c>
      <c r="V13" s="64">
        <v>100</v>
      </c>
      <c r="W13" s="64">
        <v>100</v>
      </c>
      <c r="X13" s="64">
        <v>25</v>
      </c>
      <c r="Y13" s="64">
        <v>25</v>
      </c>
      <c r="Z13" s="64">
        <v>25</v>
      </c>
      <c r="AA13" s="64">
        <v>50</v>
      </c>
      <c r="AB13" s="64">
        <v>25</v>
      </c>
      <c r="AC13" s="64">
        <v>100</v>
      </c>
      <c r="AD13" s="64">
        <v>0</v>
      </c>
      <c r="AE13" s="64">
        <v>100</v>
      </c>
      <c r="AF13" s="64">
        <v>75</v>
      </c>
      <c r="AG13" s="64">
        <v>50</v>
      </c>
      <c r="AH13" s="64">
        <v>25</v>
      </c>
      <c r="AI13" s="64">
        <v>25</v>
      </c>
      <c r="AJ13" s="64">
        <v>50</v>
      </c>
      <c r="AK13" s="64">
        <v>75</v>
      </c>
      <c r="AL13" s="64">
        <v>75</v>
      </c>
      <c r="AM13" s="64">
        <v>100</v>
      </c>
      <c r="AN13" s="64">
        <v>75</v>
      </c>
      <c r="AO13" s="64">
        <v>75</v>
      </c>
      <c r="AP13" s="64">
        <v>50</v>
      </c>
      <c r="AQ13" s="64">
        <v>25</v>
      </c>
      <c r="AR13" s="64">
        <v>75</v>
      </c>
      <c r="AS13" s="64">
        <v>75</v>
      </c>
      <c r="AT13" s="64">
        <v>50</v>
      </c>
      <c r="AU13" s="64">
        <v>75</v>
      </c>
      <c r="AV13" s="64">
        <v>50</v>
      </c>
      <c r="AW13" s="64">
        <v>100</v>
      </c>
      <c r="AX13" s="64">
        <v>50</v>
      </c>
      <c r="AY13" s="64">
        <v>25</v>
      </c>
      <c r="AZ13" s="64">
        <v>50</v>
      </c>
      <c r="BA13" s="64">
        <v>50</v>
      </c>
      <c r="BB13" s="64">
        <v>50</v>
      </c>
      <c r="BC13" s="64">
        <v>50</v>
      </c>
      <c r="BD13" s="57">
        <v>25</v>
      </c>
      <c r="BE13" s="56">
        <v>50</v>
      </c>
      <c r="BF13" s="56">
        <v>50</v>
      </c>
      <c r="BG13" s="56">
        <v>50</v>
      </c>
      <c r="BH13" s="56">
        <v>25</v>
      </c>
      <c r="BI13" s="56">
        <v>75</v>
      </c>
      <c r="BJ13" s="56">
        <v>50</v>
      </c>
      <c r="BK13" s="56">
        <v>75</v>
      </c>
      <c r="BL13" s="56">
        <v>75</v>
      </c>
      <c r="BM13" s="58">
        <v>75</v>
      </c>
      <c r="BN13" s="58">
        <v>75</v>
      </c>
      <c r="BO13" s="58">
        <v>75</v>
      </c>
      <c r="BP13" s="58"/>
      <c r="BQ13" s="58">
        <v>25</v>
      </c>
      <c r="BR13" s="58">
        <v>25</v>
      </c>
      <c r="BS13" s="58">
        <v>50</v>
      </c>
      <c r="BT13" s="58">
        <v>0</v>
      </c>
      <c r="BU13" s="58">
        <v>25</v>
      </c>
      <c r="BV13" s="58">
        <v>0</v>
      </c>
      <c r="BW13" s="58">
        <v>75</v>
      </c>
      <c r="BX13" s="58">
        <v>75</v>
      </c>
      <c r="BY13" s="58">
        <v>25</v>
      </c>
      <c r="BZ13" s="58">
        <v>50</v>
      </c>
      <c r="CA13" s="58">
        <v>0</v>
      </c>
      <c r="CB13" s="58">
        <v>50</v>
      </c>
      <c r="CC13" s="58">
        <v>0</v>
      </c>
      <c r="CD13" s="58">
        <v>75</v>
      </c>
      <c r="CE13" s="58">
        <v>50</v>
      </c>
      <c r="CF13" s="58">
        <v>75</v>
      </c>
      <c r="CG13" s="58">
        <v>50</v>
      </c>
      <c r="CH13" s="58">
        <v>50</v>
      </c>
      <c r="CI13" s="58">
        <v>100</v>
      </c>
      <c r="CJ13" s="58">
        <v>50</v>
      </c>
      <c r="CK13" s="57">
        <v>50</v>
      </c>
      <c r="CL13" s="58">
        <v>0</v>
      </c>
      <c r="CM13" s="58">
        <v>25</v>
      </c>
      <c r="CN13" s="58">
        <v>0</v>
      </c>
      <c r="CO13" s="58">
        <v>0</v>
      </c>
      <c r="CP13" s="58">
        <v>0</v>
      </c>
      <c r="CQ13" s="58">
        <v>25</v>
      </c>
      <c r="CR13" s="58">
        <v>50</v>
      </c>
      <c r="CS13" s="58">
        <v>75</v>
      </c>
      <c r="CT13" s="58">
        <v>25</v>
      </c>
      <c r="CU13" s="58">
        <v>25</v>
      </c>
      <c r="CV13">
        <v>100</v>
      </c>
      <c r="CW13">
        <v>100</v>
      </c>
      <c r="CX13">
        <v>75</v>
      </c>
      <c r="CY13">
        <v>100</v>
      </c>
      <c r="CZ13">
        <v>75</v>
      </c>
      <c r="DA13">
        <v>50</v>
      </c>
      <c r="DB13">
        <v>50</v>
      </c>
      <c r="DC13">
        <v>50</v>
      </c>
      <c r="DD13">
        <v>25</v>
      </c>
      <c r="DE13">
        <v>50</v>
      </c>
      <c r="DF13">
        <v>25</v>
      </c>
      <c r="DG13">
        <v>25</v>
      </c>
      <c r="DH13">
        <v>50</v>
      </c>
      <c r="DI13">
        <v>25</v>
      </c>
      <c r="DK13">
        <v>25</v>
      </c>
      <c r="DL13">
        <v>50</v>
      </c>
      <c r="DM13">
        <v>25</v>
      </c>
      <c r="DN13">
        <v>50</v>
      </c>
      <c r="DO13">
        <v>50</v>
      </c>
      <c r="DP13">
        <v>50</v>
      </c>
      <c r="DQ13">
        <v>25</v>
      </c>
      <c r="DR13">
        <v>25</v>
      </c>
      <c r="DS13">
        <v>25</v>
      </c>
      <c r="DT13">
        <v>0</v>
      </c>
      <c r="DV13">
        <f t="shared" si="11"/>
        <v>0.5</v>
      </c>
      <c r="DW13">
        <f t="shared" si="11"/>
        <v>0.25</v>
      </c>
      <c r="DX13">
        <f t="shared" si="11"/>
        <v>0</v>
      </c>
      <c r="DY13">
        <f t="shared" si="11"/>
        <v>1</v>
      </c>
      <c r="DZ13">
        <f t="shared" si="0"/>
        <v>0</v>
      </c>
      <c r="EA13">
        <f t="shared" si="0"/>
        <v>1</v>
      </c>
      <c r="EB13">
        <f t="shared" si="0"/>
        <v>0.25</v>
      </c>
      <c r="EC13">
        <f t="shared" si="0"/>
        <v>0.75</v>
      </c>
      <c r="ED13">
        <f t="shared" si="0"/>
        <v>0.75</v>
      </c>
      <c r="EE13">
        <f t="shared" si="0"/>
        <v>0.5</v>
      </c>
      <c r="EF13">
        <f t="shared" si="0"/>
        <v>0.75</v>
      </c>
      <c r="EG13">
        <f t="shared" si="0"/>
        <v>0.75</v>
      </c>
      <c r="EH13">
        <f t="shared" si="0"/>
        <v>0.5</v>
      </c>
      <c r="EI13">
        <f t="shared" si="0"/>
        <v>1</v>
      </c>
      <c r="EJ13">
        <f t="shared" si="0"/>
        <v>1</v>
      </c>
      <c r="EK13">
        <f t="shared" si="0"/>
        <v>0.25</v>
      </c>
      <c r="EL13">
        <f t="shared" si="0"/>
        <v>0.25</v>
      </c>
      <c r="EM13">
        <f t="shared" si="1"/>
        <v>0.25</v>
      </c>
      <c r="EN13">
        <f t="shared" si="1"/>
        <v>0.5</v>
      </c>
      <c r="EO13">
        <f t="shared" si="1"/>
        <v>0.25</v>
      </c>
      <c r="EP13">
        <f t="shared" si="1"/>
        <v>1</v>
      </c>
      <c r="EQ13">
        <f t="shared" si="1"/>
        <v>0</v>
      </c>
      <c r="ER13">
        <f t="shared" si="1"/>
        <v>1</v>
      </c>
      <c r="ES13">
        <f t="shared" si="1"/>
        <v>0.75</v>
      </c>
      <c r="ET13">
        <f t="shared" si="1"/>
        <v>0.5</v>
      </c>
      <c r="EU13">
        <f t="shared" si="1"/>
        <v>0.25</v>
      </c>
      <c r="EV13">
        <f t="shared" si="1"/>
        <v>0.25</v>
      </c>
      <c r="EW13">
        <f t="shared" si="1"/>
        <v>0.5</v>
      </c>
      <c r="EX13">
        <f t="shared" si="1"/>
        <v>0.75</v>
      </c>
      <c r="EY13">
        <f t="shared" si="1"/>
        <v>0.75</v>
      </c>
      <c r="EZ13">
        <f t="shared" si="1"/>
        <v>1</v>
      </c>
      <c r="FA13">
        <f t="shared" si="1"/>
        <v>0.75</v>
      </c>
      <c r="FB13">
        <f t="shared" si="1"/>
        <v>0.75</v>
      </c>
      <c r="FC13">
        <f t="shared" si="2"/>
        <v>0.5</v>
      </c>
      <c r="FD13">
        <f t="shared" si="2"/>
        <v>0.25</v>
      </c>
      <c r="FE13">
        <f t="shared" si="2"/>
        <v>0.75</v>
      </c>
      <c r="FF13">
        <f t="shared" si="2"/>
        <v>0.75</v>
      </c>
      <c r="FG13">
        <f t="shared" si="2"/>
        <v>0.5</v>
      </c>
      <c r="FH13">
        <f t="shared" si="2"/>
        <v>0.75</v>
      </c>
      <c r="FI13">
        <f t="shared" si="2"/>
        <v>0.5</v>
      </c>
      <c r="FJ13">
        <f t="shared" si="2"/>
        <v>1</v>
      </c>
      <c r="FK13">
        <f t="shared" si="2"/>
        <v>0.5</v>
      </c>
      <c r="FL13">
        <f t="shared" si="2"/>
        <v>0.25</v>
      </c>
      <c r="FM13">
        <f t="shared" si="2"/>
        <v>0.5</v>
      </c>
      <c r="FN13">
        <f t="shared" si="2"/>
        <v>0.5</v>
      </c>
      <c r="FO13">
        <f t="shared" si="2"/>
        <v>0.5</v>
      </c>
      <c r="FP13">
        <f t="shared" si="2"/>
        <v>0.5</v>
      </c>
      <c r="FQ13">
        <f t="shared" si="2"/>
        <v>0.25</v>
      </c>
      <c r="FR13">
        <f t="shared" si="2"/>
        <v>0.5</v>
      </c>
      <c r="FS13">
        <f t="shared" si="3"/>
        <v>0.5</v>
      </c>
      <c r="FT13">
        <f t="shared" si="3"/>
        <v>0.5</v>
      </c>
      <c r="FU13">
        <f t="shared" si="3"/>
        <v>0.25</v>
      </c>
      <c r="FV13">
        <f t="shared" si="3"/>
        <v>0.75</v>
      </c>
      <c r="FW13">
        <f t="shared" si="3"/>
        <v>0.5</v>
      </c>
      <c r="FX13">
        <f t="shared" si="3"/>
        <v>0.75</v>
      </c>
      <c r="FY13">
        <f t="shared" si="3"/>
        <v>0.75</v>
      </c>
      <c r="FZ13">
        <f t="shared" si="3"/>
        <v>0.75</v>
      </c>
      <c r="GA13">
        <f t="shared" si="3"/>
        <v>0.75</v>
      </c>
      <c r="GB13">
        <f t="shared" si="3"/>
        <v>0.75</v>
      </c>
      <c r="GD13">
        <f t="shared" si="3"/>
        <v>0.25</v>
      </c>
      <c r="GE13">
        <f t="shared" si="3"/>
        <v>0.25</v>
      </c>
      <c r="GF13">
        <f t="shared" si="3"/>
        <v>0.5</v>
      </c>
      <c r="GG13">
        <f t="shared" si="3"/>
        <v>0</v>
      </c>
      <c r="GH13">
        <f t="shared" si="3"/>
        <v>0.25</v>
      </c>
      <c r="GI13">
        <f t="shared" si="4"/>
        <v>0</v>
      </c>
      <c r="GJ13">
        <f t="shared" si="4"/>
        <v>0.75</v>
      </c>
      <c r="GK13">
        <f t="shared" si="4"/>
        <v>0.75</v>
      </c>
      <c r="GL13">
        <f t="shared" si="4"/>
        <v>0.25</v>
      </c>
      <c r="GM13">
        <f t="shared" si="4"/>
        <v>0.5</v>
      </c>
      <c r="GN13">
        <f t="shared" si="4"/>
        <v>0</v>
      </c>
      <c r="GO13">
        <f t="shared" si="4"/>
        <v>0.5</v>
      </c>
      <c r="GP13">
        <f t="shared" si="4"/>
        <v>0</v>
      </c>
      <c r="GQ13">
        <f t="shared" si="4"/>
        <v>0.75</v>
      </c>
      <c r="GR13">
        <f t="shared" si="4"/>
        <v>0.5</v>
      </c>
      <c r="GS13">
        <f t="shared" si="4"/>
        <v>0.75</v>
      </c>
      <c r="GT13">
        <f t="shared" si="4"/>
        <v>0.5</v>
      </c>
      <c r="GU13">
        <f t="shared" si="4"/>
        <v>0.5</v>
      </c>
      <c r="GV13">
        <f t="shared" si="4"/>
        <v>1</v>
      </c>
      <c r="GW13">
        <f t="shared" si="4"/>
        <v>0.5</v>
      </c>
      <c r="GX13">
        <f t="shared" si="4"/>
        <v>0.5</v>
      </c>
      <c r="GY13">
        <f t="shared" si="5"/>
        <v>0</v>
      </c>
      <c r="GZ13">
        <f t="shared" si="5"/>
        <v>0.25</v>
      </c>
      <c r="HA13">
        <f t="shared" si="5"/>
        <v>0</v>
      </c>
      <c r="HB13">
        <f t="shared" si="5"/>
        <v>0</v>
      </c>
      <c r="HC13">
        <f t="shared" si="5"/>
        <v>0</v>
      </c>
      <c r="HD13">
        <f t="shared" si="5"/>
        <v>0.25</v>
      </c>
      <c r="HE13">
        <f t="shared" si="5"/>
        <v>0.5</v>
      </c>
      <c r="HF13">
        <f t="shared" si="5"/>
        <v>0.75</v>
      </c>
      <c r="HG13">
        <f t="shared" si="5"/>
        <v>0.25</v>
      </c>
      <c r="HH13">
        <f t="shared" si="5"/>
        <v>0.25</v>
      </c>
      <c r="HI13">
        <f t="shared" si="5"/>
        <v>1</v>
      </c>
      <c r="HJ13">
        <f t="shared" si="5"/>
        <v>1</v>
      </c>
      <c r="HK13">
        <f t="shared" si="5"/>
        <v>0.75</v>
      </c>
      <c r="HL13">
        <f t="shared" si="5"/>
        <v>1</v>
      </c>
      <c r="HM13">
        <f t="shared" si="5"/>
        <v>0.75</v>
      </c>
      <c r="HN13">
        <f t="shared" si="5"/>
        <v>0.5</v>
      </c>
      <c r="HO13">
        <f t="shared" si="6"/>
        <v>0.5</v>
      </c>
      <c r="HP13">
        <f t="shared" si="6"/>
        <v>0.5</v>
      </c>
      <c r="HQ13">
        <f t="shared" si="6"/>
        <v>0.25</v>
      </c>
      <c r="HR13">
        <f t="shared" si="6"/>
        <v>0.5</v>
      </c>
      <c r="HS13">
        <f t="shared" si="6"/>
        <v>0.25</v>
      </c>
      <c r="HT13">
        <f t="shared" si="6"/>
        <v>0.25</v>
      </c>
      <c r="HU13">
        <f t="shared" si="6"/>
        <v>0.5</v>
      </c>
      <c r="HV13">
        <f t="shared" si="6"/>
        <v>0.25</v>
      </c>
      <c r="HX13">
        <f t="shared" si="6"/>
        <v>0.25</v>
      </c>
      <c r="HY13">
        <f t="shared" si="6"/>
        <v>0.5</v>
      </c>
      <c r="HZ13">
        <f t="shared" si="6"/>
        <v>0.25</v>
      </c>
      <c r="IA13">
        <f t="shared" si="6"/>
        <v>0.5</v>
      </c>
      <c r="IB13">
        <f t="shared" si="6"/>
        <v>0.5</v>
      </c>
      <c r="IC13">
        <f t="shared" si="6"/>
        <v>0.5</v>
      </c>
      <c r="ID13">
        <f t="shared" si="6"/>
        <v>0.25</v>
      </c>
      <c r="IE13">
        <f t="shared" si="7"/>
        <v>0.25</v>
      </c>
      <c r="IF13">
        <f t="shared" si="7"/>
        <v>0.25</v>
      </c>
      <c r="IG13">
        <f t="shared" si="7"/>
        <v>0</v>
      </c>
    </row>
    <row r="14" spans="1:241" x14ac:dyDescent="0.35">
      <c r="A14" s="61" t="s">
        <v>41</v>
      </c>
      <c r="B14" s="54" t="s">
        <v>599</v>
      </c>
      <c r="C14" s="54">
        <f t="shared" si="8"/>
        <v>0.76694915254237284</v>
      </c>
      <c r="D14" s="54">
        <f t="shared" si="9"/>
        <v>0.77222222222222225</v>
      </c>
      <c r="E14" s="54">
        <f t="shared" si="10"/>
        <v>0.75</v>
      </c>
      <c r="F14" s="63"/>
      <c r="I14" s="64">
        <v>100</v>
      </c>
      <c r="J14" s="64">
        <v>75</v>
      </c>
      <c r="K14" s="64">
        <v>100</v>
      </c>
      <c r="L14" s="64">
        <v>100</v>
      </c>
      <c r="M14" s="64">
        <v>100</v>
      </c>
      <c r="N14" s="64">
        <v>100</v>
      </c>
      <c r="O14" s="64">
        <v>75</v>
      </c>
      <c r="P14" s="64">
        <v>100</v>
      </c>
      <c r="Q14" s="64">
        <v>100</v>
      </c>
      <c r="R14" s="64">
        <v>100</v>
      </c>
      <c r="S14" s="64">
        <v>75</v>
      </c>
      <c r="T14" s="64">
        <v>50</v>
      </c>
      <c r="U14" s="64">
        <v>100</v>
      </c>
      <c r="V14" s="64">
        <v>100</v>
      </c>
      <c r="W14" s="64">
        <v>100</v>
      </c>
      <c r="X14" s="64">
        <v>75</v>
      </c>
      <c r="Y14" s="64">
        <v>100</v>
      </c>
      <c r="Z14" s="64">
        <v>50</v>
      </c>
      <c r="AA14" s="64">
        <v>100</v>
      </c>
      <c r="AB14" s="64">
        <v>100</v>
      </c>
      <c r="AC14" s="64">
        <v>100</v>
      </c>
      <c r="AD14" s="64">
        <v>0</v>
      </c>
      <c r="AE14" s="64">
        <v>100</v>
      </c>
      <c r="AF14" s="64">
        <v>75</v>
      </c>
      <c r="AG14" s="64">
        <v>100</v>
      </c>
      <c r="AH14" s="64">
        <v>50</v>
      </c>
      <c r="AI14" s="64">
        <v>100</v>
      </c>
      <c r="AJ14" s="64">
        <v>75</v>
      </c>
      <c r="AK14" s="64">
        <v>100</v>
      </c>
      <c r="AL14" s="64">
        <v>75</v>
      </c>
      <c r="AM14" s="64">
        <v>100</v>
      </c>
      <c r="AN14" s="64">
        <v>75</v>
      </c>
      <c r="AO14" s="64">
        <v>100</v>
      </c>
      <c r="AP14" s="64">
        <v>100</v>
      </c>
      <c r="AQ14" s="64">
        <v>75</v>
      </c>
      <c r="AR14" s="64">
        <v>100</v>
      </c>
      <c r="AS14" s="64">
        <v>100</v>
      </c>
      <c r="AT14" s="64">
        <v>50</v>
      </c>
      <c r="AU14" s="64">
        <v>100</v>
      </c>
      <c r="AV14" s="64">
        <v>100</v>
      </c>
      <c r="AW14" s="64">
        <v>100</v>
      </c>
      <c r="AX14" s="64">
        <v>100</v>
      </c>
      <c r="AY14" s="64">
        <v>50</v>
      </c>
      <c r="AZ14" s="64">
        <v>50</v>
      </c>
      <c r="BA14" s="64">
        <v>50</v>
      </c>
      <c r="BB14" s="64">
        <v>25</v>
      </c>
      <c r="BC14" s="64">
        <v>25</v>
      </c>
      <c r="BD14" s="57">
        <v>50</v>
      </c>
      <c r="BE14" s="56">
        <v>50</v>
      </c>
      <c r="BF14" s="56">
        <v>50</v>
      </c>
      <c r="BG14" s="56">
        <v>25</v>
      </c>
      <c r="BH14" s="56">
        <v>25</v>
      </c>
      <c r="BI14" s="56">
        <v>50</v>
      </c>
      <c r="BJ14" s="56">
        <v>75</v>
      </c>
      <c r="BK14" s="56">
        <v>75</v>
      </c>
      <c r="BL14" s="56">
        <v>100</v>
      </c>
      <c r="BM14" s="58">
        <v>50</v>
      </c>
      <c r="BN14" s="58">
        <v>50</v>
      </c>
      <c r="BO14" s="58">
        <v>50</v>
      </c>
      <c r="BP14" s="58"/>
      <c r="BQ14" s="58">
        <v>75</v>
      </c>
      <c r="BR14" s="58">
        <v>100</v>
      </c>
      <c r="BS14" s="58">
        <v>75</v>
      </c>
      <c r="BT14" s="58">
        <v>0</v>
      </c>
      <c r="BU14" s="58">
        <v>50</v>
      </c>
      <c r="BV14" s="58">
        <v>50</v>
      </c>
      <c r="BW14" s="58">
        <v>75</v>
      </c>
      <c r="BX14" s="58">
        <v>100</v>
      </c>
      <c r="BY14" s="58">
        <v>75</v>
      </c>
      <c r="BZ14" s="58">
        <v>100</v>
      </c>
      <c r="CA14" s="58">
        <v>0</v>
      </c>
      <c r="CB14" s="58">
        <v>50</v>
      </c>
      <c r="CC14" s="58">
        <v>75</v>
      </c>
      <c r="CD14" s="58">
        <v>75</v>
      </c>
      <c r="CE14" s="58">
        <v>100</v>
      </c>
      <c r="CF14" s="58">
        <v>75</v>
      </c>
      <c r="CG14" s="58">
        <v>100</v>
      </c>
      <c r="CH14" s="58">
        <v>100</v>
      </c>
      <c r="CI14" s="58">
        <v>100</v>
      </c>
      <c r="CJ14" s="58">
        <v>75</v>
      </c>
      <c r="CK14" s="57">
        <v>75</v>
      </c>
      <c r="CL14" s="58">
        <v>0</v>
      </c>
      <c r="CM14" s="58">
        <v>50</v>
      </c>
      <c r="CN14" s="58">
        <v>75</v>
      </c>
      <c r="CO14" s="58">
        <v>75</v>
      </c>
      <c r="CP14" s="58">
        <v>100</v>
      </c>
      <c r="CQ14" s="58">
        <v>75</v>
      </c>
      <c r="CR14" s="58">
        <v>100</v>
      </c>
      <c r="CS14" s="58">
        <v>100</v>
      </c>
      <c r="CT14" s="58">
        <v>75</v>
      </c>
      <c r="CU14" s="58">
        <v>75</v>
      </c>
      <c r="CV14">
        <v>100</v>
      </c>
      <c r="CW14">
        <v>100</v>
      </c>
      <c r="CX14">
        <v>100</v>
      </c>
      <c r="CY14">
        <v>100</v>
      </c>
      <c r="CZ14">
        <v>75</v>
      </c>
      <c r="DA14">
        <v>100</v>
      </c>
      <c r="DB14">
        <v>100</v>
      </c>
      <c r="DC14">
        <v>100</v>
      </c>
      <c r="DD14">
        <v>50</v>
      </c>
      <c r="DE14">
        <v>100</v>
      </c>
      <c r="DF14">
        <v>50</v>
      </c>
      <c r="DG14">
        <v>100</v>
      </c>
      <c r="DH14">
        <v>75</v>
      </c>
      <c r="DI14">
        <v>75</v>
      </c>
      <c r="DK14">
        <v>75</v>
      </c>
      <c r="DL14">
        <v>100</v>
      </c>
      <c r="DM14">
        <v>100</v>
      </c>
      <c r="DN14">
        <v>100</v>
      </c>
      <c r="DO14">
        <v>100</v>
      </c>
      <c r="DP14">
        <v>25</v>
      </c>
      <c r="DQ14">
        <v>75</v>
      </c>
      <c r="DR14">
        <v>50</v>
      </c>
      <c r="DS14">
        <v>75</v>
      </c>
      <c r="DT14">
        <v>50</v>
      </c>
      <c r="DV14">
        <f t="shared" si="11"/>
        <v>1</v>
      </c>
      <c r="DW14">
        <f t="shared" si="11"/>
        <v>0.75</v>
      </c>
      <c r="DX14">
        <f t="shared" si="11"/>
        <v>1</v>
      </c>
      <c r="DY14">
        <f t="shared" si="11"/>
        <v>1</v>
      </c>
      <c r="DZ14">
        <f t="shared" si="0"/>
        <v>1</v>
      </c>
      <c r="EA14">
        <f t="shared" si="0"/>
        <v>1</v>
      </c>
      <c r="EB14">
        <f t="shared" si="0"/>
        <v>0.75</v>
      </c>
      <c r="EC14">
        <f t="shared" si="0"/>
        <v>1</v>
      </c>
      <c r="ED14">
        <f t="shared" si="0"/>
        <v>1</v>
      </c>
      <c r="EE14">
        <f t="shared" si="0"/>
        <v>1</v>
      </c>
      <c r="EF14">
        <f t="shared" si="0"/>
        <v>0.75</v>
      </c>
      <c r="EG14">
        <f t="shared" si="0"/>
        <v>0.5</v>
      </c>
      <c r="EH14">
        <f t="shared" si="0"/>
        <v>1</v>
      </c>
      <c r="EI14">
        <f t="shared" si="0"/>
        <v>1</v>
      </c>
      <c r="EJ14">
        <f t="shared" si="0"/>
        <v>1</v>
      </c>
      <c r="EK14">
        <f t="shared" si="0"/>
        <v>0.75</v>
      </c>
      <c r="EL14">
        <f t="shared" si="0"/>
        <v>1</v>
      </c>
      <c r="EM14">
        <f t="shared" si="1"/>
        <v>0.5</v>
      </c>
      <c r="EN14">
        <f t="shared" si="1"/>
        <v>1</v>
      </c>
      <c r="EO14">
        <f t="shared" si="1"/>
        <v>1</v>
      </c>
      <c r="EP14">
        <f t="shared" si="1"/>
        <v>1</v>
      </c>
      <c r="EQ14">
        <f t="shared" si="1"/>
        <v>0</v>
      </c>
      <c r="ER14">
        <f t="shared" si="1"/>
        <v>1</v>
      </c>
      <c r="ES14">
        <f t="shared" si="1"/>
        <v>0.75</v>
      </c>
      <c r="ET14">
        <f t="shared" si="1"/>
        <v>1</v>
      </c>
      <c r="EU14">
        <f t="shared" si="1"/>
        <v>0.5</v>
      </c>
      <c r="EV14">
        <f t="shared" si="1"/>
        <v>1</v>
      </c>
      <c r="EW14">
        <f t="shared" si="1"/>
        <v>0.75</v>
      </c>
      <c r="EX14">
        <f t="shared" si="1"/>
        <v>1</v>
      </c>
      <c r="EY14">
        <f t="shared" si="1"/>
        <v>0.75</v>
      </c>
      <c r="EZ14">
        <f t="shared" si="1"/>
        <v>1</v>
      </c>
      <c r="FA14">
        <f t="shared" si="1"/>
        <v>0.75</v>
      </c>
      <c r="FB14">
        <f t="shared" si="1"/>
        <v>1</v>
      </c>
      <c r="FC14">
        <f t="shared" si="2"/>
        <v>1</v>
      </c>
      <c r="FD14">
        <f t="shared" si="2"/>
        <v>0.75</v>
      </c>
      <c r="FE14">
        <f t="shared" si="2"/>
        <v>1</v>
      </c>
      <c r="FF14">
        <f t="shared" si="2"/>
        <v>1</v>
      </c>
      <c r="FG14">
        <f t="shared" si="2"/>
        <v>0.5</v>
      </c>
      <c r="FH14">
        <f t="shared" si="2"/>
        <v>1</v>
      </c>
      <c r="FI14">
        <f t="shared" si="2"/>
        <v>1</v>
      </c>
      <c r="FJ14">
        <f t="shared" si="2"/>
        <v>1</v>
      </c>
      <c r="FK14">
        <f t="shared" si="2"/>
        <v>1</v>
      </c>
      <c r="FL14">
        <f t="shared" si="2"/>
        <v>0.5</v>
      </c>
      <c r="FM14">
        <f t="shared" si="2"/>
        <v>0.5</v>
      </c>
      <c r="FN14">
        <f t="shared" si="2"/>
        <v>0.5</v>
      </c>
      <c r="FO14">
        <f t="shared" si="2"/>
        <v>0.25</v>
      </c>
      <c r="FP14">
        <f t="shared" si="2"/>
        <v>0.25</v>
      </c>
      <c r="FQ14">
        <f t="shared" si="2"/>
        <v>0.5</v>
      </c>
      <c r="FR14">
        <f t="shared" si="2"/>
        <v>0.5</v>
      </c>
      <c r="FS14">
        <f t="shared" si="3"/>
        <v>0.5</v>
      </c>
      <c r="FT14">
        <f t="shared" si="3"/>
        <v>0.25</v>
      </c>
      <c r="FU14">
        <f t="shared" si="3"/>
        <v>0.25</v>
      </c>
      <c r="FV14">
        <f t="shared" si="3"/>
        <v>0.5</v>
      </c>
      <c r="FW14">
        <f t="shared" si="3"/>
        <v>0.75</v>
      </c>
      <c r="FX14">
        <f t="shared" si="3"/>
        <v>0.75</v>
      </c>
      <c r="FY14">
        <f t="shared" si="3"/>
        <v>1</v>
      </c>
      <c r="FZ14">
        <f t="shared" si="3"/>
        <v>0.5</v>
      </c>
      <c r="GA14">
        <f t="shared" si="3"/>
        <v>0.5</v>
      </c>
      <c r="GB14">
        <f t="shared" si="3"/>
        <v>0.5</v>
      </c>
      <c r="GD14">
        <f t="shared" si="3"/>
        <v>0.75</v>
      </c>
      <c r="GE14">
        <f t="shared" si="3"/>
        <v>1</v>
      </c>
      <c r="GF14">
        <f t="shared" si="3"/>
        <v>0.75</v>
      </c>
      <c r="GG14">
        <f t="shared" si="3"/>
        <v>0</v>
      </c>
      <c r="GH14">
        <f t="shared" si="3"/>
        <v>0.5</v>
      </c>
      <c r="GI14">
        <f t="shared" si="4"/>
        <v>0.5</v>
      </c>
      <c r="GJ14">
        <f t="shared" si="4"/>
        <v>0.75</v>
      </c>
      <c r="GK14">
        <f t="shared" si="4"/>
        <v>1</v>
      </c>
      <c r="GL14">
        <f t="shared" si="4"/>
        <v>0.75</v>
      </c>
      <c r="GM14">
        <f t="shared" si="4"/>
        <v>1</v>
      </c>
      <c r="GN14">
        <f t="shared" si="4"/>
        <v>0</v>
      </c>
      <c r="GO14">
        <f t="shared" si="4"/>
        <v>0.5</v>
      </c>
      <c r="GP14">
        <f t="shared" si="4"/>
        <v>0.75</v>
      </c>
      <c r="GQ14">
        <f t="shared" si="4"/>
        <v>0.75</v>
      </c>
      <c r="GR14">
        <f t="shared" si="4"/>
        <v>1</v>
      </c>
      <c r="GS14">
        <f t="shared" si="4"/>
        <v>0.75</v>
      </c>
      <c r="GT14">
        <f t="shared" si="4"/>
        <v>1</v>
      </c>
      <c r="GU14">
        <f t="shared" si="4"/>
        <v>1</v>
      </c>
      <c r="GV14">
        <f t="shared" si="4"/>
        <v>1</v>
      </c>
      <c r="GW14">
        <f t="shared" si="4"/>
        <v>0.75</v>
      </c>
      <c r="GX14">
        <f t="shared" si="4"/>
        <v>0.75</v>
      </c>
      <c r="GY14">
        <f t="shared" si="5"/>
        <v>0</v>
      </c>
      <c r="GZ14">
        <f t="shared" si="5"/>
        <v>0.5</v>
      </c>
      <c r="HA14">
        <f t="shared" si="5"/>
        <v>0.75</v>
      </c>
      <c r="HB14">
        <f t="shared" si="5"/>
        <v>0.75</v>
      </c>
      <c r="HC14">
        <f t="shared" si="5"/>
        <v>1</v>
      </c>
      <c r="HD14">
        <f t="shared" si="5"/>
        <v>0.75</v>
      </c>
      <c r="HE14">
        <f t="shared" si="5"/>
        <v>1</v>
      </c>
      <c r="HF14">
        <f t="shared" si="5"/>
        <v>1</v>
      </c>
      <c r="HG14">
        <f t="shared" si="5"/>
        <v>0.75</v>
      </c>
      <c r="HH14">
        <f t="shared" si="5"/>
        <v>0.75</v>
      </c>
      <c r="HI14">
        <f t="shared" si="5"/>
        <v>1</v>
      </c>
      <c r="HJ14">
        <f t="shared" si="5"/>
        <v>1</v>
      </c>
      <c r="HK14">
        <f t="shared" si="5"/>
        <v>1</v>
      </c>
      <c r="HL14">
        <f t="shared" si="5"/>
        <v>1</v>
      </c>
      <c r="HM14">
        <f t="shared" si="5"/>
        <v>0.75</v>
      </c>
      <c r="HN14">
        <f t="shared" si="5"/>
        <v>1</v>
      </c>
      <c r="HO14">
        <f t="shared" si="6"/>
        <v>1</v>
      </c>
      <c r="HP14">
        <f t="shared" si="6"/>
        <v>1</v>
      </c>
      <c r="HQ14">
        <f t="shared" si="6"/>
        <v>0.5</v>
      </c>
      <c r="HR14">
        <f t="shared" si="6"/>
        <v>1</v>
      </c>
      <c r="HS14">
        <f t="shared" si="6"/>
        <v>0.5</v>
      </c>
      <c r="HT14">
        <f t="shared" si="6"/>
        <v>1</v>
      </c>
      <c r="HU14">
        <f t="shared" si="6"/>
        <v>0.75</v>
      </c>
      <c r="HV14">
        <f t="shared" si="6"/>
        <v>0.75</v>
      </c>
      <c r="HX14">
        <f t="shared" si="7"/>
        <v>0.75</v>
      </c>
      <c r="HY14">
        <f t="shared" si="7"/>
        <v>1</v>
      </c>
      <c r="HZ14">
        <f t="shared" si="7"/>
        <v>1</v>
      </c>
      <c r="IA14">
        <f t="shared" si="7"/>
        <v>1</v>
      </c>
      <c r="IB14">
        <f t="shared" si="7"/>
        <v>1</v>
      </c>
      <c r="IC14">
        <f t="shared" si="7"/>
        <v>0.25</v>
      </c>
      <c r="ID14">
        <f t="shared" si="7"/>
        <v>0.75</v>
      </c>
      <c r="IE14">
        <f t="shared" si="7"/>
        <v>0.5</v>
      </c>
      <c r="IF14">
        <f t="shared" si="7"/>
        <v>0.75</v>
      </c>
      <c r="IG14">
        <f t="shared" si="7"/>
        <v>0.5</v>
      </c>
    </row>
    <row r="15" spans="1:241" x14ac:dyDescent="0.35">
      <c r="A15" s="61" t="s">
        <v>89</v>
      </c>
      <c r="B15" s="54" t="s">
        <v>630</v>
      </c>
      <c r="C15" s="54">
        <f t="shared" si="8"/>
        <v>0.3347457627118644</v>
      </c>
      <c r="D15" s="54">
        <f t="shared" si="9"/>
        <v>0.25555555555555554</v>
      </c>
      <c r="E15" s="54">
        <f t="shared" si="10"/>
        <v>0.22500000000000001</v>
      </c>
      <c r="F15" s="63"/>
      <c r="I15" s="64">
        <v>50</v>
      </c>
      <c r="J15" s="64">
        <v>25</v>
      </c>
      <c r="K15" s="64">
        <v>100</v>
      </c>
      <c r="L15" s="64">
        <v>100</v>
      </c>
      <c r="M15" s="64">
        <v>0</v>
      </c>
      <c r="N15" s="64">
        <v>0</v>
      </c>
      <c r="O15" s="64">
        <v>50</v>
      </c>
      <c r="P15" s="64">
        <v>75</v>
      </c>
      <c r="Q15" s="64">
        <v>75</v>
      </c>
      <c r="R15" s="64">
        <v>50</v>
      </c>
      <c r="S15" s="64">
        <v>25</v>
      </c>
      <c r="T15" s="64">
        <v>25</v>
      </c>
      <c r="U15" s="64">
        <v>25</v>
      </c>
      <c r="V15" s="64">
        <v>100</v>
      </c>
      <c r="W15" s="64">
        <v>100</v>
      </c>
      <c r="X15" s="64">
        <v>25</v>
      </c>
      <c r="Y15" s="64">
        <v>50</v>
      </c>
      <c r="Z15" s="64">
        <v>25</v>
      </c>
      <c r="AA15" s="64">
        <v>50</v>
      </c>
      <c r="AB15" s="64">
        <v>50</v>
      </c>
      <c r="AC15" s="64">
        <v>0</v>
      </c>
      <c r="AD15" s="64">
        <v>0</v>
      </c>
      <c r="AE15" s="64">
        <v>0</v>
      </c>
      <c r="AF15" s="64">
        <v>25</v>
      </c>
      <c r="AG15" s="64">
        <v>0</v>
      </c>
      <c r="AH15" s="64">
        <v>0</v>
      </c>
      <c r="AI15" s="64">
        <v>0</v>
      </c>
      <c r="AJ15" s="64">
        <v>25</v>
      </c>
      <c r="AK15" s="64">
        <v>75</v>
      </c>
      <c r="AL15" s="64">
        <v>75</v>
      </c>
      <c r="AM15" s="64">
        <v>100</v>
      </c>
      <c r="AN15" s="64">
        <v>50</v>
      </c>
      <c r="AO15" s="64">
        <v>75</v>
      </c>
      <c r="AP15" s="64">
        <v>50</v>
      </c>
      <c r="AQ15" s="64">
        <v>50</v>
      </c>
      <c r="AR15" s="64">
        <v>75</v>
      </c>
      <c r="AS15" s="64">
        <v>100</v>
      </c>
      <c r="AT15" s="64">
        <v>50</v>
      </c>
      <c r="AU15" s="64">
        <v>50</v>
      </c>
      <c r="AV15" s="64">
        <v>50</v>
      </c>
      <c r="AW15" s="64">
        <v>50</v>
      </c>
      <c r="AX15" s="64">
        <v>75</v>
      </c>
      <c r="AY15" s="64">
        <v>0</v>
      </c>
      <c r="AZ15" s="64">
        <v>0</v>
      </c>
      <c r="BA15" s="64">
        <v>0</v>
      </c>
      <c r="BB15" s="64">
        <v>0</v>
      </c>
      <c r="BC15" s="64">
        <v>0</v>
      </c>
      <c r="BD15" s="57">
        <v>0</v>
      </c>
      <c r="BE15" s="56">
        <v>0</v>
      </c>
      <c r="BF15" s="56">
        <v>0</v>
      </c>
      <c r="BG15" s="56">
        <v>0</v>
      </c>
      <c r="BH15" s="56">
        <v>0</v>
      </c>
      <c r="BI15" s="56">
        <v>0</v>
      </c>
      <c r="BJ15" s="56">
        <v>0</v>
      </c>
      <c r="BK15" s="56">
        <v>0</v>
      </c>
      <c r="BL15" s="56">
        <v>0</v>
      </c>
      <c r="BM15" s="58">
        <v>0</v>
      </c>
      <c r="BN15" s="58">
        <v>0</v>
      </c>
      <c r="BO15" s="58">
        <v>0</v>
      </c>
      <c r="BP15" s="58"/>
      <c r="BQ15" s="58">
        <v>50</v>
      </c>
      <c r="BR15" s="58">
        <v>25</v>
      </c>
      <c r="BS15" s="58">
        <v>25</v>
      </c>
      <c r="BT15" s="58">
        <v>0</v>
      </c>
      <c r="BU15" s="58">
        <v>0</v>
      </c>
      <c r="BV15" s="58">
        <v>0</v>
      </c>
      <c r="BW15" s="58">
        <v>0</v>
      </c>
      <c r="BX15" s="58">
        <v>0</v>
      </c>
      <c r="BY15" s="58">
        <v>0</v>
      </c>
      <c r="BZ15" s="58">
        <v>0</v>
      </c>
      <c r="CA15" s="58">
        <v>0</v>
      </c>
      <c r="CB15" s="58">
        <v>0</v>
      </c>
      <c r="CC15" s="58">
        <v>0</v>
      </c>
      <c r="CD15" s="58">
        <v>0</v>
      </c>
      <c r="CE15" s="58">
        <v>0</v>
      </c>
      <c r="CF15" s="58">
        <v>25</v>
      </c>
      <c r="CG15" s="58">
        <v>25</v>
      </c>
      <c r="CH15" s="58">
        <v>50</v>
      </c>
      <c r="CI15" s="58">
        <v>50</v>
      </c>
      <c r="CJ15" s="58">
        <v>25</v>
      </c>
      <c r="CK15" s="57">
        <v>25</v>
      </c>
      <c r="CL15" s="58">
        <v>0</v>
      </c>
      <c r="CM15" s="58">
        <v>0</v>
      </c>
      <c r="CN15" s="58">
        <v>0</v>
      </c>
      <c r="CO15" s="58">
        <v>0</v>
      </c>
      <c r="CP15" s="58">
        <v>0</v>
      </c>
      <c r="CQ15" s="58">
        <v>25</v>
      </c>
      <c r="CR15" s="58">
        <v>50</v>
      </c>
      <c r="CS15" s="58">
        <v>50</v>
      </c>
      <c r="CT15" s="58">
        <v>50</v>
      </c>
      <c r="CU15" s="58">
        <v>0</v>
      </c>
      <c r="CV15">
        <v>100</v>
      </c>
      <c r="CW15">
        <v>100</v>
      </c>
      <c r="CX15">
        <v>25</v>
      </c>
      <c r="CY15">
        <v>50</v>
      </c>
      <c r="CZ15">
        <v>50</v>
      </c>
      <c r="DA15">
        <v>50</v>
      </c>
      <c r="DB15">
        <v>50</v>
      </c>
      <c r="DC15">
        <v>50</v>
      </c>
      <c r="DD15">
        <v>25</v>
      </c>
      <c r="DE15">
        <v>75</v>
      </c>
      <c r="DF15">
        <v>25</v>
      </c>
      <c r="DG15">
        <v>25</v>
      </c>
      <c r="DH15">
        <v>25</v>
      </c>
      <c r="DI15">
        <v>25</v>
      </c>
      <c r="DK15">
        <v>25</v>
      </c>
      <c r="DL15">
        <v>0</v>
      </c>
      <c r="DM15">
        <v>25</v>
      </c>
      <c r="DN15">
        <v>25</v>
      </c>
      <c r="DO15">
        <v>75</v>
      </c>
      <c r="DP15">
        <v>0</v>
      </c>
      <c r="DQ15">
        <v>25</v>
      </c>
      <c r="DR15">
        <v>25</v>
      </c>
      <c r="DS15">
        <v>25</v>
      </c>
      <c r="DT15">
        <v>0</v>
      </c>
      <c r="DV15">
        <f t="shared" si="11"/>
        <v>0.5</v>
      </c>
      <c r="DW15">
        <f t="shared" si="11"/>
        <v>0.25</v>
      </c>
      <c r="DX15">
        <f t="shared" si="11"/>
        <v>1</v>
      </c>
      <c r="DY15">
        <f t="shared" si="11"/>
        <v>1</v>
      </c>
      <c r="DZ15">
        <f t="shared" si="0"/>
        <v>0</v>
      </c>
      <c r="EA15">
        <f t="shared" si="0"/>
        <v>0</v>
      </c>
      <c r="EB15">
        <f t="shared" si="0"/>
        <v>0.5</v>
      </c>
      <c r="EC15">
        <f t="shared" si="0"/>
        <v>0.75</v>
      </c>
      <c r="ED15">
        <f t="shared" si="0"/>
        <v>0.75</v>
      </c>
      <c r="EE15">
        <f t="shared" si="0"/>
        <v>0.5</v>
      </c>
      <c r="EF15">
        <f t="shared" si="0"/>
        <v>0.25</v>
      </c>
      <c r="EG15">
        <f t="shared" si="0"/>
        <v>0.25</v>
      </c>
      <c r="EH15">
        <f t="shared" si="0"/>
        <v>0.25</v>
      </c>
      <c r="EI15">
        <f t="shared" si="0"/>
        <v>1</v>
      </c>
      <c r="EJ15">
        <f t="shared" si="0"/>
        <v>1</v>
      </c>
      <c r="EK15">
        <f t="shared" si="0"/>
        <v>0.25</v>
      </c>
      <c r="EL15">
        <f t="shared" si="0"/>
        <v>0.5</v>
      </c>
      <c r="EM15">
        <f t="shared" si="1"/>
        <v>0.25</v>
      </c>
      <c r="EN15">
        <f t="shared" si="1"/>
        <v>0.5</v>
      </c>
      <c r="EO15">
        <f t="shared" si="1"/>
        <v>0.5</v>
      </c>
      <c r="EP15">
        <f t="shared" si="1"/>
        <v>0</v>
      </c>
      <c r="EQ15">
        <f t="shared" si="1"/>
        <v>0</v>
      </c>
      <c r="ER15">
        <f t="shared" si="1"/>
        <v>0</v>
      </c>
      <c r="ES15">
        <f t="shared" si="1"/>
        <v>0.25</v>
      </c>
      <c r="ET15">
        <f t="shared" si="1"/>
        <v>0</v>
      </c>
      <c r="EU15">
        <f t="shared" si="1"/>
        <v>0</v>
      </c>
      <c r="EV15">
        <f t="shared" si="1"/>
        <v>0</v>
      </c>
      <c r="EW15">
        <f t="shared" si="1"/>
        <v>0.25</v>
      </c>
      <c r="EX15">
        <f t="shared" si="1"/>
        <v>0.75</v>
      </c>
      <c r="EY15">
        <f t="shared" si="1"/>
        <v>0.75</v>
      </c>
      <c r="EZ15">
        <f t="shared" si="1"/>
        <v>1</v>
      </c>
      <c r="FA15">
        <f t="shared" si="1"/>
        <v>0.5</v>
      </c>
      <c r="FB15">
        <f t="shared" si="1"/>
        <v>0.75</v>
      </c>
      <c r="FC15">
        <f t="shared" si="2"/>
        <v>0.5</v>
      </c>
      <c r="FD15">
        <f t="shared" si="2"/>
        <v>0.5</v>
      </c>
      <c r="FE15">
        <f t="shared" si="2"/>
        <v>0.75</v>
      </c>
      <c r="FF15">
        <f t="shared" si="2"/>
        <v>1</v>
      </c>
      <c r="FG15">
        <f t="shared" si="2"/>
        <v>0.5</v>
      </c>
      <c r="FH15">
        <f t="shared" si="2"/>
        <v>0.5</v>
      </c>
      <c r="FI15">
        <f t="shared" si="2"/>
        <v>0.5</v>
      </c>
      <c r="FJ15">
        <f t="shared" si="2"/>
        <v>0.5</v>
      </c>
      <c r="FK15">
        <f t="shared" si="2"/>
        <v>0.75</v>
      </c>
      <c r="FL15">
        <f t="shared" si="2"/>
        <v>0</v>
      </c>
      <c r="FM15">
        <f t="shared" si="2"/>
        <v>0</v>
      </c>
      <c r="FN15">
        <f t="shared" si="2"/>
        <v>0</v>
      </c>
      <c r="FO15">
        <f t="shared" si="2"/>
        <v>0</v>
      </c>
      <c r="FP15">
        <f t="shared" si="2"/>
        <v>0</v>
      </c>
      <c r="FQ15">
        <f t="shared" si="2"/>
        <v>0</v>
      </c>
      <c r="FR15">
        <f t="shared" si="2"/>
        <v>0</v>
      </c>
      <c r="FS15">
        <f t="shared" si="3"/>
        <v>0</v>
      </c>
      <c r="FT15">
        <f t="shared" si="3"/>
        <v>0</v>
      </c>
      <c r="FU15">
        <f t="shared" si="3"/>
        <v>0</v>
      </c>
      <c r="FV15">
        <f t="shared" si="3"/>
        <v>0</v>
      </c>
      <c r="FW15">
        <f t="shared" si="3"/>
        <v>0</v>
      </c>
      <c r="FX15">
        <f t="shared" si="3"/>
        <v>0</v>
      </c>
      <c r="FY15">
        <f t="shared" si="3"/>
        <v>0</v>
      </c>
      <c r="FZ15">
        <f t="shared" si="3"/>
        <v>0</v>
      </c>
      <c r="GA15">
        <f t="shared" si="3"/>
        <v>0</v>
      </c>
      <c r="GB15">
        <f t="shared" si="3"/>
        <v>0</v>
      </c>
      <c r="GD15">
        <f t="shared" si="3"/>
        <v>0.5</v>
      </c>
      <c r="GE15">
        <f t="shared" si="3"/>
        <v>0.25</v>
      </c>
      <c r="GF15">
        <f t="shared" si="3"/>
        <v>0.25</v>
      </c>
      <c r="GG15">
        <f t="shared" si="3"/>
        <v>0</v>
      </c>
      <c r="GH15">
        <f t="shared" si="3"/>
        <v>0</v>
      </c>
      <c r="GI15">
        <f t="shared" si="4"/>
        <v>0</v>
      </c>
      <c r="GJ15">
        <f t="shared" si="4"/>
        <v>0</v>
      </c>
      <c r="GK15">
        <f t="shared" si="4"/>
        <v>0</v>
      </c>
      <c r="GL15">
        <f t="shared" si="4"/>
        <v>0</v>
      </c>
      <c r="GM15">
        <f t="shared" si="4"/>
        <v>0</v>
      </c>
      <c r="GN15">
        <f t="shared" si="4"/>
        <v>0</v>
      </c>
      <c r="GO15">
        <f t="shared" si="4"/>
        <v>0</v>
      </c>
      <c r="GP15">
        <f t="shared" si="4"/>
        <v>0</v>
      </c>
      <c r="GQ15">
        <f t="shared" si="4"/>
        <v>0</v>
      </c>
      <c r="GR15">
        <f t="shared" si="4"/>
        <v>0</v>
      </c>
      <c r="GS15">
        <f t="shared" si="4"/>
        <v>0.25</v>
      </c>
      <c r="GT15">
        <f t="shared" si="4"/>
        <v>0.25</v>
      </c>
      <c r="GU15">
        <f t="shared" si="4"/>
        <v>0.5</v>
      </c>
      <c r="GV15">
        <f t="shared" si="4"/>
        <v>0.5</v>
      </c>
      <c r="GW15">
        <f t="shared" si="4"/>
        <v>0.25</v>
      </c>
      <c r="GX15">
        <f t="shared" si="4"/>
        <v>0.25</v>
      </c>
      <c r="GY15">
        <f t="shared" si="5"/>
        <v>0</v>
      </c>
      <c r="GZ15">
        <f t="shared" si="5"/>
        <v>0</v>
      </c>
      <c r="HA15">
        <f t="shared" si="5"/>
        <v>0</v>
      </c>
      <c r="HB15">
        <f t="shared" si="5"/>
        <v>0</v>
      </c>
      <c r="HC15">
        <f t="shared" si="5"/>
        <v>0</v>
      </c>
      <c r="HD15">
        <f t="shared" si="5"/>
        <v>0.25</v>
      </c>
      <c r="HE15">
        <f t="shared" si="5"/>
        <v>0.5</v>
      </c>
      <c r="HF15">
        <f t="shared" si="5"/>
        <v>0.5</v>
      </c>
      <c r="HG15">
        <f t="shared" si="5"/>
        <v>0.5</v>
      </c>
      <c r="HH15">
        <f t="shared" si="5"/>
        <v>0</v>
      </c>
      <c r="HI15">
        <f t="shared" si="5"/>
        <v>1</v>
      </c>
      <c r="HJ15">
        <f t="shared" si="5"/>
        <v>1</v>
      </c>
      <c r="HK15">
        <f t="shared" si="5"/>
        <v>0.25</v>
      </c>
      <c r="HL15">
        <f t="shared" si="5"/>
        <v>0.5</v>
      </c>
      <c r="HM15">
        <f t="shared" si="5"/>
        <v>0.5</v>
      </c>
      <c r="HN15">
        <f t="shared" si="5"/>
        <v>0.5</v>
      </c>
      <c r="HO15">
        <f t="shared" si="6"/>
        <v>0.5</v>
      </c>
      <c r="HP15">
        <f t="shared" si="6"/>
        <v>0.5</v>
      </c>
      <c r="HQ15">
        <f t="shared" si="6"/>
        <v>0.25</v>
      </c>
      <c r="HR15">
        <f t="shared" si="6"/>
        <v>0.75</v>
      </c>
      <c r="HS15">
        <f t="shared" si="6"/>
        <v>0.25</v>
      </c>
      <c r="HT15">
        <f t="shared" si="6"/>
        <v>0.25</v>
      </c>
      <c r="HU15">
        <f t="shared" si="6"/>
        <v>0.25</v>
      </c>
      <c r="HV15">
        <f t="shared" si="6"/>
        <v>0.25</v>
      </c>
      <c r="HX15">
        <f t="shared" si="7"/>
        <v>0.25</v>
      </c>
      <c r="HY15">
        <f t="shared" si="7"/>
        <v>0</v>
      </c>
      <c r="HZ15">
        <f t="shared" si="7"/>
        <v>0.25</v>
      </c>
      <c r="IA15">
        <f t="shared" si="7"/>
        <v>0.25</v>
      </c>
      <c r="IB15">
        <f t="shared" si="7"/>
        <v>0.75</v>
      </c>
      <c r="IC15">
        <f t="shared" si="7"/>
        <v>0</v>
      </c>
      <c r="ID15">
        <f t="shared" si="7"/>
        <v>0.25</v>
      </c>
      <c r="IE15">
        <f t="shared" si="7"/>
        <v>0.25</v>
      </c>
      <c r="IF15">
        <f t="shared" si="7"/>
        <v>0.25</v>
      </c>
      <c r="IG15">
        <f t="shared" si="7"/>
        <v>0</v>
      </c>
    </row>
    <row r="16" spans="1:241" x14ac:dyDescent="0.35">
      <c r="A16" s="61" t="s">
        <v>53</v>
      </c>
      <c r="B16" s="54" t="s">
        <v>298</v>
      </c>
      <c r="C16" s="54">
        <f t="shared" si="8"/>
        <v>0.3940677966101695</v>
      </c>
      <c r="D16" s="54">
        <f t="shared" si="9"/>
        <v>0.38333333333333336</v>
      </c>
      <c r="E16" s="54">
        <f t="shared" si="10"/>
        <v>0.35</v>
      </c>
      <c r="F16" s="63"/>
      <c r="I16" s="64">
        <v>75</v>
      </c>
      <c r="J16" s="64">
        <v>50</v>
      </c>
      <c r="K16" s="64">
        <v>100</v>
      </c>
      <c r="L16" s="64">
        <v>100</v>
      </c>
      <c r="M16" s="64">
        <v>100</v>
      </c>
      <c r="N16" s="64">
        <v>100</v>
      </c>
      <c r="O16" s="64">
        <v>75</v>
      </c>
      <c r="P16" s="64">
        <v>75</v>
      </c>
      <c r="Q16" s="64">
        <v>50</v>
      </c>
      <c r="R16" s="64">
        <v>75</v>
      </c>
      <c r="S16" s="64">
        <v>50</v>
      </c>
      <c r="T16" s="64">
        <v>0</v>
      </c>
      <c r="U16" s="64">
        <v>0</v>
      </c>
      <c r="V16" s="64">
        <v>75</v>
      </c>
      <c r="W16" s="64">
        <v>75</v>
      </c>
      <c r="X16" s="64">
        <v>25</v>
      </c>
      <c r="Y16" s="64">
        <v>75</v>
      </c>
      <c r="Z16" s="64">
        <v>50</v>
      </c>
      <c r="AA16" s="64">
        <v>50</v>
      </c>
      <c r="AB16" s="64">
        <v>25</v>
      </c>
      <c r="AC16" s="64">
        <v>0</v>
      </c>
      <c r="AD16" s="64">
        <v>0</v>
      </c>
      <c r="AE16" s="64">
        <v>100</v>
      </c>
      <c r="AF16" s="64">
        <v>25</v>
      </c>
      <c r="AG16" s="64">
        <v>25</v>
      </c>
      <c r="AH16" s="64">
        <v>0</v>
      </c>
      <c r="AI16" s="64">
        <v>25</v>
      </c>
      <c r="AJ16" s="64">
        <v>0</v>
      </c>
      <c r="AK16" s="64">
        <v>100</v>
      </c>
      <c r="AL16" s="64">
        <v>25</v>
      </c>
      <c r="AM16" s="64">
        <v>75</v>
      </c>
      <c r="AN16" s="64">
        <v>75</v>
      </c>
      <c r="AO16" s="64">
        <v>25</v>
      </c>
      <c r="AP16" s="64">
        <v>50</v>
      </c>
      <c r="AQ16" s="64">
        <v>25</v>
      </c>
      <c r="AR16" s="64">
        <v>75</v>
      </c>
      <c r="AS16" s="64">
        <v>25</v>
      </c>
      <c r="AT16" s="64">
        <v>25</v>
      </c>
      <c r="AU16" s="64">
        <v>25</v>
      </c>
      <c r="AV16" s="64">
        <v>75</v>
      </c>
      <c r="AW16" s="64">
        <v>25</v>
      </c>
      <c r="AX16" s="64">
        <v>50</v>
      </c>
      <c r="AY16" s="64">
        <v>25</v>
      </c>
      <c r="AZ16" s="64">
        <v>25</v>
      </c>
      <c r="BA16" s="64">
        <v>25</v>
      </c>
      <c r="BB16" s="64">
        <v>25</v>
      </c>
      <c r="BC16" s="64">
        <v>25</v>
      </c>
      <c r="BD16" s="57">
        <v>25</v>
      </c>
      <c r="BE16" s="56">
        <v>25</v>
      </c>
      <c r="BF16" s="56">
        <v>25</v>
      </c>
      <c r="BG16" s="56">
        <v>25</v>
      </c>
      <c r="BH16" s="56">
        <v>0</v>
      </c>
      <c r="BI16" s="56">
        <v>25</v>
      </c>
      <c r="BJ16" s="56">
        <v>0</v>
      </c>
      <c r="BK16" s="56">
        <v>0</v>
      </c>
      <c r="BL16" s="56">
        <v>0</v>
      </c>
      <c r="BM16" s="58">
        <v>0</v>
      </c>
      <c r="BN16" s="58">
        <v>0</v>
      </c>
      <c r="BO16" s="58">
        <v>0</v>
      </c>
      <c r="BP16" s="58"/>
      <c r="BQ16" s="58">
        <v>50</v>
      </c>
      <c r="BR16" s="58">
        <v>50</v>
      </c>
      <c r="BS16" s="58">
        <v>25</v>
      </c>
      <c r="BT16" s="58">
        <v>25</v>
      </c>
      <c r="BU16" s="58">
        <v>25</v>
      </c>
      <c r="BV16" s="58">
        <v>25</v>
      </c>
      <c r="BW16" s="58">
        <v>25</v>
      </c>
      <c r="BX16" s="58">
        <v>25</v>
      </c>
      <c r="BY16" s="58">
        <v>25</v>
      </c>
      <c r="BZ16" s="58">
        <v>25</v>
      </c>
      <c r="CA16" s="58">
        <v>25</v>
      </c>
      <c r="CB16" s="58">
        <v>25</v>
      </c>
      <c r="CC16" s="58">
        <v>25</v>
      </c>
      <c r="CD16" s="58">
        <v>25</v>
      </c>
      <c r="CE16" s="58">
        <v>25</v>
      </c>
      <c r="CF16" s="58">
        <v>25</v>
      </c>
      <c r="CG16" s="58">
        <v>25</v>
      </c>
      <c r="CH16" s="58">
        <v>50</v>
      </c>
      <c r="CI16" s="58">
        <v>25</v>
      </c>
      <c r="CJ16" s="58">
        <v>50</v>
      </c>
      <c r="CK16" s="57">
        <v>50</v>
      </c>
      <c r="CL16" s="58">
        <v>25</v>
      </c>
      <c r="CM16" s="58">
        <v>0</v>
      </c>
      <c r="CN16" s="58">
        <v>25</v>
      </c>
      <c r="CO16" s="58">
        <v>0</v>
      </c>
      <c r="CP16" s="58">
        <v>0</v>
      </c>
      <c r="CQ16" s="58">
        <v>50</v>
      </c>
      <c r="CR16" s="58">
        <v>75</v>
      </c>
      <c r="CS16" s="58">
        <v>50</v>
      </c>
      <c r="CT16" s="58">
        <v>25</v>
      </c>
      <c r="CU16" s="58">
        <v>25</v>
      </c>
      <c r="CV16">
        <v>100</v>
      </c>
      <c r="CW16">
        <v>100</v>
      </c>
      <c r="CX16">
        <v>75</v>
      </c>
      <c r="CY16">
        <v>75</v>
      </c>
      <c r="CZ16">
        <v>25</v>
      </c>
      <c r="DA16">
        <v>50</v>
      </c>
      <c r="DB16">
        <v>50</v>
      </c>
      <c r="DC16">
        <v>75</v>
      </c>
      <c r="DD16">
        <v>50</v>
      </c>
      <c r="DE16">
        <v>50</v>
      </c>
      <c r="DF16">
        <v>25</v>
      </c>
      <c r="DG16">
        <v>50</v>
      </c>
      <c r="DH16">
        <v>25</v>
      </c>
      <c r="DI16">
        <v>50</v>
      </c>
      <c r="DK16">
        <v>25</v>
      </c>
      <c r="DL16">
        <v>25</v>
      </c>
      <c r="DM16">
        <v>25</v>
      </c>
      <c r="DN16">
        <v>25</v>
      </c>
      <c r="DO16">
        <v>75</v>
      </c>
      <c r="DP16">
        <v>25</v>
      </c>
      <c r="DQ16">
        <v>25</v>
      </c>
      <c r="DR16">
        <v>25</v>
      </c>
      <c r="DS16">
        <v>25</v>
      </c>
      <c r="DT16">
        <v>75</v>
      </c>
      <c r="DV16">
        <f t="shared" si="11"/>
        <v>0.75</v>
      </c>
      <c r="DW16">
        <f t="shared" si="11"/>
        <v>0.5</v>
      </c>
      <c r="DX16">
        <f t="shared" si="11"/>
        <v>1</v>
      </c>
      <c r="DY16">
        <f t="shared" si="11"/>
        <v>1</v>
      </c>
      <c r="DZ16">
        <f t="shared" si="0"/>
        <v>1</v>
      </c>
      <c r="EA16">
        <f t="shared" si="0"/>
        <v>1</v>
      </c>
      <c r="EB16">
        <f t="shared" si="0"/>
        <v>0.75</v>
      </c>
      <c r="EC16">
        <f t="shared" si="0"/>
        <v>0.75</v>
      </c>
      <c r="ED16">
        <f t="shared" si="0"/>
        <v>0.5</v>
      </c>
      <c r="EE16">
        <f t="shared" si="0"/>
        <v>0.75</v>
      </c>
      <c r="EF16">
        <f t="shared" si="0"/>
        <v>0.5</v>
      </c>
      <c r="EG16">
        <f t="shared" si="0"/>
        <v>0</v>
      </c>
      <c r="EH16">
        <f t="shared" si="0"/>
        <v>0</v>
      </c>
      <c r="EI16">
        <f t="shared" si="0"/>
        <v>0.75</v>
      </c>
      <c r="EJ16">
        <f t="shared" si="0"/>
        <v>0.75</v>
      </c>
      <c r="EK16">
        <f t="shared" si="0"/>
        <v>0.25</v>
      </c>
      <c r="EL16">
        <f t="shared" si="0"/>
        <v>0.75</v>
      </c>
      <c r="EM16">
        <f t="shared" si="1"/>
        <v>0.5</v>
      </c>
      <c r="EN16">
        <f t="shared" si="1"/>
        <v>0.5</v>
      </c>
      <c r="EO16">
        <f t="shared" si="1"/>
        <v>0.25</v>
      </c>
      <c r="EP16">
        <f t="shared" si="1"/>
        <v>0</v>
      </c>
      <c r="EQ16">
        <f t="shared" si="1"/>
        <v>0</v>
      </c>
      <c r="ER16">
        <f t="shared" si="1"/>
        <v>1</v>
      </c>
      <c r="ES16">
        <f t="shared" si="1"/>
        <v>0.25</v>
      </c>
      <c r="ET16">
        <f t="shared" si="1"/>
        <v>0.25</v>
      </c>
      <c r="EU16">
        <f t="shared" si="1"/>
        <v>0</v>
      </c>
      <c r="EV16">
        <f t="shared" si="1"/>
        <v>0.25</v>
      </c>
      <c r="EW16">
        <f t="shared" si="1"/>
        <v>0</v>
      </c>
      <c r="EX16">
        <f t="shared" si="1"/>
        <v>1</v>
      </c>
      <c r="EY16">
        <f t="shared" si="1"/>
        <v>0.25</v>
      </c>
      <c r="EZ16">
        <f t="shared" si="1"/>
        <v>0.75</v>
      </c>
      <c r="FA16">
        <f t="shared" si="1"/>
        <v>0.75</v>
      </c>
      <c r="FB16">
        <f t="shared" si="1"/>
        <v>0.25</v>
      </c>
      <c r="FC16">
        <f t="shared" si="2"/>
        <v>0.5</v>
      </c>
      <c r="FD16">
        <f t="shared" si="2"/>
        <v>0.25</v>
      </c>
      <c r="FE16">
        <f t="shared" si="2"/>
        <v>0.75</v>
      </c>
      <c r="FF16">
        <f t="shared" si="2"/>
        <v>0.25</v>
      </c>
      <c r="FG16">
        <f t="shared" si="2"/>
        <v>0.25</v>
      </c>
      <c r="FH16">
        <f t="shared" si="2"/>
        <v>0.25</v>
      </c>
      <c r="FI16">
        <f t="shared" si="2"/>
        <v>0.75</v>
      </c>
      <c r="FJ16">
        <f t="shared" si="2"/>
        <v>0.25</v>
      </c>
      <c r="FK16">
        <f t="shared" si="2"/>
        <v>0.5</v>
      </c>
      <c r="FL16">
        <f t="shared" si="2"/>
        <v>0.25</v>
      </c>
      <c r="FM16">
        <f t="shared" si="2"/>
        <v>0.25</v>
      </c>
      <c r="FN16">
        <f t="shared" si="2"/>
        <v>0.25</v>
      </c>
      <c r="FO16">
        <f t="shared" si="2"/>
        <v>0.25</v>
      </c>
      <c r="FP16">
        <f t="shared" si="2"/>
        <v>0.25</v>
      </c>
      <c r="FQ16">
        <f t="shared" si="2"/>
        <v>0.25</v>
      </c>
      <c r="FR16">
        <f t="shared" si="2"/>
        <v>0.25</v>
      </c>
      <c r="FS16">
        <f t="shared" si="3"/>
        <v>0.25</v>
      </c>
      <c r="FT16">
        <f t="shared" si="3"/>
        <v>0.25</v>
      </c>
      <c r="FU16">
        <f t="shared" si="3"/>
        <v>0</v>
      </c>
      <c r="FV16">
        <f t="shared" si="3"/>
        <v>0.25</v>
      </c>
      <c r="FW16">
        <f t="shared" si="3"/>
        <v>0</v>
      </c>
      <c r="FX16">
        <f t="shared" si="3"/>
        <v>0</v>
      </c>
      <c r="FY16">
        <f t="shared" si="3"/>
        <v>0</v>
      </c>
      <c r="FZ16">
        <f t="shared" si="3"/>
        <v>0</v>
      </c>
      <c r="GA16">
        <f t="shared" si="3"/>
        <v>0</v>
      </c>
      <c r="GB16">
        <f t="shared" si="3"/>
        <v>0</v>
      </c>
      <c r="GD16">
        <f t="shared" si="3"/>
        <v>0.5</v>
      </c>
      <c r="GE16">
        <f t="shared" si="3"/>
        <v>0.5</v>
      </c>
      <c r="GF16">
        <f t="shared" si="3"/>
        <v>0.25</v>
      </c>
      <c r="GG16">
        <f t="shared" si="3"/>
        <v>0.25</v>
      </c>
      <c r="GH16">
        <f t="shared" si="3"/>
        <v>0.25</v>
      </c>
      <c r="GI16">
        <f t="shared" si="4"/>
        <v>0.25</v>
      </c>
      <c r="GJ16">
        <f t="shared" si="4"/>
        <v>0.25</v>
      </c>
      <c r="GK16">
        <f t="shared" si="4"/>
        <v>0.25</v>
      </c>
      <c r="GL16">
        <f t="shared" si="4"/>
        <v>0.25</v>
      </c>
      <c r="GM16">
        <f t="shared" si="4"/>
        <v>0.25</v>
      </c>
      <c r="GN16">
        <f t="shared" si="4"/>
        <v>0.25</v>
      </c>
      <c r="GO16">
        <f t="shared" si="4"/>
        <v>0.25</v>
      </c>
      <c r="GP16">
        <f t="shared" si="4"/>
        <v>0.25</v>
      </c>
      <c r="GQ16">
        <f t="shared" si="4"/>
        <v>0.25</v>
      </c>
      <c r="GR16">
        <f t="shared" si="4"/>
        <v>0.25</v>
      </c>
      <c r="GS16">
        <f t="shared" si="4"/>
        <v>0.25</v>
      </c>
      <c r="GT16">
        <f t="shared" si="4"/>
        <v>0.25</v>
      </c>
      <c r="GU16">
        <f t="shared" si="4"/>
        <v>0.5</v>
      </c>
      <c r="GV16">
        <f t="shared" si="4"/>
        <v>0.25</v>
      </c>
      <c r="GW16">
        <f t="shared" si="4"/>
        <v>0.5</v>
      </c>
      <c r="GX16">
        <f t="shared" si="4"/>
        <v>0.5</v>
      </c>
      <c r="GY16">
        <f t="shared" si="5"/>
        <v>0.25</v>
      </c>
      <c r="GZ16">
        <f t="shared" si="5"/>
        <v>0</v>
      </c>
      <c r="HA16">
        <f t="shared" si="5"/>
        <v>0.25</v>
      </c>
      <c r="HB16">
        <f t="shared" si="5"/>
        <v>0</v>
      </c>
      <c r="HC16">
        <f t="shared" si="5"/>
        <v>0</v>
      </c>
      <c r="HD16">
        <f t="shared" si="5"/>
        <v>0.5</v>
      </c>
      <c r="HE16">
        <f t="shared" si="5"/>
        <v>0.75</v>
      </c>
      <c r="HF16">
        <f t="shared" si="5"/>
        <v>0.5</v>
      </c>
      <c r="HG16">
        <f t="shared" si="5"/>
        <v>0.25</v>
      </c>
      <c r="HH16">
        <f t="shared" si="5"/>
        <v>0.25</v>
      </c>
      <c r="HI16">
        <f t="shared" si="5"/>
        <v>1</v>
      </c>
      <c r="HJ16">
        <f t="shared" si="5"/>
        <v>1</v>
      </c>
      <c r="HK16">
        <f t="shared" si="5"/>
        <v>0.75</v>
      </c>
      <c r="HL16">
        <f t="shared" si="5"/>
        <v>0.75</v>
      </c>
      <c r="HM16">
        <f t="shared" si="5"/>
        <v>0.25</v>
      </c>
      <c r="HN16">
        <f t="shared" si="5"/>
        <v>0.5</v>
      </c>
      <c r="HO16">
        <f t="shared" si="6"/>
        <v>0.5</v>
      </c>
      <c r="HP16">
        <f t="shared" si="6"/>
        <v>0.75</v>
      </c>
      <c r="HQ16">
        <f t="shared" si="6"/>
        <v>0.5</v>
      </c>
      <c r="HR16">
        <f t="shared" si="6"/>
        <v>0.5</v>
      </c>
      <c r="HS16">
        <f t="shared" si="6"/>
        <v>0.25</v>
      </c>
      <c r="HT16">
        <f t="shared" si="6"/>
        <v>0.5</v>
      </c>
      <c r="HU16">
        <f t="shared" si="6"/>
        <v>0.25</v>
      </c>
      <c r="HV16">
        <f t="shared" si="6"/>
        <v>0.5</v>
      </c>
      <c r="HX16">
        <f t="shared" si="7"/>
        <v>0.25</v>
      </c>
      <c r="HY16">
        <f t="shared" si="7"/>
        <v>0.25</v>
      </c>
      <c r="HZ16">
        <f t="shared" si="7"/>
        <v>0.25</v>
      </c>
      <c r="IA16">
        <f t="shared" si="7"/>
        <v>0.25</v>
      </c>
      <c r="IB16">
        <f t="shared" si="7"/>
        <v>0.75</v>
      </c>
      <c r="IC16">
        <f t="shared" si="7"/>
        <v>0.25</v>
      </c>
      <c r="ID16">
        <f t="shared" si="7"/>
        <v>0.25</v>
      </c>
      <c r="IE16">
        <f t="shared" si="7"/>
        <v>0.25</v>
      </c>
      <c r="IF16">
        <f t="shared" si="7"/>
        <v>0.25</v>
      </c>
      <c r="IG16">
        <f t="shared" si="7"/>
        <v>0.75</v>
      </c>
    </row>
    <row r="17" spans="1:241" x14ac:dyDescent="0.35">
      <c r="A17" s="61" t="s">
        <v>49</v>
      </c>
      <c r="B17" s="54" t="s">
        <v>600</v>
      </c>
      <c r="C17" s="54">
        <f t="shared" si="8"/>
        <v>0.77966101694915257</v>
      </c>
      <c r="D17" s="54">
        <f t="shared" si="9"/>
        <v>0.56111111111111112</v>
      </c>
      <c r="E17" s="54">
        <f t="shared" si="10"/>
        <v>0.55000000000000004</v>
      </c>
      <c r="F17" s="63"/>
      <c r="I17" s="64">
        <v>100</v>
      </c>
      <c r="J17" s="64">
        <v>100</v>
      </c>
      <c r="K17" s="64">
        <v>100</v>
      </c>
      <c r="L17" s="64">
        <v>100</v>
      </c>
      <c r="M17" s="64">
        <v>100</v>
      </c>
      <c r="N17" s="64">
        <v>100</v>
      </c>
      <c r="O17" s="64">
        <v>75</v>
      </c>
      <c r="P17" s="64">
        <v>100</v>
      </c>
      <c r="Q17" s="64">
        <v>100</v>
      </c>
      <c r="R17" s="64">
        <v>100</v>
      </c>
      <c r="S17" s="64">
        <v>50</v>
      </c>
      <c r="T17" s="64">
        <v>50</v>
      </c>
      <c r="U17" s="64">
        <v>50</v>
      </c>
      <c r="V17" s="64">
        <v>100</v>
      </c>
      <c r="W17" s="64">
        <v>100</v>
      </c>
      <c r="X17" s="64">
        <v>75</v>
      </c>
      <c r="Y17" s="64">
        <v>100</v>
      </c>
      <c r="Z17" s="64">
        <v>75</v>
      </c>
      <c r="AA17" s="64">
        <v>75</v>
      </c>
      <c r="AB17" s="64">
        <v>100</v>
      </c>
      <c r="AC17" s="64">
        <v>100</v>
      </c>
      <c r="AD17" s="64">
        <v>100</v>
      </c>
      <c r="AE17" s="64">
        <v>100</v>
      </c>
      <c r="AF17" s="64">
        <v>50</v>
      </c>
      <c r="AG17" s="64">
        <v>75</v>
      </c>
      <c r="AH17" s="64">
        <v>50</v>
      </c>
      <c r="AI17" s="64">
        <v>50</v>
      </c>
      <c r="AJ17" s="64">
        <v>75</v>
      </c>
      <c r="AK17" s="64">
        <v>75</v>
      </c>
      <c r="AL17" s="64">
        <v>100</v>
      </c>
      <c r="AM17" s="64">
        <v>50</v>
      </c>
      <c r="AN17" s="64">
        <v>100</v>
      </c>
      <c r="AO17" s="64">
        <v>75</v>
      </c>
      <c r="AP17" s="64">
        <v>100</v>
      </c>
      <c r="AQ17" s="64">
        <v>75</v>
      </c>
      <c r="AR17" s="64">
        <v>75</v>
      </c>
      <c r="AS17" s="64">
        <v>100</v>
      </c>
      <c r="AT17" s="64">
        <v>50</v>
      </c>
      <c r="AU17" s="64">
        <v>75</v>
      </c>
      <c r="AV17" s="64">
        <v>100</v>
      </c>
      <c r="AW17" s="64">
        <v>100</v>
      </c>
      <c r="AX17" s="64">
        <v>100</v>
      </c>
      <c r="AY17" s="64">
        <v>50</v>
      </c>
      <c r="AZ17" s="64">
        <v>50</v>
      </c>
      <c r="BA17" s="64">
        <v>50</v>
      </c>
      <c r="BB17" s="64">
        <v>75</v>
      </c>
      <c r="BC17" s="64">
        <v>50</v>
      </c>
      <c r="BD17" s="57">
        <v>50</v>
      </c>
      <c r="BE17" s="56">
        <v>50</v>
      </c>
      <c r="BF17" s="56">
        <v>50</v>
      </c>
      <c r="BG17" s="56">
        <v>75</v>
      </c>
      <c r="BH17" s="56">
        <v>50</v>
      </c>
      <c r="BI17" s="56">
        <v>75</v>
      </c>
      <c r="BJ17" s="56">
        <v>75</v>
      </c>
      <c r="BK17" s="56">
        <v>75</v>
      </c>
      <c r="BL17" s="56">
        <v>100</v>
      </c>
      <c r="BM17" s="58">
        <v>50</v>
      </c>
      <c r="BN17" s="58">
        <v>50</v>
      </c>
      <c r="BO17" s="58">
        <v>100</v>
      </c>
      <c r="BP17" s="58"/>
      <c r="BQ17" s="58">
        <v>75</v>
      </c>
      <c r="BR17" s="58">
        <v>75</v>
      </c>
      <c r="BS17" s="58">
        <v>75</v>
      </c>
      <c r="BT17" s="58">
        <v>25</v>
      </c>
      <c r="BU17" s="58">
        <v>50</v>
      </c>
      <c r="BV17" s="58">
        <v>0</v>
      </c>
      <c r="BW17" s="58">
        <v>75</v>
      </c>
      <c r="BX17" s="58">
        <v>100</v>
      </c>
      <c r="BY17" s="58">
        <v>75</v>
      </c>
      <c r="BZ17" s="58">
        <v>75</v>
      </c>
      <c r="CA17" s="58">
        <v>0</v>
      </c>
      <c r="CB17" s="58">
        <v>25</v>
      </c>
      <c r="CC17" s="58">
        <v>0</v>
      </c>
      <c r="CD17" s="58">
        <v>25</v>
      </c>
      <c r="CE17" s="58">
        <v>25</v>
      </c>
      <c r="CF17" s="58">
        <v>100</v>
      </c>
      <c r="CG17" s="58">
        <v>100</v>
      </c>
      <c r="CH17" s="58">
        <v>50</v>
      </c>
      <c r="CI17" s="58">
        <v>75</v>
      </c>
      <c r="CJ17" s="58">
        <v>75</v>
      </c>
      <c r="CK17" s="57">
        <v>75</v>
      </c>
      <c r="CL17" s="58">
        <v>0</v>
      </c>
      <c r="CM17" s="58">
        <v>25</v>
      </c>
      <c r="CN17" s="58">
        <v>0</v>
      </c>
      <c r="CO17" s="58">
        <v>25</v>
      </c>
      <c r="CP17" s="58">
        <v>25</v>
      </c>
      <c r="CQ17" s="58">
        <v>75</v>
      </c>
      <c r="CR17" s="58">
        <v>50</v>
      </c>
      <c r="CS17" s="58">
        <v>100</v>
      </c>
      <c r="CT17" s="58">
        <v>75</v>
      </c>
      <c r="CU17" s="58">
        <v>75</v>
      </c>
      <c r="CV17">
        <v>100</v>
      </c>
      <c r="CW17">
        <v>100</v>
      </c>
      <c r="CX17">
        <v>75</v>
      </c>
      <c r="CY17">
        <v>100</v>
      </c>
      <c r="CZ17">
        <v>50</v>
      </c>
      <c r="DA17">
        <v>25</v>
      </c>
      <c r="DB17">
        <v>50</v>
      </c>
      <c r="DC17">
        <v>75</v>
      </c>
      <c r="DD17">
        <v>75</v>
      </c>
      <c r="DE17">
        <v>50</v>
      </c>
      <c r="DF17">
        <v>50</v>
      </c>
      <c r="DG17">
        <v>50</v>
      </c>
      <c r="DH17">
        <v>50</v>
      </c>
      <c r="DI17">
        <v>50</v>
      </c>
      <c r="DK17">
        <v>50</v>
      </c>
      <c r="DL17">
        <v>75</v>
      </c>
      <c r="DM17">
        <v>50</v>
      </c>
      <c r="DN17">
        <v>50</v>
      </c>
      <c r="DO17">
        <v>50</v>
      </c>
      <c r="DP17">
        <v>75</v>
      </c>
      <c r="DQ17">
        <v>50</v>
      </c>
      <c r="DR17">
        <v>50</v>
      </c>
      <c r="DS17">
        <v>50</v>
      </c>
      <c r="DT17">
        <v>50</v>
      </c>
      <c r="DV17">
        <f t="shared" si="11"/>
        <v>1</v>
      </c>
      <c r="DW17">
        <f t="shared" si="11"/>
        <v>1</v>
      </c>
      <c r="DX17">
        <f t="shared" si="11"/>
        <v>1</v>
      </c>
      <c r="DY17">
        <f t="shared" si="11"/>
        <v>1</v>
      </c>
      <c r="DZ17">
        <f t="shared" si="0"/>
        <v>1</v>
      </c>
      <c r="EA17">
        <f t="shared" si="0"/>
        <v>1</v>
      </c>
      <c r="EB17">
        <f t="shared" si="0"/>
        <v>0.75</v>
      </c>
      <c r="EC17">
        <f t="shared" si="0"/>
        <v>1</v>
      </c>
      <c r="ED17">
        <f t="shared" si="0"/>
        <v>1</v>
      </c>
      <c r="EE17">
        <f t="shared" si="0"/>
        <v>1</v>
      </c>
      <c r="EF17">
        <f t="shared" si="0"/>
        <v>0.5</v>
      </c>
      <c r="EG17">
        <f t="shared" si="0"/>
        <v>0.5</v>
      </c>
      <c r="EH17">
        <f t="shared" si="0"/>
        <v>0.5</v>
      </c>
      <c r="EI17">
        <f t="shared" si="0"/>
        <v>1</v>
      </c>
      <c r="EJ17">
        <f t="shared" si="0"/>
        <v>1</v>
      </c>
      <c r="EK17">
        <f t="shared" si="0"/>
        <v>0.75</v>
      </c>
      <c r="EL17">
        <f t="shared" si="0"/>
        <v>1</v>
      </c>
      <c r="EM17">
        <f t="shared" si="1"/>
        <v>0.75</v>
      </c>
      <c r="EN17">
        <f t="shared" si="1"/>
        <v>0.75</v>
      </c>
      <c r="EO17">
        <f t="shared" si="1"/>
        <v>1</v>
      </c>
      <c r="EP17">
        <f t="shared" si="1"/>
        <v>1</v>
      </c>
      <c r="EQ17">
        <f t="shared" si="1"/>
        <v>1</v>
      </c>
      <c r="ER17">
        <f t="shared" si="1"/>
        <v>1</v>
      </c>
      <c r="ES17">
        <f t="shared" si="1"/>
        <v>0.5</v>
      </c>
      <c r="ET17">
        <f t="shared" si="1"/>
        <v>0.75</v>
      </c>
      <c r="EU17">
        <f t="shared" si="1"/>
        <v>0.5</v>
      </c>
      <c r="EV17">
        <f t="shared" si="1"/>
        <v>0.5</v>
      </c>
      <c r="EW17">
        <f t="shared" si="1"/>
        <v>0.75</v>
      </c>
      <c r="EX17">
        <f t="shared" si="1"/>
        <v>0.75</v>
      </c>
      <c r="EY17">
        <f t="shared" si="1"/>
        <v>1</v>
      </c>
      <c r="EZ17">
        <f t="shared" si="1"/>
        <v>0.5</v>
      </c>
      <c r="FA17">
        <f t="shared" si="1"/>
        <v>1</v>
      </c>
      <c r="FB17">
        <f t="shared" si="1"/>
        <v>0.75</v>
      </c>
      <c r="FC17">
        <f t="shared" si="2"/>
        <v>1</v>
      </c>
      <c r="FD17">
        <f t="shared" si="2"/>
        <v>0.75</v>
      </c>
      <c r="FE17">
        <f t="shared" si="2"/>
        <v>0.75</v>
      </c>
      <c r="FF17">
        <f t="shared" si="2"/>
        <v>1</v>
      </c>
      <c r="FG17">
        <f t="shared" si="2"/>
        <v>0.5</v>
      </c>
      <c r="FH17">
        <f t="shared" si="2"/>
        <v>0.75</v>
      </c>
      <c r="FI17">
        <f t="shared" si="2"/>
        <v>1</v>
      </c>
      <c r="FJ17">
        <f t="shared" si="2"/>
        <v>1</v>
      </c>
      <c r="FK17">
        <f t="shared" si="2"/>
        <v>1</v>
      </c>
      <c r="FL17">
        <f t="shared" si="2"/>
        <v>0.5</v>
      </c>
      <c r="FM17">
        <f t="shared" si="2"/>
        <v>0.5</v>
      </c>
      <c r="FN17">
        <f t="shared" si="2"/>
        <v>0.5</v>
      </c>
      <c r="FO17">
        <f t="shared" si="2"/>
        <v>0.75</v>
      </c>
      <c r="FP17">
        <f t="shared" si="2"/>
        <v>0.5</v>
      </c>
      <c r="FQ17">
        <f t="shared" si="2"/>
        <v>0.5</v>
      </c>
      <c r="FR17">
        <f t="shared" si="2"/>
        <v>0.5</v>
      </c>
      <c r="FS17">
        <f t="shared" si="3"/>
        <v>0.5</v>
      </c>
      <c r="FT17">
        <f t="shared" si="3"/>
        <v>0.75</v>
      </c>
      <c r="FU17">
        <f t="shared" si="3"/>
        <v>0.5</v>
      </c>
      <c r="FV17">
        <f t="shared" si="3"/>
        <v>0.75</v>
      </c>
      <c r="FW17">
        <f t="shared" si="3"/>
        <v>0.75</v>
      </c>
      <c r="FX17">
        <f t="shared" si="3"/>
        <v>0.75</v>
      </c>
      <c r="FY17">
        <f t="shared" si="3"/>
        <v>1</v>
      </c>
      <c r="FZ17">
        <f t="shared" si="3"/>
        <v>0.5</v>
      </c>
      <c r="GA17">
        <f t="shared" si="3"/>
        <v>0.5</v>
      </c>
      <c r="GB17">
        <f t="shared" si="3"/>
        <v>1</v>
      </c>
      <c r="GD17">
        <f t="shared" si="3"/>
        <v>0.75</v>
      </c>
      <c r="GE17">
        <f t="shared" si="3"/>
        <v>0.75</v>
      </c>
      <c r="GF17">
        <f t="shared" si="3"/>
        <v>0.75</v>
      </c>
      <c r="GG17">
        <f t="shared" si="3"/>
        <v>0.25</v>
      </c>
      <c r="GH17">
        <f t="shared" si="3"/>
        <v>0.5</v>
      </c>
      <c r="GI17">
        <f t="shared" si="4"/>
        <v>0</v>
      </c>
      <c r="GJ17">
        <f t="shared" si="4"/>
        <v>0.75</v>
      </c>
      <c r="GK17">
        <f t="shared" si="4"/>
        <v>1</v>
      </c>
      <c r="GL17">
        <f t="shared" si="4"/>
        <v>0.75</v>
      </c>
      <c r="GM17">
        <f t="shared" si="4"/>
        <v>0.75</v>
      </c>
      <c r="GN17">
        <f t="shared" si="4"/>
        <v>0</v>
      </c>
      <c r="GO17">
        <f t="shared" si="4"/>
        <v>0.25</v>
      </c>
      <c r="GP17">
        <f t="shared" si="4"/>
        <v>0</v>
      </c>
      <c r="GQ17">
        <f t="shared" si="4"/>
        <v>0.25</v>
      </c>
      <c r="GR17">
        <f t="shared" si="4"/>
        <v>0.25</v>
      </c>
      <c r="GS17">
        <f t="shared" si="4"/>
        <v>1</v>
      </c>
      <c r="GT17">
        <f t="shared" si="4"/>
        <v>1</v>
      </c>
      <c r="GU17">
        <f t="shared" si="4"/>
        <v>0.5</v>
      </c>
      <c r="GV17">
        <f t="shared" si="4"/>
        <v>0.75</v>
      </c>
      <c r="GW17">
        <f t="shared" si="4"/>
        <v>0.75</v>
      </c>
      <c r="GX17">
        <f t="shared" si="4"/>
        <v>0.75</v>
      </c>
      <c r="GY17">
        <f t="shared" si="5"/>
        <v>0</v>
      </c>
      <c r="GZ17">
        <f t="shared" si="5"/>
        <v>0.25</v>
      </c>
      <c r="HA17">
        <f t="shared" si="5"/>
        <v>0</v>
      </c>
      <c r="HB17">
        <f t="shared" si="5"/>
        <v>0.25</v>
      </c>
      <c r="HC17">
        <f t="shared" si="5"/>
        <v>0.25</v>
      </c>
      <c r="HD17">
        <f t="shared" si="5"/>
        <v>0.75</v>
      </c>
      <c r="HE17">
        <f t="shared" si="5"/>
        <v>0.5</v>
      </c>
      <c r="HF17">
        <f t="shared" si="5"/>
        <v>1</v>
      </c>
      <c r="HG17">
        <f t="shared" si="5"/>
        <v>0.75</v>
      </c>
      <c r="HH17">
        <f t="shared" si="5"/>
        <v>0.75</v>
      </c>
      <c r="HI17">
        <f t="shared" si="5"/>
        <v>1</v>
      </c>
      <c r="HJ17">
        <f t="shared" si="5"/>
        <v>1</v>
      </c>
      <c r="HK17">
        <f t="shared" si="5"/>
        <v>0.75</v>
      </c>
      <c r="HL17">
        <f t="shared" si="5"/>
        <v>1</v>
      </c>
      <c r="HM17">
        <f t="shared" si="5"/>
        <v>0.5</v>
      </c>
      <c r="HN17">
        <f t="shared" si="5"/>
        <v>0.25</v>
      </c>
      <c r="HO17">
        <f t="shared" si="6"/>
        <v>0.5</v>
      </c>
      <c r="HP17">
        <f t="shared" si="6"/>
        <v>0.75</v>
      </c>
      <c r="HQ17">
        <f t="shared" si="6"/>
        <v>0.75</v>
      </c>
      <c r="HR17">
        <f t="shared" si="6"/>
        <v>0.5</v>
      </c>
      <c r="HS17">
        <f t="shared" si="6"/>
        <v>0.5</v>
      </c>
      <c r="HT17">
        <f t="shared" si="6"/>
        <v>0.5</v>
      </c>
      <c r="HU17">
        <f t="shared" si="6"/>
        <v>0.5</v>
      </c>
      <c r="HV17">
        <f t="shared" si="6"/>
        <v>0.5</v>
      </c>
      <c r="HX17">
        <f t="shared" si="7"/>
        <v>0.5</v>
      </c>
      <c r="HY17">
        <f t="shared" si="7"/>
        <v>0.75</v>
      </c>
      <c r="HZ17">
        <f t="shared" si="7"/>
        <v>0.5</v>
      </c>
      <c r="IA17">
        <f t="shared" si="7"/>
        <v>0.5</v>
      </c>
      <c r="IB17">
        <f t="shared" si="7"/>
        <v>0.5</v>
      </c>
      <c r="IC17">
        <f t="shared" si="7"/>
        <v>0.75</v>
      </c>
      <c r="ID17">
        <f t="shared" si="7"/>
        <v>0.5</v>
      </c>
      <c r="IE17">
        <f t="shared" si="7"/>
        <v>0.5</v>
      </c>
      <c r="IF17">
        <f t="shared" si="7"/>
        <v>0.5</v>
      </c>
      <c r="IG17">
        <f t="shared" si="7"/>
        <v>0.5</v>
      </c>
    </row>
    <row r="18" spans="1:241" x14ac:dyDescent="0.35">
      <c r="A18" s="61" t="s">
        <v>50</v>
      </c>
      <c r="B18" s="54" t="s">
        <v>631</v>
      </c>
      <c r="C18" s="54">
        <f t="shared" si="8"/>
        <v>0.67372881355932202</v>
      </c>
      <c r="D18" s="54">
        <f t="shared" si="9"/>
        <v>0.58888888888888891</v>
      </c>
      <c r="E18" s="54">
        <f t="shared" si="10"/>
        <v>0.75</v>
      </c>
      <c r="F18" s="63"/>
      <c r="I18" s="64">
        <v>50</v>
      </c>
      <c r="J18" s="64">
        <v>50</v>
      </c>
      <c r="K18" s="64">
        <v>100</v>
      </c>
      <c r="L18" s="64">
        <v>100</v>
      </c>
      <c r="M18" s="64">
        <v>100</v>
      </c>
      <c r="N18" s="64">
        <v>100</v>
      </c>
      <c r="O18" s="64">
        <v>50</v>
      </c>
      <c r="P18" s="64">
        <v>50</v>
      </c>
      <c r="Q18" s="64">
        <v>100</v>
      </c>
      <c r="R18" s="64">
        <v>100</v>
      </c>
      <c r="S18" s="64">
        <v>50</v>
      </c>
      <c r="T18" s="64">
        <v>50</v>
      </c>
      <c r="U18" s="64">
        <v>50</v>
      </c>
      <c r="V18" s="64">
        <v>100</v>
      </c>
      <c r="W18" s="64">
        <v>100</v>
      </c>
      <c r="X18" s="64">
        <v>50</v>
      </c>
      <c r="Y18" s="64">
        <v>50</v>
      </c>
      <c r="Z18" s="64">
        <v>75</v>
      </c>
      <c r="AA18" s="64">
        <v>50</v>
      </c>
      <c r="AB18" s="64">
        <v>50</v>
      </c>
      <c r="AC18" s="64">
        <v>100</v>
      </c>
      <c r="AD18" s="64">
        <v>100</v>
      </c>
      <c r="AE18" s="64">
        <v>100</v>
      </c>
      <c r="AF18" s="64">
        <v>0</v>
      </c>
      <c r="AG18" s="64">
        <v>100</v>
      </c>
      <c r="AH18" s="64">
        <v>0</v>
      </c>
      <c r="AI18" s="64">
        <v>50</v>
      </c>
      <c r="AJ18" s="64">
        <v>50</v>
      </c>
      <c r="AK18" s="64">
        <v>100</v>
      </c>
      <c r="AL18" s="64">
        <v>100</v>
      </c>
      <c r="AM18" s="64">
        <v>100</v>
      </c>
      <c r="AN18" s="64">
        <v>100</v>
      </c>
      <c r="AO18" s="64">
        <v>50</v>
      </c>
      <c r="AP18" s="64">
        <v>100</v>
      </c>
      <c r="AQ18" s="64">
        <v>100</v>
      </c>
      <c r="AR18" s="64">
        <v>100</v>
      </c>
      <c r="AS18" s="64">
        <v>100</v>
      </c>
      <c r="AT18" s="64">
        <v>100</v>
      </c>
      <c r="AU18" s="64">
        <v>100</v>
      </c>
      <c r="AV18" s="64">
        <v>100</v>
      </c>
      <c r="AW18" s="64">
        <v>100</v>
      </c>
      <c r="AX18" s="64">
        <v>100</v>
      </c>
      <c r="AY18" s="64">
        <v>25</v>
      </c>
      <c r="AZ18" s="64">
        <v>25</v>
      </c>
      <c r="BA18" s="64">
        <v>25</v>
      </c>
      <c r="BB18" s="64">
        <v>50</v>
      </c>
      <c r="BC18" s="64">
        <v>50</v>
      </c>
      <c r="BD18" s="57">
        <v>25</v>
      </c>
      <c r="BE18" s="56">
        <v>25</v>
      </c>
      <c r="BF18" s="56">
        <v>25</v>
      </c>
      <c r="BG18" s="56">
        <v>25</v>
      </c>
      <c r="BH18" s="56">
        <v>75</v>
      </c>
      <c r="BI18" s="56">
        <v>50</v>
      </c>
      <c r="BJ18" s="56">
        <v>50</v>
      </c>
      <c r="BK18" s="56">
        <v>50</v>
      </c>
      <c r="BL18" s="56">
        <v>50</v>
      </c>
      <c r="BM18" s="58">
        <v>50</v>
      </c>
      <c r="BN18" s="58">
        <v>50</v>
      </c>
      <c r="BO18" s="58">
        <v>50</v>
      </c>
      <c r="BP18" s="58"/>
      <c r="BQ18" s="58">
        <v>50</v>
      </c>
      <c r="BR18" s="58">
        <v>100</v>
      </c>
      <c r="BS18" s="58">
        <v>75</v>
      </c>
      <c r="BT18" s="58">
        <v>0</v>
      </c>
      <c r="BU18" s="58">
        <v>50</v>
      </c>
      <c r="BV18" s="58">
        <v>50</v>
      </c>
      <c r="BW18" s="58">
        <v>50</v>
      </c>
      <c r="BX18" s="58">
        <v>50</v>
      </c>
      <c r="BY18" s="58">
        <v>50</v>
      </c>
      <c r="BZ18" s="58">
        <v>100</v>
      </c>
      <c r="CA18" s="58">
        <v>50</v>
      </c>
      <c r="CB18" s="58">
        <v>50</v>
      </c>
      <c r="CC18" s="58">
        <v>0</v>
      </c>
      <c r="CD18" s="58">
        <v>75</v>
      </c>
      <c r="CE18" s="58">
        <v>75</v>
      </c>
      <c r="CF18" s="58">
        <v>50</v>
      </c>
      <c r="CG18" s="58">
        <v>50</v>
      </c>
      <c r="CH18" s="58">
        <v>75</v>
      </c>
      <c r="CI18" s="58">
        <v>50</v>
      </c>
      <c r="CJ18" s="58">
        <v>100</v>
      </c>
      <c r="CK18" s="57">
        <v>50</v>
      </c>
      <c r="CL18" s="58">
        <v>0</v>
      </c>
      <c r="CM18" s="58">
        <v>0</v>
      </c>
      <c r="CN18" s="58">
        <v>0</v>
      </c>
      <c r="CO18" s="58">
        <v>75</v>
      </c>
      <c r="CP18" s="58">
        <v>100</v>
      </c>
      <c r="CQ18" s="58">
        <v>50</v>
      </c>
      <c r="CR18" s="58">
        <v>50</v>
      </c>
      <c r="CS18" s="58">
        <v>100</v>
      </c>
      <c r="CT18" s="58">
        <v>50</v>
      </c>
      <c r="CU18" s="58">
        <v>100</v>
      </c>
      <c r="CV18">
        <v>100</v>
      </c>
      <c r="CW18">
        <v>100</v>
      </c>
      <c r="CX18">
        <v>50</v>
      </c>
      <c r="CY18">
        <v>50</v>
      </c>
      <c r="CZ18">
        <v>50</v>
      </c>
      <c r="DA18">
        <v>25</v>
      </c>
      <c r="DB18">
        <v>50</v>
      </c>
      <c r="DC18">
        <v>50</v>
      </c>
      <c r="DD18">
        <v>100</v>
      </c>
      <c r="DE18">
        <v>50</v>
      </c>
      <c r="DF18">
        <v>100</v>
      </c>
      <c r="DG18">
        <v>0</v>
      </c>
      <c r="DH18">
        <v>100</v>
      </c>
      <c r="DI18">
        <v>100</v>
      </c>
      <c r="DK18">
        <v>50</v>
      </c>
      <c r="DL18">
        <v>100</v>
      </c>
      <c r="DM18">
        <v>50</v>
      </c>
      <c r="DN18">
        <v>100</v>
      </c>
      <c r="DO18">
        <v>100</v>
      </c>
      <c r="DP18">
        <v>100</v>
      </c>
      <c r="DQ18">
        <v>50</v>
      </c>
      <c r="DR18">
        <v>100</v>
      </c>
      <c r="DS18">
        <v>50</v>
      </c>
      <c r="DT18">
        <v>50</v>
      </c>
      <c r="DV18">
        <f t="shared" si="11"/>
        <v>0.5</v>
      </c>
      <c r="DW18">
        <f t="shared" si="11"/>
        <v>0.5</v>
      </c>
      <c r="DX18">
        <f t="shared" si="11"/>
        <v>1</v>
      </c>
      <c r="DY18">
        <f t="shared" si="11"/>
        <v>1</v>
      </c>
      <c r="DZ18">
        <f t="shared" si="0"/>
        <v>1</v>
      </c>
      <c r="EA18">
        <f t="shared" si="0"/>
        <v>1</v>
      </c>
      <c r="EB18">
        <f t="shared" si="0"/>
        <v>0.5</v>
      </c>
      <c r="EC18">
        <f t="shared" si="0"/>
        <v>0.5</v>
      </c>
      <c r="ED18">
        <f t="shared" si="0"/>
        <v>1</v>
      </c>
      <c r="EE18">
        <f t="shared" si="0"/>
        <v>1</v>
      </c>
      <c r="EF18">
        <f t="shared" si="0"/>
        <v>0.5</v>
      </c>
      <c r="EG18">
        <f t="shared" si="0"/>
        <v>0.5</v>
      </c>
      <c r="EH18">
        <f t="shared" si="0"/>
        <v>0.5</v>
      </c>
      <c r="EI18">
        <f t="shared" si="0"/>
        <v>1</v>
      </c>
      <c r="EJ18">
        <f t="shared" si="0"/>
        <v>1</v>
      </c>
      <c r="EK18">
        <f t="shared" si="0"/>
        <v>0.5</v>
      </c>
      <c r="EL18">
        <f t="shared" si="0"/>
        <v>0.5</v>
      </c>
      <c r="EM18">
        <f t="shared" si="1"/>
        <v>0.75</v>
      </c>
      <c r="EN18">
        <f t="shared" si="1"/>
        <v>0.5</v>
      </c>
      <c r="EO18">
        <f t="shared" si="1"/>
        <v>0.5</v>
      </c>
      <c r="EP18">
        <f t="shared" si="1"/>
        <v>1</v>
      </c>
      <c r="EQ18">
        <f t="shared" si="1"/>
        <v>1</v>
      </c>
      <c r="ER18">
        <f t="shared" si="1"/>
        <v>1</v>
      </c>
      <c r="ES18">
        <f t="shared" si="1"/>
        <v>0</v>
      </c>
      <c r="ET18">
        <f t="shared" si="1"/>
        <v>1</v>
      </c>
      <c r="EU18">
        <f t="shared" si="1"/>
        <v>0</v>
      </c>
      <c r="EV18">
        <f t="shared" si="1"/>
        <v>0.5</v>
      </c>
      <c r="EW18">
        <f t="shared" si="1"/>
        <v>0.5</v>
      </c>
      <c r="EX18">
        <f t="shared" si="1"/>
        <v>1</v>
      </c>
      <c r="EY18">
        <f t="shared" si="1"/>
        <v>1</v>
      </c>
      <c r="EZ18">
        <f t="shared" si="1"/>
        <v>1</v>
      </c>
      <c r="FA18">
        <f t="shared" si="1"/>
        <v>1</v>
      </c>
      <c r="FB18">
        <f t="shared" si="1"/>
        <v>0.5</v>
      </c>
      <c r="FC18">
        <f t="shared" si="2"/>
        <v>1</v>
      </c>
      <c r="FD18">
        <f t="shared" si="2"/>
        <v>1</v>
      </c>
      <c r="FE18">
        <f t="shared" si="2"/>
        <v>1</v>
      </c>
      <c r="FF18">
        <f t="shared" si="2"/>
        <v>1</v>
      </c>
      <c r="FG18">
        <f t="shared" si="2"/>
        <v>1</v>
      </c>
      <c r="FH18">
        <f t="shared" si="2"/>
        <v>1</v>
      </c>
      <c r="FI18">
        <f t="shared" si="2"/>
        <v>1</v>
      </c>
      <c r="FJ18">
        <f t="shared" si="2"/>
        <v>1</v>
      </c>
      <c r="FK18">
        <f t="shared" si="2"/>
        <v>1</v>
      </c>
      <c r="FL18">
        <f t="shared" si="2"/>
        <v>0.25</v>
      </c>
      <c r="FM18">
        <f t="shared" si="2"/>
        <v>0.25</v>
      </c>
      <c r="FN18">
        <f t="shared" si="2"/>
        <v>0.25</v>
      </c>
      <c r="FO18">
        <f t="shared" si="2"/>
        <v>0.5</v>
      </c>
      <c r="FP18">
        <f t="shared" si="2"/>
        <v>0.5</v>
      </c>
      <c r="FQ18">
        <f t="shared" si="2"/>
        <v>0.25</v>
      </c>
      <c r="FR18">
        <f t="shared" si="2"/>
        <v>0.25</v>
      </c>
      <c r="FS18">
        <f t="shared" si="3"/>
        <v>0.25</v>
      </c>
      <c r="FT18">
        <f t="shared" si="3"/>
        <v>0.25</v>
      </c>
      <c r="FU18">
        <f t="shared" si="3"/>
        <v>0.75</v>
      </c>
      <c r="FV18">
        <f t="shared" si="3"/>
        <v>0.5</v>
      </c>
      <c r="FW18">
        <f t="shared" si="3"/>
        <v>0.5</v>
      </c>
      <c r="FX18">
        <f t="shared" si="3"/>
        <v>0.5</v>
      </c>
      <c r="FY18">
        <f t="shared" si="3"/>
        <v>0.5</v>
      </c>
      <c r="FZ18">
        <f t="shared" si="3"/>
        <v>0.5</v>
      </c>
      <c r="GA18">
        <f t="shared" si="3"/>
        <v>0.5</v>
      </c>
      <c r="GB18">
        <f t="shared" si="3"/>
        <v>0.5</v>
      </c>
      <c r="GD18">
        <f t="shared" si="3"/>
        <v>0.5</v>
      </c>
      <c r="GE18">
        <f t="shared" si="3"/>
        <v>1</v>
      </c>
      <c r="GF18">
        <f t="shared" si="3"/>
        <v>0.75</v>
      </c>
      <c r="GG18">
        <f t="shared" si="3"/>
        <v>0</v>
      </c>
      <c r="GH18">
        <f t="shared" si="3"/>
        <v>0.5</v>
      </c>
      <c r="GI18">
        <f t="shared" si="4"/>
        <v>0.5</v>
      </c>
      <c r="GJ18">
        <f t="shared" si="4"/>
        <v>0.5</v>
      </c>
      <c r="GK18">
        <f t="shared" si="4"/>
        <v>0.5</v>
      </c>
      <c r="GL18">
        <f t="shared" si="4"/>
        <v>0.5</v>
      </c>
      <c r="GM18">
        <f t="shared" si="4"/>
        <v>1</v>
      </c>
      <c r="GN18">
        <f t="shared" si="4"/>
        <v>0.5</v>
      </c>
      <c r="GO18">
        <f t="shared" si="4"/>
        <v>0.5</v>
      </c>
      <c r="GP18">
        <f t="shared" si="4"/>
        <v>0</v>
      </c>
      <c r="GQ18">
        <f t="shared" si="4"/>
        <v>0.75</v>
      </c>
      <c r="GR18">
        <f t="shared" si="4"/>
        <v>0.75</v>
      </c>
      <c r="GS18">
        <f t="shared" si="4"/>
        <v>0.5</v>
      </c>
      <c r="GT18">
        <f t="shared" si="4"/>
        <v>0.5</v>
      </c>
      <c r="GU18">
        <f t="shared" si="4"/>
        <v>0.75</v>
      </c>
      <c r="GV18">
        <f t="shared" si="4"/>
        <v>0.5</v>
      </c>
      <c r="GW18">
        <f t="shared" si="4"/>
        <v>1</v>
      </c>
      <c r="GX18">
        <f t="shared" si="4"/>
        <v>0.5</v>
      </c>
      <c r="GY18">
        <f t="shared" si="5"/>
        <v>0</v>
      </c>
      <c r="GZ18">
        <f t="shared" si="5"/>
        <v>0</v>
      </c>
      <c r="HA18">
        <f t="shared" si="5"/>
        <v>0</v>
      </c>
      <c r="HB18">
        <f t="shared" si="5"/>
        <v>0.75</v>
      </c>
      <c r="HC18">
        <f t="shared" si="5"/>
        <v>1</v>
      </c>
      <c r="HD18">
        <f t="shared" si="5"/>
        <v>0.5</v>
      </c>
      <c r="HE18">
        <f t="shared" si="5"/>
        <v>0.5</v>
      </c>
      <c r="HF18">
        <f t="shared" si="5"/>
        <v>1</v>
      </c>
      <c r="HG18">
        <f t="shared" si="5"/>
        <v>0.5</v>
      </c>
      <c r="HH18">
        <f t="shared" si="5"/>
        <v>1</v>
      </c>
      <c r="HI18">
        <f t="shared" si="5"/>
        <v>1</v>
      </c>
      <c r="HJ18">
        <f t="shared" si="5"/>
        <v>1</v>
      </c>
      <c r="HK18">
        <f t="shared" si="5"/>
        <v>0.5</v>
      </c>
      <c r="HL18">
        <f t="shared" si="5"/>
        <v>0.5</v>
      </c>
      <c r="HM18">
        <f t="shared" si="5"/>
        <v>0.5</v>
      </c>
      <c r="HN18">
        <f t="shared" si="5"/>
        <v>0.25</v>
      </c>
      <c r="HO18">
        <f t="shared" si="6"/>
        <v>0.5</v>
      </c>
      <c r="HP18">
        <f t="shared" si="6"/>
        <v>0.5</v>
      </c>
      <c r="HQ18">
        <f t="shared" si="6"/>
        <v>1</v>
      </c>
      <c r="HR18">
        <f t="shared" si="6"/>
        <v>0.5</v>
      </c>
      <c r="HS18">
        <f t="shared" si="6"/>
        <v>1</v>
      </c>
      <c r="HT18">
        <f t="shared" si="6"/>
        <v>0</v>
      </c>
      <c r="HU18">
        <f t="shared" si="6"/>
        <v>1</v>
      </c>
      <c r="HV18">
        <f t="shared" si="6"/>
        <v>1</v>
      </c>
      <c r="HX18">
        <f t="shared" si="7"/>
        <v>0.5</v>
      </c>
      <c r="HY18">
        <f t="shared" si="7"/>
        <v>1</v>
      </c>
      <c r="HZ18">
        <f t="shared" si="7"/>
        <v>0.5</v>
      </c>
      <c r="IA18">
        <f t="shared" si="7"/>
        <v>1</v>
      </c>
      <c r="IB18">
        <f t="shared" si="7"/>
        <v>1</v>
      </c>
      <c r="IC18">
        <f t="shared" si="7"/>
        <v>1</v>
      </c>
      <c r="ID18">
        <f t="shared" si="7"/>
        <v>0.5</v>
      </c>
      <c r="IE18">
        <f t="shared" si="7"/>
        <v>1</v>
      </c>
      <c r="IF18">
        <f t="shared" si="7"/>
        <v>0.5</v>
      </c>
      <c r="IG18">
        <f t="shared" si="7"/>
        <v>0.5</v>
      </c>
    </row>
    <row r="19" spans="1:241" x14ac:dyDescent="0.35">
      <c r="A19" s="61" t="s">
        <v>51</v>
      </c>
      <c r="B19" s="54" t="s">
        <v>576</v>
      </c>
      <c r="C19" s="54">
        <f t="shared" si="8"/>
        <v>0.2711864406779661</v>
      </c>
      <c r="D19" s="54">
        <f t="shared" si="9"/>
        <v>0.37222222222222223</v>
      </c>
      <c r="E19" s="54">
        <f t="shared" si="10"/>
        <v>0.52500000000000002</v>
      </c>
      <c r="F19" s="63"/>
      <c r="I19" s="64">
        <v>25</v>
      </c>
      <c r="J19" s="64">
        <v>25</v>
      </c>
      <c r="K19" s="64">
        <v>0</v>
      </c>
      <c r="L19" s="64">
        <v>0</v>
      </c>
      <c r="M19" s="64">
        <v>100</v>
      </c>
      <c r="N19" s="64">
        <v>100</v>
      </c>
      <c r="O19" s="64">
        <v>50</v>
      </c>
      <c r="P19" s="64">
        <v>25</v>
      </c>
      <c r="Q19" s="64">
        <v>25</v>
      </c>
      <c r="R19" s="64">
        <v>25</v>
      </c>
      <c r="S19" s="64">
        <v>0</v>
      </c>
      <c r="T19" s="64">
        <v>0</v>
      </c>
      <c r="U19" s="64">
        <v>0</v>
      </c>
      <c r="V19" s="64">
        <v>25</v>
      </c>
      <c r="W19" s="64">
        <v>25</v>
      </c>
      <c r="X19" s="64">
        <v>0</v>
      </c>
      <c r="Y19" s="64">
        <v>0</v>
      </c>
      <c r="Z19" s="64">
        <v>25</v>
      </c>
      <c r="AA19" s="64">
        <v>25</v>
      </c>
      <c r="AB19" s="64">
        <v>25</v>
      </c>
      <c r="AC19" s="64">
        <v>0</v>
      </c>
      <c r="AD19" s="64">
        <v>0</v>
      </c>
      <c r="AE19" s="64">
        <v>100</v>
      </c>
      <c r="AF19" s="64">
        <v>50</v>
      </c>
      <c r="AG19" s="64">
        <v>75</v>
      </c>
      <c r="AH19" s="64">
        <v>75</v>
      </c>
      <c r="AI19" s="64">
        <v>75</v>
      </c>
      <c r="AJ19" s="64">
        <v>50</v>
      </c>
      <c r="AK19" s="64">
        <v>50</v>
      </c>
      <c r="AL19" s="64">
        <v>50</v>
      </c>
      <c r="AM19" s="64">
        <v>75</v>
      </c>
      <c r="AN19" s="64">
        <v>0</v>
      </c>
      <c r="AO19" s="64">
        <v>50</v>
      </c>
      <c r="AP19" s="64">
        <v>0</v>
      </c>
      <c r="AQ19" s="64">
        <v>0</v>
      </c>
      <c r="AR19" s="64">
        <v>50</v>
      </c>
      <c r="AS19" s="64">
        <v>75</v>
      </c>
      <c r="AT19" s="64">
        <v>50</v>
      </c>
      <c r="AU19" s="64">
        <v>75</v>
      </c>
      <c r="AV19" s="64">
        <v>50</v>
      </c>
      <c r="AW19" s="64">
        <v>50</v>
      </c>
      <c r="AX19" s="64">
        <v>25</v>
      </c>
      <c r="AY19" s="64">
        <v>0</v>
      </c>
      <c r="AZ19" s="64">
        <v>0</v>
      </c>
      <c r="BA19" s="64">
        <v>0</v>
      </c>
      <c r="BB19" s="64">
        <v>25</v>
      </c>
      <c r="BC19" s="64">
        <v>0</v>
      </c>
      <c r="BD19" s="57">
        <v>0</v>
      </c>
      <c r="BE19" s="56">
        <v>0</v>
      </c>
      <c r="BF19" s="56">
        <v>0</v>
      </c>
      <c r="BG19" s="56">
        <v>25</v>
      </c>
      <c r="BH19" s="56">
        <v>0</v>
      </c>
      <c r="BI19" s="56">
        <v>25</v>
      </c>
      <c r="BJ19" s="56">
        <v>0</v>
      </c>
      <c r="BK19" s="56">
        <v>0</v>
      </c>
      <c r="BL19" s="56">
        <v>0</v>
      </c>
      <c r="BM19" s="58">
        <v>0</v>
      </c>
      <c r="BN19" s="58">
        <v>0</v>
      </c>
      <c r="BO19" s="58">
        <v>0</v>
      </c>
      <c r="BP19" s="58"/>
      <c r="BQ19" s="58">
        <v>25</v>
      </c>
      <c r="BR19" s="58">
        <v>50</v>
      </c>
      <c r="BS19" s="58">
        <v>25</v>
      </c>
      <c r="BT19" s="58">
        <v>25</v>
      </c>
      <c r="BU19" s="58">
        <v>25</v>
      </c>
      <c r="BV19" s="58">
        <v>0</v>
      </c>
      <c r="BW19" s="58">
        <v>0</v>
      </c>
      <c r="BX19" s="58">
        <v>0</v>
      </c>
      <c r="BY19" s="58">
        <v>0</v>
      </c>
      <c r="BZ19" s="58">
        <v>0</v>
      </c>
      <c r="CA19" s="58">
        <v>25</v>
      </c>
      <c r="CB19" s="58">
        <v>25</v>
      </c>
      <c r="CC19" s="58">
        <v>25</v>
      </c>
      <c r="CD19" s="58">
        <v>0</v>
      </c>
      <c r="CE19" s="58">
        <v>0</v>
      </c>
      <c r="CF19" s="58">
        <v>75</v>
      </c>
      <c r="CG19" s="58">
        <v>75</v>
      </c>
      <c r="CH19" s="58">
        <v>75</v>
      </c>
      <c r="CI19" s="58">
        <v>50</v>
      </c>
      <c r="CJ19" s="58">
        <v>50</v>
      </c>
      <c r="CK19" s="57">
        <v>50</v>
      </c>
      <c r="CL19" s="58">
        <v>25</v>
      </c>
      <c r="CM19" s="58">
        <v>25</v>
      </c>
      <c r="CN19" s="58">
        <v>0</v>
      </c>
      <c r="CO19" s="58">
        <v>0</v>
      </c>
      <c r="CP19" s="58">
        <v>0</v>
      </c>
      <c r="CQ19" s="58">
        <v>50</v>
      </c>
      <c r="CR19" s="58">
        <v>50</v>
      </c>
      <c r="CS19" s="58">
        <v>50</v>
      </c>
      <c r="CT19" s="58">
        <v>50</v>
      </c>
      <c r="CU19" s="58">
        <v>25</v>
      </c>
      <c r="CV19">
        <v>100</v>
      </c>
      <c r="CW19">
        <v>100</v>
      </c>
      <c r="CX19">
        <v>50</v>
      </c>
      <c r="CY19">
        <v>50</v>
      </c>
      <c r="CZ19">
        <v>50</v>
      </c>
      <c r="DA19">
        <v>50</v>
      </c>
      <c r="DB19">
        <v>50</v>
      </c>
      <c r="DC19">
        <v>50</v>
      </c>
      <c r="DD19">
        <v>50</v>
      </c>
      <c r="DE19">
        <v>75</v>
      </c>
      <c r="DF19">
        <v>25</v>
      </c>
      <c r="DG19">
        <v>25</v>
      </c>
      <c r="DH19">
        <v>50</v>
      </c>
      <c r="DI19">
        <v>75</v>
      </c>
      <c r="DK19">
        <v>25</v>
      </c>
      <c r="DL19">
        <v>50</v>
      </c>
      <c r="DM19">
        <v>75</v>
      </c>
      <c r="DN19">
        <v>75</v>
      </c>
      <c r="DO19">
        <v>75</v>
      </c>
      <c r="DP19">
        <v>75</v>
      </c>
      <c r="DQ19">
        <v>50</v>
      </c>
      <c r="DR19">
        <v>50</v>
      </c>
      <c r="DS19">
        <v>25</v>
      </c>
      <c r="DT19">
        <v>25</v>
      </c>
      <c r="DV19">
        <f t="shared" si="11"/>
        <v>0.25</v>
      </c>
      <c r="DW19">
        <f t="shared" si="11"/>
        <v>0.25</v>
      </c>
      <c r="DX19">
        <f t="shared" si="11"/>
        <v>0</v>
      </c>
      <c r="DY19">
        <f t="shared" si="11"/>
        <v>0</v>
      </c>
      <c r="DZ19">
        <f t="shared" si="0"/>
        <v>1</v>
      </c>
      <c r="EA19">
        <f t="shared" si="0"/>
        <v>1</v>
      </c>
      <c r="EB19">
        <f t="shared" si="0"/>
        <v>0.5</v>
      </c>
      <c r="EC19">
        <f t="shared" si="0"/>
        <v>0.25</v>
      </c>
      <c r="ED19">
        <f t="shared" si="0"/>
        <v>0.25</v>
      </c>
      <c r="EE19">
        <f t="shared" si="0"/>
        <v>0.25</v>
      </c>
      <c r="EF19">
        <f t="shared" si="0"/>
        <v>0</v>
      </c>
      <c r="EG19">
        <f t="shared" si="0"/>
        <v>0</v>
      </c>
      <c r="EH19">
        <f t="shared" si="0"/>
        <v>0</v>
      </c>
      <c r="EI19">
        <f t="shared" si="0"/>
        <v>0.25</v>
      </c>
      <c r="EJ19">
        <f t="shared" si="0"/>
        <v>0.25</v>
      </c>
      <c r="EK19">
        <f t="shared" si="0"/>
        <v>0</v>
      </c>
      <c r="EL19">
        <f t="shared" si="0"/>
        <v>0</v>
      </c>
      <c r="EM19">
        <f t="shared" si="1"/>
        <v>0.25</v>
      </c>
      <c r="EN19">
        <f t="shared" si="1"/>
        <v>0.25</v>
      </c>
      <c r="EO19">
        <f t="shared" si="1"/>
        <v>0.25</v>
      </c>
      <c r="EP19">
        <f t="shared" si="1"/>
        <v>0</v>
      </c>
      <c r="EQ19">
        <f t="shared" si="1"/>
        <v>0</v>
      </c>
      <c r="ER19">
        <f t="shared" si="1"/>
        <v>1</v>
      </c>
      <c r="ES19">
        <f t="shared" si="1"/>
        <v>0.5</v>
      </c>
      <c r="ET19">
        <f t="shared" si="1"/>
        <v>0.75</v>
      </c>
      <c r="EU19">
        <f t="shared" si="1"/>
        <v>0.75</v>
      </c>
      <c r="EV19">
        <f t="shared" si="1"/>
        <v>0.75</v>
      </c>
      <c r="EW19">
        <f t="shared" si="1"/>
        <v>0.5</v>
      </c>
      <c r="EX19">
        <f t="shared" si="1"/>
        <v>0.5</v>
      </c>
      <c r="EY19">
        <f t="shared" si="1"/>
        <v>0.5</v>
      </c>
      <c r="EZ19">
        <f t="shared" si="1"/>
        <v>0.75</v>
      </c>
      <c r="FA19">
        <f t="shared" si="1"/>
        <v>0</v>
      </c>
      <c r="FB19">
        <f t="shared" si="1"/>
        <v>0.5</v>
      </c>
      <c r="FC19">
        <f t="shared" si="2"/>
        <v>0</v>
      </c>
      <c r="FD19">
        <f t="shared" si="2"/>
        <v>0</v>
      </c>
      <c r="FE19">
        <f t="shared" si="2"/>
        <v>0.5</v>
      </c>
      <c r="FF19">
        <f t="shared" si="2"/>
        <v>0.75</v>
      </c>
      <c r="FG19">
        <f t="shared" si="2"/>
        <v>0.5</v>
      </c>
      <c r="FH19">
        <f t="shared" si="2"/>
        <v>0.75</v>
      </c>
      <c r="FI19">
        <f t="shared" si="2"/>
        <v>0.5</v>
      </c>
      <c r="FJ19">
        <f t="shared" si="2"/>
        <v>0.5</v>
      </c>
      <c r="FK19">
        <f t="shared" si="2"/>
        <v>0.25</v>
      </c>
      <c r="FL19">
        <f t="shared" si="2"/>
        <v>0</v>
      </c>
      <c r="FM19">
        <f t="shared" si="2"/>
        <v>0</v>
      </c>
      <c r="FN19">
        <f t="shared" si="2"/>
        <v>0</v>
      </c>
      <c r="FO19">
        <f t="shared" si="2"/>
        <v>0.25</v>
      </c>
      <c r="FP19">
        <f t="shared" si="2"/>
        <v>0</v>
      </c>
      <c r="FQ19">
        <f t="shared" si="2"/>
        <v>0</v>
      </c>
      <c r="FR19">
        <f t="shared" si="2"/>
        <v>0</v>
      </c>
      <c r="FS19">
        <f t="shared" si="3"/>
        <v>0</v>
      </c>
      <c r="FT19">
        <f t="shared" si="3"/>
        <v>0.25</v>
      </c>
      <c r="FU19">
        <f t="shared" si="3"/>
        <v>0</v>
      </c>
      <c r="FV19">
        <f t="shared" si="3"/>
        <v>0.25</v>
      </c>
      <c r="FW19">
        <f t="shared" si="3"/>
        <v>0</v>
      </c>
      <c r="FX19">
        <f t="shared" si="3"/>
        <v>0</v>
      </c>
      <c r="FY19">
        <f t="shared" si="3"/>
        <v>0</v>
      </c>
      <c r="FZ19">
        <f t="shared" si="3"/>
        <v>0</v>
      </c>
      <c r="GA19">
        <f t="shared" si="3"/>
        <v>0</v>
      </c>
      <c r="GB19">
        <f t="shared" si="3"/>
        <v>0</v>
      </c>
      <c r="GD19">
        <f t="shared" si="3"/>
        <v>0.25</v>
      </c>
      <c r="GE19">
        <f t="shared" si="3"/>
        <v>0.5</v>
      </c>
      <c r="GF19">
        <f t="shared" si="3"/>
        <v>0.25</v>
      </c>
      <c r="GG19">
        <f t="shared" si="3"/>
        <v>0.25</v>
      </c>
      <c r="GH19">
        <f t="shared" si="3"/>
        <v>0.25</v>
      </c>
      <c r="GI19">
        <f t="shared" si="4"/>
        <v>0</v>
      </c>
      <c r="GJ19">
        <f t="shared" si="4"/>
        <v>0</v>
      </c>
      <c r="GK19">
        <f t="shared" si="4"/>
        <v>0</v>
      </c>
      <c r="GL19">
        <f t="shared" si="4"/>
        <v>0</v>
      </c>
      <c r="GM19">
        <f t="shared" si="4"/>
        <v>0</v>
      </c>
      <c r="GN19">
        <f t="shared" si="4"/>
        <v>0.25</v>
      </c>
      <c r="GO19">
        <f t="shared" si="4"/>
        <v>0.25</v>
      </c>
      <c r="GP19">
        <f t="shared" si="4"/>
        <v>0.25</v>
      </c>
      <c r="GQ19">
        <f t="shared" si="4"/>
        <v>0</v>
      </c>
      <c r="GR19">
        <f t="shared" si="4"/>
        <v>0</v>
      </c>
      <c r="GS19">
        <f t="shared" si="4"/>
        <v>0.75</v>
      </c>
      <c r="GT19">
        <f t="shared" si="4"/>
        <v>0.75</v>
      </c>
      <c r="GU19">
        <f t="shared" si="4"/>
        <v>0.75</v>
      </c>
      <c r="GV19">
        <f t="shared" si="4"/>
        <v>0.5</v>
      </c>
      <c r="GW19">
        <f t="shared" si="4"/>
        <v>0.5</v>
      </c>
      <c r="GX19">
        <f t="shared" si="4"/>
        <v>0.5</v>
      </c>
      <c r="GY19">
        <f t="shared" si="5"/>
        <v>0.25</v>
      </c>
      <c r="GZ19">
        <f t="shared" si="5"/>
        <v>0.25</v>
      </c>
      <c r="HA19">
        <f t="shared" si="5"/>
        <v>0</v>
      </c>
      <c r="HB19">
        <f t="shared" si="5"/>
        <v>0</v>
      </c>
      <c r="HC19">
        <f t="shared" si="5"/>
        <v>0</v>
      </c>
      <c r="HD19">
        <f t="shared" si="5"/>
        <v>0.5</v>
      </c>
      <c r="HE19">
        <f t="shared" si="5"/>
        <v>0.5</v>
      </c>
      <c r="HF19">
        <f t="shared" si="5"/>
        <v>0.5</v>
      </c>
      <c r="HG19">
        <f t="shared" si="5"/>
        <v>0.5</v>
      </c>
      <c r="HH19">
        <f t="shared" si="5"/>
        <v>0.25</v>
      </c>
      <c r="HI19">
        <f t="shared" si="5"/>
        <v>1</v>
      </c>
      <c r="HJ19">
        <f t="shared" si="5"/>
        <v>1</v>
      </c>
      <c r="HK19">
        <f t="shared" si="5"/>
        <v>0.5</v>
      </c>
      <c r="HL19">
        <f t="shared" si="5"/>
        <v>0.5</v>
      </c>
      <c r="HM19">
        <f t="shared" si="5"/>
        <v>0.5</v>
      </c>
      <c r="HN19">
        <f t="shared" si="5"/>
        <v>0.5</v>
      </c>
      <c r="HO19">
        <f t="shared" si="6"/>
        <v>0.5</v>
      </c>
      <c r="HP19">
        <f t="shared" si="6"/>
        <v>0.5</v>
      </c>
      <c r="HQ19">
        <f t="shared" si="6"/>
        <v>0.5</v>
      </c>
      <c r="HR19">
        <f t="shared" si="6"/>
        <v>0.75</v>
      </c>
      <c r="HS19">
        <f t="shared" si="6"/>
        <v>0.25</v>
      </c>
      <c r="HT19">
        <f t="shared" si="6"/>
        <v>0.25</v>
      </c>
      <c r="HU19">
        <f t="shared" si="6"/>
        <v>0.5</v>
      </c>
      <c r="HV19">
        <f t="shared" si="6"/>
        <v>0.75</v>
      </c>
      <c r="HX19">
        <f t="shared" si="7"/>
        <v>0.25</v>
      </c>
      <c r="HY19">
        <f t="shared" si="7"/>
        <v>0.5</v>
      </c>
      <c r="HZ19">
        <f t="shared" si="7"/>
        <v>0.75</v>
      </c>
      <c r="IA19">
        <f t="shared" si="7"/>
        <v>0.75</v>
      </c>
      <c r="IB19">
        <f t="shared" si="7"/>
        <v>0.75</v>
      </c>
      <c r="IC19">
        <f t="shared" si="7"/>
        <v>0.75</v>
      </c>
      <c r="ID19">
        <f t="shared" si="7"/>
        <v>0.5</v>
      </c>
      <c r="IE19">
        <f t="shared" si="7"/>
        <v>0.5</v>
      </c>
      <c r="IF19">
        <f t="shared" si="7"/>
        <v>0.25</v>
      </c>
      <c r="IG19">
        <f t="shared" si="7"/>
        <v>0.25</v>
      </c>
    </row>
    <row r="20" spans="1:241" x14ac:dyDescent="0.35">
      <c r="A20" s="61" t="s">
        <v>55</v>
      </c>
      <c r="B20" s="54" t="s">
        <v>577</v>
      </c>
      <c r="C20" s="54">
        <f t="shared" si="8"/>
        <v>0.48728813559322032</v>
      </c>
      <c r="D20" s="54">
        <f t="shared" si="9"/>
        <v>0.43888888888888888</v>
      </c>
      <c r="E20" s="54">
        <f t="shared" si="10"/>
        <v>0.57499999999999996</v>
      </c>
      <c r="F20" s="63"/>
      <c r="I20" s="64">
        <v>100</v>
      </c>
      <c r="J20" s="64">
        <v>50</v>
      </c>
      <c r="K20" s="64">
        <v>100</v>
      </c>
      <c r="L20" s="64">
        <v>100</v>
      </c>
      <c r="M20" s="64">
        <v>0</v>
      </c>
      <c r="N20" s="64">
        <v>0</v>
      </c>
      <c r="O20" s="64">
        <v>25</v>
      </c>
      <c r="P20" s="64">
        <v>100</v>
      </c>
      <c r="Q20" s="64">
        <v>100</v>
      </c>
      <c r="R20" s="64">
        <v>100</v>
      </c>
      <c r="S20" s="64">
        <v>50</v>
      </c>
      <c r="T20" s="64">
        <v>50</v>
      </c>
      <c r="U20" s="64">
        <v>50</v>
      </c>
      <c r="V20" s="64">
        <v>100</v>
      </c>
      <c r="W20" s="64">
        <v>100</v>
      </c>
      <c r="X20" s="64">
        <v>25</v>
      </c>
      <c r="Y20" s="64">
        <v>50</v>
      </c>
      <c r="Z20" s="64">
        <v>50</v>
      </c>
      <c r="AA20" s="64">
        <v>50</v>
      </c>
      <c r="AB20" s="64">
        <v>50</v>
      </c>
      <c r="AC20" s="64">
        <v>100</v>
      </c>
      <c r="AD20" s="64">
        <v>0</v>
      </c>
      <c r="AE20" s="64">
        <v>0</v>
      </c>
      <c r="AF20" s="64">
        <v>50</v>
      </c>
      <c r="AG20" s="64">
        <v>75</v>
      </c>
      <c r="AH20" s="64">
        <v>75</v>
      </c>
      <c r="AI20" s="64">
        <v>75</v>
      </c>
      <c r="AJ20" s="64">
        <v>25</v>
      </c>
      <c r="AK20" s="64">
        <v>50</v>
      </c>
      <c r="AL20" s="64">
        <v>75</v>
      </c>
      <c r="AM20" s="64">
        <v>75</v>
      </c>
      <c r="AN20" s="64">
        <v>75</v>
      </c>
      <c r="AO20" s="64">
        <v>25</v>
      </c>
      <c r="AP20" s="64">
        <v>75</v>
      </c>
      <c r="AQ20" s="64">
        <v>25</v>
      </c>
      <c r="AR20" s="64">
        <v>50</v>
      </c>
      <c r="AS20" s="64">
        <v>25</v>
      </c>
      <c r="AT20" s="64">
        <v>50</v>
      </c>
      <c r="AU20" s="64">
        <v>75</v>
      </c>
      <c r="AV20" s="64">
        <v>75</v>
      </c>
      <c r="AW20" s="64">
        <v>75</v>
      </c>
      <c r="AX20" s="64">
        <v>100</v>
      </c>
      <c r="AY20" s="64">
        <v>25</v>
      </c>
      <c r="AZ20" s="64">
        <v>25</v>
      </c>
      <c r="BA20" s="64">
        <v>25</v>
      </c>
      <c r="BB20" s="64">
        <v>25</v>
      </c>
      <c r="BC20" s="64">
        <v>25</v>
      </c>
      <c r="BD20" s="57">
        <v>25</v>
      </c>
      <c r="BE20" s="56">
        <v>25</v>
      </c>
      <c r="BF20" s="56">
        <v>0</v>
      </c>
      <c r="BG20" s="56">
        <v>25</v>
      </c>
      <c r="BH20" s="56">
        <v>25</v>
      </c>
      <c r="BI20" s="56">
        <v>25</v>
      </c>
      <c r="BJ20" s="56">
        <v>25</v>
      </c>
      <c r="BK20" s="56">
        <v>0</v>
      </c>
      <c r="BL20" s="56">
        <v>25</v>
      </c>
      <c r="BM20" s="58">
        <v>25</v>
      </c>
      <c r="BN20" s="58">
        <v>25</v>
      </c>
      <c r="BO20" s="58">
        <v>25</v>
      </c>
      <c r="BP20" s="58"/>
      <c r="BQ20" s="58">
        <v>75</v>
      </c>
      <c r="BR20" s="58">
        <v>75</v>
      </c>
      <c r="BS20" s="58">
        <v>50</v>
      </c>
      <c r="BT20" s="58">
        <v>0</v>
      </c>
      <c r="BU20" s="58">
        <v>50</v>
      </c>
      <c r="BV20" s="58">
        <v>50</v>
      </c>
      <c r="BW20" s="58">
        <v>0</v>
      </c>
      <c r="BX20" s="58">
        <v>0</v>
      </c>
      <c r="BY20" s="58">
        <v>75</v>
      </c>
      <c r="BZ20" s="58">
        <v>75</v>
      </c>
      <c r="CA20" s="58">
        <v>0</v>
      </c>
      <c r="CB20" s="58">
        <v>25</v>
      </c>
      <c r="CC20" s="58">
        <v>0</v>
      </c>
      <c r="CD20" s="58">
        <v>0</v>
      </c>
      <c r="CE20" s="58">
        <v>0</v>
      </c>
      <c r="CF20" s="58">
        <v>75</v>
      </c>
      <c r="CG20" s="58">
        <v>75</v>
      </c>
      <c r="CH20" s="58">
        <v>50</v>
      </c>
      <c r="CI20" s="58">
        <v>50</v>
      </c>
      <c r="CJ20" s="58">
        <v>75</v>
      </c>
      <c r="CK20" s="57">
        <v>50</v>
      </c>
      <c r="CL20" s="58">
        <v>0</v>
      </c>
      <c r="CM20" s="58">
        <v>50</v>
      </c>
      <c r="CN20" s="58">
        <v>50</v>
      </c>
      <c r="CO20" s="58">
        <v>0</v>
      </c>
      <c r="CP20" s="58">
        <v>0</v>
      </c>
      <c r="CQ20" s="58">
        <v>50</v>
      </c>
      <c r="CR20" s="58">
        <v>50</v>
      </c>
      <c r="CS20" s="58">
        <v>50</v>
      </c>
      <c r="CT20" s="58">
        <v>50</v>
      </c>
      <c r="CU20" s="58">
        <v>50</v>
      </c>
      <c r="CV20">
        <v>0</v>
      </c>
      <c r="CW20">
        <v>100</v>
      </c>
      <c r="CX20">
        <v>50</v>
      </c>
      <c r="CY20">
        <v>50</v>
      </c>
      <c r="CZ20">
        <v>50</v>
      </c>
      <c r="DA20">
        <v>50</v>
      </c>
      <c r="DB20">
        <v>75</v>
      </c>
      <c r="DC20">
        <v>25</v>
      </c>
      <c r="DD20">
        <v>50</v>
      </c>
      <c r="DE20">
        <v>100</v>
      </c>
      <c r="DF20">
        <v>50</v>
      </c>
      <c r="DG20">
        <v>75</v>
      </c>
      <c r="DH20">
        <v>50</v>
      </c>
      <c r="DI20">
        <v>50</v>
      </c>
      <c r="DK20">
        <v>50</v>
      </c>
      <c r="DL20">
        <v>75</v>
      </c>
      <c r="DM20">
        <v>50</v>
      </c>
      <c r="DN20">
        <v>75</v>
      </c>
      <c r="DO20">
        <v>50</v>
      </c>
      <c r="DP20">
        <v>50</v>
      </c>
      <c r="DQ20">
        <v>75</v>
      </c>
      <c r="DR20">
        <v>50</v>
      </c>
      <c r="DS20">
        <v>50</v>
      </c>
      <c r="DT20">
        <v>50</v>
      </c>
      <c r="DV20">
        <f t="shared" si="11"/>
        <v>1</v>
      </c>
      <c r="DW20">
        <f t="shared" si="11"/>
        <v>0.5</v>
      </c>
      <c r="DX20">
        <f t="shared" si="11"/>
        <v>1</v>
      </c>
      <c r="DY20">
        <f t="shared" si="11"/>
        <v>1</v>
      </c>
      <c r="DZ20">
        <f t="shared" si="0"/>
        <v>0</v>
      </c>
      <c r="EA20">
        <f t="shared" si="0"/>
        <v>0</v>
      </c>
      <c r="EB20">
        <f t="shared" si="0"/>
        <v>0.25</v>
      </c>
      <c r="EC20">
        <f t="shared" si="0"/>
        <v>1</v>
      </c>
      <c r="ED20">
        <f t="shared" si="0"/>
        <v>1</v>
      </c>
      <c r="EE20">
        <f t="shared" si="0"/>
        <v>1</v>
      </c>
      <c r="EF20">
        <f t="shared" si="0"/>
        <v>0.5</v>
      </c>
      <c r="EG20">
        <f t="shared" si="0"/>
        <v>0.5</v>
      </c>
      <c r="EH20">
        <f t="shared" si="0"/>
        <v>0.5</v>
      </c>
      <c r="EI20">
        <f t="shared" si="0"/>
        <v>1</v>
      </c>
      <c r="EJ20">
        <f t="shared" si="0"/>
        <v>1</v>
      </c>
      <c r="EK20">
        <f t="shared" si="0"/>
        <v>0.25</v>
      </c>
      <c r="EL20">
        <f t="shared" si="0"/>
        <v>0.5</v>
      </c>
      <c r="EM20">
        <f t="shared" si="1"/>
        <v>0.5</v>
      </c>
      <c r="EN20">
        <f t="shared" si="1"/>
        <v>0.5</v>
      </c>
      <c r="EO20">
        <f t="shared" si="1"/>
        <v>0.5</v>
      </c>
      <c r="EP20">
        <f t="shared" si="1"/>
        <v>1</v>
      </c>
      <c r="EQ20">
        <f t="shared" si="1"/>
        <v>0</v>
      </c>
      <c r="ER20">
        <f t="shared" si="1"/>
        <v>0</v>
      </c>
      <c r="ES20">
        <f t="shared" si="1"/>
        <v>0.5</v>
      </c>
      <c r="ET20">
        <f t="shared" si="1"/>
        <v>0.75</v>
      </c>
      <c r="EU20">
        <f t="shared" si="1"/>
        <v>0.75</v>
      </c>
      <c r="EV20">
        <f t="shared" si="1"/>
        <v>0.75</v>
      </c>
      <c r="EW20">
        <f t="shared" si="1"/>
        <v>0.25</v>
      </c>
      <c r="EX20">
        <f t="shared" si="1"/>
        <v>0.5</v>
      </c>
      <c r="EY20">
        <f t="shared" si="1"/>
        <v>0.75</v>
      </c>
      <c r="EZ20">
        <f t="shared" si="1"/>
        <v>0.75</v>
      </c>
      <c r="FA20">
        <f t="shared" si="1"/>
        <v>0.75</v>
      </c>
      <c r="FB20">
        <f t="shared" si="1"/>
        <v>0.25</v>
      </c>
      <c r="FC20">
        <f t="shared" si="2"/>
        <v>0.75</v>
      </c>
      <c r="FD20">
        <f t="shared" si="2"/>
        <v>0.25</v>
      </c>
      <c r="FE20">
        <f t="shared" si="2"/>
        <v>0.5</v>
      </c>
      <c r="FF20">
        <f t="shared" si="2"/>
        <v>0.25</v>
      </c>
      <c r="FG20">
        <f t="shared" si="2"/>
        <v>0.5</v>
      </c>
      <c r="FH20">
        <f t="shared" si="2"/>
        <v>0.75</v>
      </c>
      <c r="FI20">
        <f t="shared" si="2"/>
        <v>0.75</v>
      </c>
      <c r="FJ20">
        <f t="shared" si="2"/>
        <v>0.75</v>
      </c>
      <c r="FK20">
        <f t="shared" si="2"/>
        <v>1</v>
      </c>
      <c r="FL20">
        <f t="shared" si="2"/>
        <v>0.25</v>
      </c>
      <c r="FM20">
        <f t="shared" si="2"/>
        <v>0.25</v>
      </c>
      <c r="FN20">
        <f t="shared" si="2"/>
        <v>0.25</v>
      </c>
      <c r="FO20">
        <f t="shared" si="2"/>
        <v>0.25</v>
      </c>
      <c r="FP20">
        <f t="shared" si="2"/>
        <v>0.25</v>
      </c>
      <c r="FQ20">
        <f t="shared" si="2"/>
        <v>0.25</v>
      </c>
      <c r="FR20">
        <f t="shared" si="2"/>
        <v>0.25</v>
      </c>
      <c r="FS20">
        <f t="shared" si="3"/>
        <v>0</v>
      </c>
      <c r="FT20">
        <f t="shared" si="3"/>
        <v>0.25</v>
      </c>
      <c r="FU20">
        <f t="shared" si="3"/>
        <v>0.25</v>
      </c>
      <c r="FV20">
        <f t="shared" si="3"/>
        <v>0.25</v>
      </c>
      <c r="FW20">
        <f t="shared" si="3"/>
        <v>0.25</v>
      </c>
      <c r="FX20">
        <f t="shared" si="3"/>
        <v>0</v>
      </c>
      <c r="FY20">
        <f t="shared" si="3"/>
        <v>0.25</v>
      </c>
      <c r="FZ20">
        <f t="shared" si="3"/>
        <v>0.25</v>
      </c>
      <c r="GA20">
        <f t="shared" si="3"/>
        <v>0.25</v>
      </c>
      <c r="GB20">
        <f t="shared" si="3"/>
        <v>0.25</v>
      </c>
      <c r="GD20">
        <f t="shared" si="3"/>
        <v>0.75</v>
      </c>
      <c r="GE20">
        <f t="shared" si="3"/>
        <v>0.75</v>
      </c>
      <c r="GF20">
        <f t="shared" si="3"/>
        <v>0.5</v>
      </c>
      <c r="GG20">
        <f t="shared" si="3"/>
        <v>0</v>
      </c>
      <c r="GH20">
        <f t="shared" si="3"/>
        <v>0.5</v>
      </c>
      <c r="GI20">
        <f t="shared" si="4"/>
        <v>0.5</v>
      </c>
      <c r="GJ20">
        <f t="shared" si="4"/>
        <v>0</v>
      </c>
      <c r="GK20">
        <f t="shared" si="4"/>
        <v>0</v>
      </c>
      <c r="GL20">
        <f t="shared" si="4"/>
        <v>0.75</v>
      </c>
      <c r="GM20">
        <f t="shared" si="4"/>
        <v>0.75</v>
      </c>
      <c r="GN20">
        <f t="shared" si="4"/>
        <v>0</v>
      </c>
      <c r="GO20">
        <f t="shared" si="4"/>
        <v>0.25</v>
      </c>
      <c r="GP20">
        <f t="shared" si="4"/>
        <v>0</v>
      </c>
      <c r="GQ20">
        <f t="shared" si="4"/>
        <v>0</v>
      </c>
      <c r="GR20">
        <f t="shared" si="4"/>
        <v>0</v>
      </c>
      <c r="GS20">
        <f t="shared" si="4"/>
        <v>0.75</v>
      </c>
      <c r="GT20">
        <f t="shared" si="4"/>
        <v>0.75</v>
      </c>
      <c r="GU20">
        <f t="shared" si="4"/>
        <v>0.5</v>
      </c>
      <c r="GV20">
        <f t="shared" si="4"/>
        <v>0.5</v>
      </c>
      <c r="GW20">
        <f t="shared" si="4"/>
        <v>0.75</v>
      </c>
      <c r="GX20">
        <f t="shared" si="4"/>
        <v>0.5</v>
      </c>
      <c r="GY20">
        <f t="shared" si="5"/>
        <v>0</v>
      </c>
      <c r="GZ20">
        <f t="shared" si="5"/>
        <v>0.5</v>
      </c>
      <c r="HA20">
        <f t="shared" si="5"/>
        <v>0.5</v>
      </c>
      <c r="HB20">
        <f t="shared" si="5"/>
        <v>0</v>
      </c>
      <c r="HC20">
        <f t="shared" si="5"/>
        <v>0</v>
      </c>
      <c r="HD20">
        <f t="shared" si="5"/>
        <v>0.5</v>
      </c>
      <c r="HE20">
        <f t="shared" si="5"/>
        <v>0.5</v>
      </c>
      <c r="HF20">
        <f t="shared" si="5"/>
        <v>0.5</v>
      </c>
      <c r="HG20">
        <f t="shared" si="5"/>
        <v>0.5</v>
      </c>
      <c r="HH20">
        <f t="shared" si="5"/>
        <v>0.5</v>
      </c>
      <c r="HI20">
        <f t="shared" si="5"/>
        <v>0</v>
      </c>
      <c r="HJ20">
        <f t="shared" si="5"/>
        <v>1</v>
      </c>
      <c r="HK20">
        <f t="shared" si="5"/>
        <v>0.5</v>
      </c>
      <c r="HL20">
        <f t="shared" si="5"/>
        <v>0.5</v>
      </c>
      <c r="HM20">
        <f t="shared" si="5"/>
        <v>0.5</v>
      </c>
      <c r="HN20">
        <f t="shared" si="5"/>
        <v>0.5</v>
      </c>
      <c r="HO20">
        <f t="shared" si="6"/>
        <v>0.75</v>
      </c>
      <c r="HP20">
        <f t="shared" si="6"/>
        <v>0.25</v>
      </c>
      <c r="HQ20">
        <f t="shared" si="6"/>
        <v>0.5</v>
      </c>
      <c r="HR20">
        <f t="shared" si="6"/>
        <v>1</v>
      </c>
      <c r="HS20">
        <f t="shared" si="6"/>
        <v>0.5</v>
      </c>
      <c r="HT20">
        <f t="shared" si="6"/>
        <v>0.75</v>
      </c>
      <c r="HU20">
        <f t="shared" si="6"/>
        <v>0.5</v>
      </c>
      <c r="HV20">
        <f t="shared" si="6"/>
        <v>0.5</v>
      </c>
      <c r="HX20">
        <f t="shared" si="7"/>
        <v>0.5</v>
      </c>
      <c r="HY20">
        <f t="shared" si="7"/>
        <v>0.75</v>
      </c>
      <c r="HZ20">
        <f t="shared" si="7"/>
        <v>0.5</v>
      </c>
      <c r="IA20">
        <f t="shared" si="7"/>
        <v>0.75</v>
      </c>
      <c r="IB20">
        <f t="shared" si="7"/>
        <v>0.5</v>
      </c>
      <c r="IC20">
        <f t="shared" si="7"/>
        <v>0.5</v>
      </c>
      <c r="ID20">
        <f t="shared" si="7"/>
        <v>0.75</v>
      </c>
      <c r="IE20">
        <f t="shared" si="7"/>
        <v>0.5</v>
      </c>
      <c r="IF20">
        <f t="shared" si="7"/>
        <v>0.5</v>
      </c>
      <c r="IG20">
        <f t="shared" si="7"/>
        <v>0.5</v>
      </c>
    </row>
    <row r="21" spans="1:241" x14ac:dyDescent="0.35">
      <c r="A21" s="61" t="s">
        <v>63</v>
      </c>
      <c r="B21" s="54" t="s">
        <v>632</v>
      </c>
      <c r="C21" s="54">
        <f t="shared" si="8"/>
        <v>0.54661016949152541</v>
      </c>
      <c r="D21" s="54">
        <f t="shared" si="9"/>
        <v>0.26666666666666666</v>
      </c>
      <c r="E21" s="54">
        <f t="shared" si="10"/>
        <v>0.57499999999999996</v>
      </c>
      <c r="F21" s="63"/>
      <c r="I21" s="64">
        <v>50</v>
      </c>
      <c r="J21" s="64">
        <v>50</v>
      </c>
      <c r="K21" s="64">
        <v>100</v>
      </c>
      <c r="L21" s="64">
        <v>100</v>
      </c>
      <c r="M21" s="64">
        <v>100</v>
      </c>
      <c r="N21" s="64">
        <v>100</v>
      </c>
      <c r="O21" s="64">
        <v>50</v>
      </c>
      <c r="P21" s="64">
        <v>75</v>
      </c>
      <c r="Q21" s="64">
        <v>75</v>
      </c>
      <c r="R21" s="64">
        <v>75</v>
      </c>
      <c r="S21" s="64">
        <v>50</v>
      </c>
      <c r="T21" s="64">
        <v>25</v>
      </c>
      <c r="U21" s="64">
        <v>25</v>
      </c>
      <c r="V21" s="64">
        <v>100</v>
      </c>
      <c r="W21" s="64">
        <v>100</v>
      </c>
      <c r="X21" s="64">
        <v>75</v>
      </c>
      <c r="Y21" s="64">
        <v>75</v>
      </c>
      <c r="Z21" s="64">
        <v>100</v>
      </c>
      <c r="AA21" s="64">
        <v>75</v>
      </c>
      <c r="AB21" s="64">
        <v>75</v>
      </c>
      <c r="AC21" s="64">
        <v>100</v>
      </c>
      <c r="AD21" s="64">
        <v>100</v>
      </c>
      <c r="AE21" s="64">
        <v>100</v>
      </c>
      <c r="AF21" s="64">
        <v>25</v>
      </c>
      <c r="AG21" s="64">
        <v>50</v>
      </c>
      <c r="AH21" s="64">
        <v>50</v>
      </c>
      <c r="AI21" s="64">
        <v>0</v>
      </c>
      <c r="AJ21" s="64">
        <v>50</v>
      </c>
      <c r="AK21" s="64">
        <v>100</v>
      </c>
      <c r="AL21" s="64">
        <v>75</v>
      </c>
      <c r="AM21" s="64">
        <v>75</v>
      </c>
      <c r="AN21" s="64">
        <v>50</v>
      </c>
      <c r="AO21" s="64">
        <v>50</v>
      </c>
      <c r="AP21" s="64">
        <v>75</v>
      </c>
      <c r="AQ21" s="64">
        <v>0</v>
      </c>
      <c r="AR21" s="64">
        <v>50</v>
      </c>
      <c r="AS21" s="64">
        <v>50</v>
      </c>
      <c r="AT21" s="64">
        <v>25</v>
      </c>
      <c r="AU21" s="64">
        <v>75</v>
      </c>
      <c r="AV21" s="64">
        <v>50</v>
      </c>
      <c r="AW21" s="64">
        <v>100</v>
      </c>
      <c r="AX21" s="64">
        <v>75</v>
      </c>
      <c r="AY21" s="64">
        <v>0</v>
      </c>
      <c r="AZ21" s="64">
        <v>0</v>
      </c>
      <c r="BA21" s="64">
        <v>0</v>
      </c>
      <c r="BB21" s="64">
        <v>25</v>
      </c>
      <c r="BC21" s="64">
        <v>25</v>
      </c>
      <c r="BD21" s="57">
        <v>50</v>
      </c>
      <c r="BE21" s="56">
        <v>0</v>
      </c>
      <c r="BF21" s="56">
        <v>0</v>
      </c>
      <c r="BG21" s="56">
        <v>50</v>
      </c>
      <c r="BH21" s="56">
        <v>25</v>
      </c>
      <c r="BI21" s="56">
        <v>50</v>
      </c>
      <c r="BJ21" s="56">
        <v>50</v>
      </c>
      <c r="BK21" s="56">
        <v>25</v>
      </c>
      <c r="BL21" s="56">
        <v>25</v>
      </c>
      <c r="BM21" s="58">
        <v>25</v>
      </c>
      <c r="BN21" s="58">
        <v>25</v>
      </c>
      <c r="BO21" s="58">
        <v>50</v>
      </c>
      <c r="BP21" s="58"/>
      <c r="BQ21" s="58">
        <v>25</v>
      </c>
      <c r="BR21" s="58">
        <v>0</v>
      </c>
      <c r="BS21" s="58">
        <v>25</v>
      </c>
      <c r="BT21" s="58">
        <v>0</v>
      </c>
      <c r="BU21" s="58">
        <v>0</v>
      </c>
      <c r="BV21" s="58">
        <v>50</v>
      </c>
      <c r="BW21" s="58">
        <v>50</v>
      </c>
      <c r="BX21" s="58">
        <v>50</v>
      </c>
      <c r="BY21" s="58">
        <v>0</v>
      </c>
      <c r="BZ21" s="58">
        <v>75</v>
      </c>
      <c r="CA21" s="58">
        <v>0</v>
      </c>
      <c r="CB21" s="58">
        <v>0</v>
      </c>
      <c r="CC21" s="58">
        <v>25</v>
      </c>
      <c r="CD21" s="58">
        <v>50</v>
      </c>
      <c r="CE21" s="58">
        <v>50</v>
      </c>
      <c r="CF21" s="58">
        <v>25</v>
      </c>
      <c r="CG21" s="58">
        <v>50</v>
      </c>
      <c r="CH21" s="58">
        <v>25</v>
      </c>
      <c r="CI21" s="58">
        <v>50</v>
      </c>
      <c r="CJ21" s="58">
        <v>50</v>
      </c>
      <c r="CK21" s="57">
        <v>50</v>
      </c>
      <c r="CL21" s="58">
        <v>0</v>
      </c>
      <c r="CM21" s="58">
        <v>0</v>
      </c>
      <c r="CN21" s="58">
        <v>25</v>
      </c>
      <c r="CO21" s="58">
        <v>50</v>
      </c>
      <c r="CP21" s="58">
        <v>50</v>
      </c>
      <c r="CQ21" s="58">
        <v>50</v>
      </c>
      <c r="CR21" s="58">
        <v>50</v>
      </c>
      <c r="CS21" s="58">
        <v>50</v>
      </c>
      <c r="CT21" s="58">
        <v>50</v>
      </c>
      <c r="CU21" s="58">
        <v>25</v>
      </c>
      <c r="CV21">
        <v>0</v>
      </c>
      <c r="CW21">
        <v>0</v>
      </c>
      <c r="CX21">
        <v>25</v>
      </c>
      <c r="CY21">
        <v>25</v>
      </c>
      <c r="CZ21">
        <v>25</v>
      </c>
      <c r="DA21">
        <v>0</v>
      </c>
      <c r="DB21">
        <v>0</v>
      </c>
      <c r="DC21">
        <v>50</v>
      </c>
      <c r="DD21">
        <v>25</v>
      </c>
      <c r="DE21">
        <v>50</v>
      </c>
      <c r="DF21">
        <v>0</v>
      </c>
      <c r="DG21">
        <v>0</v>
      </c>
      <c r="DH21">
        <v>0</v>
      </c>
      <c r="DI21">
        <v>0</v>
      </c>
      <c r="DK21">
        <v>25</v>
      </c>
      <c r="DL21">
        <v>0</v>
      </c>
      <c r="DM21">
        <v>25</v>
      </c>
      <c r="DN21">
        <v>75</v>
      </c>
      <c r="DO21">
        <v>100</v>
      </c>
      <c r="DP21">
        <v>75</v>
      </c>
      <c r="DQ21">
        <v>75</v>
      </c>
      <c r="DR21">
        <v>100</v>
      </c>
      <c r="DS21">
        <v>50</v>
      </c>
      <c r="DT21">
        <v>50</v>
      </c>
      <c r="DV21">
        <f t="shared" si="11"/>
        <v>0.5</v>
      </c>
      <c r="DW21">
        <f t="shared" si="11"/>
        <v>0.5</v>
      </c>
      <c r="DX21">
        <f t="shared" si="11"/>
        <v>1</v>
      </c>
      <c r="DY21">
        <f t="shared" si="11"/>
        <v>1</v>
      </c>
      <c r="DZ21">
        <f t="shared" si="0"/>
        <v>1</v>
      </c>
      <c r="EA21">
        <f t="shared" si="0"/>
        <v>1</v>
      </c>
      <c r="EB21">
        <f t="shared" si="0"/>
        <v>0.5</v>
      </c>
      <c r="EC21">
        <f t="shared" si="0"/>
        <v>0.75</v>
      </c>
      <c r="ED21">
        <f t="shared" si="0"/>
        <v>0.75</v>
      </c>
      <c r="EE21">
        <f t="shared" si="0"/>
        <v>0.75</v>
      </c>
      <c r="EF21">
        <f t="shared" si="0"/>
        <v>0.5</v>
      </c>
      <c r="EG21">
        <f t="shared" si="0"/>
        <v>0.25</v>
      </c>
      <c r="EH21">
        <f t="shared" si="0"/>
        <v>0.25</v>
      </c>
      <c r="EI21">
        <f t="shared" si="0"/>
        <v>1</v>
      </c>
      <c r="EJ21">
        <f t="shared" si="0"/>
        <v>1</v>
      </c>
      <c r="EK21">
        <f t="shared" si="0"/>
        <v>0.75</v>
      </c>
      <c r="EL21">
        <f t="shared" si="0"/>
        <v>0.75</v>
      </c>
      <c r="EM21">
        <f t="shared" si="1"/>
        <v>1</v>
      </c>
      <c r="EN21">
        <f t="shared" si="1"/>
        <v>0.75</v>
      </c>
      <c r="EO21">
        <f t="shared" si="1"/>
        <v>0.75</v>
      </c>
      <c r="EP21">
        <f t="shared" si="1"/>
        <v>1</v>
      </c>
      <c r="EQ21">
        <f t="shared" si="1"/>
        <v>1</v>
      </c>
      <c r="ER21">
        <f t="shared" si="1"/>
        <v>1</v>
      </c>
      <c r="ES21">
        <f t="shared" si="1"/>
        <v>0.25</v>
      </c>
      <c r="ET21">
        <f t="shared" si="1"/>
        <v>0.5</v>
      </c>
      <c r="EU21">
        <f t="shared" si="1"/>
        <v>0.5</v>
      </c>
      <c r="EV21">
        <f t="shared" si="1"/>
        <v>0</v>
      </c>
      <c r="EW21">
        <f t="shared" si="1"/>
        <v>0.5</v>
      </c>
      <c r="EX21">
        <f t="shared" si="1"/>
        <v>1</v>
      </c>
      <c r="EY21">
        <f t="shared" si="1"/>
        <v>0.75</v>
      </c>
      <c r="EZ21">
        <f t="shared" si="1"/>
        <v>0.75</v>
      </c>
      <c r="FA21">
        <f t="shared" si="1"/>
        <v>0.5</v>
      </c>
      <c r="FB21">
        <f t="shared" si="1"/>
        <v>0.5</v>
      </c>
      <c r="FC21">
        <f t="shared" si="2"/>
        <v>0.75</v>
      </c>
      <c r="FD21">
        <f t="shared" si="2"/>
        <v>0</v>
      </c>
      <c r="FE21">
        <f t="shared" si="2"/>
        <v>0.5</v>
      </c>
      <c r="FF21">
        <f t="shared" si="2"/>
        <v>0.5</v>
      </c>
      <c r="FG21">
        <f t="shared" si="2"/>
        <v>0.25</v>
      </c>
      <c r="FH21">
        <f t="shared" si="2"/>
        <v>0.75</v>
      </c>
      <c r="FI21">
        <f t="shared" si="2"/>
        <v>0.5</v>
      </c>
      <c r="FJ21">
        <f t="shared" si="2"/>
        <v>1</v>
      </c>
      <c r="FK21">
        <f t="shared" si="2"/>
        <v>0.75</v>
      </c>
      <c r="FL21">
        <f t="shared" si="2"/>
        <v>0</v>
      </c>
      <c r="FM21">
        <f t="shared" si="2"/>
        <v>0</v>
      </c>
      <c r="FN21">
        <f t="shared" si="2"/>
        <v>0</v>
      </c>
      <c r="FO21">
        <f t="shared" si="2"/>
        <v>0.25</v>
      </c>
      <c r="FP21">
        <f t="shared" si="2"/>
        <v>0.25</v>
      </c>
      <c r="FQ21">
        <f t="shared" si="2"/>
        <v>0.5</v>
      </c>
      <c r="FR21">
        <f t="shared" si="2"/>
        <v>0</v>
      </c>
      <c r="FS21">
        <f t="shared" si="3"/>
        <v>0</v>
      </c>
      <c r="FT21">
        <f t="shared" si="3"/>
        <v>0.5</v>
      </c>
      <c r="FU21">
        <f t="shared" si="3"/>
        <v>0.25</v>
      </c>
      <c r="FV21">
        <f t="shared" si="3"/>
        <v>0.5</v>
      </c>
      <c r="FW21">
        <f t="shared" si="3"/>
        <v>0.5</v>
      </c>
      <c r="FX21">
        <f t="shared" si="3"/>
        <v>0.25</v>
      </c>
      <c r="FY21">
        <f t="shared" si="3"/>
        <v>0.25</v>
      </c>
      <c r="FZ21">
        <f t="shared" si="3"/>
        <v>0.25</v>
      </c>
      <c r="GA21">
        <f t="shared" si="3"/>
        <v>0.25</v>
      </c>
      <c r="GB21">
        <f t="shared" si="3"/>
        <v>0.5</v>
      </c>
      <c r="GD21">
        <f t="shared" si="3"/>
        <v>0.25</v>
      </c>
      <c r="GE21">
        <f t="shared" si="3"/>
        <v>0</v>
      </c>
      <c r="GF21">
        <f t="shared" si="3"/>
        <v>0.25</v>
      </c>
      <c r="GG21">
        <f t="shared" si="3"/>
        <v>0</v>
      </c>
      <c r="GH21">
        <f t="shared" si="3"/>
        <v>0</v>
      </c>
      <c r="GI21">
        <f t="shared" si="4"/>
        <v>0.5</v>
      </c>
      <c r="GJ21">
        <f t="shared" si="4"/>
        <v>0.5</v>
      </c>
      <c r="GK21">
        <f t="shared" si="4"/>
        <v>0.5</v>
      </c>
      <c r="GL21">
        <f t="shared" si="4"/>
        <v>0</v>
      </c>
      <c r="GM21">
        <f t="shared" si="4"/>
        <v>0.75</v>
      </c>
      <c r="GN21">
        <f t="shared" si="4"/>
        <v>0</v>
      </c>
      <c r="GO21">
        <f t="shared" si="4"/>
        <v>0</v>
      </c>
      <c r="GP21">
        <f t="shared" si="4"/>
        <v>0.25</v>
      </c>
      <c r="GQ21">
        <f t="shared" si="4"/>
        <v>0.5</v>
      </c>
      <c r="GR21">
        <f t="shared" si="4"/>
        <v>0.5</v>
      </c>
      <c r="GS21">
        <f t="shared" si="4"/>
        <v>0.25</v>
      </c>
      <c r="GT21">
        <f t="shared" si="4"/>
        <v>0.5</v>
      </c>
      <c r="GU21">
        <f t="shared" si="4"/>
        <v>0.25</v>
      </c>
      <c r="GV21">
        <f t="shared" si="4"/>
        <v>0.5</v>
      </c>
      <c r="GW21">
        <f t="shared" si="4"/>
        <v>0.5</v>
      </c>
      <c r="GX21">
        <f t="shared" si="4"/>
        <v>0.5</v>
      </c>
      <c r="GY21">
        <f t="shared" si="5"/>
        <v>0</v>
      </c>
      <c r="GZ21">
        <f t="shared" si="5"/>
        <v>0</v>
      </c>
      <c r="HA21">
        <f t="shared" si="5"/>
        <v>0.25</v>
      </c>
      <c r="HB21">
        <f t="shared" si="5"/>
        <v>0.5</v>
      </c>
      <c r="HC21">
        <f t="shared" si="5"/>
        <v>0.5</v>
      </c>
      <c r="HD21">
        <f t="shared" si="5"/>
        <v>0.5</v>
      </c>
      <c r="HE21">
        <f t="shared" si="5"/>
        <v>0.5</v>
      </c>
      <c r="HF21">
        <f t="shared" si="5"/>
        <v>0.5</v>
      </c>
      <c r="HG21">
        <f t="shared" si="5"/>
        <v>0.5</v>
      </c>
      <c r="HH21">
        <f t="shared" si="5"/>
        <v>0.25</v>
      </c>
      <c r="HI21">
        <f t="shared" si="5"/>
        <v>0</v>
      </c>
      <c r="HJ21">
        <f t="shared" si="5"/>
        <v>0</v>
      </c>
      <c r="HK21">
        <f t="shared" si="5"/>
        <v>0.25</v>
      </c>
      <c r="HL21">
        <f t="shared" si="5"/>
        <v>0.25</v>
      </c>
      <c r="HM21">
        <f t="shared" si="5"/>
        <v>0.25</v>
      </c>
      <c r="HN21">
        <f t="shared" si="5"/>
        <v>0</v>
      </c>
      <c r="HO21">
        <f t="shared" si="6"/>
        <v>0</v>
      </c>
      <c r="HP21">
        <f t="shared" si="6"/>
        <v>0.5</v>
      </c>
      <c r="HQ21">
        <f t="shared" si="6"/>
        <v>0.25</v>
      </c>
      <c r="HR21">
        <f t="shared" si="6"/>
        <v>0.5</v>
      </c>
      <c r="HS21">
        <f t="shared" si="6"/>
        <v>0</v>
      </c>
      <c r="HT21">
        <f t="shared" si="6"/>
        <v>0</v>
      </c>
      <c r="HU21">
        <f t="shared" si="6"/>
        <v>0</v>
      </c>
      <c r="HV21">
        <f t="shared" si="6"/>
        <v>0</v>
      </c>
      <c r="HX21">
        <f t="shared" si="7"/>
        <v>0.25</v>
      </c>
      <c r="HY21">
        <f t="shared" si="7"/>
        <v>0</v>
      </c>
      <c r="HZ21">
        <f t="shared" si="7"/>
        <v>0.25</v>
      </c>
      <c r="IA21">
        <f t="shared" si="7"/>
        <v>0.75</v>
      </c>
      <c r="IB21">
        <f t="shared" si="7"/>
        <v>1</v>
      </c>
      <c r="IC21">
        <f t="shared" si="7"/>
        <v>0.75</v>
      </c>
      <c r="ID21">
        <f t="shared" si="7"/>
        <v>0.75</v>
      </c>
      <c r="IE21">
        <f t="shared" si="7"/>
        <v>1</v>
      </c>
      <c r="IF21">
        <f t="shared" si="7"/>
        <v>0.5</v>
      </c>
      <c r="IG21">
        <f t="shared" si="7"/>
        <v>0.5</v>
      </c>
    </row>
    <row r="22" spans="1:241" x14ac:dyDescent="0.35">
      <c r="A22" s="61" t="s">
        <v>64</v>
      </c>
      <c r="B22" s="54" t="s">
        <v>306</v>
      </c>
      <c r="C22" s="54">
        <f t="shared" si="8"/>
        <v>0.25847457627118642</v>
      </c>
      <c r="D22" s="54">
        <f t="shared" si="9"/>
        <v>0.38333333333333336</v>
      </c>
      <c r="E22" s="54">
        <f t="shared" si="10"/>
        <v>0.47499999999999998</v>
      </c>
      <c r="F22" s="63"/>
      <c r="I22" s="64">
        <v>50</v>
      </c>
      <c r="J22" s="64">
        <v>25</v>
      </c>
      <c r="K22" s="64">
        <v>0</v>
      </c>
      <c r="L22" s="64">
        <v>0</v>
      </c>
      <c r="M22" s="64">
        <v>100</v>
      </c>
      <c r="N22" s="64">
        <v>100</v>
      </c>
      <c r="O22" s="64">
        <v>50</v>
      </c>
      <c r="P22" s="64">
        <v>25</v>
      </c>
      <c r="Q22" s="64">
        <v>50</v>
      </c>
      <c r="R22" s="64">
        <v>25</v>
      </c>
      <c r="S22" s="64">
        <v>25</v>
      </c>
      <c r="T22" s="64">
        <v>50</v>
      </c>
      <c r="U22" s="64">
        <v>25</v>
      </c>
      <c r="V22" s="64">
        <v>75</v>
      </c>
      <c r="W22" s="64">
        <v>25</v>
      </c>
      <c r="X22" s="64">
        <v>50</v>
      </c>
      <c r="Y22" s="64">
        <v>25</v>
      </c>
      <c r="Z22" s="64">
        <v>75</v>
      </c>
      <c r="AA22" s="64">
        <v>25</v>
      </c>
      <c r="AB22" s="64">
        <v>25</v>
      </c>
      <c r="AC22" s="64">
        <v>0</v>
      </c>
      <c r="AD22" s="64">
        <v>100</v>
      </c>
      <c r="AE22" s="64">
        <v>100</v>
      </c>
      <c r="AF22" s="64">
        <v>0</v>
      </c>
      <c r="AG22" s="64">
        <v>0</v>
      </c>
      <c r="AH22" s="64">
        <v>0</v>
      </c>
      <c r="AI22" s="64">
        <v>0</v>
      </c>
      <c r="AJ22" s="64">
        <v>0</v>
      </c>
      <c r="AK22" s="64">
        <v>75</v>
      </c>
      <c r="AL22" s="64">
        <v>25</v>
      </c>
      <c r="AM22" s="64">
        <v>100</v>
      </c>
      <c r="AN22" s="64">
        <v>25</v>
      </c>
      <c r="AO22" s="64">
        <v>25</v>
      </c>
      <c r="AP22" s="64">
        <v>25</v>
      </c>
      <c r="AQ22" s="64">
        <v>25</v>
      </c>
      <c r="AR22" s="64">
        <v>25</v>
      </c>
      <c r="AS22" s="64">
        <v>75</v>
      </c>
      <c r="AT22" s="64">
        <v>0</v>
      </c>
      <c r="AU22" s="64">
        <v>0</v>
      </c>
      <c r="AV22" s="64">
        <v>0</v>
      </c>
      <c r="AW22" s="64">
        <v>0</v>
      </c>
      <c r="AX22" s="64">
        <v>0</v>
      </c>
      <c r="AY22" s="64">
        <v>0</v>
      </c>
      <c r="AZ22" s="64">
        <v>0</v>
      </c>
      <c r="BA22" s="64">
        <v>0</v>
      </c>
      <c r="BB22" s="64">
        <v>25</v>
      </c>
      <c r="BC22" s="64">
        <v>0</v>
      </c>
      <c r="BD22" s="57">
        <v>25</v>
      </c>
      <c r="BE22" s="56">
        <v>0</v>
      </c>
      <c r="BF22" s="56">
        <v>0</v>
      </c>
      <c r="BG22" s="56">
        <v>0</v>
      </c>
      <c r="BH22" s="56">
        <v>0</v>
      </c>
      <c r="BI22" s="56">
        <v>0</v>
      </c>
      <c r="BJ22" s="56">
        <v>25</v>
      </c>
      <c r="BK22" s="56">
        <v>25</v>
      </c>
      <c r="BL22" s="56">
        <v>0</v>
      </c>
      <c r="BM22" s="58">
        <v>0</v>
      </c>
      <c r="BN22" s="58">
        <v>0</v>
      </c>
      <c r="BO22" s="58">
        <v>0</v>
      </c>
      <c r="BP22" s="58"/>
      <c r="BQ22" s="58">
        <v>50</v>
      </c>
      <c r="BR22" s="58">
        <v>25</v>
      </c>
      <c r="BS22" s="58">
        <v>25</v>
      </c>
      <c r="BT22" s="58">
        <v>0</v>
      </c>
      <c r="BU22" s="58">
        <v>25</v>
      </c>
      <c r="BV22" s="58">
        <v>0</v>
      </c>
      <c r="BW22" s="58">
        <v>0</v>
      </c>
      <c r="BX22" s="58">
        <v>0</v>
      </c>
      <c r="BY22" s="58">
        <v>0</v>
      </c>
      <c r="BZ22" s="58">
        <v>50</v>
      </c>
      <c r="CA22" s="58">
        <v>0</v>
      </c>
      <c r="CB22" s="58">
        <v>25</v>
      </c>
      <c r="CC22" s="58">
        <v>0</v>
      </c>
      <c r="CD22" s="58">
        <v>0</v>
      </c>
      <c r="CE22" s="58">
        <v>0</v>
      </c>
      <c r="CF22" s="58">
        <v>0</v>
      </c>
      <c r="CG22" s="58">
        <v>0</v>
      </c>
      <c r="CH22" s="58">
        <v>25</v>
      </c>
      <c r="CI22" s="58">
        <v>100</v>
      </c>
      <c r="CJ22" s="58">
        <v>75</v>
      </c>
      <c r="CK22" s="57">
        <v>50</v>
      </c>
      <c r="CL22" s="58">
        <v>0</v>
      </c>
      <c r="CM22" s="58">
        <v>50</v>
      </c>
      <c r="CN22" s="58">
        <v>0</v>
      </c>
      <c r="CO22" s="58">
        <v>0</v>
      </c>
      <c r="CP22" s="58">
        <v>0</v>
      </c>
      <c r="CQ22" s="58">
        <v>75</v>
      </c>
      <c r="CR22" s="58">
        <v>75</v>
      </c>
      <c r="CS22" s="58">
        <v>75</v>
      </c>
      <c r="CT22" s="58">
        <v>75</v>
      </c>
      <c r="CU22" s="58">
        <v>50</v>
      </c>
      <c r="CV22">
        <v>100</v>
      </c>
      <c r="CW22">
        <v>100</v>
      </c>
      <c r="CX22">
        <v>75</v>
      </c>
      <c r="CY22">
        <v>75</v>
      </c>
      <c r="CZ22">
        <v>50</v>
      </c>
      <c r="DA22">
        <v>75</v>
      </c>
      <c r="DB22">
        <v>50</v>
      </c>
      <c r="DC22">
        <v>75</v>
      </c>
      <c r="DD22">
        <v>75</v>
      </c>
      <c r="DE22">
        <v>75</v>
      </c>
      <c r="DF22">
        <v>0</v>
      </c>
      <c r="DG22">
        <v>25</v>
      </c>
      <c r="DH22">
        <v>50</v>
      </c>
      <c r="DI22">
        <v>50</v>
      </c>
      <c r="DK22">
        <v>25</v>
      </c>
      <c r="DL22">
        <v>25</v>
      </c>
      <c r="DM22">
        <v>75</v>
      </c>
      <c r="DN22">
        <v>100</v>
      </c>
      <c r="DO22">
        <v>100</v>
      </c>
      <c r="DP22">
        <v>50</v>
      </c>
      <c r="DQ22">
        <v>50</v>
      </c>
      <c r="DR22">
        <v>25</v>
      </c>
      <c r="DS22">
        <v>25</v>
      </c>
      <c r="DT22">
        <v>0</v>
      </c>
      <c r="DV22">
        <f t="shared" si="11"/>
        <v>0.5</v>
      </c>
      <c r="DW22">
        <f t="shared" si="11"/>
        <v>0.25</v>
      </c>
      <c r="DX22">
        <f t="shared" si="11"/>
        <v>0</v>
      </c>
      <c r="DY22">
        <f t="shared" si="11"/>
        <v>0</v>
      </c>
      <c r="DZ22">
        <f t="shared" si="0"/>
        <v>1</v>
      </c>
      <c r="EA22">
        <f t="shared" si="0"/>
        <v>1</v>
      </c>
      <c r="EB22">
        <f t="shared" si="0"/>
        <v>0.5</v>
      </c>
      <c r="EC22">
        <f t="shared" si="0"/>
        <v>0.25</v>
      </c>
      <c r="ED22">
        <f t="shared" si="0"/>
        <v>0.5</v>
      </c>
      <c r="EE22">
        <f t="shared" si="0"/>
        <v>0.25</v>
      </c>
      <c r="EF22">
        <f t="shared" si="0"/>
        <v>0.25</v>
      </c>
      <c r="EG22">
        <f t="shared" si="0"/>
        <v>0.5</v>
      </c>
      <c r="EH22">
        <f t="shared" si="0"/>
        <v>0.25</v>
      </c>
      <c r="EI22">
        <f t="shared" si="0"/>
        <v>0.75</v>
      </c>
      <c r="EJ22">
        <f t="shared" si="0"/>
        <v>0.25</v>
      </c>
      <c r="EK22">
        <f t="shared" si="0"/>
        <v>0.5</v>
      </c>
      <c r="EL22">
        <f t="shared" si="0"/>
        <v>0.25</v>
      </c>
      <c r="EM22">
        <f t="shared" si="1"/>
        <v>0.75</v>
      </c>
      <c r="EN22">
        <f t="shared" si="1"/>
        <v>0.25</v>
      </c>
      <c r="EO22">
        <f t="shared" si="1"/>
        <v>0.25</v>
      </c>
      <c r="EP22">
        <f t="shared" si="1"/>
        <v>0</v>
      </c>
      <c r="EQ22">
        <f t="shared" si="1"/>
        <v>1</v>
      </c>
      <c r="ER22">
        <f t="shared" si="1"/>
        <v>1</v>
      </c>
      <c r="ES22">
        <f t="shared" si="1"/>
        <v>0</v>
      </c>
      <c r="ET22">
        <f t="shared" si="1"/>
        <v>0</v>
      </c>
      <c r="EU22">
        <f t="shared" si="1"/>
        <v>0</v>
      </c>
      <c r="EV22">
        <f t="shared" si="1"/>
        <v>0</v>
      </c>
      <c r="EW22">
        <f t="shared" si="1"/>
        <v>0</v>
      </c>
      <c r="EX22">
        <f t="shared" si="1"/>
        <v>0.75</v>
      </c>
      <c r="EY22">
        <f t="shared" si="1"/>
        <v>0.25</v>
      </c>
      <c r="EZ22">
        <f t="shared" si="1"/>
        <v>1</v>
      </c>
      <c r="FA22">
        <f t="shared" si="1"/>
        <v>0.25</v>
      </c>
      <c r="FB22">
        <f t="shared" si="1"/>
        <v>0.25</v>
      </c>
      <c r="FC22">
        <f t="shared" si="2"/>
        <v>0.25</v>
      </c>
      <c r="FD22">
        <f t="shared" si="2"/>
        <v>0.25</v>
      </c>
      <c r="FE22">
        <f t="shared" si="2"/>
        <v>0.25</v>
      </c>
      <c r="FF22">
        <f t="shared" si="2"/>
        <v>0.75</v>
      </c>
      <c r="FG22">
        <f t="shared" si="2"/>
        <v>0</v>
      </c>
      <c r="FH22">
        <f t="shared" si="2"/>
        <v>0</v>
      </c>
      <c r="FI22">
        <f t="shared" si="2"/>
        <v>0</v>
      </c>
      <c r="FJ22">
        <f t="shared" si="2"/>
        <v>0</v>
      </c>
      <c r="FK22">
        <f t="shared" si="2"/>
        <v>0</v>
      </c>
      <c r="FL22">
        <f t="shared" si="2"/>
        <v>0</v>
      </c>
      <c r="FM22">
        <f t="shared" si="2"/>
        <v>0</v>
      </c>
      <c r="FN22">
        <f t="shared" si="2"/>
        <v>0</v>
      </c>
      <c r="FO22">
        <f t="shared" si="2"/>
        <v>0.25</v>
      </c>
      <c r="FP22">
        <f t="shared" si="2"/>
        <v>0</v>
      </c>
      <c r="FQ22">
        <f t="shared" si="2"/>
        <v>0.25</v>
      </c>
      <c r="FR22">
        <f t="shared" si="2"/>
        <v>0</v>
      </c>
      <c r="FS22">
        <f t="shared" si="3"/>
        <v>0</v>
      </c>
      <c r="FT22">
        <f t="shared" si="3"/>
        <v>0</v>
      </c>
      <c r="FU22">
        <f t="shared" si="3"/>
        <v>0</v>
      </c>
      <c r="FV22">
        <f t="shared" si="3"/>
        <v>0</v>
      </c>
      <c r="FW22">
        <f t="shared" si="3"/>
        <v>0.25</v>
      </c>
      <c r="FX22">
        <f t="shared" si="3"/>
        <v>0.25</v>
      </c>
      <c r="FY22">
        <f t="shared" si="3"/>
        <v>0</v>
      </c>
      <c r="FZ22">
        <f t="shared" si="3"/>
        <v>0</v>
      </c>
      <c r="GA22">
        <f t="shared" si="3"/>
        <v>0</v>
      </c>
      <c r="GB22">
        <f t="shared" si="3"/>
        <v>0</v>
      </c>
      <c r="GD22">
        <f t="shared" si="3"/>
        <v>0.5</v>
      </c>
      <c r="GE22">
        <f t="shared" si="3"/>
        <v>0.25</v>
      </c>
      <c r="GF22">
        <f t="shared" si="3"/>
        <v>0.25</v>
      </c>
      <c r="GG22">
        <f t="shared" si="3"/>
        <v>0</v>
      </c>
      <c r="GH22">
        <f t="shared" si="3"/>
        <v>0.25</v>
      </c>
      <c r="GI22">
        <f t="shared" si="4"/>
        <v>0</v>
      </c>
      <c r="GJ22">
        <f t="shared" si="4"/>
        <v>0</v>
      </c>
      <c r="GK22">
        <f t="shared" si="4"/>
        <v>0</v>
      </c>
      <c r="GL22">
        <f t="shared" si="4"/>
        <v>0</v>
      </c>
      <c r="GM22">
        <f t="shared" si="4"/>
        <v>0.5</v>
      </c>
      <c r="GN22">
        <f t="shared" si="4"/>
        <v>0</v>
      </c>
      <c r="GO22">
        <f t="shared" si="4"/>
        <v>0.25</v>
      </c>
      <c r="GP22">
        <f t="shared" si="4"/>
        <v>0</v>
      </c>
      <c r="GQ22">
        <f t="shared" si="4"/>
        <v>0</v>
      </c>
      <c r="GR22">
        <f t="shared" si="4"/>
        <v>0</v>
      </c>
      <c r="GS22">
        <f t="shared" si="4"/>
        <v>0</v>
      </c>
      <c r="GT22">
        <f t="shared" si="4"/>
        <v>0</v>
      </c>
      <c r="GU22">
        <f t="shared" si="4"/>
        <v>0.25</v>
      </c>
      <c r="GV22">
        <f t="shared" si="4"/>
        <v>1</v>
      </c>
      <c r="GW22">
        <f t="shared" si="4"/>
        <v>0.75</v>
      </c>
      <c r="GX22">
        <f t="shared" si="4"/>
        <v>0.5</v>
      </c>
      <c r="GY22">
        <f t="shared" si="5"/>
        <v>0</v>
      </c>
      <c r="GZ22">
        <f t="shared" si="5"/>
        <v>0.5</v>
      </c>
      <c r="HA22">
        <f t="shared" si="5"/>
        <v>0</v>
      </c>
      <c r="HB22">
        <f t="shared" si="5"/>
        <v>0</v>
      </c>
      <c r="HC22">
        <f t="shared" si="5"/>
        <v>0</v>
      </c>
      <c r="HD22">
        <f t="shared" si="5"/>
        <v>0.75</v>
      </c>
      <c r="HE22">
        <f t="shared" si="5"/>
        <v>0.75</v>
      </c>
      <c r="HF22">
        <f t="shared" si="5"/>
        <v>0.75</v>
      </c>
      <c r="HG22">
        <f t="shared" si="5"/>
        <v>0.75</v>
      </c>
      <c r="HH22">
        <f t="shared" si="5"/>
        <v>0.5</v>
      </c>
      <c r="HI22">
        <f t="shared" si="5"/>
        <v>1</v>
      </c>
      <c r="HJ22">
        <f t="shared" si="5"/>
        <v>1</v>
      </c>
      <c r="HK22">
        <f t="shared" si="5"/>
        <v>0.75</v>
      </c>
      <c r="HL22">
        <f t="shared" si="5"/>
        <v>0.75</v>
      </c>
      <c r="HM22">
        <f t="shared" si="5"/>
        <v>0.5</v>
      </c>
      <c r="HN22">
        <f t="shared" si="5"/>
        <v>0.75</v>
      </c>
      <c r="HO22">
        <f t="shared" si="6"/>
        <v>0.5</v>
      </c>
      <c r="HP22">
        <f t="shared" si="6"/>
        <v>0.75</v>
      </c>
      <c r="HQ22">
        <f t="shared" si="6"/>
        <v>0.75</v>
      </c>
      <c r="HR22">
        <f t="shared" si="6"/>
        <v>0.75</v>
      </c>
      <c r="HS22">
        <f t="shared" si="6"/>
        <v>0</v>
      </c>
      <c r="HT22">
        <f t="shared" si="6"/>
        <v>0.25</v>
      </c>
      <c r="HU22">
        <f t="shared" si="6"/>
        <v>0.5</v>
      </c>
      <c r="HV22">
        <f t="shared" si="6"/>
        <v>0.5</v>
      </c>
      <c r="HX22">
        <f t="shared" si="7"/>
        <v>0.25</v>
      </c>
      <c r="HY22">
        <f t="shared" si="7"/>
        <v>0.25</v>
      </c>
      <c r="HZ22">
        <f t="shared" si="7"/>
        <v>0.75</v>
      </c>
      <c r="IA22">
        <f t="shared" si="7"/>
        <v>1</v>
      </c>
      <c r="IB22">
        <f t="shared" si="7"/>
        <v>1</v>
      </c>
      <c r="IC22">
        <f t="shared" si="7"/>
        <v>0.5</v>
      </c>
      <c r="ID22">
        <f t="shared" si="7"/>
        <v>0.5</v>
      </c>
      <c r="IE22">
        <f t="shared" si="7"/>
        <v>0.25</v>
      </c>
      <c r="IF22">
        <f t="shared" si="7"/>
        <v>0.25</v>
      </c>
      <c r="IG22">
        <f t="shared" si="7"/>
        <v>0</v>
      </c>
    </row>
    <row r="23" spans="1:241" x14ac:dyDescent="0.35">
      <c r="A23" s="61" t="s">
        <v>67</v>
      </c>
      <c r="B23" s="54" t="s">
        <v>309</v>
      </c>
      <c r="C23" s="54">
        <f t="shared" si="8"/>
        <v>0.19915254237288135</v>
      </c>
      <c r="D23" s="54">
        <f t="shared" si="9"/>
        <v>0.22222222222222221</v>
      </c>
      <c r="E23" s="54">
        <f t="shared" si="10"/>
        <v>0.375</v>
      </c>
      <c r="F23" s="63"/>
      <c r="I23" s="64">
        <v>25</v>
      </c>
      <c r="J23" s="64">
        <v>25</v>
      </c>
      <c r="K23" s="64">
        <v>0</v>
      </c>
      <c r="L23" s="64">
        <v>100</v>
      </c>
      <c r="M23" s="64">
        <v>0</v>
      </c>
      <c r="N23" s="64">
        <v>100</v>
      </c>
      <c r="O23" s="64">
        <v>25</v>
      </c>
      <c r="P23" s="64">
        <v>25</v>
      </c>
      <c r="Q23" s="64">
        <v>0</v>
      </c>
      <c r="R23" s="64">
        <v>50</v>
      </c>
      <c r="S23" s="64">
        <v>0</v>
      </c>
      <c r="T23" s="64">
        <v>0</v>
      </c>
      <c r="U23" s="64">
        <v>0</v>
      </c>
      <c r="V23" s="64">
        <v>25</v>
      </c>
      <c r="W23" s="64">
        <v>0</v>
      </c>
      <c r="X23" s="64">
        <v>0</v>
      </c>
      <c r="Y23" s="64">
        <v>25</v>
      </c>
      <c r="Z23" s="64">
        <v>25</v>
      </c>
      <c r="AA23" s="64">
        <v>25</v>
      </c>
      <c r="AB23" s="64">
        <v>0</v>
      </c>
      <c r="AC23" s="64">
        <v>0</v>
      </c>
      <c r="AD23" s="64">
        <v>0</v>
      </c>
      <c r="AE23" s="64">
        <v>100</v>
      </c>
      <c r="AF23" s="64">
        <v>25</v>
      </c>
      <c r="AG23" s="64">
        <v>25</v>
      </c>
      <c r="AH23" s="64">
        <v>25</v>
      </c>
      <c r="AI23" s="64">
        <v>25</v>
      </c>
      <c r="AJ23" s="64">
        <v>0</v>
      </c>
      <c r="AK23" s="64">
        <v>75</v>
      </c>
      <c r="AL23" s="64">
        <v>25</v>
      </c>
      <c r="AM23" s="64">
        <v>50</v>
      </c>
      <c r="AN23" s="64">
        <v>0</v>
      </c>
      <c r="AO23" s="64">
        <v>25</v>
      </c>
      <c r="AP23" s="64">
        <v>25</v>
      </c>
      <c r="AQ23" s="64">
        <v>25</v>
      </c>
      <c r="AR23" s="64">
        <v>50</v>
      </c>
      <c r="AS23" s="64">
        <v>25</v>
      </c>
      <c r="AT23" s="64">
        <v>25</v>
      </c>
      <c r="AU23" s="64">
        <v>75</v>
      </c>
      <c r="AV23" s="64">
        <v>25</v>
      </c>
      <c r="AW23" s="64">
        <v>0</v>
      </c>
      <c r="AX23" s="64">
        <v>0</v>
      </c>
      <c r="AY23" s="64">
        <v>0</v>
      </c>
      <c r="AZ23" s="64">
        <v>0</v>
      </c>
      <c r="BA23" s="64">
        <v>0</v>
      </c>
      <c r="BB23" s="64">
        <v>0</v>
      </c>
      <c r="BC23" s="64">
        <v>0</v>
      </c>
      <c r="BD23" s="57">
        <v>25</v>
      </c>
      <c r="BE23" s="56">
        <v>0</v>
      </c>
      <c r="BF23" s="56">
        <v>0</v>
      </c>
      <c r="BG23" s="56">
        <v>0</v>
      </c>
      <c r="BH23" s="56">
        <v>0</v>
      </c>
      <c r="BI23" s="56">
        <v>0</v>
      </c>
      <c r="BJ23" s="56">
        <v>25</v>
      </c>
      <c r="BK23" s="56">
        <v>25</v>
      </c>
      <c r="BL23" s="56">
        <v>25</v>
      </c>
      <c r="BM23" s="58">
        <v>0</v>
      </c>
      <c r="BN23" s="58">
        <v>0</v>
      </c>
      <c r="BO23" s="58">
        <v>0</v>
      </c>
      <c r="BP23" s="58"/>
      <c r="BQ23" s="58">
        <v>50</v>
      </c>
      <c r="BR23" s="58">
        <v>0</v>
      </c>
      <c r="BS23" s="58">
        <v>25</v>
      </c>
      <c r="BT23" s="58">
        <v>0</v>
      </c>
      <c r="BU23" s="58">
        <v>25</v>
      </c>
      <c r="BV23" s="58">
        <v>0</v>
      </c>
      <c r="BW23" s="58">
        <v>0</v>
      </c>
      <c r="BX23" s="58">
        <v>0</v>
      </c>
      <c r="BY23" s="58">
        <v>0</v>
      </c>
      <c r="BZ23" s="58">
        <v>0</v>
      </c>
      <c r="CA23" s="58">
        <v>0</v>
      </c>
      <c r="CB23" s="58">
        <v>0</v>
      </c>
      <c r="CC23" s="58">
        <v>0</v>
      </c>
      <c r="CD23" s="58">
        <v>0</v>
      </c>
      <c r="CE23" s="58">
        <v>0</v>
      </c>
      <c r="CF23" s="58">
        <v>75</v>
      </c>
      <c r="CG23" s="58">
        <v>100</v>
      </c>
      <c r="CH23" s="58">
        <v>25</v>
      </c>
      <c r="CI23" s="58">
        <v>50</v>
      </c>
      <c r="CJ23" s="58">
        <v>25</v>
      </c>
      <c r="CK23" s="57">
        <v>25</v>
      </c>
      <c r="CL23" s="58">
        <v>0</v>
      </c>
      <c r="CM23" s="58">
        <v>0</v>
      </c>
      <c r="CN23" s="58">
        <v>0</v>
      </c>
      <c r="CO23" s="58">
        <v>0</v>
      </c>
      <c r="CP23" s="58">
        <v>0</v>
      </c>
      <c r="CQ23" s="58">
        <v>25</v>
      </c>
      <c r="CR23" s="58">
        <v>0</v>
      </c>
      <c r="CS23" s="58">
        <v>25</v>
      </c>
      <c r="CT23" s="58">
        <v>50</v>
      </c>
      <c r="CU23" s="58">
        <v>0</v>
      </c>
      <c r="CV23">
        <v>0</v>
      </c>
      <c r="CW23">
        <v>100</v>
      </c>
      <c r="CX23">
        <v>75</v>
      </c>
      <c r="CY23">
        <v>100</v>
      </c>
      <c r="CZ23">
        <v>50</v>
      </c>
      <c r="DA23">
        <v>25</v>
      </c>
      <c r="DB23">
        <v>0</v>
      </c>
      <c r="DC23">
        <v>25</v>
      </c>
      <c r="DD23">
        <v>0</v>
      </c>
      <c r="DE23">
        <v>75</v>
      </c>
      <c r="DF23">
        <v>0</v>
      </c>
      <c r="DG23">
        <v>25</v>
      </c>
      <c r="DH23">
        <v>0</v>
      </c>
      <c r="DI23">
        <v>25</v>
      </c>
      <c r="DK23">
        <v>0</v>
      </c>
      <c r="DL23">
        <v>0</v>
      </c>
      <c r="DM23">
        <v>50</v>
      </c>
      <c r="DN23">
        <v>50</v>
      </c>
      <c r="DO23">
        <v>75</v>
      </c>
      <c r="DP23">
        <v>50</v>
      </c>
      <c r="DQ23">
        <v>50</v>
      </c>
      <c r="DR23">
        <v>25</v>
      </c>
      <c r="DS23">
        <v>50</v>
      </c>
      <c r="DT23">
        <v>25</v>
      </c>
      <c r="DV23">
        <f t="shared" si="11"/>
        <v>0.25</v>
      </c>
      <c r="DW23">
        <f t="shared" si="11"/>
        <v>0.25</v>
      </c>
      <c r="DX23">
        <f t="shared" si="11"/>
        <v>0</v>
      </c>
      <c r="DY23">
        <f t="shared" si="11"/>
        <v>1</v>
      </c>
      <c r="DZ23">
        <f t="shared" si="0"/>
        <v>0</v>
      </c>
      <c r="EA23">
        <f t="shared" si="0"/>
        <v>1</v>
      </c>
      <c r="EB23">
        <f t="shared" si="0"/>
        <v>0.25</v>
      </c>
      <c r="EC23">
        <f t="shared" si="0"/>
        <v>0.25</v>
      </c>
      <c r="ED23">
        <f t="shared" si="0"/>
        <v>0</v>
      </c>
      <c r="EE23">
        <f t="shared" si="0"/>
        <v>0.5</v>
      </c>
      <c r="EF23">
        <f t="shared" si="0"/>
        <v>0</v>
      </c>
      <c r="EG23">
        <f t="shared" si="0"/>
        <v>0</v>
      </c>
      <c r="EH23">
        <f t="shared" si="0"/>
        <v>0</v>
      </c>
      <c r="EI23">
        <f t="shared" si="0"/>
        <v>0.25</v>
      </c>
      <c r="EJ23">
        <f t="shared" si="0"/>
        <v>0</v>
      </c>
      <c r="EK23">
        <f t="shared" si="0"/>
        <v>0</v>
      </c>
      <c r="EL23">
        <f t="shared" si="0"/>
        <v>0.25</v>
      </c>
      <c r="EM23">
        <f t="shared" si="1"/>
        <v>0.25</v>
      </c>
      <c r="EN23">
        <f t="shared" si="1"/>
        <v>0.25</v>
      </c>
      <c r="EO23">
        <f t="shared" si="1"/>
        <v>0</v>
      </c>
      <c r="EP23">
        <f t="shared" si="1"/>
        <v>0</v>
      </c>
      <c r="EQ23">
        <f t="shared" si="1"/>
        <v>0</v>
      </c>
      <c r="ER23">
        <f t="shared" si="1"/>
        <v>1</v>
      </c>
      <c r="ES23">
        <f t="shared" si="1"/>
        <v>0.25</v>
      </c>
      <c r="ET23">
        <f t="shared" si="1"/>
        <v>0.25</v>
      </c>
      <c r="EU23">
        <f t="shared" si="1"/>
        <v>0.25</v>
      </c>
      <c r="EV23">
        <f t="shared" si="1"/>
        <v>0.25</v>
      </c>
      <c r="EW23">
        <f t="shared" si="1"/>
        <v>0</v>
      </c>
      <c r="EX23">
        <f t="shared" si="1"/>
        <v>0.75</v>
      </c>
      <c r="EY23">
        <f t="shared" si="1"/>
        <v>0.25</v>
      </c>
      <c r="EZ23">
        <f t="shared" si="1"/>
        <v>0.5</v>
      </c>
      <c r="FA23">
        <f t="shared" si="1"/>
        <v>0</v>
      </c>
      <c r="FB23">
        <f t="shared" ref="EP23:FE39" si="12">IF(ISNUMBER(AO23)=TRUE,FB$5*(AO23-FB$4)/(FB$3-FB$4)+(1-FB$5)*(1-(AO23-FB$4)/(FB$3-FB$4)),"..")</f>
        <v>0.25</v>
      </c>
      <c r="FC23">
        <f t="shared" si="12"/>
        <v>0.25</v>
      </c>
      <c r="FD23">
        <f t="shared" si="12"/>
        <v>0.25</v>
      </c>
      <c r="FE23">
        <f t="shared" si="12"/>
        <v>0.5</v>
      </c>
      <c r="FF23">
        <f t="shared" si="2"/>
        <v>0.25</v>
      </c>
      <c r="FG23">
        <f t="shared" si="2"/>
        <v>0.25</v>
      </c>
      <c r="FH23">
        <f t="shared" si="2"/>
        <v>0.75</v>
      </c>
      <c r="FI23">
        <f t="shared" si="2"/>
        <v>0.25</v>
      </c>
      <c r="FJ23">
        <f t="shared" si="2"/>
        <v>0</v>
      </c>
      <c r="FK23">
        <f t="shared" si="2"/>
        <v>0</v>
      </c>
      <c r="FL23">
        <f t="shared" si="2"/>
        <v>0</v>
      </c>
      <c r="FM23">
        <f t="shared" si="2"/>
        <v>0</v>
      </c>
      <c r="FN23">
        <f t="shared" si="2"/>
        <v>0</v>
      </c>
      <c r="FO23">
        <f t="shared" si="2"/>
        <v>0</v>
      </c>
      <c r="FP23">
        <f t="shared" si="2"/>
        <v>0</v>
      </c>
      <c r="FQ23">
        <f t="shared" si="2"/>
        <v>0.25</v>
      </c>
      <c r="FR23">
        <f t="shared" si="2"/>
        <v>0</v>
      </c>
      <c r="FS23">
        <f t="shared" si="3"/>
        <v>0</v>
      </c>
      <c r="FT23">
        <f t="shared" si="3"/>
        <v>0</v>
      </c>
      <c r="FU23">
        <f t="shared" si="3"/>
        <v>0</v>
      </c>
      <c r="FV23">
        <f t="shared" si="3"/>
        <v>0</v>
      </c>
      <c r="FW23">
        <f t="shared" si="3"/>
        <v>0.25</v>
      </c>
      <c r="FX23">
        <f t="shared" si="3"/>
        <v>0.25</v>
      </c>
      <c r="FY23">
        <f t="shared" si="3"/>
        <v>0.25</v>
      </c>
      <c r="FZ23">
        <f t="shared" si="3"/>
        <v>0</v>
      </c>
      <c r="GA23">
        <f t="shared" si="3"/>
        <v>0</v>
      </c>
      <c r="GB23">
        <f t="shared" si="3"/>
        <v>0</v>
      </c>
      <c r="GD23">
        <f t="shared" si="3"/>
        <v>0.5</v>
      </c>
      <c r="GE23">
        <f t="shared" si="3"/>
        <v>0</v>
      </c>
      <c r="GF23">
        <f t="shared" si="3"/>
        <v>0.25</v>
      </c>
      <c r="GG23">
        <f t="shared" si="3"/>
        <v>0</v>
      </c>
      <c r="GH23">
        <f t="shared" si="3"/>
        <v>0.25</v>
      </c>
      <c r="GI23">
        <f t="shared" si="4"/>
        <v>0</v>
      </c>
      <c r="GJ23">
        <f t="shared" si="4"/>
        <v>0</v>
      </c>
      <c r="GK23">
        <f t="shared" si="4"/>
        <v>0</v>
      </c>
      <c r="GL23">
        <f t="shared" si="4"/>
        <v>0</v>
      </c>
      <c r="GM23">
        <f t="shared" si="4"/>
        <v>0</v>
      </c>
      <c r="GN23">
        <f t="shared" si="4"/>
        <v>0</v>
      </c>
      <c r="GO23">
        <f t="shared" si="4"/>
        <v>0</v>
      </c>
      <c r="GP23">
        <f t="shared" si="4"/>
        <v>0</v>
      </c>
      <c r="GQ23">
        <f t="shared" si="4"/>
        <v>0</v>
      </c>
      <c r="GR23">
        <f t="shared" si="4"/>
        <v>0</v>
      </c>
      <c r="GS23">
        <f t="shared" si="4"/>
        <v>0.75</v>
      </c>
      <c r="GT23">
        <f t="shared" si="4"/>
        <v>1</v>
      </c>
      <c r="GU23">
        <f t="shared" si="4"/>
        <v>0.25</v>
      </c>
      <c r="GV23">
        <f t="shared" si="4"/>
        <v>0.5</v>
      </c>
      <c r="GW23">
        <f t="shared" si="4"/>
        <v>0.25</v>
      </c>
      <c r="GX23">
        <f t="shared" ref="GN23:HC41" si="13">IF(ISNUMBER(CK23)=TRUE,GX$5*(CK23-GX$4)/(GX$3-GX$4)+(1-GX$5)*(1-(CK23-GX$4)/(GX$3-GX$4)),"..")</f>
        <v>0.25</v>
      </c>
      <c r="GY23">
        <f t="shared" si="13"/>
        <v>0</v>
      </c>
      <c r="GZ23">
        <f t="shared" si="13"/>
        <v>0</v>
      </c>
      <c r="HA23">
        <f t="shared" si="13"/>
        <v>0</v>
      </c>
      <c r="HB23">
        <f t="shared" si="13"/>
        <v>0</v>
      </c>
      <c r="HC23">
        <f t="shared" si="13"/>
        <v>0</v>
      </c>
      <c r="HD23">
        <f t="shared" si="5"/>
        <v>0.25</v>
      </c>
      <c r="HE23">
        <f t="shared" si="5"/>
        <v>0</v>
      </c>
      <c r="HF23">
        <f t="shared" si="5"/>
        <v>0.25</v>
      </c>
      <c r="HG23">
        <f t="shared" si="5"/>
        <v>0.5</v>
      </c>
      <c r="HH23">
        <f t="shared" si="5"/>
        <v>0</v>
      </c>
      <c r="HI23">
        <f t="shared" si="5"/>
        <v>0</v>
      </c>
      <c r="HJ23">
        <f t="shared" si="5"/>
        <v>1</v>
      </c>
      <c r="HK23">
        <f t="shared" si="5"/>
        <v>0.75</v>
      </c>
      <c r="HL23">
        <f t="shared" si="5"/>
        <v>1</v>
      </c>
      <c r="HM23">
        <f t="shared" si="5"/>
        <v>0.5</v>
      </c>
      <c r="HN23">
        <f t="shared" si="5"/>
        <v>0.25</v>
      </c>
      <c r="HO23">
        <f t="shared" si="6"/>
        <v>0</v>
      </c>
      <c r="HP23">
        <f t="shared" si="6"/>
        <v>0.25</v>
      </c>
      <c r="HQ23">
        <f t="shared" si="6"/>
        <v>0</v>
      </c>
      <c r="HR23">
        <f t="shared" si="6"/>
        <v>0.75</v>
      </c>
      <c r="HS23">
        <f t="shared" si="6"/>
        <v>0</v>
      </c>
      <c r="HT23">
        <f t="shared" si="6"/>
        <v>0.25</v>
      </c>
      <c r="HU23">
        <f t="shared" si="6"/>
        <v>0</v>
      </c>
      <c r="HV23">
        <f t="shared" si="6"/>
        <v>0.25</v>
      </c>
      <c r="HX23">
        <f t="shared" si="7"/>
        <v>0</v>
      </c>
      <c r="HY23">
        <f t="shared" si="7"/>
        <v>0</v>
      </c>
      <c r="HZ23">
        <f t="shared" si="7"/>
        <v>0.5</v>
      </c>
      <c r="IA23">
        <f t="shared" si="7"/>
        <v>0.5</v>
      </c>
      <c r="IB23">
        <f t="shared" si="7"/>
        <v>0.75</v>
      </c>
      <c r="IC23">
        <f t="shared" si="7"/>
        <v>0.5</v>
      </c>
      <c r="ID23">
        <f t="shared" si="7"/>
        <v>0.5</v>
      </c>
      <c r="IE23">
        <f t="shared" si="7"/>
        <v>0.25</v>
      </c>
      <c r="IF23">
        <f t="shared" si="7"/>
        <v>0.5</v>
      </c>
      <c r="IG23">
        <f t="shared" si="7"/>
        <v>0.25</v>
      </c>
    </row>
    <row r="24" spans="1:241" x14ac:dyDescent="0.35">
      <c r="A24" s="61" t="s">
        <v>70</v>
      </c>
      <c r="B24" s="54" t="s">
        <v>578</v>
      </c>
      <c r="C24" s="54">
        <f t="shared" si="8"/>
        <v>0.48728813559322032</v>
      </c>
      <c r="D24" s="54">
        <f t="shared" si="9"/>
        <v>0.42222222222222222</v>
      </c>
      <c r="E24" s="54">
        <f t="shared" si="10"/>
        <v>0</v>
      </c>
      <c r="F24" s="63"/>
      <c r="I24" s="64">
        <v>75</v>
      </c>
      <c r="J24" s="64">
        <v>50</v>
      </c>
      <c r="K24" s="64">
        <v>0</v>
      </c>
      <c r="L24" s="64">
        <v>0</v>
      </c>
      <c r="M24" s="64">
        <v>0</v>
      </c>
      <c r="N24" s="64">
        <v>100</v>
      </c>
      <c r="O24" s="64">
        <v>100</v>
      </c>
      <c r="P24" s="64">
        <v>100</v>
      </c>
      <c r="Q24" s="64">
        <v>100</v>
      </c>
      <c r="R24" s="64">
        <v>100</v>
      </c>
      <c r="S24" s="64">
        <v>0</v>
      </c>
      <c r="T24" s="64">
        <v>25</v>
      </c>
      <c r="U24" s="64">
        <v>50</v>
      </c>
      <c r="V24" s="64">
        <v>100</v>
      </c>
      <c r="W24" s="64">
        <v>100</v>
      </c>
      <c r="X24" s="64">
        <v>25</v>
      </c>
      <c r="Y24" s="64">
        <v>25</v>
      </c>
      <c r="Z24" s="64">
        <v>25</v>
      </c>
      <c r="AA24" s="64">
        <v>25</v>
      </c>
      <c r="AB24" s="64">
        <v>25</v>
      </c>
      <c r="AC24" s="64">
        <v>100</v>
      </c>
      <c r="AD24" s="64">
        <v>0</v>
      </c>
      <c r="AE24" s="64">
        <v>100</v>
      </c>
      <c r="AF24" s="64">
        <v>50</v>
      </c>
      <c r="AG24" s="64">
        <v>100</v>
      </c>
      <c r="AH24" s="64">
        <v>25</v>
      </c>
      <c r="AI24" s="64">
        <v>100</v>
      </c>
      <c r="AJ24" s="64">
        <v>25</v>
      </c>
      <c r="AK24" s="64">
        <v>75</v>
      </c>
      <c r="AL24" s="64">
        <v>75</v>
      </c>
      <c r="AM24" s="64">
        <v>50</v>
      </c>
      <c r="AN24" s="64">
        <v>100</v>
      </c>
      <c r="AO24" s="64">
        <v>100</v>
      </c>
      <c r="AP24" s="64">
        <v>0</v>
      </c>
      <c r="AQ24" s="64">
        <v>0</v>
      </c>
      <c r="AR24" s="64">
        <v>75</v>
      </c>
      <c r="AS24" s="64">
        <v>50</v>
      </c>
      <c r="AT24" s="64">
        <v>0</v>
      </c>
      <c r="AU24" s="64">
        <v>50</v>
      </c>
      <c r="AV24" s="64">
        <v>0</v>
      </c>
      <c r="AW24" s="64">
        <v>100</v>
      </c>
      <c r="AX24" s="64">
        <v>75</v>
      </c>
      <c r="AY24" s="64">
        <v>75</v>
      </c>
      <c r="AZ24" s="64">
        <v>50</v>
      </c>
      <c r="BA24" s="64">
        <v>0</v>
      </c>
      <c r="BB24" s="64">
        <v>0</v>
      </c>
      <c r="BC24" s="64">
        <v>25</v>
      </c>
      <c r="BD24" s="57">
        <v>50</v>
      </c>
      <c r="BE24" s="56">
        <v>50</v>
      </c>
      <c r="BF24" s="56">
        <v>50</v>
      </c>
      <c r="BG24" s="56">
        <v>0</v>
      </c>
      <c r="BH24" s="56">
        <v>0</v>
      </c>
      <c r="BI24" s="56">
        <v>50</v>
      </c>
      <c r="BJ24" s="56">
        <v>50</v>
      </c>
      <c r="BK24" s="56">
        <v>100</v>
      </c>
      <c r="BL24" s="56">
        <v>100</v>
      </c>
      <c r="BM24" s="58">
        <v>0</v>
      </c>
      <c r="BN24" s="58">
        <v>0</v>
      </c>
      <c r="BO24" s="58">
        <v>0</v>
      </c>
      <c r="BP24" s="58"/>
      <c r="BQ24" s="58">
        <v>25</v>
      </c>
      <c r="BR24" s="58">
        <v>25</v>
      </c>
      <c r="BS24" s="58">
        <v>0</v>
      </c>
      <c r="BT24" s="58">
        <v>0</v>
      </c>
      <c r="BU24" s="58">
        <v>0</v>
      </c>
      <c r="BV24" s="58">
        <v>0</v>
      </c>
      <c r="BW24" s="58">
        <v>50</v>
      </c>
      <c r="BX24" s="58">
        <v>100</v>
      </c>
      <c r="BY24" s="58">
        <v>0</v>
      </c>
      <c r="BZ24" s="58">
        <v>25</v>
      </c>
      <c r="CA24" s="58">
        <v>0</v>
      </c>
      <c r="CB24" s="58">
        <v>0</v>
      </c>
      <c r="CC24" s="58">
        <v>0</v>
      </c>
      <c r="CD24" s="58">
        <v>75</v>
      </c>
      <c r="CE24" s="58">
        <v>100</v>
      </c>
      <c r="CF24" s="58">
        <v>75</v>
      </c>
      <c r="CG24" s="58">
        <v>100</v>
      </c>
      <c r="CH24" s="58">
        <v>25</v>
      </c>
      <c r="CI24" s="58">
        <v>25</v>
      </c>
      <c r="CJ24" s="58">
        <v>25</v>
      </c>
      <c r="CK24" s="57">
        <v>25</v>
      </c>
      <c r="CL24" s="58">
        <v>0</v>
      </c>
      <c r="CM24" s="58">
        <v>25</v>
      </c>
      <c r="CN24" s="58">
        <v>0</v>
      </c>
      <c r="CO24" s="58">
        <v>75</v>
      </c>
      <c r="CP24" s="58">
        <v>100</v>
      </c>
      <c r="CQ24" s="58">
        <v>50</v>
      </c>
      <c r="CR24" s="58">
        <v>25</v>
      </c>
      <c r="CS24" s="58">
        <v>25</v>
      </c>
      <c r="CT24" s="58">
        <v>50</v>
      </c>
      <c r="CU24" s="58">
        <v>25</v>
      </c>
      <c r="CV24">
        <v>100</v>
      </c>
      <c r="CW24">
        <v>100</v>
      </c>
      <c r="CX24">
        <v>100</v>
      </c>
      <c r="CY24">
        <v>100</v>
      </c>
      <c r="CZ24">
        <v>50</v>
      </c>
      <c r="DA24">
        <v>75</v>
      </c>
      <c r="DB24">
        <v>50</v>
      </c>
      <c r="DC24">
        <v>75</v>
      </c>
      <c r="DD24">
        <v>25</v>
      </c>
      <c r="DE24">
        <v>100</v>
      </c>
      <c r="DF24">
        <v>0</v>
      </c>
      <c r="DG24">
        <v>25</v>
      </c>
      <c r="DH24">
        <v>25</v>
      </c>
      <c r="DI24">
        <v>25</v>
      </c>
      <c r="DK24">
        <v>0</v>
      </c>
      <c r="DL24">
        <v>0</v>
      </c>
      <c r="DM24">
        <v>0</v>
      </c>
      <c r="DN24">
        <v>0</v>
      </c>
      <c r="DO24">
        <v>0</v>
      </c>
      <c r="DP24">
        <v>0</v>
      </c>
      <c r="DQ24">
        <v>0</v>
      </c>
      <c r="DR24">
        <v>0</v>
      </c>
      <c r="DS24">
        <v>0</v>
      </c>
      <c r="DT24">
        <v>0</v>
      </c>
      <c r="DV24">
        <f t="shared" si="11"/>
        <v>0.75</v>
      </c>
      <c r="DW24">
        <f t="shared" si="11"/>
        <v>0.5</v>
      </c>
      <c r="DX24">
        <f t="shared" si="11"/>
        <v>0</v>
      </c>
      <c r="DY24">
        <f t="shared" si="11"/>
        <v>0</v>
      </c>
      <c r="DZ24">
        <f t="shared" si="11"/>
        <v>0</v>
      </c>
      <c r="EA24">
        <f t="shared" si="11"/>
        <v>1</v>
      </c>
      <c r="EB24">
        <f t="shared" si="11"/>
        <v>1</v>
      </c>
      <c r="EC24">
        <f t="shared" si="11"/>
        <v>1</v>
      </c>
      <c r="ED24">
        <f t="shared" si="11"/>
        <v>1</v>
      </c>
      <c r="EE24">
        <f t="shared" si="11"/>
        <v>1</v>
      </c>
      <c r="EF24">
        <f t="shared" si="11"/>
        <v>0</v>
      </c>
      <c r="EG24">
        <f t="shared" si="11"/>
        <v>0.25</v>
      </c>
      <c r="EH24">
        <f t="shared" si="11"/>
        <v>0.5</v>
      </c>
      <c r="EI24">
        <f t="shared" si="11"/>
        <v>1</v>
      </c>
      <c r="EJ24">
        <f t="shared" si="11"/>
        <v>1</v>
      </c>
      <c r="EK24">
        <f t="shared" si="11"/>
        <v>0.25</v>
      </c>
      <c r="EL24">
        <f t="shared" ref="EL24:EL41" si="14">IF(ISNUMBER(Y24)=TRUE,EL$5*(Y24-EL$4)/(EL$3-EL$4)+(1-EL$5)*(1-(Y24-EL$4)/(EL$3-EL$4)),"..")</f>
        <v>0.25</v>
      </c>
      <c r="EM24">
        <f t="shared" ref="EM24:EM41" si="15">IF(ISNUMBER(Z24)=TRUE,EM$5*(Z24-EM$4)/(EM$3-EM$4)+(1-EM$5)*(1-(Z24-EM$4)/(EM$3-EM$4)),"..")</f>
        <v>0.25</v>
      </c>
      <c r="EN24">
        <f t="shared" ref="EN24:EN41" si="16">IF(ISNUMBER(AA24)=TRUE,EN$5*(AA24-EN$4)/(EN$3-EN$4)+(1-EN$5)*(1-(AA24-EN$4)/(EN$3-EN$4)),"..")</f>
        <v>0.25</v>
      </c>
      <c r="EO24">
        <f t="shared" ref="EO24:EO41" si="17">IF(ISNUMBER(AB24)=TRUE,EO$5*(AB24-EO$4)/(EO$3-EO$4)+(1-EO$5)*(1-(AB24-EO$4)/(EO$3-EO$4)),"..")</f>
        <v>0.25</v>
      </c>
      <c r="EP24">
        <f t="shared" si="12"/>
        <v>1</v>
      </c>
      <c r="EQ24">
        <f t="shared" si="12"/>
        <v>0</v>
      </c>
      <c r="ER24">
        <f t="shared" si="12"/>
        <v>1</v>
      </c>
      <c r="ES24">
        <f t="shared" si="12"/>
        <v>0.5</v>
      </c>
      <c r="ET24">
        <f t="shared" si="12"/>
        <v>1</v>
      </c>
      <c r="EU24">
        <f t="shared" si="12"/>
        <v>0.25</v>
      </c>
      <c r="EV24">
        <f t="shared" si="12"/>
        <v>1</v>
      </c>
      <c r="EW24">
        <f t="shared" si="12"/>
        <v>0.25</v>
      </c>
      <c r="EX24">
        <f t="shared" si="12"/>
        <v>0.75</v>
      </c>
      <c r="EY24">
        <f t="shared" si="12"/>
        <v>0.75</v>
      </c>
      <c r="EZ24">
        <f t="shared" si="12"/>
        <v>0.5</v>
      </c>
      <c r="FA24">
        <f t="shared" si="12"/>
        <v>1</v>
      </c>
      <c r="FB24">
        <f t="shared" si="12"/>
        <v>1</v>
      </c>
      <c r="FC24">
        <f t="shared" si="12"/>
        <v>0</v>
      </c>
      <c r="FD24">
        <f t="shared" si="12"/>
        <v>0</v>
      </c>
      <c r="FE24">
        <f t="shared" si="12"/>
        <v>0.75</v>
      </c>
      <c r="FF24">
        <f t="shared" ref="FF24:FU39" si="18">IF(ISNUMBER(AS24)=TRUE,FF$5*(AS24-FF$4)/(FF$3-FF$4)+(1-FF$5)*(1-(AS24-FF$4)/(FF$3-FF$4)),"..")</f>
        <v>0.5</v>
      </c>
      <c r="FG24">
        <f t="shared" si="18"/>
        <v>0</v>
      </c>
      <c r="FH24">
        <f t="shared" si="18"/>
        <v>0.5</v>
      </c>
      <c r="FI24">
        <f t="shared" si="18"/>
        <v>0</v>
      </c>
      <c r="FJ24">
        <f t="shared" si="18"/>
        <v>1</v>
      </c>
      <c r="FK24">
        <f t="shared" si="18"/>
        <v>0.75</v>
      </c>
      <c r="FL24">
        <f t="shared" si="18"/>
        <v>0.75</v>
      </c>
      <c r="FM24">
        <f t="shared" si="18"/>
        <v>0.5</v>
      </c>
      <c r="FN24">
        <f t="shared" si="18"/>
        <v>0</v>
      </c>
      <c r="FO24">
        <f t="shared" si="18"/>
        <v>0</v>
      </c>
      <c r="FP24">
        <f t="shared" si="18"/>
        <v>0.25</v>
      </c>
      <c r="FQ24">
        <f t="shared" si="18"/>
        <v>0.5</v>
      </c>
      <c r="FR24">
        <f t="shared" si="18"/>
        <v>0.5</v>
      </c>
      <c r="FS24">
        <f t="shared" si="18"/>
        <v>0.5</v>
      </c>
      <c r="FT24">
        <f t="shared" si="18"/>
        <v>0</v>
      </c>
      <c r="FU24">
        <f t="shared" si="18"/>
        <v>0</v>
      </c>
      <c r="FV24">
        <f t="shared" ref="FV24:GB41" si="19">IF(ISNUMBER(BI24)=TRUE,FV$5*(BI24-FV$4)/(FV$3-FV$4)+(1-FV$5)*(1-(BI24-FV$4)/(FV$3-FV$4)),"..")</f>
        <v>0.5</v>
      </c>
      <c r="FW24">
        <f t="shared" si="19"/>
        <v>0.5</v>
      </c>
      <c r="FX24">
        <f t="shared" si="19"/>
        <v>1</v>
      </c>
      <c r="FY24">
        <f t="shared" si="19"/>
        <v>1</v>
      </c>
      <c r="FZ24">
        <f t="shared" si="19"/>
        <v>0</v>
      </c>
      <c r="GA24">
        <f t="shared" si="19"/>
        <v>0</v>
      </c>
      <c r="GB24">
        <f t="shared" si="19"/>
        <v>0</v>
      </c>
      <c r="GD24">
        <f t="shared" ref="GD24:GS40" si="20">IF(ISNUMBER(BQ24)=TRUE,GD$5*(BQ24-GD$4)/(GD$3-GD$4)+(1-GD$5)*(1-(BQ24-GD$4)/(GD$3-GD$4)),"..")</f>
        <v>0.25</v>
      </c>
      <c r="GE24">
        <f t="shared" si="20"/>
        <v>0.25</v>
      </c>
      <c r="GF24">
        <f t="shared" si="20"/>
        <v>0</v>
      </c>
      <c r="GG24">
        <f t="shared" si="20"/>
        <v>0</v>
      </c>
      <c r="GH24">
        <f t="shared" si="20"/>
        <v>0</v>
      </c>
      <c r="GI24">
        <f t="shared" si="20"/>
        <v>0</v>
      </c>
      <c r="GJ24">
        <f t="shared" si="20"/>
        <v>0.5</v>
      </c>
      <c r="GK24">
        <f t="shared" si="20"/>
        <v>1</v>
      </c>
      <c r="GL24">
        <f t="shared" si="20"/>
        <v>0</v>
      </c>
      <c r="GM24">
        <f t="shared" si="20"/>
        <v>0.25</v>
      </c>
      <c r="GN24">
        <f t="shared" si="13"/>
        <v>0</v>
      </c>
      <c r="GO24">
        <f t="shared" si="13"/>
        <v>0</v>
      </c>
      <c r="GP24">
        <f t="shared" si="13"/>
        <v>0</v>
      </c>
      <c r="GQ24">
        <f t="shared" si="13"/>
        <v>0.75</v>
      </c>
      <c r="GR24">
        <f t="shared" si="13"/>
        <v>1</v>
      </c>
      <c r="GS24">
        <f t="shared" si="13"/>
        <v>0.75</v>
      </c>
      <c r="GT24">
        <f t="shared" si="13"/>
        <v>1</v>
      </c>
      <c r="GU24">
        <f t="shared" si="13"/>
        <v>0.25</v>
      </c>
      <c r="GV24">
        <f t="shared" si="13"/>
        <v>0.25</v>
      </c>
      <c r="GW24">
        <f t="shared" si="13"/>
        <v>0.25</v>
      </c>
      <c r="GX24">
        <f t="shared" si="13"/>
        <v>0.25</v>
      </c>
      <c r="GY24">
        <f t="shared" si="13"/>
        <v>0</v>
      </c>
      <c r="GZ24">
        <f t="shared" si="13"/>
        <v>0.25</v>
      </c>
      <c r="HA24">
        <f t="shared" si="13"/>
        <v>0</v>
      </c>
      <c r="HB24">
        <f t="shared" si="13"/>
        <v>0.75</v>
      </c>
      <c r="HC24">
        <f t="shared" si="13"/>
        <v>1</v>
      </c>
      <c r="HD24">
        <f t="shared" ref="HD24:HS39" si="21">IF(ISNUMBER(CQ24)=TRUE,HD$5*(CQ24-HD$4)/(HD$3-HD$4)+(1-HD$5)*(1-(CQ24-HD$4)/(HD$3-HD$4)),"..")</f>
        <v>0.5</v>
      </c>
      <c r="HE24">
        <f t="shared" si="21"/>
        <v>0.25</v>
      </c>
      <c r="HF24">
        <f t="shared" si="21"/>
        <v>0.25</v>
      </c>
      <c r="HG24">
        <f t="shared" si="21"/>
        <v>0.5</v>
      </c>
      <c r="HH24">
        <f t="shared" si="21"/>
        <v>0.25</v>
      </c>
      <c r="HI24">
        <f t="shared" si="21"/>
        <v>1</v>
      </c>
      <c r="HJ24">
        <f t="shared" si="21"/>
        <v>1</v>
      </c>
      <c r="HK24">
        <f t="shared" si="21"/>
        <v>1</v>
      </c>
      <c r="HL24">
        <f t="shared" si="21"/>
        <v>1</v>
      </c>
      <c r="HM24">
        <f t="shared" si="21"/>
        <v>0.5</v>
      </c>
      <c r="HN24">
        <f t="shared" si="21"/>
        <v>0.75</v>
      </c>
      <c r="HO24">
        <f t="shared" si="21"/>
        <v>0.5</v>
      </c>
      <c r="HP24">
        <f t="shared" si="21"/>
        <v>0.75</v>
      </c>
      <c r="HQ24">
        <f t="shared" si="21"/>
        <v>0.25</v>
      </c>
      <c r="HR24">
        <f t="shared" si="21"/>
        <v>1</v>
      </c>
      <c r="HS24">
        <f t="shared" si="21"/>
        <v>0</v>
      </c>
      <c r="HT24">
        <f t="shared" ref="HT24:HV41" si="22">IF(ISNUMBER(DG24)=TRUE,HT$5*(DG24-HT$4)/(HT$3-HT$4)+(1-HT$5)*(1-(DG24-HT$4)/(HT$3-HT$4)),"..")</f>
        <v>0.25</v>
      </c>
      <c r="HU24">
        <f t="shared" si="22"/>
        <v>0.25</v>
      </c>
      <c r="HV24">
        <f t="shared" si="22"/>
        <v>0.25</v>
      </c>
      <c r="HX24">
        <f t="shared" ref="HX24:IG41" si="23">IF(ISNUMBER(DK24)=TRUE,HX$5*(DK24-HX$4)/(HX$3-HX$4)+(1-HX$5)*(1-(DK24-HX$4)/(HX$3-HX$4)),"..")</f>
        <v>0</v>
      </c>
      <c r="HY24">
        <f t="shared" si="23"/>
        <v>0</v>
      </c>
      <c r="HZ24">
        <f t="shared" si="23"/>
        <v>0</v>
      </c>
      <c r="IA24">
        <f t="shared" si="23"/>
        <v>0</v>
      </c>
      <c r="IB24">
        <f t="shared" si="23"/>
        <v>0</v>
      </c>
      <c r="IC24">
        <f t="shared" si="23"/>
        <v>0</v>
      </c>
      <c r="ID24">
        <f t="shared" si="23"/>
        <v>0</v>
      </c>
      <c r="IE24">
        <f t="shared" si="23"/>
        <v>0</v>
      </c>
      <c r="IF24">
        <f t="shared" si="23"/>
        <v>0</v>
      </c>
      <c r="IG24">
        <f t="shared" si="23"/>
        <v>0</v>
      </c>
    </row>
    <row r="25" spans="1:241" x14ac:dyDescent="0.35">
      <c r="A25" s="61" t="s">
        <v>71</v>
      </c>
      <c r="B25" s="54" t="s">
        <v>312</v>
      </c>
      <c r="C25" s="54">
        <f t="shared" si="8"/>
        <v>0.51694915254237284</v>
      </c>
      <c r="D25" s="54">
        <f t="shared" si="9"/>
        <v>0.41111111111111109</v>
      </c>
      <c r="E25" s="54">
        <f t="shared" si="10"/>
        <v>0.75</v>
      </c>
      <c r="F25" s="63"/>
      <c r="I25" s="64">
        <v>75</v>
      </c>
      <c r="J25" s="64">
        <v>75</v>
      </c>
      <c r="K25" s="64">
        <v>100</v>
      </c>
      <c r="L25" s="64">
        <v>100</v>
      </c>
      <c r="M25" s="64">
        <v>100</v>
      </c>
      <c r="N25" s="64">
        <v>100</v>
      </c>
      <c r="O25" s="64">
        <v>75</v>
      </c>
      <c r="P25" s="64">
        <v>75</v>
      </c>
      <c r="Q25" s="64">
        <v>75</v>
      </c>
      <c r="R25" s="64">
        <v>75</v>
      </c>
      <c r="S25" s="64">
        <v>75</v>
      </c>
      <c r="T25" s="64">
        <v>75</v>
      </c>
      <c r="U25" s="64">
        <v>75</v>
      </c>
      <c r="V25" s="64">
        <v>100</v>
      </c>
      <c r="W25" s="64">
        <v>100</v>
      </c>
      <c r="X25" s="64">
        <v>75</v>
      </c>
      <c r="Y25" s="64">
        <v>75</v>
      </c>
      <c r="Z25" s="64">
        <v>50</v>
      </c>
      <c r="AA25" s="64">
        <v>50</v>
      </c>
      <c r="AB25" s="64">
        <v>50</v>
      </c>
      <c r="AC25" s="64">
        <v>100</v>
      </c>
      <c r="AD25" s="64">
        <v>100</v>
      </c>
      <c r="AE25" s="64">
        <v>100</v>
      </c>
      <c r="AF25" s="64">
        <v>0</v>
      </c>
      <c r="AG25" s="64">
        <v>0</v>
      </c>
      <c r="AH25" s="64">
        <v>0</v>
      </c>
      <c r="AI25" s="64">
        <v>0</v>
      </c>
      <c r="AJ25" s="64">
        <v>0</v>
      </c>
      <c r="AK25" s="64">
        <v>75</v>
      </c>
      <c r="AL25" s="64">
        <v>100</v>
      </c>
      <c r="AM25" s="64">
        <v>100</v>
      </c>
      <c r="AN25" s="64">
        <v>50</v>
      </c>
      <c r="AO25" s="64">
        <v>50</v>
      </c>
      <c r="AP25" s="64">
        <v>100</v>
      </c>
      <c r="AQ25" s="64">
        <v>100</v>
      </c>
      <c r="AR25" s="64">
        <v>75</v>
      </c>
      <c r="AS25" s="64">
        <v>75</v>
      </c>
      <c r="AT25" s="64">
        <v>0</v>
      </c>
      <c r="AU25" s="64">
        <v>75</v>
      </c>
      <c r="AV25" s="64">
        <v>50</v>
      </c>
      <c r="AW25" s="64">
        <v>50</v>
      </c>
      <c r="AX25" s="64">
        <v>75</v>
      </c>
      <c r="AY25" s="64">
        <v>0</v>
      </c>
      <c r="AZ25" s="64">
        <v>0</v>
      </c>
      <c r="BA25" s="64">
        <v>0</v>
      </c>
      <c r="BB25" s="64">
        <v>0</v>
      </c>
      <c r="BC25" s="64">
        <v>0</v>
      </c>
      <c r="BD25" s="57">
        <v>25</v>
      </c>
      <c r="BE25" s="56">
        <v>0</v>
      </c>
      <c r="BF25" s="56">
        <v>0</v>
      </c>
      <c r="BG25" s="56">
        <v>0</v>
      </c>
      <c r="BH25" s="56">
        <v>0</v>
      </c>
      <c r="BI25" s="56">
        <v>0</v>
      </c>
      <c r="BJ25" s="56">
        <v>50</v>
      </c>
      <c r="BK25" s="56">
        <v>50</v>
      </c>
      <c r="BL25" s="56">
        <v>75</v>
      </c>
      <c r="BM25" s="58">
        <v>0</v>
      </c>
      <c r="BN25" s="58">
        <v>0</v>
      </c>
      <c r="BO25" s="58">
        <v>0</v>
      </c>
      <c r="BP25" s="58"/>
      <c r="BQ25" s="58">
        <v>50</v>
      </c>
      <c r="BR25" s="58">
        <v>0</v>
      </c>
      <c r="BS25" s="58">
        <v>0</v>
      </c>
      <c r="BT25" s="58">
        <v>50</v>
      </c>
      <c r="BU25" s="58">
        <v>0</v>
      </c>
      <c r="BV25" s="58">
        <v>0</v>
      </c>
      <c r="BW25" s="58">
        <v>0</v>
      </c>
      <c r="BX25" s="58">
        <v>0</v>
      </c>
      <c r="BY25" s="58">
        <v>0</v>
      </c>
      <c r="BZ25" s="58">
        <v>25</v>
      </c>
      <c r="CA25" s="58">
        <v>0</v>
      </c>
      <c r="CB25" s="58">
        <v>50</v>
      </c>
      <c r="CC25" s="58">
        <v>0</v>
      </c>
      <c r="CD25" s="58">
        <v>0</v>
      </c>
      <c r="CE25" s="58">
        <v>0</v>
      </c>
      <c r="CF25" s="58">
        <v>100</v>
      </c>
      <c r="CG25" s="58">
        <v>100</v>
      </c>
      <c r="CH25" s="58">
        <v>50</v>
      </c>
      <c r="CI25" s="58">
        <v>75</v>
      </c>
      <c r="CJ25" s="58">
        <v>25</v>
      </c>
      <c r="CK25" s="57">
        <v>25</v>
      </c>
      <c r="CL25" s="58">
        <v>0</v>
      </c>
      <c r="CM25" s="58">
        <v>25</v>
      </c>
      <c r="CN25" s="58">
        <v>0</v>
      </c>
      <c r="CO25" s="58">
        <v>0</v>
      </c>
      <c r="CP25" s="58">
        <v>0</v>
      </c>
      <c r="CQ25" s="58">
        <v>50</v>
      </c>
      <c r="CR25" s="58">
        <v>50</v>
      </c>
      <c r="CS25" s="58">
        <v>100</v>
      </c>
      <c r="CT25" s="58">
        <v>75</v>
      </c>
      <c r="CU25" s="58">
        <v>75</v>
      </c>
      <c r="CV25">
        <v>100</v>
      </c>
      <c r="CW25">
        <v>100</v>
      </c>
      <c r="CX25">
        <v>100</v>
      </c>
      <c r="CY25">
        <v>75</v>
      </c>
      <c r="CZ25">
        <v>50</v>
      </c>
      <c r="DA25">
        <v>50</v>
      </c>
      <c r="DB25">
        <v>50</v>
      </c>
      <c r="DC25">
        <v>75</v>
      </c>
      <c r="DD25">
        <v>75</v>
      </c>
      <c r="DE25">
        <v>50</v>
      </c>
      <c r="DF25">
        <v>50</v>
      </c>
      <c r="DG25">
        <v>50</v>
      </c>
      <c r="DH25">
        <v>50</v>
      </c>
      <c r="DI25">
        <v>50</v>
      </c>
      <c r="DK25">
        <v>50</v>
      </c>
      <c r="DL25">
        <v>100</v>
      </c>
      <c r="DM25">
        <v>100</v>
      </c>
      <c r="DN25">
        <v>75</v>
      </c>
      <c r="DO25">
        <v>100</v>
      </c>
      <c r="DP25">
        <v>75</v>
      </c>
      <c r="DQ25">
        <v>75</v>
      </c>
      <c r="DR25">
        <v>0</v>
      </c>
      <c r="DS25">
        <v>75</v>
      </c>
      <c r="DT25">
        <v>100</v>
      </c>
      <c r="DV25">
        <f t="shared" si="11"/>
        <v>0.75</v>
      </c>
      <c r="DW25">
        <f t="shared" si="11"/>
        <v>0.75</v>
      </c>
      <c r="DX25">
        <f t="shared" si="11"/>
        <v>1</v>
      </c>
      <c r="DY25">
        <f t="shared" si="11"/>
        <v>1</v>
      </c>
      <c r="DZ25">
        <f t="shared" ref="DZ25:EK27" si="24">IF(ISNUMBER(M25)=TRUE,DZ$5*(M25-DZ$4)/(DZ$3-DZ$4)+(1-DZ$5)*(1-(M25-DZ$4)/(DZ$3-DZ$4)),"..")</f>
        <v>1</v>
      </c>
      <c r="EA25">
        <f t="shared" si="24"/>
        <v>1</v>
      </c>
      <c r="EB25">
        <f t="shared" si="24"/>
        <v>0.75</v>
      </c>
      <c r="EC25">
        <f t="shared" si="24"/>
        <v>0.75</v>
      </c>
      <c r="ED25">
        <f t="shared" si="24"/>
        <v>0.75</v>
      </c>
      <c r="EE25">
        <f t="shared" si="24"/>
        <v>0.75</v>
      </c>
      <c r="EF25">
        <f t="shared" si="24"/>
        <v>0.75</v>
      </c>
      <c r="EG25">
        <f t="shared" si="24"/>
        <v>0.75</v>
      </c>
      <c r="EH25">
        <f t="shared" si="24"/>
        <v>0.75</v>
      </c>
      <c r="EI25">
        <f t="shared" si="24"/>
        <v>1</v>
      </c>
      <c r="EJ25">
        <f t="shared" si="24"/>
        <v>1</v>
      </c>
      <c r="EK25">
        <f t="shared" si="24"/>
        <v>0.75</v>
      </c>
      <c r="EL25">
        <f t="shared" si="14"/>
        <v>0.75</v>
      </c>
      <c r="EM25">
        <f t="shared" si="15"/>
        <v>0.5</v>
      </c>
      <c r="EN25">
        <f t="shared" si="16"/>
        <v>0.5</v>
      </c>
      <c r="EO25">
        <f t="shared" si="17"/>
        <v>0.5</v>
      </c>
      <c r="EP25">
        <f t="shared" si="12"/>
        <v>1</v>
      </c>
      <c r="EQ25">
        <f t="shared" si="12"/>
        <v>1</v>
      </c>
      <c r="ER25">
        <f t="shared" si="12"/>
        <v>1</v>
      </c>
      <c r="ES25">
        <f t="shared" si="12"/>
        <v>0</v>
      </c>
      <c r="ET25">
        <f t="shared" si="12"/>
        <v>0</v>
      </c>
      <c r="EU25">
        <f t="shared" si="12"/>
        <v>0</v>
      </c>
      <c r="EV25">
        <f t="shared" si="12"/>
        <v>0</v>
      </c>
      <c r="EW25">
        <f t="shared" si="12"/>
        <v>0</v>
      </c>
      <c r="EX25">
        <f t="shared" si="12"/>
        <v>0.75</v>
      </c>
      <c r="EY25">
        <f t="shared" si="12"/>
        <v>1</v>
      </c>
      <c r="EZ25">
        <f t="shared" si="12"/>
        <v>1</v>
      </c>
      <c r="FA25">
        <f t="shared" si="12"/>
        <v>0.5</v>
      </c>
      <c r="FB25">
        <f t="shared" si="12"/>
        <v>0.5</v>
      </c>
      <c r="FC25">
        <f t="shared" si="12"/>
        <v>1</v>
      </c>
      <c r="FD25">
        <f t="shared" si="12"/>
        <v>1</v>
      </c>
      <c r="FE25">
        <f t="shared" si="12"/>
        <v>0.75</v>
      </c>
      <c r="FF25">
        <f t="shared" si="18"/>
        <v>0.75</v>
      </c>
      <c r="FG25">
        <f t="shared" si="18"/>
        <v>0</v>
      </c>
      <c r="FH25">
        <f t="shared" si="18"/>
        <v>0.75</v>
      </c>
      <c r="FI25">
        <f t="shared" si="18"/>
        <v>0.5</v>
      </c>
      <c r="FJ25">
        <f t="shared" si="18"/>
        <v>0.5</v>
      </c>
      <c r="FK25">
        <f t="shared" si="18"/>
        <v>0.75</v>
      </c>
      <c r="FL25">
        <f t="shared" si="18"/>
        <v>0</v>
      </c>
      <c r="FM25">
        <f t="shared" si="18"/>
        <v>0</v>
      </c>
      <c r="FN25">
        <f t="shared" si="18"/>
        <v>0</v>
      </c>
      <c r="FO25">
        <f t="shared" si="18"/>
        <v>0</v>
      </c>
      <c r="FP25">
        <f t="shared" si="18"/>
        <v>0</v>
      </c>
      <c r="FQ25">
        <f t="shared" si="18"/>
        <v>0.25</v>
      </c>
      <c r="FR25">
        <f t="shared" si="18"/>
        <v>0</v>
      </c>
      <c r="FS25">
        <f t="shared" si="18"/>
        <v>0</v>
      </c>
      <c r="FT25">
        <f t="shared" si="18"/>
        <v>0</v>
      </c>
      <c r="FU25">
        <f t="shared" si="18"/>
        <v>0</v>
      </c>
      <c r="FV25">
        <f t="shared" si="19"/>
        <v>0</v>
      </c>
      <c r="FW25">
        <f t="shared" si="19"/>
        <v>0.5</v>
      </c>
      <c r="FX25">
        <f t="shared" si="19"/>
        <v>0.5</v>
      </c>
      <c r="FY25">
        <f t="shared" si="19"/>
        <v>0.75</v>
      </c>
      <c r="FZ25">
        <f t="shared" si="19"/>
        <v>0</v>
      </c>
      <c r="GA25">
        <f t="shared" si="19"/>
        <v>0</v>
      </c>
      <c r="GB25">
        <f t="shared" si="19"/>
        <v>0</v>
      </c>
      <c r="GD25">
        <f t="shared" si="20"/>
        <v>0.5</v>
      </c>
      <c r="GE25">
        <f t="shared" si="20"/>
        <v>0</v>
      </c>
      <c r="GF25">
        <f t="shared" si="20"/>
        <v>0</v>
      </c>
      <c r="GG25">
        <f t="shared" si="20"/>
        <v>0.5</v>
      </c>
      <c r="GH25">
        <f t="shared" si="20"/>
        <v>0</v>
      </c>
      <c r="GI25">
        <f t="shared" si="20"/>
        <v>0</v>
      </c>
      <c r="GJ25">
        <f t="shared" si="20"/>
        <v>0</v>
      </c>
      <c r="GK25">
        <f t="shared" si="20"/>
        <v>0</v>
      </c>
      <c r="GL25">
        <f t="shared" si="20"/>
        <v>0</v>
      </c>
      <c r="GM25">
        <f t="shared" si="20"/>
        <v>0.25</v>
      </c>
      <c r="GN25">
        <f t="shared" si="13"/>
        <v>0</v>
      </c>
      <c r="GO25">
        <f t="shared" si="13"/>
        <v>0.5</v>
      </c>
      <c r="GP25">
        <f t="shared" si="13"/>
        <v>0</v>
      </c>
      <c r="GQ25">
        <f t="shared" si="13"/>
        <v>0</v>
      </c>
      <c r="GR25">
        <f t="shared" si="13"/>
        <v>0</v>
      </c>
      <c r="GS25">
        <f t="shared" si="13"/>
        <v>1</v>
      </c>
      <c r="GT25">
        <f t="shared" si="13"/>
        <v>1</v>
      </c>
      <c r="GU25">
        <f t="shared" si="13"/>
        <v>0.5</v>
      </c>
      <c r="GV25">
        <f t="shared" si="13"/>
        <v>0.75</v>
      </c>
      <c r="GW25">
        <f t="shared" si="13"/>
        <v>0.25</v>
      </c>
      <c r="GX25">
        <f t="shared" si="13"/>
        <v>0.25</v>
      </c>
      <c r="GY25">
        <f t="shared" si="13"/>
        <v>0</v>
      </c>
      <c r="GZ25">
        <f t="shared" si="13"/>
        <v>0.25</v>
      </c>
      <c r="HA25">
        <f t="shared" si="13"/>
        <v>0</v>
      </c>
      <c r="HB25">
        <f t="shared" si="13"/>
        <v>0</v>
      </c>
      <c r="HC25">
        <f t="shared" si="13"/>
        <v>0</v>
      </c>
      <c r="HD25">
        <f t="shared" si="21"/>
        <v>0.5</v>
      </c>
      <c r="HE25">
        <f t="shared" si="21"/>
        <v>0.5</v>
      </c>
      <c r="HF25">
        <f t="shared" si="21"/>
        <v>1</v>
      </c>
      <c r="HG25">
        <f t="shared" si="21"/>
        <v>0.75</v>
      </c>
      <c r="HH25">
        <f t="shared" si="21"/>
        <v>0.75</v>
      </c>
      <c r="HI25">
        <f t="shared" si="21"/>
        <v>1</v>
      </c>
      <c r="HJ25">
        <f t="shared" si="21"/>
        <v>1</v>
      </c>
      <c r="HK25">
        <f t="shared" si="21"/>
        <v>1</v>
      </c>
      <c r="HL25">
        <f t="shared" si="21"/>
        <v>0.75</v>
      </c>
      <c r="HM25">
        <f t="shared" si="21"/>
        <v>0.5</v>
      </c>
      <c r="HN25">
        <f t="shared" si="21"/>
        <v>0.5</v>
      </c>
      <c r="HO25">
        <f t="shared" si="21"/>
        <v>0.5</v>
      </c>
      <c r="HP25">
        <f t="shared" si="21"/>
        <v>0.75</v>
      </c>
      <c r="HQ25">
        <f t="shared" si="21"/>
        <v>0.75</v>
      </c>
      <c r="HR25">
        <f t="shared" si="21"/>
        <v>0.5</v>
      </c>
      <c r="HS25">
        <f t="shared" si="21"/>
        <v>0.5</v>
      </c>
      <c r="HT25">
        <f t="shared" si="22"/>
        <v>0.5</v>
      </c>
      <c r="HU25">
        <f t="shared" si="22"/>
        <v>0.5</v>
      </c>
      <c r="HV25">
        <f t="shared" si="22"/>
        <v>0.5</v>
      </c>
      <c r="HX25">
        <f t="shared" si="23"/>
        <v>0.5</v>
      </c>
      <c r="HY25">
        <f t="shared" si="23"/>
        <v>1</v>
      </c>
      <c r="HZ25">
        <f t="shared" si="23"/>
        <v>1</v>
      </c>
      <c r="IA25">
        <f t="shared" si="23"/>
        <v>0.75</v>
      </c>
      <c r="IB25">
        <f t="shared" si="23"/>
        <v>1</v>
      </c>
      <c r="IC25">
        <f t="shared" si="23"/>
        <v>0.75</v>
      </c>
      <c r="ID25">
        <f t="shared" si="23"/>
        <v>0.75</v>
      </c>
      <c r="IE25">
        <f t="shared" si="23"/>
        <v>0</v>
      </c>
      <c r="IF25">
        <f t="shared" si="23"/>
        <v>0.75</v>
      </c>
      <c r="IG25">
        <f t="shared" si="23"/>
        <v>1</v>
      </c>
    </row>
    <row r="26" spans="1:241" x14ac:dyDescent="0.35">
      <c r="A26" s="61" t="s">
        <v>77</v>
      </c>
      <c r="B26" s="54" t="s">
        <v>603</v>
      </c>
      <c r="C26" s="54">
        <f t="shared" si="8"/>
        <v>0.69067796610169496</v>
      </c>
      <c r="D26" s="54">
        <f t="shared" si="9"/>
        <v>0.53888888888888886</v>
      </c>
      <c r="E26" s="54">
        <f t="shared" si="10"/>
        <v>0.47499999999999998</v>
      </c>
      <c r="F26" s="63"/>
      <c r="I26" s="64">
        <v>100</v>
      </c>
      <c r="J26" s="64">
        <v>75</v>
      </c>
      <c r="K26" s="64">
        <v>100</v>
      </c>
      <c r="L26" s="64">
        <v>100</v>
      </c>
      <c r="M26" s="64">
        <v>100</v>
      </c>
      <c r="N26" s="64">
        <v>100</v>
      </c>
      <c r="O26" s="64">
        <v>100</v>
      </c>
      <c r="P26" s="64">
        <v>100</v>
      </c>
      <c r="Q26" s="64">
        <v>100</v>
      </c>
      <c r="R26" s="64">
        <v>100</v>
      </c>
      <c r="S26" s="64">
        <v>50</v>
      </c>
      <c r="T26" s="64">
        <v>50</v>
      </c>
      <c r="U26" s="64">
        <v>50</v>
      </c>
      <c r="V26" s="64">
        <v>100</v>
      </c>
      <c r="W26" s="64">
        <v>100</v>
      </c>
      <c r="X26" s="64">
        <v>50</v>
      </c>
      <c r="Y26" s="64">
        <v>75</v>
      </c>
      <c r="Z26" s="64">
        <v>50</v>
      </c>
      <c r="AA26" s="64">
        <v>75</v>
      </c>
      <c r="AB26" s="64">
        <v>75</v>
      </c>
      <c r="AC26" s="64">
        <v>100</v>
      </c>
      <c r="AD26" s="64">
        <v>0</v>
      </c>
      <c r="AE26" s="64">
        <v>100</v>
      </c>
      <c r="AF26" s="64">
        <v>50</v>
      </c>
      <c r="AG26" s="64">
        <v>75</v>
      </c>
      <c r="AH26" s="64">
        <v>75</v>
      </c>
      <c r="AI26" s="64">
        <v>75</v>
      </c>
      <c r="AJ26" s="64">
        <v>75</v>
      </c>
      <c r="AK26" s="64">
        <v>100</v>
      </c>
      <c r="AL26" s="64">
        <v>100</v>
      </c>
      <c r="AM26" s="64">
        <v>100</v>
      </c>
      <c r="AN26" s="64">
        <v>100</v>
      </c>
      <c r="AO26" s="64">
        <v>75</v>
      </c>
      <c r="AP26" s="64">
        <v>75</v>
      </c>
      <c r="AQ26" s="64">
        <v>75</v>
      </c>
      <c r="AR26" s="64">
        <v>100</v>
      </c>
      <c r="AS26" s="64">
        <v>100</v>
      </c>
      <c r="AT26" s="64">
        <v>50</v>
      </c>
      <c r="AU26" s="64">
        <v>100</v>
      </c>
      <c r="AV26" s="64">
        <v>75</v>
      </c>
      <c r="AW26" s="64">
        <v>100</v>
      </c>
      <c r="AX26" s="64">
        <v>100</v>
      </c>
      <c r="AY26" s="64">
        <v>25</v>
      </c>
      <c r="AZ26" s="64">
        <v>0</v>
      </c>
      <c r="BA26" s="64">
        <v>0</v>
      </c>
      <c r="BB26" s="64">
        <v>0</v>
      </c>
      <c r="BC26" s="64">
        <v>50</v>
      </c>
      <c r="BD26" s="57">
        <v>0</v>
      </c>
      <c r="BE26" s="56">
        <v>0</v>
      </c>
      <c r="BF26" s="56">
        <v>0</v>
      </c>
      <c r="BG26" s="56">
        <v>0</v>
      </c>
      <c r="BH26" s="56">
        <v>50</v>
      </c>
      <c r="BI26" s="56">
        <v>0</v>
      </c>
      <c r="BJ26" s="56">
        <v>50</v>
      </c>
      <c r="BK26" s="56">
        <v>100</v>
      </c>
      <c r="BL26" s="56">
        <v>100</v>
      </c>
      <c r="BM26" s="58">
        <v>50</v>
      </c>
      <c r="BN26" s="58">
        <v>100</v>
      </c>
      <c r="BO26" s="58">
        <v>100</v>
      </c>
      <c r="BP26" s="58"/>
      <c r="BQ26" s="58">
        <v>75</v>
      </c>
      <c r="BR26" s="58">
        <v>75</v>
      </c>
      <c r="BS26" s="58">
        <v>75</v>
      </c>
      <c r="BT26" s="58">
        <v>0</v>
      </c>
      <c r="BU26" s="58">
        <v>0</v>
      </c>
      <c r="BV26" s="58">
        <v>50</v>
      </c>
      <c r="BW26" s="58">
        <v>100</v>
      </c>
      <c r="BX26" s="58">
        <v>100</v>
      </c>
      <c r="BY26" s="58">
        <v>50</v>
      </c>
      <c r="BZ26" s="58">
        <v>100</v>
      </c>
      <c r="CA26" s="58">
        <v>0</v>
      </c>
      <c r="CB26" s="58">
        <v>25</v>
      </c>
      <c r="CC26" s="58">
        <v>25</v>
      </c>
      <c r="CD26" s="58">
        <v>100</v>
      </c>
      <c r="CE26" s="58">
        <v>100</v>
      </c>
      <c r="CF26" s="58">
        <v>75</v>
      </c>
      <c r="CG26" s="58">
        <v>100</v>
      </c>
      <c r="CH26" s="58">
        <v>50</v>
      </c>
      <c r="CI26" s="58">
        <v>100</v>
      </c>
      <c r="CJ26" s="58">
        <v>25</v>
      </c>
      <c r="CK26" s="57">
        <v>25</v>
      </c>
      <c r="CL26" s="58">
        <v>0</v>
      </c>
      <c r="CM26" s="58">
        <v>25</v>
      </c>
      <c r="CN26" s="58">
        <v>0</v>
      </c>
      <c r="CO26" s="58">
        <v>0</v>
      </c>
      <c r="CP26" s="58">
        <v>0</v>
      </c>
      <c r="CQ26" s="58">
        <v>50</v>
      </c>
      <c r="CR26" s="58">
        <v>50</v>
      </c>
      <c r="CS26" s="58">
        <v>50</v>
      </c>
      <c r="CT26" s="58">
        <v>50</v>
      </c>
      <c r="CU26" s="58">
        <v>75</v>
      </c>
      <c r="CV26">
        <v>100</v>
      </c>
      <c r="CW26">
        <v>100</v>
      </c>
      <c r="CX26">
        <v>50</v>
      </c>
      <c r="CY26">
        <v>100</v>
      </c>
      <c r="CZ26">
        <v>25</v>
      </c>
      <c r="DA26">
        <v>25</v>
      </c>
      <c r="DB26">
        <v>50</v>
      </c>
      <c r="DC26">
        <v>100</v>
      </c>
      <c r="DD26">
        <v>50</v>
      </c>
      <c r="DE26">
        <v>75</v>
      </c>
      <c r="DF26">
        <v>50</v>
      </c>
      <c r="DG26">
        <v>50</v>
      </c>
      <c r="DH26">
        <v>50</v>
      </c>
      <c r="DI26">
        <v>50</v>
      </c>
      <c r="DK26">
        <v>50</v>
      </c>
      <c r="DL26">
        <v>50</v>
      </c>
      <c r="DM26">
        <v>50</v>
      </c>
      <c r="DN26">
        <v>50</v>
      </c>
      <c r="DO26">
        <v>75</v>
      </c>
      <c r="DP26">
        <v>50</v>
      </c>
      <c r="DQ26">
        <v>50</v>
      </c>
      <c r="DR26">
        <v>25</v>
      </c>
      <c r="DS26">
        <v>50</v>
      </c>
      <c r="DT26">
        <v>25</v>
      </c>
      <c r="DV26">
        <f t="shared" si="11"/>
        <v>1</v>
      </c>
      <c r="DW26">
        <f t="shared" si="11"/>
        <v>0.75</v>
      </c>
      <c r="DX26">
        <f t="shared" si="11"/>
        <v>1</v>
      </c>
      <c r="DY26">
        <f t="shared" si="11"/>
        <v>1</v>
      </c>
      <c r="DZ26">
        <f t="shared" si="24"/>
        <v>1</v>
      </c>
      <c r="EA26">
        <f t="shared" si="24"/>
        <v>1</v>
      </c>
      <c r="EB26">
        <f t="shared" si="24"/>
        <v>1</v>
      </c>
      <c r="EC26">
        <f t="shared" si="24"/>
        <v>1</v>
      </c>
      <c r="ED26">
        <f t="shared" si="24"/>
        <v>1</v>
      </c>
      <c r="EE26">
        <f t="shared" si="24"/>
        <v>1</v>
      </c>
      <c r="EF26">
        <f t="shared" si="24"/>
        <v>0.5</v>
      </c>
      <c r="EG26">
        <f t="shared" si="24"/>
        <v>0.5</v>
      </c>
      <c r="EH26">
        <f t="shared" si="24"/>
        <v>0.5</v>
      </c>
      <c r="EI26">
        <f t="shared" si="24"/>
        <v>1</v>
      </c>
      <c r="EJ26">
        <f t="shared" si="24"/>
        <v>1</v>
      </c>
      <c r="EK26">
        <f t="shared" si="24"/>
        <v>0.5</v>
      </c>
      <c r="EL26">
        <f t="shared" si="14"/>
        <v>0.75</v>
      </c>
      <c r="EM26">
        <f t="shared" si="15"/>
        <v>0.5</v>
      </c>
      <c r="EN26">
        <f t="shared" si="16"/>
        <v>0.75</v>
      </c>
      <c r="EO26">
        <f t="shared" si="17"/>
        <v>0.75</v>
      </c>
      <c r="EP26">
        <f t="shared" si="12"/>
        <v>1</v>
      </c>
      <c r="EQ26">
        <f t="shared" si="12"/>
        <v>0</v>
      </c>
      <c r="ER26">
        <f t="shared" si="12"/>
        <v>1</v>
      </c>
      <c r="ES26">
        <f t="shared" si="12"/>
        <v>0.5</v>
      </c>
      <c r="ET26">
        <f t="shared" si="12"/>
        <v>0.75</v>
      </c>
      <c r="EU26">
        <f t="shared" si="12"/>
        <v>0.75</v>
      </c>
      <c r="EV26">
        <f t="shared" si="12"/>
        <v>0.75</v>
      </c>
      <c r="EW26">
        <f t="shared" si="12"/>
        <v>0.75</v>
      </c>
      <c r="EX26">
        <f t="shared" si="12"/>
        <v>1</v>
      </c>
      <c r="EY26">
        <f t="shared" si="12"/>
        <v>1</v>
      </c>
      <c r="EZ26">
        <f t="shared" si="12"/>
        <v>1</v>
      </c>
      <c r="FA26">
        <f t="shared" si="12"/>
        <v>1</v>
      </c>
      <c r="FB26">
        <f t="shared" si="12"/>
        <v>0.75</v>
      </c>
      <c r="FC26">
        <f t="shared" si="12"/>
        <v>0.75</v>
      </c>
      <c r="FD26">
        <f t="shared" si="12"/>
        <v>0.75</v>
      </c>
      <c r="FE26">
        <f t="shared" si="12"/>
        <v>1</v>
      </c>
      <c r="FF26">
        <f t="shared" si="18"/>
        <v>1</v>
      </c>
      <c r="FG26">
        <f t="shared" si="18"/>
        <v>0.5</v>
      </c>
      <c r="FH26">
        <f t="shared" si="18"/>
        <v>1</v>
      </c>
      <c r="FI26">
        <f t="shared" si="18"/>
        <v>0.75</v>
      </c>
      <c r="FJ26">
        <f t="shared" si="18"/>
        <v>1</v>
      </c>
      <c r="FK26">
        <f t="shared" si="18"/>
        <v>1</v>
      </c>
      <c r="FL26">
        <f t="shared" si="18"/>
        <v>0.25</v>
      </c>
      <c r="FM26">
        <f t="shared" si="18"/>
        <v>0</v>
      </c>
      <c r="FN26">
        <f t="shared" si="18"/>
        <v>0</v>
      </c>
      <c r="FO26">
        <f t="shared" si="18"/>
        <v>0</v>
      </c>
      <c r="FP26">
        <f t="shared" si="18"/>
        <v>0.5</v>
      </c>
      <c r="FQ26">
        <f t="shared" si="18"/>
        <v>0</v>
      </c>
      <c r="FR26">
        <f t="shared" si="18"/>
        <v>0</v>
      </c>
      <c r="FS26">
        <f t="shared" si="18"/>
        <v>0</v>
      </c>
      <c r="FT26">
        <f t="shared" si="18"/>
        <v>0</v>
      </c>
      <c r="FU26">
        <f t="shared" si="18"/>
        <v>0.5</v>
      </c>
      <c r="FV26">
        <f t="shared" si="19"/>
        <v>0</v>
      </c>
      <c r="FW26">
        <f t="shared" si="19"/>
        <v>0.5</v>
      </c>
      <c r="FX26">
        <f t="shared" si="19"/>
        <v>1</v>
      </c>
      <c r="FY26">
        <f t="shared" si="19"/>
        <v>1</v>
      </c>
      <c r="FZ26">
        <f t="shared" si="19"/>
        <v>0.5</v>
      </c>
      <c r="GA26">
        <f t="shared" si="19"/>
        <v>1</v>
      </c>
      <c r="GB26">
        <f t="shared" si="19"/>
        <v>1</v>
      </c>
      <c r="GD26">
        <f t="shared" si="20"/>
        <v>0.75</v>
      </c>
      <c r="GE26">
        <f t="shared" si="20"/>
        <v>0.75</v>
      </c>
      <c r="GF26">
        <f t="shared" si="20"/>
        <v>0.75</v>
      </c>
      <c r="GG26">
        <f t="shared" si="20"/>
        <v>0</v>
      </c>
      <c r="GH26">
        <f t="shared" si="20"/>
        <v>0</v>
      </c>
      <c r="GI26">
        <f t="shared" si="20"/>
        <v>0.5</v>
      </c>
      <c r="GJ26">
        <f t="shared" si="20"/>
        <v>1</v>
      </c>
      <c r="GK26">
        <f t="shared" si="20"/>
        <v>1</v>
      </c>
      <c r="GL26">
        <f t="shared" si="20"/>
        <v>0.5</v>
      </c>
      <c r="GM26">
        <f t="shared" si="20"/>
        <v>1</v>
      </c>
      <c r="GN26">
        <f t="shared" si="13"/>
        <v>0</v>
      </c>
      <c r="GO26">
        <f t="shared" si="13"/>
        <v>0.25</v>
      </c>
      <c r="GP26">
        <f t="shared" si="13"/>
        <v>0.25</v>
      </c>
      <c r="GQ26">
        <f t="shared" si="13"/>
        <v>1</v>
      </c>
      <c r="GR26">
        <f t="shared" si="13"/>
        <v>1</v>
      </c>
      <c r="GS26">
        <f t="shared" si="13"/>
        <v>0.75</v>
      </c>
      <c r="GT26">
        <f t="shared" si="13"/>
        <v>1</v>
      </c>
      <c r="GU26">
        <f t="shared" si="13"/>
        <v>0.5</v>
      </c>
      <c r="GV26">
        <f t="shared" si="13"/>
        <v>1</v>
      </c>
      <c r="GW26">
        <f t="shared" si="13"/>
        <v>0.25</v>
      </c>
      <c r="GX26">
        <f t="shared" si="13"/>
        <v>0.25</v>
      </c>
      <c r="GY26">
        <f t="shared" si="13"/>
        <v>0</v>
      </c>
      <c r="GZ26">
        <f t="shared" si="13"/>
        <v>0.25</v>
      </c>
      <c r="HA26">
        <f t="shared" si="13"/>
        <v>0</v>
      </c>
      <c r="HB26">
        <f t="shared" si="13"/>
        <v>0</v>
      </c>
      <c r="HC26">
        <f t="shared" si="13"/>
        <v>0</v>
      </c>
      <c r="HD26">
        <f t="shared" si="21"/>
        <v>0.5</v>
      </c>
      <c r="HE26">
        <f t="shared" si="21"/>
        <v>0.5</v>
      </c>
      <c r="HF26">
        <f t="shared" si="21"/>
        <v>0.5</v>
      </c>
      <c r="HG26">
        <f t="shared" si="21"/>
        <v>0.5</v>
      </c>
      <c r="HH26">
        <f t="shared" si="21"/>
        <v>0.75</v>
      </c>
      <c r="HI26">
        <f t="shared" si="21"/>
        <v>1</v>
      </c>
      <c r="HJ26">
        <f t="shared" si="21"/>
        <v>1</v>
      </c>
      <c r="HK26">
        <f t="shared" si="21"/>
        <v>0.5</v>
      </c>
      <c r="HL26">
        <f t="shared" si="21"/>
        <v>1</v>
      </c>
      <c r="HM26">
        <f t="shared" si="21"/>
        <v>0.25</v>
      </c>
      <c r="HN26">
        <f t="shared" si="21"/>
        <v>0.25</v>
      </c>
      <c r="HO26">
        <f t="shared" si="21"/>
        <v>0.5</v>
      </c>
      <c r="HP26">
        <f t="shared" si="21"/>
        <v>1</v>
      </c>
      <c r="HQ26">
        <f t="shared" si="21"/>
        <v>0.5</v>
      </c>
      <c r="HR26">
        <f t="shared" si="21"/>
        <v>0.75</v>
      </c>
      <c r="HS26">
        <f t="shared" si="21"/>
        <v>0.5</v>
      </c>
      <c r="HT26">
        <f t="shared" si="22"/>
        <v>0.5</v>
      </c>
      <c r="HU26">
        <f t="shared" si="22"/>
        <v>0.5</v>
      </c>
      <c r="HV26">
        <f t="shared" si="22"/>
        <v>0.5</v>
      </c>
      <c r="HX26">
        <f t="shared" si="23"/>
        <v>0.5</v>
      </c>
      <c r="HY26">
        <f t="shared" si="23"/>
        <v>0.5</v>
      </c>
      <c r="HZ26">
        <f t="shared" si="23"/>
        <v>0.5</v>
      </c>
      <c r="IA26">
        <f t="shared" si="23"/>
        <v>0.5</v>
      </c>
      <c r="IB26">
        <f t="shared" si="23"/>
        <v>0.75</v>
      </c>
      <c r="IC26">
        <f t="shared" si="23"/>
        <v>0.5</v>
      </c>
      <c r="ID26">
        <f t="shared" si="23"/>
        <v>0.5</v>
      </c>
      <c r="IE26">
        <f t="shared" si="23"/>
        <v>0.25</v>
      </c>
      <c r="IF26">
        <f t="shared" si="23"/>
        <v>0.5</v>
      </c>
      <c r="IG26">
        <f t="shared" si="23"/>
        <v>0.25</v>
      </c>
    </row>
    <row r="27" spans="1:241" x14ac:dyDescent="0.35">
      <c r="A27" s="61" t="s">
        <v>78</v>
      </c>
      <c r="B27" s="54" t="s">
        <v>581</v>
      </c>
      <c r="C27" s="54">
        <f t="shared" si="8"/>
        <v>0.47033898305084748</v>
      </c>
      <c r="D27" s="54">
        <f t="shared" si="9"/>
        <v>0.57777777777777772</v>
      </c>
      <c r="E27" s="54">
        <f t="shared" si="10"/>
        <v>0.85</v>
      </c>
      <c r="F27" s="63"/>
      <c r="I27" s="64">
        <v>100</v>
      </c>
      <c r="J27" s="64">
        <v>50</v>
      </c>
      <c r="K27" s="64">
        <v>100</v>
      </c>
      <c r="L27" s="64">
        <v>0</v>
      </c>
      <c r="M27" s="64">
        <v>0</v>
      </c>
      <c r="N27" s="64">
        <v>0</v>
      </c>
      <c r="O27" s="64">
        <v>50</v>
      </c>
      <c r="P27" s="64">
        <v>75</v>
      </c>
      <c r="Q27" s="64">
        <v>100</v>
      </c>
      <c r="R27" s="64">
        <v>100</v>
      </c>
      <c r="S27" s="64">
        <v>75</v>
      </c>
      <c r="T27" s="64">
        <v>100</v>
      </c>
      <c r="U27" s="64">
        <v>100</v>
      </c>
      <c r="V27" s="64">
        <v>100</v>
      </c>
      <c r="W27" s="64">
        <v>75</v>
      </c>
      <c r="X27" s="64">
        <v>50</v>
      </c>
      <c r="Y27" s="64">
        <v>100</v>
      </c>
      <c r="Z27" s="64">
        <v>75</v>
      </c>
      <c r="AA27" s="64">
        <v>75</v>
      </c>
      <c r="AB27" s="64">
        <v>75</v>
      </c>
      <c r="AC27" s="64">
        <v>0</v>
      </c>
      <c r="AD27" s="64">
        <v>0</v>
      </c>
      <c r="AE27" s="64">
        <v>0</v>
      </c>
      <c r="AF27" s="64">
        <v>0</v>
      </c>
      <c r="AG27" s="64">
        <v>0</v>
      </c>
      <c r="AH27" s="64">
        <v>0</v>
      </c>
      <c r="AI27" s="64">
        <v>0</v>
      </c>
      <c r="AJ27" s="64">
        <v>0</v>
      </c>
      <c r="AK27" s="64">
        <v>75</v>
      </c>
      <c r="AL27" s="64">
        <v>75</v>
      </c>
      <c r="AM27" s="64">
        <v>100</v>
      </c>
      <c r="AN27" s="64">
        <v>100</v>
      </c>
      <c r="AO27" s="64">
        <v>50</v>
      </c>
      <c r="AP27" s="64">
        <v>50</v>
      </c>
      <c r="AQ27" s="64">
        <v>50</v>
      </c>
      <c r="AR27" s="64">
        <v>100</v>
      </c>
      <c r="AS27" s="64">
        <v>50</v>
      </c>
      <c r="AT27" s="64">
        <v>0</v>
      </c>
      <c r="AU27" s="64">
        <v>50</v>
      </c>
      <c r="AV27" s="64">
        <v>50</v>
      </c>
      <c r="AW27" s="64">
        <v>100</v>
      </c>
      <c r="AX27" s="64">
        <v>100</v>
      </c>
      <c r="AY27" s="64">
        <v>50</v>
      </c>
      <c r="AZ27" s="64">
        <v>50</v>
      </c>
      <c r="BA27" s="64">
        <v>0</v>
      </c>
      <c r="BB27" s="64">
        <v>0</v>
      </c>
      <c r="BC27" s="64">
        <v>0</v>
      </c>
      <c r="BD27" s="57">
        <v>0</v>
      </c>
      <c r="BE27" s="56">
        <v>50</v>
      </c>
      <c r="BF27" s="56">
        <v>50</v>
      </c>
      <c r="BG27" s="56">
        <v>0</v>
      </c>
      <c r="BH27" s="56">
        <v>0</v>
      </c>
      <c r="BI27" s="56">
        <v>50</v>
      </c>
      <c r="BJ27" s="56">
        <v>25</v>
      </c>
      <c r="BK27" s="56">
        <v>0</v>
      </c>
      <c r="BL27" s="56">
        <v>0</v>
      </c>
      <c r="BM27" s="58">
        <v>50</v>
      </c>
      <c r="BN27" s="58">
        <v>50</v>
      </c>
      <c r="BO27" s="58">
        <v>50</v>
      </c>
      <c r="BP27" s="58"/>
      <c r="BQ27" s="58">
        <v>75</v>
      </c>
      <c r="BR27" s="58">
        <v>100</v>
      </c>
      <c r="BS27" s="58">
        <v>50</v>
      </c>
      <c r="BT27" s="58">
        <v>0</v>
      </c>
      <c r="BU27" s="58">
        <v>50</v>
      </c>
      <c r="BV27" s="58">
        <v>0</v>
      </c>
      <c r="BW27" s="58">
        <v>100</v>
      </c>
      <c r="BX27" s="58">
        <v>100</v>
      </c>
      <c r="BY27" s="58">
        <v>50</v>
      </c>
      <c r="BZ27" s="58">
        <v>75</v>
      </c>
      <c r="CA27" s="58">
        <v>0</v>
      </c>
      <c r="CB27" s="58">
        <v>50</v>
      </c>
      <c r="CC27" s="58">
        <v>0</v>
      </c>
      <c r="CD27" s="58">
        <v>100</v>
      </c>
      <c r="CE27" s="58">
        <v>100</v>
      </c>
      <c r="CF27" s="58">
        <v>50</v>
      </c>
      <c r="CG27" s="58">
        <v>50</v>
      </c>
      <c r="CH27" s="58">
        <v>75</v>
      </c>
      <c r="CI27" s="58">
        <v>100</v>
      </c>
      <c r="CJ27" s="58">
        <v>0</v>
      </c>
      <c r="CK27" s="57">
        <v>0</v>
      </c>
      <c r="CL27" s="58">
        <v>0</v>
      </c>
      <c r="CM27" s="58">
        <v>25</v>
      </c>
      <c r="CN27" s="58">
        <v>0</v>
      </c>
      <c r="CO27" s="58">
        <v>75</v>
      </c>
      <c r="CP27" s="58">
        <v>100</v>
      </c>
      <c r="CQ27" s="58">
        <v>100</v>
      </c>
      <c r="CR27" s="58">
        <v>50</v>
      </c>
      <c r="CS27" s="58">
        <v>100</v>
      </c>
      <c r="CT27" s="58">
        <v>100</v>
      </c>
      <c r="CU27" s="58">
        <v>25</v>
      </c>
      <c r="CV27">
        <v>100</v>
      </c>
      <c r="CW27">
        <v>100</v>
      </c>
      <c r="CX27">
        <v>100</v>
      </c>
      <c r="CY27">
        <v>100</v>
      </c>
      <c r="CZ27">
        <v>75</v>
      </c>
      <c r="DA27">
        <v>50</v>
      </c>
      <c r="DB27">
        <v>0</v>
      </c>
      <c r="DC27">
        <v>75</v>
      </c>
      <c r="DD27">
        <v>25</v>
      </c>
      <c r="DE27">
        <v>50</v>
      </c>
      <c r="DF27">
        <v>25</v>
      </c>
      <c r="DG27">
        <v>0</v>
      </c>
      <c r="DH27">
        <v>100</v>
      </c>
      <c r="DI27">
        <v>100</v>
      </c>
      <c r="DK27">
        <v>50</v>
      </c>
      <c r="DL27">
        <v>100</v>
      </c>
      <c r="DM27">
        <v>100</v>
      </c>
      <c r="DN27">
        <v>100</v>
      </c>
      <c r="DO27">
        <v>100</v>
      </c>
      <c r="DP27">
        <v>100</v>
      </c>
      <c r="DQ27">
        <v>100</v>
      </c>
      <c r="DR27">
        <v>100</v>
      </c>
      <c r="DS27">
        <v>50</v>
      </c>
      <c r="DT27">
        <v>50</v>
      </c>
      <c r="DV27">
        <f t="shared" si="11"/>
        <v>1</v>
      </c>
      <c r="DW27">
        <f t="shared" si="11"/>
        <v>0.5</v>
      </c>
      <c r="DX27">
        <f t="shared" si="11"/>
        <v>1</v>
      </c>
      <c r="DY27">
        <f t="shared" si="11"/>
        <v>0</v>
      </c>
      <c r="DZ27">
        <f t="shared" si="24"/>
        <v>0</v>
      </c>
      <c r="EA27">
        <f t="shared" si="24"/>
        <v>0</v>
      </c>
      <c r="EB27">
        <f t="shared" si="24"/>
        <v>0.5</v>
      </c>
      <c r="EC27">
        <f t="shared" si="24"/>
        <v>0.75</v>
      </c>
      <c r="ED27">
        <f t="shared" si="24"/>
        <v>1</v>
      </c>
      <c r="EE27">
        <f t="shared" si="24"/>
        <v>1</v>
      </c>
      <c r="EF27">
        <f t="shared" si="24"/>
        <v>0.75</v>
      </c>
      <c r="EG27">
        <f t="shared" si="24"/>
        <v>1</v>
      </c>
      <c r="EH27">
        <f t="shared" si="24"/>
        <v>1</v>
      </c>
      <c r="EI27">
        <f t="shared" si="24"/>
        <v>1</v>
      </c>
      <c r="EJ27">
        <f t="shared" si="24"/>
        <v>0.75</v>
      </c>
      <c r="EK27">
        <f t="shared" si="24"/>
        <v>0.5</v>
      </c>
      <c r="EL27">
        <f t="shared" si="14"/>
        <v>1</v>
      </c>
      <c r="EM27">
        <f t="shared" si="15"/>
        <v>0.75</v>
      </c>
      <c r="EN27">
        <f t="shared" si="16"/>
        <v>0.75</v>
      </c>
      <c r="EO27">
        <f t="shared" si="17"/>
        <v>0.75</v>
      </c>
      <c r="EP27">
        <f t="shared" si="12"/>
        <v>0</v>
      </c>
      <c r="EQ27">
        <f t="shared" si="12"/>
        <v>0</v>
      </c>
      <c r="ER27">
        <f t="shared" si="12"/>
        <v>0</v>
      </c>
      <c r="ES27">
        <f t="shared" si="12"/>
        <v>0</v>
      </c>
      <c r="ET27">
        <f t="shared" si="12"/>
        <v>0</v>
      </c>
      <c r="EU27">
        <f t="shared" si="12"/>
        <v>0</v>
      </c>
      <c r="EV27">
        <f t="shared" si="12"/>
        <v>0</v>
      </c>
      <c r="EW27">
        <f t="shared" si="12"/>
        <v>0</v>
      </c>
      <c r="EX27">
        <f t="shared" si="12"/>
        <v>0.75</v>
      </c>
      <c r="EY27">
        <f t="shared" si="12"/>
        <v>0.75</v>
      </c>
      <c r="EZ27">
        <f t="shared" si="12"/>
        <v>1</v>
      </c>
      <c r="FA27">
        <f t="shared" si="12"/>
        <v>1</v>
      </c>
      <c r="FB27">
        <f t="shared" si="12"/>
        <v>0.5</v>
      </c>
      <c r="FC27">
        <f t="shared" si="12"/>
        <v>0.5</v>
      </c>
      <c r="FD27">
        <f t="shared" si="12"/>
        <v>0.5</v>
      </c>
      <c r="FE27">
        <f t="shared" si="12"/>
        <v>1</v>
      </c>
      <c r="FF27">
        <f t="shared" si="18"/>
        <v>0.5</v>
      </c>
      <c r="FG27">
        <f t="shared" si="18"/>
        <v>0</v>
      </c>
      <c r="FH27">
        <f t="shared" si="18"/>
        <v>0.5</v>
      </c>
      <c r="FI27">
        <f t="shared" si="18"/>
        <v>0.5</v>
      </c>
      <c r="FJ27">
        <f t="shared" si="18"/>
        <v>1</v>
      </c>
      <c r="FK27">
        <f t="shared" si="18"/>
        <v>1</v>
      </c>
      <c r="FL27">
        <f t="shared" si="18"/>
        <v>0.5</v>
      </c>
      <c r="FM27">
        <f t="shared" si="18"/>
        <v>0.5</v>
      </c>
      <c r="FN27">
        <f t="shared" si="18"/>
        <v>0</v>
      </c>
      <c r="FO27">
        <f t="shared" si="18"/>
        <v>0</v>
      </c>
      <c r="FP27">
        <f t="shared" si="18"/>
        <v>0</v>
      </c>
      <c r="FQ27">
        <f t="shared" si="18"/>
        <v>0</v>
      </c>
      <c r="FR27">
        <f t="shared" si="18"/>
        <v>0.5</v>
      </c>
      <c r="FS27">
        <f t="shared" si="18"/>
        <v>0.5</v>
      </c>
      <c r="FT27">
        <f t="shared" si="18"/>
        <v>0</v>
      </c>
      <c r="FU27">
        <f t="shared" si="18"/>
        <v>0</v>
      </c>
      <c r="FV27">
        <f t="shared" si="19"/>
        <v>0.5</v>
      </c>
      <c r="FW27">
        <f t="shared" si="19"/>
        <v>0.25</v>
      </c>
      <c r="FX27">
        <f t="shared" si="19"/>
        <v>0</v>
      </c>
      <c r="FY27">
        <f t="shared" si="19"/>
        <v>0</v>
      </c>
      <c r="FZ27">
        <f t="shared" si="19"/>
        <v>0.5</v>
      </c>
      <c r="GA27">
        <f t="shared" si="19"/>
        <v>0.5</v>
      </c>
      <c r="GB27">
        <f t="shared" si="19"/>
        <v>0.5</v>
      </c>
      <c r="GD27">
        <f t="shared" si="20"/>
        <v>0.75</v>
      </c>
      <c r="GE27">
        <f t="shared" si="20"/>
        <v>1</v>
      </c>
      <c r="GF27">
        <f t="shared" si="20"/>
        <v>0.5</v>
      </c>
      <c r="GG27">
        <f t="shared" si="20"/>
        <v>0</v>
      </c>
      <c r="GH27">
        <f t="shared" si="20"/>
        <v>0.5</v>
      </c>
      <c r="GI27">
        <f t="shared" si="20"/>
        <v>0</v>
      </c>
      <c r="GJ27">
        <f t="shared" si="20"/>
        <v>1</v>
      </c>
      <c r="GK27">
        <f t="shared" si="20"/>
        <v>1</v>
      </c>
      <c r="GL27">
        <f t="shared" si="20"/>
        <v>0.5</v>
      </c>
      <c r="GM27">
        <f t="shared" si="20"/>
        <v>0.75</v>
      </c>
      <c r="GN27">
        <f t="shared" si="13"/>
        <v>0</v>
      </c>
      <c r="GO27">
        <f t="shared" si="13"/>
        <v>0.5</v>
      </c>
      <c r="GP27">
        <f t="shared" si="13"/>
        <v>0</v>
      </c>
      <c r="GQ27">
        <f t="shared" si="13"/>
        <v>1</v>
      </c>
      <c r="GR27">
        <f t="shared" si="13"/>
        <v>1</v>
      </c>
      <c r="GS27">
        <f t="shared" si="13"/>
        <v>0.5</v>
      </c>
      <c r="GT27">
        <f t="shared" si="13"/>
        <v>0.5</v>
      </c>
      <c r="GU27">
        <f t="shared" si="13"/>
        <v>0.75</v>
      </c>
      <c r="GV27">
        <f t="shared" si="13"/>
        <v>1</v>
      </c>
      <c r="GW27">
        <f t="shared" si="13"/>
        <v>0</v>
      </c>
      <c r="GX27">
        <f t="shared" si="13"/>
        <v>0</v>
      </c>
      <c r="GY27">
        <f t="shared" si="13"/>
        <v>0</v>
      </c>
      <c r="GZ27">
        <f t="shared" si="13"/>
        <v>0.25</v>
      </c>
      <c r="HA27">
        <f t="shared" si="13"/>
        <v>0</v>
      </c>
      <c r="HB27">
        <f t="shared" si="13"/>
        <v>0.75</v>
      </c>
      <c r="HC27">
        <f t="shared" si="13"/>
        <v>1</v>
      </c>
      <c r="HD27">
        <f t="shared" si="21"/>
        <v>1</v>
      </c>
      <c r="HE27">
        <f t="shared" si="21"/>
        <v>0.5</v>
      </c>
      <c r="HF27">
        <f t="shared" si="21"/>
        <v>1</v>
      </c>
      <c r="HG27">
        <f t="shared" si="21"/>
        <v>1</v>
      </c>
      <c r="HH27">
        <f t="shared" si="21"/>
        <v>0.25</v>
      </c>
      <c r="HI27">
        <f t="shared" si="21"/>
        <v>1</v>
      </c>
      <c r="HJ27">
        <f t="shared" si="21"/>
        <v>1</v>
      </c>
      <c r="HK27">
        <f t="shared" si="21"/>
        <v>1</v>
      </c>
      <c r="HL27">
        <f t="shared" si="21"/>
        <v>1</v>
      </c>
      <c r="HM27">
        <f t="shared" si="21"/>
        <v>0.75</v>
      </c>
      <c r="HN27">
        <f t="shared" si="21"/>
        <v>0.5</v>
      </c>
      <c r="HO27">
        <f t="shared" si="21"/>
        <v>0</v>
      </c>
      <c r="HP27">
        <f t="shared" si="21"/>
        <v>0.75</v>
      </c>
      <c r="HQ27">
        <f t="shared" si="21"/>
        <v>0.25</v>
      </c>
      <c r="HR27">
        <f t="shared" si="21"/>
        <v>0.5</v>
      </c>
      <c r="HS27">
        <f t="shared" si="21"/>
        <v>0.25</v>
      </c>
      <c r="HT27">
        <f t="shared" si="22"/>
        <v>0</v>
      </c>
      <c r="HU27">
        <f t="shared" si="22"/>
        <v>1</v>
      </c>
      <c r="HV27">
        <f t="shared" si="22"/>
        <v>1</v>
      </c>
      <c r="HX27">
        <f t="shared" si="23"/>
        <v>0.5</v>
      </c>
      <c r="HY27">
        <f t="shared" si="23"/>
        <v>1</v>
      </c>
      <c r="HZ27">
        <f t="shared" si="23"/>
        <v>1</v>
      </c>
      <c r="IA27">
        <f t="shared" si="23"/>
        <v>1</v>
      </c>
      <c r="IB27">
        <f t="shared" si="23"/>
        <v>1</v>
      </c>
      <c r="IC27">
        <f t="shared" si="23"/>
        <v>1</v>
      </c>
      <c r="ID27">
        <f t="shared" si="23"/>
        <v>1</v>
      </c>
      <c r="IE27">
        <f t="shared" si="23"/>
        <v>1</v>
      </c>
      <c r="IF27">
        <f t="shared" si="23"/>
        <v>0.5</v>
      </c>
      <c r="IG27">
        <f t="shared" si="23"/>
        <v>0.5</v>
      </c>
    </row>
    <row r="28" spans="1:241" x14ac:dyDescent="0.35">
      <c r="A28" s="61" t="s">
        <v>81</v>
      </c>
      <c r="B28" s="54" t="s">
        <v>633</v>
      </c>
      <c r="C28" s="54">
        <f t="shared" si="8"/>
        <v>0.3559322033898305</v>
      </c>
      <c r="D28" s="54">
        <f t="shared" si="9"/>
        <v>0.25555555555555554</v>
      </c>
      <c r="E28" s="54">
        <f t="shared" si="10"/>
        <v>0.27500000000000002</v>
      </c>
      <c r="F28" s="63"/>
      <c r="I28" s="64">
        <v>25</v>
      </c>
      <c r="J28" s="64">
        <v>25</v>
      </c>
      <c r="K28" s="64">
        <v>100</v>
      </c>
      <c r="L28" s="64">
        <v>100</v>
      </c>
      <c r="M28" s="64">
        <v>100</v>
      </c>
      <c r="N28" s="64">
        <v>100</v>
      </c>
      <c r="O28" s="64">
        <v>25</v>
      </c>
      <c r="P28" s="64">
        <v>75</v>
      </c>
      <c r="Q28" s="64">
        <v>75</v>
      </c>
      <c r="R28" s="64">
        <v>75</v>
      </c>
      <c r="S28" s="64">
        <v>50</v>
      </c>
      <c r="T28" s="64">
        <v>50</v>
      </c>
      <c r="U28" s="64">
        <v>50</v>
      </c>
      <c r="V28" s="64">
        <v>100</v>
      </c>
      <c r="W28" s="64">
        <v>75</v>
      </c>
      <c r="X28" s="64">
        <v>50</v>
      </c>
      <c r="Y28" s="64">
        <v>100</v>
      </c>
      <c r="Z28" s="64">
        <v>25</v>
      </c>
      <c r="AA28" s="64">
        <v>25</v>
      </c>
      <c r="AB28" s="64">
        <v>50</v>
      </c>
      <c r="AC28" s="64">
        <v>0</v>
      </c>
      <c r="AD28" s="64">
        <v>0</v>
      </c>
      <c r="AE28" s="64">
        <v>0</v>
      </c>
      <c r="AF28" s="64">
        <v>0</v>
      </c>
      <c r="AG28" s="64">
        <v>0</v>
      </c>
      <c r="AH28" s="64">
        <v>0</v>
      </c>
      <c r="AI28" s="64">
        <v>0</v>
      </c>
      <c r="AJ28" s="64">
        <v>0</v>
      </c>
      <c r="AK28" s="64">
        <v>50</v>
      </c>
      <c r="AL28" s="64">
        <v>50</v>
      </c>
      <c r="AM28" s="64">
        <v>50</v>
      </c>
      <c r="AN28" s="64">
        <v>75</v>
      </c>
      <c r="AO28" s="64">
        <v>0</v>
      </c>
      <c r="AP28" s="64">
        <v>100</v>
      </c>
      <c r="AQ28" s="64">
        <v>75</v>
      </c>
      <c r="AR28" s="64">
        <v>75</v>
      </c>
      <c r="AS28" s="64">
        <v>100</v>
      </c>
      <c r="AT28" s="64">
        <v>50</v>
      </c>
      <c r="AU28" s="64">
        <v>50</v>
      </c>
      <c r="AV28" s="64">
        <v>50</v>
      </c>
      <c r="AW28" s="64">
        <v>50</v>
      </c>
      <c r="AX28" s="64">
        <v>50</v>
      </c>
      <c r="AY28" s="64">
        <v>0</v>
      </c>
      <c r="AZ28" s="64">
        <v>0</v>
      </c>
      <c r="BA28" s="64">
        <v>0</v>
      </c>
      <c r="BB28" s="64">
        <v>0</v>
      </c>
      <c r="BC28" s="64">
        <v>0</v>
      </c>
      <c r="BD28" s="57">
        <v>0</v>
      </c>
      <c r="BE28" s="56">
        <v>0</v>
      </c>
      <c r="BF28" s="56">
        <v>0</v>
      </c>
      <c r="BG28" s="56">
        <v>0</v>
      </c>
      <c r="BH28" s="56">
        <v>0</v>
      </c>
      <c r="BI28" s="56">
        <v>0</v>
      </c>
      <c r="BJ28" s="56">
        <v>0</v>
      </c>
      <c r="BK28" s="56">
        <v>0</v>
      </c>
      <c r="BL28" s="56">
        <v>0</v>
      </c>
      <c r="BM28" s="58">
        <v>0</v>
      </c>
      <c r="BN28" s="58">
        <v>0</v>
      </c>
      <c r="BO28" s="58">
        <v>0</v>
      </c>
      <c r="BP28" s="58"/>
      <c r="BQ28" s="58">
        <v>50</v>
      </c>
      <c r="BR28" s="58">
        <v>25</v>
      </c>
      <c r="BS28" s="58">
        <v>25</v>
      </c>
      <c r="BT28" s="58">
        <v>0</v>
      </c>
      <c r="BU28" s="58">
        <v>50</v>
      </c>
      <c r="BV28" s="58">
        <v>0</v>
      </c>
      <c r="BW28" s="58">
        <v>0</v>
      </c>
      <c r="BX28" s="58">
        <v>0</v>
      </c>
      <c r="BY28" s="58">
        <v>50</v>
      </c>
      <c r="BZ28" s="58">
        <v>100</v>
      </c>
      <c r="CA28" s="58">
        <v>0</v>
      </c>
      <c r="CB28" s="58">
        <v>25</v>
      </c>
      <c r="CC28" s="58">
        <v>0</v>
      </c>
      <c r="CD28" s="58">
        <v>0</v>
      </c>
      <c r="CE28" s="58">
        <v>0</v>
      </c>
      <c r="CF28" s="58">
        <v>50</v>
      </c>
      <c r="CG28" s="58">
        <v>100</v>
      </c>
      <c r="CH28" s="58">
        <v>50</v>
      </c>
      <c r="CI28" s="58">
        <v>25</v>
      </c>
      <c r="CJ28" s="58">
        <v>0</v>
      </c>
      <c r="CK28" s="57">
        <v>25</v>
      </c>
      <c r="CL28" s="58">
        <v>0</v>
      </c>
      <c r="CM28" s="58">
        <v>50</v>
      </c>
      <c r="CN28" s="58">
        <v>0</v>
      </c>
      <c r="CO28" s="58">
        <v>0</v>
      </c>
      <c r="CP28" s="58">
        <v>0</v>
      </c>
      <c r="CQ28" s="58">
        <v>0</v>
      </c>
      <c r="CR28" s="58">
        <v>50</v>
      </c>
      <c r="CS28" s="58">
        <v>50</v>
      </c>
      <c r="CT28" s="58">
        <v>0</v>
      </c>
      <c r="CU28" s="58">
        <v>25</v>
      </c>
      <c r="CV28">
        <v>0</v>
      </c>
      <c r="CW28">
        <v>100</v>
      </c>
      <c r="CX28">
        <v>25</v>
      </c>
      <c r="CY28">
        <v>25</v>
      </c>
      <c r="CZ28">
        <v>25</v>
      </c>
      <c r="DA28">
        <v>25</v>
      </c>
      <c r="DB28">
        <v>25</v>
      </c>
      <c r="DC28">
        <v>50</v>
      </c>
      <c r="DD28">
        <v>25</v>
      </c>
      <c r="DE28">
        <v>25</v>
      </c>
      <c r="DF28">
        <v>0</v>
      </c>
      <c r="DG28">
        <v>25</v>
      </c>
      <c r="DH28">
        <v>25</v>
      </c>
      <c r="DI28">
        <v>25</v>
      </c>
      <c r="DK28">
        <v>25</v>
      </c>
      <c r="DL28">
        <v>0</v>
      </c>
      <c r="DM28">
        <v>25</v>
      </c>
      <c r="DN28">
        <v>25</v>
      </c>
      <c r="DO28">
        <v>25</v>
      </c>
      <c r="DP28">
        <v>25</v>
      </c>
      <c r="DQ28">
        <v>25</v>
      </c>
      <c r="DR28">
        <v>50</v>
      </c>
      <c r="DS28">
        <v>50</v>
      </c>
      <c r="DT28">
        <v>25</v>
      </c>
      <c r="DV28">
        <f t="shared" si="11"/>
        <v>0.25</v>
      </c>
      <c r="DW28">
        <f t="shared" si="11"/>
        <v>0.25</v>
      </c>
      <c r="DX28">
        <f t="shared" si="11"/>
        <v>1</v>
      </c>
      <c r="DY28">
        <f t="shared" si="11"/>
        <v>1</v>
      </c>
      <c r="DZ28">
        <f t="shared" si="11"/>
        <v>1</v>
      </c>
      <c r="EA28">
        <f t="shared" si="11"/>
        <v>1</v>
      </c>
      <c r="EB28">
        <f t="shared" si="11"/>
        <v>0.25</v>
      </c>
      <c r="EC28">
        <f t="shared" si="11"/>
        <v>0.75</v>
      </c>
      <c r="ED28">
        <f t="shared" si="11"/>
        <v>0.75</v>
      </c>
      <c r="EE28">
        <f t="shared" si="11"/>
        <v>0.75</v>
      </c>
      <c r="EF28">
        <f t="shared" si="11"/>
        <v>0.5</v>
      </c>
      <c r="EG28">
        <f t="shared" si="11"/>
        <v>0.5</v>
      </c>
      <c r="EH28">
        <f t="shared" si="11"/>
        <v>0.5</v>
      </c>
      <c r="EI28">
        <f t="shared" si="11"/>
        <v>1</v>
      </c>
      <c r="EJ28">
        <f t="shared" si="11"/>
        <v>0.75</v>
      </c>
      <c r="EK28">
        <f t="shared" si="11"/>
        <v>0.5</v>
      </c>
      <c r="EL28">
        <f t="shared" si="14"/>
        <v>1</v>
      </c>
      <c r="EM28">
        <f t="shared" si="15"/>
        <v>0.25</v>
      </c>
      <c r="EN28">
        <f t="shared" si="16"/>
        <v>0.25</v>
      </c>
      <c r="EO28">
        <f t="shared" si="17"/>
        <v>0.5</v>
      </c>
      <c r="EP28">
        <f t="shared" si="12"/>
        <v>0</v>
      </c>
      <c r="EQ28">
        <f t="shared" si="12"/>
        <v>0</v>
      </c>
      <c r="ER28">
        <f t="shared" si="12"/>
        <v>0</v>
      </c>
      <c r="ES28">
        <f t="shared" si="12"/>
        <v>0</v>
      </c>
      <c r="ET28">
        <f t="shared" si="12"/>
        <v>0</v>
      </c>
      <c r="EU28">
        <f t="shared" si="12"/>
        <v>0</v>
      </c>
      <c r="EV28">
        <f t="shared" si="12"/>
        <v>0</v>
      </c>
      <c r="EW28">
        <f t="shared" si="12"/>
        <v>0</v>
      </c>
      <c r="EX28">
        <f t="shared" si="12"/>
        <v>0.5</v>
      </c>
      <c r="EY28">
        <f t="shared" si="12"/>
        <v>0.5</v>
      </c>
      <c r="EZ28">
        <f t="shared" si="12"/>
        <v>0.5</v>
      </c>
      <c r="FA28">
        <f t="shared" si="12"/>
        <v>0.75</v>
      </c>
      <c r="FB28">
        <f t="shared" si="12"/>
        <v>0</v>
      </c>
      <c r="FC28">
        <f t="shared" si="12"/>
        <v>1</v>
      </c>
      <c r="FD28">
        <f t="shared" si="12"/>
        <v>0.75</v>
      </c>
      <c r="FE28">
        <f t="shared" si="12"/>
        <v>0.75</v>
      </c>
      <c r="FF28">
        <f t="shared" si="18"/>
        <v>1</v>
      </c>
      <c r="FG28">
        <f t="shared" si="18"/>
        <v>0.5</v>
      </c>
      <c r="FH28">
        <f t="shared" si="18"/>
        <v>0.5</v>
      </c>
      <c r="FI28">
        <f t="shared" si="18"/>
        <v>0.5</v>
      </c>
      <c r="FJ28">
        <f t="shared" si="18"/>
        <v>0.5</v>
      </c>
      <c r="FK28">
        <f t="shared" si="18"/>
        <v>0.5</v>
      </c>
      <c r="FL28">
        <f t="shared" si="18"/>
        <v>0</v>
      </c>
      <c r="FM28">
        <f t="shared" si="18"/>
        <v>0</v>
      </c>
      <c r="FN28">
        <f t="shared" si="18"/>
        <v>0</v>
      </c>
      <c r="FO28">
        <f t="shared" si="18"/>
        <v>0</v>
      </c>
      <c r="FP28">
        <f t="shared" si="18"/>
        <v>0</v>
      </c>
      <c r="FQ28">
        <f t="shared" si="18"/>
        <v>0</v>
      </c>
      <c r="FR28">
        <f t="shared" si="18"/>
        <v>0</v>
      </c>
      <c r="FS28">
        <f t="shared" si="18"/>
        <v>0</v>
      </c>
      <c r="FT28">
        <f t="shared" si="18"/>
        <v>0</v>
      </c>
      <c r="FU28">
        <f t="shared" si="18"/>
        <v>0</v>
      </c>
      <c r="FV28">
        <f t="shared" si="19"/>
        <v>0</v>
      </c>
      <c r="FW28">
        <f t="shared" si="19"/>
        <v>0</v>
      </c>
      <c r="FX28">
        <f t="shared" si="19"/>
        <v>0</v>
      </c>
      <c r="FY28">
        <f t="shared" si="19"/>
        <v>0</v>
      </c>
      <c r="FZ28">
        <f t="shared" si="19"/>
        <v>0</v>
      </c>
      <c r="GA28">
        <f t="shared" si="19"/>
        <v>0</v>
      </c>
      <c r="GB28">
        <f t="shared" si="19"/>
        <v>0</v>
      </c>
      <c r="GD28">
        <f t="shared" si="20"/>
        <v>0.5</v>
      </c>
      <c r="GE28">
        <f t="shared" si="20"/>
        <v>0.25</v>
      </c>
      <c r="GF28">
        <f t="shared" si="20"/>
        <v>0.25</v>
      </c>
      <c r="GG28">
        <f t="shared" si="20"/>
        <v>0</v>
      </c>
      <c r="GH28">
        <f t="shared" si="20"/>
        <v>0.5</v>
      </c>
      <c r="GI28">
        <f t="shared" si="20"/>
        <v>0</v>
      </c>
      <c r="GJ28">
        <f t="shared" si="20"/>
        <v>0</v>
      </c>
      <c r="GK28">
        <f t="shared" si="20"/>
        <v>0</v>
      </c>
      <c r="GL28">
        <f t="shared" si="20"/>
        <v>0.5</v>
      </c>
      <c r="GM28">
        <f t="shared" si="20"/>
        <v>1</v>
      </c>
      <c r="GN28">
        <f t="shared" si="13"/>
        <v>0</v>
      </c>
      <c r="GO28">
        <f t="shared" si="13"/>
        <v>0.25</v>
      </c>
      <c r="GP28">
        <f t="shared" si="13"/>
        <v>0</v>
      </c>
      <c r="GQ28">
        <f t="shared" si="13"/>
        <v>0</v>
      </c>
      <c r="GR28">
        <f t="shared" si="13"/>
        <v>0</v>
      </c>
      <c r="GS28">
        <f t="shared" si="13"/>
        <v>0.5</v>
      </c>
      <c r="GT28">
        <f t="shared" si="13"/>
        <v>1</v>
      </c>
      <c r="GU28">
        <f t="shared" si="13"/>
        <v>0.5</v>
      </c>
      <c r="GV28">
        <f t="shared" si="13"/>
        <v>0.25</v>
      </c>
      <c r="GW28">
        <f t="shared" si="13"/>
        <v>0</v>
      </c>
      <c r="GX28">
        <f t="shared" si="13"/>
        <v>0.25</v>
      </c>
      <c r="GY28">
        <f t="shared" si="13"/>
        <v>0</v>
      </c>
      <c r="GZ28">
        <f t="shared" si="13"/>
        <v>0.5</v>
      </c>
      <c r="HA28">
        <f t="shared" si="13"/>
        <v>0</v>
      </c>
      <c r="HB28">
        <f t="shared" si="13"/>
        <v>0</v>
      </c>
      <c r="HC28">
        <f t="shared" si="13"/>
        <v>0</v>
      </c>
      <c r="HD28">
        <f t="shared" si="21"/>
        <v>0</v>
      </c>
      <c r="HE28">
        <f t="shared" si="21"/>
        <v>0.5</v>
      </c>
      <c r="HF28">
        <f t="shared" si="21"/>
        <v>0.5</v>
      </c>
      <c r="HG28">
        <f t="shared" si="21"/>
        <v>0</v>
      </c>
      <c r="HH28">
        <f t="shared" si="21"/>
        <v>0.25</v>
      </c>
      <c r="HI28">
        <f t="shared" si="21"/>
        <v>0</v>
      </c>
      <c r="HJ28">
        <f t="shared" si="21"/>
        <v>1</v>
      </c>
      <c r="HK28">
        <f t="shared" si="21"/>
        <v>0.25</v>
      </c>
      <c r="HL28">
        <f t="shared" si="21"/>
        <v>0.25</v>
      </c>
      <c r="HM28">
        <f t="shared" si="21"/>
        <v>0.25</v>
      </c>
      <c r="HN28">
        <f t="shared" si="21"/>
        <v>0.25</v>
      </c>
      <c r="HO28">
        <f t="shared" si="21"/>
        <v>0.25</v>
      </c>
      <c r="HP28">
        <f t="shared" si="21"/>
        <v>0.5</v>
      </c>
      <c r="HQ28">
        <f t="shared" si="21"/>
        <v>0.25</v>
      </c>
      <c r="HR28">
        <f t="shared" si="21"/>
        <v>0.25</v>
      </c>
      <c r="HS28">
        <f t="shared" si="21"/>
        <v>0</v>
      </c>
      <c r="HT28">
        <f t="shared" si="22"/>
        <v>0.25</v>
      </c>
      <c r="HU28">
        <f t="shared" si="22"/>
        <v>0.25</v>
      </c>
      <c r="HV28">
        <f t="shared" si="22"/>
        <v>0.25</v>
      </c>
      <c r="HX28">
        <f t="shared" si="23"/>
        <v>0.25</v>
      </c>
      <c r="HY28">
        <f t="shared" si="23"/>
        <v>0</v>
      </c>
      <c r="HZ28">
        <f t="shared" si="23"/>
        <v>0.25</v>
      </c>
      <c r="IA28">
        <f t="shared" si="23"/>
        <v>0.25</v>
      </c>
      <c r="IB28">
        <f t="shared" si="23"/>
        <v>0.25</v>
      </c>
      <c r="IC28">
        <f t="shared" si="23"/>
        <v>0.25</v>
      </c>
      <c r="ID28">
        <f t="shared" si="23"/>
        <v>0.25</v>
      </c>
      <c r="IE28">
        <f t="shared" si="23"/>
        <v>0.5</v>
      </c>
      <c r="IF28">
        <f t="shared" si="23"/>
        <v>0.5</v>
      </c>
      <c r="IG28">
        <f t="shared" si="23"/>
        <v>0.25</v>
      </c>
    </row>
    <row r="29" spans="1:241" x14ac:dyDescent="0.35">
      <c r="A29" s="61" t="s">
        <v>83</v>
      </c>
      <c r="B29" s="54" t="s">
        <v>604</v>
      </c>
      <c r="C29" s="54">
        <f t="shared" si="8"/>
        <v>0.73728813559322037</v>
      </c>
      <c r="D29" s="54">
        <f t="shared" si="9"/>
        <v>0.68333333333333335</v>
      </c>
      <c r="E29" s="54">
        <f t="shared" si="10"/>
        <v>0.77500000000000002</v>
      </c>
      <c r="F29" s="63"/>
      <c r="I29" s="64">
        <v>100</v>
      </c>
      <c r="J29" s="64">
        <v>25</v>
      </c>
      <c r="K29" s="64">
        <v>100</v>
      </c>
      <c r="L29" s="64">
        <v>100</v>
      </c>
      <c r="M29" s="64">
        <v>100</v>
      </c>
      <c r="N29" s="64">
        <v>100</v>
      </c>
      <c r="O29" s="64">
        <v>100</v>
      </c>
      <c r="P29" s="64">
        <v>100</v>
      </c>
      <c r="Q29" s="64">
        <v>100</v>
      </c>
      <c r="R29" s="64">
        <v>100</v>
      </c>
      <c r="S29" s="64">
        <v>25</v>
      </c>
      <c r="T29" s="64">
        <v>50</v>
      </c>
      <c r="U29" s="64">
        <v>50</v>
      </c>
      <c r="V29" s="64">
        <v>75</v>
      </c>
      <c r="W29" s="64">
        <v>100</v>
      </c>
      <c r="X29" s="64">
        <v>100</v>
      </c>
      <c r="Y29" s="64">
        <v>100</v>
      </c>
      <c r="Z29" s="64">
        <v>75</v>
      </c>
      <c r="AA29" s="64">
        <v>75</v>
      </c>
      <c r="AB29" s="64">
        <v>50</v>
      </c>
      <c r="AC29" s="64">
        <v>100</v>
      </c>
      <c r="AD29" s="64">
        <v>100</v>
      </c>
      <c r="AE29" s="64">
        <v>100</v>
      </c>
      <c r="AF29" s="64">
        <v>75</v>
      </c>
      <c r="AG29" s="64">
        <v>100</v>
      </c>
      <c r="AH29" s="64">
        <v>75</v>
      </c>
      <c r="AI29" s="64">
        <v>100</v>
      </c>
      <c r="AJ29" s="64">
        <v>100</v>
      </c>
      <c r="AK29" s="64">
        <v>100</v>
      </c>
      <c r="AL29" s="64">
        <v>100</v>
      </c>
      <c r="AM29" s="64">
        <v>100</v>
      </c>
      <c r="AN29" s="64">
        <v>100</v>
      </c>
      <c r="AO29" s="64">
        <v>50</v>
      </c>
      <c r="AP29" s="64">
        <v>100</v>
      </c>
      <c r="AQ29" s="64">
        <v>100</v>
      </c>
      <c r="AR29" s="64">
        <v>100</v>
      </c>
      <c r="AS29" s="64">
        <v>100</v>
      </c>
      <c r="AT29" s="64">
        <v>100</v>
      </c>
      <c r="AU29" s="64">
        <v>100</v>
      </c>
      <c r="AV29" s="64">
        <v>100</v>
      </c>
      <c r="AW29" s="64">
        <v>100</v>
      </c>
      <c r="AX29" s="64">
        <v>100</v>
      </c>
      <c r="AY29" s="64">
        <v>0</v>
      </c>
      <c r="AZ29" s="64">
        <v>0</v>
      </c>
      <c r="BA29" s="64">
        <v>50</v>
      </c>
      <c r="BB29" s="64">
        <v>75</v>
      </c>
      <c r="BC29" s="64">
        <v>50</v>
      </c>
      <c r="BD29" s="57">
        <v>50</v>
      </c>
      <c r="BE29" s="56">
        <v>0</v>
      </c>
      <c r="BF29" s="56">
        <v>0</v>
      </c>
      <c r="BG29" s="56">
        <v>50</v>
      </c>
      <c r="BH29" s="56">
        <v>50</v>
      </c>
      <c r="BI29" s="56">
        <v>50</v>
      </c>
      <c r="BJ29" s="56">
        <v>100</v>
      </c>
      <c r="BK29" s="56">
        <v>50</v>
      </c>
      <c r="BL29" s="56">
        <v>100</v>
      </c>
      <c r="BM29" s="58">
        <v>0</v>
      </c>
      <c r="BN29" s="58">
        <v>0</v>
      </c>
      <c r="BO29" s="58">
        <v>0</v>
      </c>
      <c r="BP29" s="58"/>
      <c r="BQ29" s="58">
        <v>100</v>
      </c>
      <c r="BR29" s="58">
        <v>100</v>
      </c>
      <c r="BS29" s="58">
        <v>50</v>
      </c>
      <c r="BT29" s="58">
        <v>50</v>
      </c>
      <c r="BU29" s="58">
        <v>0</v>
      </c>
      <c r="BV29" s="58">
        <v>0</v>
      </c>
      <c r="BW29" s="58">
        <v>100</v>
      </c>
      <c r="BX29" s="58">
        <v>100</v>
      </c>
      <c r="BY29" s="58">
        <v>100</v>
      </c>
      <c r="BZ29" s="58">
        <v>100</v>
      </c>
      <c r="CA29" s="58">
        <v>0</v>
      </c>
      <c r="CB29" s="58">
        <v>50</v>
      </c>
      <c r="CC29" s="58">
        <v>0</v>
      </c>
      <c r="CD29" s="58">
        <v>100</v>
      </c>
      <c r="CE29" s="58">
        <v>100</v>
      </c>
      <c r="CF29" s="58">
        <v>100</v>
      </c>
      <c r="CG29" s="58">
        <v>100</v>
      </c>
      <c r="CH29" s="58">
        <v>75</v>
      </c>
      <c r="CI29" s="58">
        <v>100</v>
      </c>
      <c r="CJ29" s="58">
        <v>100</v>
      </c>
      <c r="CK29" s="57">
        <v>100</v>
      </c>
      <c r="CL29" s="58">
        <v>0</v>
      </c>
      <c r="CM29" s="58">
        <v>75</v>
      </c>
      <c r="CN29" s="58">
        <v>0</v>
      </c>
      <c r="CO29" s="58">
        <v>0</v>
      </c>
      <c r="CP29" s="58">
        <v>0</v>
      </c>
      <c r="CQ29" s="58">
        <v>25</v>
      </c>
      <c r="CR29" s="58">
        <v>75</v>
      </c>
      <c r="CS29" s="58">
        <v>100</v>
      </c>
      <c r="CT29" s="58">
        <v>75</v>
      </c>
      <c r="CU29" s="58">
        <v>50</v>
      </c>
      <c r="CV29">
        <v>100</v>
      </c>
      <c r="CW29">
        <v>100</v>
      </c>
      <c r="CX29">
        <v>100</v>
      </c>
      <c r="CY29">
        <v>100</v>
      </c>
      <c r="CZ29">
        <v>100</v>
      </c>
      <c r="DA29">
        <v>100</v>
      </c>
      <c r="DB29">
        <v>100</v>
      </c>
      <c r="DC29">
        <v>100</v>
      </c>
      <c r="DD29">
        <v>75</v>
      </c>
      <c r="DE29">
        <v>75</v>
      </c>
      <c r="DF29">
        <v>50</v>
      </c>
      <c r="DG29">
        <v>0</v>
      </c>
      <c r="DH29">
        <v>75</v>
      </c>
      <c r="DI29">
        <v>75</v>
      </c>
      <c r="DK29">
        <v>50</v>
      </c>
      <c r="DL29">
        <v>0</v>
      </c>
      <c r="DM29">
        <v>100</v>
      </c>
      <c r="DN29">
        <v>50</v>
      </c>
      <c r="DO29">
        <v>100</v>
      </c>
      <c r="DP29">
        <v>100</v>
      </c>
      <c r="DQ29">
        <v>100</v>
      </c>
      <c r="DR29">
        <v>100</v>
      </c>
      <c r="DS29">
        <v>100</v>
      </c>
      <c r="DT29">
        <v>75</v>
      </c>
      <c r="DV29">
        <f t="shared" si="11"/>
        <v>1</v>
      </c>
      <c r="DW29">
        <f t="shared" si="11"/>
        <v>0.25</v>
      </c>
      <c r="DX29">
        <f t="shared" si="11"/>
        <v>1</v>
      </c>
      <c r="DY29">
        <f t="shared" si="11"/>
        <v>1</v>
      </c>
      <c r="DZ29">
        <f t="shared" si="11"/>
        <v>1</v>
      </c>
      <c r="EA29">
        <f t="shared" si="11"/>
        <v>1</v>
      </c>
      <c r="EB29">
        <f t="shared" si="11"/>
        <v>1</v>
      </c>
      <c r="EC29">
        <f t="shared" si="11"/>
        <v>1</v>
      </c>
      <c r="ED29">
        <f t="shared" si="11"/>
        <v>1</v>
      </c>
      <c r="EE29">
        <f t="shared" si="11"/>
        <v>1</v>
      </c>
      <c r="EF29">
        <f t="shared" si="11"/>
        <v>0.25</v>
      </c>
      <c r="EG29">
        <f t="shared" si="11"/>
        <v>0.5</v>
      </c>
      <c r="EH29">
        <f t="shared" si="11"/>
        <v>0.5</v>
      </c>
      <c r="EI29">
        <f t="shared" si="11"/>
        <v>0.75</v>
      </c>
      <c r="EJ29">
        <f t="shared" si="11"/>
        <v>1</v>
      </c>
      <c r="EK29">
        <f t="shared" si="11"/>
        <v>1</v>
      </c>
      <c r="EL29">
        <f t="shared" si="14"/>
        <v>1</v>
      </c>
      <c r="EM29">
        <f t="shared" si="15"/>
        <v>0.75</v>
      </c>
      <c r="EN29">
        <f t="shared" si="16"/>
        <v>0.75</v>
      </c>
      <c r="EO29">
        <f t="shared" si="17"/>
        <v>0.5</v>
      </c>
      <c r="EP29">
        <f t="shared" si="12"/>
        <v>1</v>
      </c>
      <c r="EQ29">
        <f t="shared" si="12"/>
        <v>1</v>
      </c>
      <c r="ER29">
        <f t="shared" si="12"/>
        <v>1</v>
      </c>
      <c r="ES29">
        <f t="shared" si="12"/>
        <v>0.75</v>
      </c>
      <c r="ET29">
        <f t="shared" si="12"/>
        <v>1</v>
      </c>
      <c r="EU29">
        <f t="shared" si="12"/>
        <v>0.75</v>
      </c>
      <c r="EV29">
        <f t="shared" si="12"/>
        <v>1</v>
      </c>
      <c r="EW29">
        <f t="shared" si="12"/>
        <v>1</v>
      </c>
      <c r="EX29">
        <f t="shared" si="12"/>
        <v>1</v>
      </c>
      <c r="EY29">
        <f t="shared" si="12"/>
        <v>1</v>
      </c>
      <c r="EZ29">
        <f t="shared" si="12"/>
        <v>1</v>
      </c>
      <c r="FA29">
        <f t="shared" si="12"/>
        <v>1</v>
      </c>
      <c r="FB29">
        <f t="shared" si="12"/>
        <v>0.5</v>
      </c>
      <c r="FC29">
        <f t="shared" si="12"/>
        <v>1</v>
      </c>
      <c r="FD29">
        <f t="shared" si="12"/>
        <v>1</v>
      </c>
      <c r="FE29">
        <f t="shared" si="12"/>
        <v>1</v>
      </c>
      <c r="FF29">
        <f t="shared" si="18"/>
        <v>1</v>
      </c>
      <c r="FG29">
        <f t="shared" si="18"/>
        <v>1</v>
      </c>
      <c r="FH29">
        <f t="shared" si="18"/>
        <v>1</v>
      </c>
      <c r="FI29">
        <f t="shared" si="18"/>
        <v>1</v>
      </c>
      <c r="FJ29">
        <f t="shared" si="18"/>
        <v>1</v>
      </c>
      <c r="FK29">
        <f t="shared" si="18"/>
        <v>1</v>
      </c>
      <c r="FL29">
        <f t="shared" si="18"/>
        <v>0</v>
      </c>
      <c r="FM29">
        <f t="shared" si="18"/>
        <v>0</v>
      </c>
      <c r="FN29">
        <f t="shared" si="18"/>
        <v>0.5</v>
      </c>
      <c r="FO29">
        <f t="shared" si="18"/>
        <v>0.75</v>
      </c>
      <c r="FP29">
        <f t="shared" si="18"/>
        <v>0.5</v>
      </c>
      <c r="FQ29">
        <f t="shared" si="18"/>
        <v>0.5</v>
      </c>
      <c r="FR29">
        <f t="shared" si="18"/>
        <v>0</v>
      </c>
      <c r="FS29">
        <f t="shared" si="18"/>
        <v>0</v>
      </c>
      <c r="FT29">
        <f t="shared" si="18"/>
        <v>0.5</v>
      </c>
      <c r="FU29">
        <f t="shared" si="18"/>
        <v>0.5</v>
      </c>
      <c r="FV29">
        <f t="shared" si="19"/>
        <v>0.5</v>
      </c>
      <c r="FW29">
        <f t="shared" si="19"/>
        <v>1</v>
      </c>
      <c r="FX29">
        <f t="shared" si="19"/>
        <v>0.5</v>
      </c>
      <c r="FY29">
        <f t="shared" si="19"/>
        <v>1</v>
      </c>
      <c r="FZ29">
        <f t="shared" si="19"/>
        <v>0</v>
      </c>
      <c r="GA29">
        <f t="shared" si="19"/>
        <v>0</v>
      </c>
      <c r="GB29">
        <f t="shared" si="19"/>
        <v>0</v>
      </c>
      <c r="GD29">
        <f t="shared" si="20"/>
        <v>1</v>
      </c>
      <c r="GE29">
        <f t="shared" si="20"/>
        <v>1</v>
      </c>
      <c r="GF29">
        <f t="shared" si="20"/>
        <v>0.5</v>
      </c>
      <c r="GG29">
        <f t="shared" si="20"/>
        <v>0.5</v>
      </c>
      <c r="GH29">
        <f t="shared" si="20"/>
        <v>0</v>
      </c>
      <c r="GI29">
        <f t="shared" si="20"/>
        <v>0</v>
      </c>
      <c r="GJ29">
        <f t="shared" si="20"/>
        <v>1</v>
      </c>
      <c r="GK29">
        <f t="shared" si="20"/>
        <v>1</v>
      </c>
      <c r="GL29">
        <f t="shared" si="20"/>
        <v>1</v>
      </c>
      <c r="GM29">
        <f t="shared" si="20"/>
        <v>1</v>
      </c>
      <c r="GN29">
        <f t="shared" si="20"/>
        <v>0</v>
      </c>
      <c r="GO29">
        <f t="shared" si="20"/>
        <v>0.5</v>
      </c>
      <c r="GP29">
        <f t="shared" si="20"/>
        <v>0</v>
      </c>
      <c r="GQ29">
        <f t="shared" si="20"/>
        <v>1</v>
      </c>
      <c r="GR29">
        <f t="shared" si="20"/>
        <v>1</v>
      </c>
      <c r="GS29">
        <f t="shared" si="20"/>
        <v>1</v>
      </c>
      <c r="GT29">
        <f t="shared" si="13"/>
        <v>1</v>
      </c>
      <c r="GU29">
        <f t="shared" si="13"/>
        <v>0.75</v>
      </c>
      <c r="GV29">
        <f t="shared" si="13"/>
        <v>1</v>
      </c>
      <c r="GW29">
        <f t="shared" si="13"/>
        <v>1</v>
      </c>
      <c r="GX29">
        <f t="shared" si="13"/>
        <v>1</v>
      </c>
      <c r="GY29">
        <f t="shared" si="13"/>
        <v>0</v>
      </c>
      <c r="GZ29">
        <f t="shared" si="13"/>
        <v>0.75</v>
      </c>
      <c r="HA29">
        <f t="shared" si="13"/>
        <v>0</v>
      </c>
      <c r="HB29">
        <f t="shared" si="13"/>
        <v>0</v>
      </c>
      <c r="HC29">
        <f t="shared" si="13"/>
        <v>0</v>
      </c>
      <c r="HD29">
        <f t="shared" si="21"/>
        <v>0.25</v>
      </c>
      <c r="HE29">
        <f t="shared" si="21"/>
        <v>0.75</v>
      </c>
      <c r="HF29">
        <f t="shared" si="21"/>
        <v>1</v>
      </c>
      <c r="HG29">
        <f t="shared" si="21"/>
        <v>0.75</v>
      </c>
      <c r="HH29">
        <f t="shared" si="21"/>
        <v>0.5</v>
      </c>
      <c r="HI29">
        <f t="shared" si="21"/>
        <v>1</v>
      </c>
      <c r="HJ29">
        <f t="shared" si="21"/>
        <v>1</v>
      </c>
      <c r="HK29">
        <f t="shared" si="21"/>
        <v>1</v>
      </c>
      <c r="HL29">
        <f t="shared" si="21"/>
        <v>1</v>
      </c>
      <c r="HM29">
        <f t="shared" si="21"/>
        <v>1</v>
      </c>
      <c r="HN29">
        <f t="shared" si="21"/>
        <v>1</v>
      </c>
      <c r="HO29">
        <f t="shared" si="21"/>
        <v>1</v>
      </c>
      <c r="HP29">
        <f t="shared" si="21"/>
        <v>1</v>
      </c>
      <c r="HQ29">
        <f t="shared" si="21"/>
        <v>0.75</v>
      </c>
      <c r="HR29">
        <f t="shared" si="21"/>
        <v>0.75</v>
      </c>
      <c r="HS29">
        <f t="shared" si="21"/>
        <v>0.5</v>
      </c>
      <c r="HT29">
        <f t="shared" si="22"/>
        <v>0</v>
      </c>
      <c r="HU29">
        <f t="shared" si="22"/>
        <v>0.75</v>
      </c>
      <c r="HV29">
        <f t="shared" si="22"/>
        <v>0.75</v>
      </c>
      <c r="HX29">
        <f t="shared" si="23"/>
        <v>0.5</v>
      </c>
      <c r="HY29">
        <f t="shared" si="23"/>
        <v>0</v>
      </c>
      <c r="HZ29">
        <f t="shared" si="23"/>
        <v>1</v>
      </c>
      <c r="IA29">
        <f t="shared" si="23"/>
        <v>0.5</v>
      </c>
      <c r="IB29">
        <f t="shared" si="23"/>
        <v>1</v>
      </c>
      <c r="IC29">
        <f t="shared" si="23"/>
        <v>1</v>
      </c>
      <c r="ID29">
        <f t="shared" si="23"/>
        <v>1</v>
      </c>
      <c r="IE29">
        <f t="shared" si="23"/>
        <v>1</v>
      </c>
      <c r="IF29">
        <f t="shared" si="23"/>
        <v>1</v>
      </c>
      <c r="IG29">
        <f t="shared" si="23"/>
        <v>0.75</v>
      </c>
    </row>
    <row r="30" spans="1:241" x14ac:dyDescent="0.35">
      <c r="A30" s="61" t="s">
        <v>85</v>
      </c>
      <c r="B30" s="54" t="s">
        <v>634</v>
      </c>
      <c r="C30" s="54">
        <f t="shared" si="8"/>
        <v>0.80508474576271183</v>
      </c>
      <c r="D30" s="54">
        <f t="shared" si="9"/>
        <v>0.7055555555555556</v>
      </c>
      <c r="E30" s="54">
        <f t="shared" si="10"/>
        <v>0.9</v>
      </c>
      <c r="F30" s="63"/>
      <c r="I30" s="64">
        <v>100</v>
      </c>
      <c r="J30" s="64">
        <v>50</v>
      </c>
      <c r="K30" s="64">
        <v>100</v>
      </c>
      <c r="L30" s="64">
        <v>0</v>
      </c>
      <c r="M30" s="64">
        <v>100</v>
      </c>
      <c r="N30" s="64">
        <v>100</v>
      </c>
      <c r="O30" s="64">
        <v>100</v>
      </c>
      <c r="P30" s="64">
        <v>100</v>
      </c>
      <c r="Q30" s="64">
        <v>100</v>
      </c>
      <c r="R30" s="64">
        <v>100</v>
      </c>
      <c r="S30" s="64">
        <v>75</v>
      </c>
      <c r="T30" s="64">
        <v>75</v>
      </c>
      <c r="U30" s="64">
        <v>75</v>
      </c>
      <c r="V30" s="64">
        <v>100</v>
      </c>
      <c r="W30" s="64">
        <v>100</v>
      </c>
      <c r="X30" s="64">
        <v>50</v>
      </c>
      <c r="Y30" s="64">
        <v>75</v>
      </c>
      <c r="Z30" s="64">
        <v>75</v>
      </c>
      <c r="AA30" s="64">
        <v>100</v>
      </c>
      <c r="AB30" s="64">
        <v>100</v>
      </c>
      <c r="AC30" s="64">
        <v>100</v>
      </c>
      <c r="AD30" s="64">
        <v>100</v>
      </c>
      <c r="AE30" s="64">
        <v>100</v>
      </c>
      <c r="AF30" s="64">
        <v>75</v>
      </c>
      <c r="AG30" s="64">
        <v>100</v>
      </c>
      <c r="AH30" s="64">
        <v>75</v>
      </c>
      <c r="AI30" s="64">
        <v>75</v>
      </c>
      <c r="AJ30" s="64">
        <v>100</v>
      </c>
      <c r="AK30" s="64">
        <v>100</v>
      </c>
      <c r="AL30" s="64">
        <v>100</v>
      </c>
      <c r="AM30" s="64">
        <v>100</v>
      </c>
      <c r="AN30" s="64">
        <v>100</v>
      </c>
      <c r="AO30" s="64">
        <v>50</v>
      </c>
      <c r="AP30" s="64">
        <v>100</v>
      </c>
      <c r="AQ30" s="64">
        <v>75</v>
      </c>
      <c r="AR30" s="64">
        <v>100</v>
      </c>
      <c r="AS30" s="64">
        <v>100</v>
      </c>
      <c r="AT30" s="64">
        <v>75</v>
      </c>
      <c r="AU30" s="64">
        <v>100</v>
      </c>
      <c r="AV30" s="64">
        <v>100</v>
      </c>
      <c r="AW30" s="64">
        <v>100</v>
      </c>
      <c r="AX30" s="64">
        <v>100</v>
      </c>
      <c r="AY30" s="64">
        <v>75</v>
      </c>
      <c r="AZ30" s="64">
        <v>25</v>
      </c>
      <c r="BA30" s="64">
        <v>0</v>
      </c>
      <c r="BB30" s="64">
        <v>25</v>
      </c>
      <c r="BC30" s="64">
        <v>75</v>
      </c>
      <c r="BD30" s="57">
        <v>75</v>
      </c>
      <c r="BE30" s="56">
        <v>75</v>
      </c>
      <c r="BF30" s="56">
        <v>50</v>
      </c>
      <c r="BG30" s="56">
        <v>25</v>
      </c>
      <c r="BH30" s="56">
        <v>50</v>
      </c>
      <c r="BI30" s="56">
        <v>0</v>
      </c>
      <c r="BJ30" s="56">
        <v>100</v>
      </c>
      <c r="BK30" s="56">
        <v>100</v>
      </c>
      <c r="BL30" s="56">
        <v>100</v>
      </c>
      <c r="BM30" s="58">
        <v>100</v>
      </c>
      <c r="BN30" s="58">
        <v>75</v>
      </c>
      <c r="BO30" s="58">
        <v>100</v>
      </c>
      <c r="BP30" s="58"/>
      <c r="BQ30" s="58">
        <v>75</v>
      </c>
      <c r="BR30" s="58">
        <v>50</v>
      </c>
      <c r="BS30" s="58">
        <v>50</v>
      </c>
      <c r="BT30" s="58">
        <v>75</v>
      </c>
      <c r="BU30" s="58">
        <v>75</v>
      </c>
      <c r="BV30" s="58">
        <v>25</v>
      </c>
      <c r="BW30" s="58">
        <v>100</v>
      </c>
      <c r="BX30" s="58">
        <v>75</v>
      </c>
      <c r="BY30" s="58">
        <v>75</v>
      </c>
      <c r="BZ30" s="58">
        <v>50</v>
      </c>
      <c r="CA30" s="58">
        <v>0</v>
      </c>
      <c r="CB30" s="58">
        <v>0</v>
      </c>
      <c r="CC30" s="58">
        <v>0</v>
      </c>
      <c r="CD30" s="58">
        <v>75</v>
      </c>
      <c r="CE30" s="58">
        <v>75</v>
      </c>
      <c r="CF30" s="58">
        <v>100</v>
      </c>
      <c r="CG30" s="58">
        <v>100</v>
      </c>
      <c r="CH30" s="58">
        <v>75</v>
      </c>
      <c r="CI30" s="58">
        <v>75</v>
      </c>
      <c r="CJ30" s="58">
        <v>100</v>
      </c>
      <c r="CK30" s="57">
        <v>100</v>
      </c>
      <c r="CL30" s="58">
        <v>50</v>
      </c>
      <c r="CM30" s="58">
        <v>75</v>
      </c>
      <c r="CN30" s="58">
        <v>0</v>
      </c>
      <c r="CO30" s="58">
        <v>0</v>
      </c>
      <c r="CP30" s="58">
        <v>0</v>
      </c>
      <c r="CQ30" s="58">
        <v>75</v>
      </c>
      <c r="CR30" s="58">
        <v>75</v>
      </c>
      <c r="CS30" s="58">
        <v>100</v>
      </c>
      <c r="CT30" s="58">
        <v>75</v>
      </c>
      <c r="CU30" s="58">
        <v>100</v>
      </c>
      <c r="CV30">
        <v>100</v>
      </c>
      <c r="CW30">
        <v>100</v>
      </c>
      <c r="CX30">
        <v>100</v>
      </c>
      <c r="CY30">
        <v>75</v>
      </c>
      <c r="CZ30">
        <v>100</v>
      </c>
      <c r="DA30">
        <v>100</v>
      </c>
      <c r="DB30">
        <v>100</v>
      </c>
      <c r="DC30">
        <v>75</v>
      </c>
      <c r="DD30">
        <v>100</v>
      </c>
      <c r="DE30">
        <v>100</v>
      </c>
      <c r="DF30">
        <v>100</v>
      </c>
      <c r="DG30">
        <v>75</v>
      </c>
      <c r="DH30">
        <v>75</v>
      </c>
      <c r="DI30">
        <v>75</v>
      </c>
      <c r="DK30">
        <v>100</v>
      </c>
      <c r="DL30">
        <v>100</v>
      </c>
      <c r="DM30">
        <v>100</v>
      </c>
      <c r="DN30">
        <v>75</v>
      </c>
      <c r="DO30">
        <v>100</v>
      </c>
      <c r="DP30">
        <v>50</v>
      </c>
      <c r="DQ30">
        <v>100</v>
      </c>
      <c r="DR30">
        <v>100</v>
      </c>
      <c r="DS30">
        <v>100</v>
      </c>
      <c r="DT30">
        <v>75</v>
      </c>
      <c r="DV30">
        <f t="shared" si="11"/>
        <v>1</v>
      </c>
      <c r="DW30">
        <f t="shared" si="11"/>
        <v>0.5</v>
      </c>
      <c r="DX30">
        <f t="shared" si="11"/>
        <v>1</v>
      </c>
      <c r="DY30">
        <f t="shared" si="11"/>
        <v>0</v>
      </c>
      <c r="DZ30">
        <f t="shared" si="11"/>
        <v>1</v>
      </c>
      <c r="EA30">
        <f t="shared" si="11"/>
        <v>1</v>
      </c>
      <c r="EB30">
        <f t="shared" si="11"/>
        <v>1</v>
      </c>
      <c r="EC30">
        <f t="shared" si="11"/>
        <v>1</v>
      </c>
      <c r="ED30">
        <f t="shared" si="11"/>
        <v>1</v>
      </c>
      <c r="EE30">
        <f t="shared" si="11"/>
        <v>1</v>
      </c>
      <c r="EF30">
        <f t="shared" si="11"/>
        <v>0.75</v>
      </c>
      <c r="EG30">
        <f t="shared" si="11"/>
        <v>0.75</v>
      </c>
      <c r="EH30">
        <f t="shared" si="11"/>
        <v>0.75</v>
      </c>
      <c r="EI30">
        <f t="shared" si="11"/>
        <v>1</v>
      </c>
      <c r="EJ30">
        <f t="shared" si="11"/>
        <v>1</v>
      </c>
      <c r="EK30">
        <f t="shared" si="11"/>
        <v>0.5</v>
      </c>
      <c r="EL30">
        <f t="shared" si="14"/>
        <v>0.75</v>
      </c>
      <c r="EM30">
        <f t="shared" si="15"/>
        <v>0.75</v>
      </c>
      <c r="EN30">
        <f t="shared" si="16"/>
        <v>1</v>
      </c>
      <c r="EO30">
        <f t="shared" si="17"/>
        <v>1</v>
      </c>
      <c r="EP30">
        <f t="shared" si="12"/>
        <v>1</v>
      </c>
      <c r="EQ30">
        <f t="shared" si="12"/>
        <v>1</v>
      </c>
      <c r="ER30">
        <f t="shared" si="12"/>
        <v>1</v>
      </c>
      <c r="ES30">
        <f t="shared" si="12"/>
        <v>0.75</v>
      </c>
      <c r="ET30">
        <f t="shared" si="12"/>
        <v>1</v>
      </c>
      <c r="EU30">
        <f t="shared" si="12"/>
        <v>0.75</v>
      </c>
      <c r="EV30">
        <f t="shared" si="12"/>
        <v>0.75</v>
      </c>
      <c r="EW30">
        <f t="shared" si="12"/>
        <v>1</v>
      </c>
      <c r="EX30">
        <f t="shared" si="12"/>
        <v>1</v>
      </c>
      <c r="EY30">
        <f t="shared" si="12"/>
        <v>1</v>
      </c>
      <c r="EZ30">
        <f t="shared" si="12"/>
        <v>1</v>
      </c>
      <c r="FA30">
        <f t="shared" si="12"/>
        <v>1</v>
      </c>
      <c r="FB30">
        <f t="shared" si="12"/>
        <v>0.5</v>
      </c>
      <c r="FC30">
        <f t="shared" si="12"/>
        <v>1</v>
      </c>
      <c r="FD30">
        <f t="shared" si="12"/>
        <v>0.75</v>
      </c>
      <c r="FE30">
        <f t="shared" si="12"/>
        <v>1</v>
      </c>
      <c r="FF30">
        <f t="shared" si="18"/>
        <v>1</v>
      </c>
      <c r="FG30">
        <f t="shared" si="18"/>
        <v>0.75</v>
      </c>
      <c r="FH30">
        <f t="shared" si="18"/>
        <v>1</v>
      </c>
      <c r="FI30">
        <f t="shared" si="18"/>
        <v>1</v>
      </c>
      <c r="FJ30">
        <f t="shared" si="18"/>
        <v>1</v>
      </c>
      <c r="FK30">
        <f t="shared" si="18"/>
        <v>1</v>
      </c>
      <c r="FL30">
        <f t="shared" si="18"/>
        <v>0.75</v>
      </c>
      <c r="FM30">
        <f t="shared" si="18"/>
        <v>0.25</v>
      </c>
      <c r="FN30">
        <f t="shared" si="18"/>
        <v>0</v>
      </c>
      <c r="FO30">
        <f t="shared" si="18"/>
        <v>0.25</v>
      </c>
      <c r="FP30">
        <f t="shared" si="18"/>
        <v>0.75</v>
      </c>
      <c r="FQ30">
        <f t="shared" si="18"/>
        <v>0.75</v>
      </c>
      <c r="FR30">
        <f t="shared" si="18"/>
        <v>0.75</v>
      </c>
      <c r="FS30">
        <f t="shared" si="18"/>
        <v>0.5</v>
      </c>
      <c r="FT30">
        <f t="shared" si="18"/>
        <v>0.25</v>
      </c>
      <c r="FU30">
        <f t="shared" si="18"/>
        <v>0.5</v>
      </c>
      <c r="FV30">
        <f t="shared" si="19"/>
        <v>0</v>
      </c>
      <c r="FW30">
        <f t="shared" si="19"/>
        <v>1</v>
      </c>
      <c r="FX30">
        <f t="shared" si="19"/>
        <v>1</v>
      </c>
      <c r="FY30">
        <f t="shared" si="19"/>
        <v>1</v>
      </c>
      <c r="FZ30">
        <f t="shared" si="19"/>
        <v>1</v>
      </c>
      <c r="GA30">
        <f t="shared" si="19"/>
        <v>0.75</v>
      </c>
      <c r="GB30">
        <f t="shared" si="19"/>
        <v>1</v>
      </c>
      <c r="GD30">
        <f t="shared" si="20"/>
        <v>0.75</v>
      </c>
      <c r="GE30">
        <f t="shared" si="20"/>
        <v>0.5</v>
      </c>
      <c r="GF30">
        <f t="shared" si="20"/>
        <v>0.5</v>
      </c>
      <c r="GG30">
        <f t="shared" si="20"/>
        <v>0.75</v>
      </c>
      <c r="GH30">
        <f t="shared" si="20"/>
        <v>0.75</v>
      </c>
      <c r="GI30">
        <f t="shared" si="20"/>
        <v>0.25</v>
      </c>
      <c r="GJ30">
        <f t="shared" si="20"/>
        <v>1</v>
      </c>
      <c r="GK30">
        <f t="shared" si="20"/>
        <v>0.75</v>
      </c>
      <c r="GL30">
        <f t="shared" si="20"/>
        <v>0.75</v>
      </c>
      <c r="GM30">
        <f t="shared" si="20"/>
        <v>0.5</v>
      </c>
      <c r="GN30">
        <f t="shared" si="20"/>
        <v>0</v>
      </c>
      <c r="GO30">
        <f t="shared" si="20"/>
        <v>0</v>
      </c>
      <c r="GP30">
        <f t="shared" si="20"/>
        <v>0</v>
      </c>
      <c r="GQ30">
        <f t="shared" si="20"/>
        <v>0.75</v>
      </c>
      <c r="GR30">
        <f t="shared" si="20"/>
        <v>0.75</v>
      </c>
      <c r="GS30">
        <f t="shared" si="20"/>
        <v>1</v>
      </c>
      <c r="GT30">
        <f t="shared" si="13"/>
        <v>1</v>
      </c>
      <c r="GU30">
        <f t="shared" si="13"/>
        <v>0.75</v>
      </c>
      <c r="GV30">
        <f t="shared" si="13"/>
        <v>0.75</v>
      </c>
      <c r="GW30">
        <f t="shared" si="13"/>
        <v>1</v>
      </c>
      <c r="GX30">
        <f t="shared" si="13"/>
        <v>1</v>
      </c>
      <c r="GY30">
        <f t="shared" si="13"/>
        <v>0.5</v>
      </c>
      <c r="GZ30">
        <f t="shared" si="13"/>
        <v>0.75</v>
      </c>
      <c r="HA30">
        <f t="shared" si="13"/>
        <v>0</v>
      </c>
      <c r="HB30">
        <f t="shared" si="13"/>
        <v>0</v>
      </c>
      <c r="HC30">
        <f t="shared" si="13"/>
        <v>0</v>
      </c>
      <c r="HD30">
        <f t="shared" si="21"/>
        <v>0.75</v>
      </c>
      <c r="HE30">
        <f t="shared" si="21"/>
        <v>0.75</v>
      </c>
      <c r="HF30">
        <f t="shared" si="21"/>
        <v>1</v>
      </c>
      <c r="HG30">
        <f t="shared" si="21"/>
        <v>0.75</v>
      </c>
      <c r="HH30">
        <f t="shared" si="21"/>
        <v>1</v>
      </c>
      <c r="HI30">
        <f t="shared" si="21"/>
        <v>1</v>
      </c>
      <c r="HJ30">
        <f t="shared" si="21"/>
        <v>1</v>
      </c>
      <c r="HK30">
        <f t="shared" si="21"/>
        <v>1</v>
      </c>
      <c r="HL30">
        <f t="shared" si="21"/>
        <v>0.75</v>
      </c>
      <c r="HM30">
        <f t="shared" si="21"/>
        <v>1</v>
      </c>
      <c r="HN30">
        <f t="shared" si="21"/>
        <v>1</v>
      </c>
      <c r="HO30">
        <f t="shared" si="21"/>
        <v>1</v>
      </c>
      <c r="HP30">
        <f t="shared" si="21"/>
        <v>0.75</v>
      </c>
      <c r="HQ30">
        <f t="shared" si="21"/>
        <v>1</v>
      </c>
      <c r="HR30">
        <f t="shared" si="21"/>
        <v>1</v>
      </c>
      <c r="HS30">
        <f t="shared" si="21"/>
        <v>1</v>
      </c>
      <c r="HT30">
        <f t="shared" si="22"/>
        <v>0.75</v>
      </c>
      <c r="HU30">
        <f t="shared" si="22"/>
        <v>0.75</v>
      </c>
      <c r="HV30">
        <f t="shared" si="22"/>
        <v>0.75</v>
      </c>
      <c r="HX30">
        <f t="shared" si="23"/>
        <v>1</v>
      </c>
      <c r="HY30">
        <f t="shared" si="23"/>
        <v>1</v>
      </c>
      <c r="HZ30">
        <f t="shared" si="23"/>
        <v>1</v>
      </c>
      <c r="IA30">
        <f t="shared" si="23"/>
        <v>0.75</v>
      </c>
      <c r="IB30">
        <f t="shared" si="23"/>
        <v>1</v>
      </c>
      <c r="IC30">
        <f t="shared" si="23"/>
        <v>0.5</v>
      </c>
      <c r="ID30">
        <f t="shared" si="23"/>
        <v>1</v>
      </c>
      <c r="IE30">
        <f t="shared" si="23"/>
        <v>1</v>
      </c>
      <c r="IF30">
        <f t="shared" si="23"/>
        <v>1</v>
      </c>
      <c r="IG30">
        <f t="shared" si="23"/>
        <v>0.75</v>
      </c>
    </row>
    <row r="31" spans="1:241" x14ac:dyDescent="0.35">
      <c r="A31" s="61" t="s">
        <v>86</v>
      </c>
      <c r="B31" s="54" t="s">
        <v>605</v>
      </c>
      <c r="C31" s="54">
        <f t="shared" si="8"/>
        <v>0.65677966101694918</v>
      </c>
      <c r="D31" s="54">
        <f t="shared" si="9"/>
        <v>0.65</v>
      </c>
      <c r="E31" s="54">
        <f t="shared" si="10"/>
        <v>0.85</v>
      </c>
      <c r="F31" s="63"/>
      <c r="I31" s="64">
        <v>50</v>
      </c>
      <c r="J31" s="64">
        <v>50</v>
      </c>
      <c r="K31" s="64">
        <v>0</v>
      </c>
      <c r="L31" s="64">
        <v>100</v>
      </c>
      <c r="M31" s="64">
        <v>100</v>
      </c>
      <c r="N31" s="64">
        <v>100</v>
      </c>
      <c r="O31" s="64">
        <v>75</v>
      </c>
      <c r="P31" s="64">
        <v>50</v>
      </c>
      <c r="Q31" s="64">
        <v>75</v>
      </c>
      <c r="R31" s="64">
        <v>100</v>
      </c>
      <c r="S31" s="64">
        <v>50</v>
      </c>
      <c r="T31" s="64">
        <v>50</v>
      </c>
      <c r="U31" s="64">
        <v>75</v>
      </c>
      <c r="V31" s="64">
        <v>50</v>
      </c>
      <c r="W31" s="64">
        <v>50</v>
      </c>
      <c r="X31" s="64">
        <v>50</v>
      </c>
      <c r="Y31" s="64">
        <v>75</v>
      </c>
      <c r="Z31" s="64">
        <v>100</v>
      </c>
      <c r="AA31" s="64">
        <v>50</v>
      </c>
      <c r="AB31" s="64">
        <v>25</v>
      </c>
      <c r="AC31" s="64">
        <v>100</v>
      </c>
      <c r="AD31" s="64">
        <v>100</v>
      </c>
      <c r="AE31" s="64">
        <v>100</v>
      </c>
      <c r="AF31" s="64">
        <v>75</v>
      </c>
      <c r="AG31" s="64">
        <v>100</v>
      </c>
      <c r="AH31" s="64">
        <v>50</v>
      </c>
      <c r="AI31" s="64">
        <v>75</v>
      </c>
      <c r="AJ31" s="64">
        <v>50</v>
      </c>
      <c r="AK31" s="64">
        <v>100</v>
      </c>
      <c r="AL31" s="64">
        <v>50</v>
      </c>
      <c r="AM31" s="64">
        <v>50</v>
      </c>
      <c r="AN31" s="64">
        <v>100</v>
      </c>
      <c r="AO31" s="64">
        <v>75</v>
      </c>
      <c r="AP31" s="64">
        <v>0</v>
      </c>
      <c r="AQ31" s="64">
        <v>25</v>
      </c>
      <c r="AR31" s="64">
        <v>100</v>
      </c>
      <c r="AS31" s="64">
        <v>100</v>
      </c>
      <c r="AT31" s="64">
        <v>100</v>
      </c>
      <c r="AU31" s="64">
        <v>100</v>
      </c>
      <c r="AV31" s="64">
        <v>75</v>
      </c>
      <c r="AW31" s="64">
        <v>100</v>
      </c>
      <c r="AX31" s="64">
        <v>75</v>
      </c>
      <c r="AY31" s="64">
        <v>100</v>
      </c>
      <c r="AZ31" s="64">
        <v>50</v>
      </c>
      <c r="BA31" s="64">
        <v>50</v>
      </c>
      <c r="BB31" s="64">
        <v>50</v>
      </c>
      <c r="BC31" s="64">
        <v>100</v>
      </c>
      <c r="BD31" s="57">
        <v>100</v>
      </c>
      <c r="BE31" s="56">
        <v>50</v>
      </c>
      <c r="BF31" s="56">
        <v>50</v>
      </c>
      <c r="BG31" s="56">
        <v>75</v>
      </c>
      <c r="BH31" s="56">
        <v>100</v>
      </c>
      <c r="BI31" s="56">
        <v>100</v>
      </c>
      <c r="BJ31" s="56">
        <v>75</v>
      </c>
      <c r="BK31" s="56">
        <v>0</v>
      </c>
      <c r="BL31" s="56">
        <v>0</v>
      </c>
      <c r="BM31" s="58">
        <v>0</v>
      </c>
      <c r="BN31" s="58">
        <v>0</v>
      </c>
      <c r="BO31" s="58">
        <v>0</v>
      </c>
      <c r="BP31" s="58"/>
      <c r="BQ31" s="58">
        <v>50</v>
      </c>
      <c r="BR31" s="58">
        <v>100</v>
      </c>
      <c r="BS31" s="58">
        <v>100</v>
      </c>
      <c r="BT31" s="58">
        <v>0</v>
      </c>
      <c r="BU31" s="58">
        <v>50</v>
      </c>
      <c r="BV31" s="58">
        <v>100</v>
      </c>
      <c r="BW31" s="58">
        <v>0</v>
      </c>
      <c r="BX31" s="58">
        <v>0</v>
      </c>
      <c r="BY31" s="58">
        <v>75</v>
      </c>
      <c r="BZ31" s="58">
        <v>100</v>
      </c>
      <c r="CA31" s="58">
        <v>0</v>
      </c>
      <c r="CB31" s="58">
        <v>75</v>
      </c>
      <c r="CC31" s="58">
        <v>25</v>
      </c>
      <c r="CD31" s="58">
        <v>0</v>
      </c>
      <c r="CE31" s="58">
        <v>0</v>
      </c>
      <c r="CF31" s="58">
        <v>75</v>
      </c>
      <c r="CG31" s="58">
        <v>100</v>
      </c>
      <c r="CH31" s="58">
        <v>100</v>
      </c>
      <c r="CI31" s="58">
        <v>50</v>
      </c>
      <c r="CJ31" s="58">
        <v>75</v>
      </c>
      <c r="CK31" s="57">
        <v>100</v>
      </c>
      <c r="CL31" s="58">
        <v>0</v>
      </c>
      <c r="CM31" s="58">
        <v>25</v>
      </c>
      <c r="CN31" s="58">
        <v>100</v>
      </c>
      <c r="CO31" s="58">
        <v>0</v>
      </c>
      <c r="CP31" s="58">
        <v>0</v>
      </c>
      <c r="CQ31" s="58">
        <v>50</v>
      </c>
      <c r="CR31" s="58">
        <v>75</v>
      </c>
      <c r="CS31" s="58">
        <v>100</v>
      </c>
      <c r="CT31" s="58">
        <v>100</v>
      </c>
      <c r="CU31" s="58">
        <v>50</v>
      </c>
      <c r="CV31">
        <v>100</v>
      </c>
      <c r="CW31">
        <v>100</v>
      </c>
      <c r="CX31">
        <v>100</v>
      </c>
      <c r="CY31">
        <v>100</v>
      </c>
      <c r="CZ31">
        <v>100</v>
      </c>
      <c r="DA31">
        <v>75</v>
      </c>
      <c r="DB31">
        <v>75</v>
      </c>
      <c r="DC31">
        <v>100</v>
      </c>
      <c r="DD31">
        <v>50</v>
      </c>
      <c r="DE31">
        <v>100</v>
      </c>
      <c r="DF31">
        <v>75</v>
      </c>
      <c r="DG31">
        <v>100</v>
      </c>
      <c r="DH31">
        <v>75</v>
      </c>
      <c r="DI31">
        <v>100</v>
      </c>
      <c r="DK31">
        <v>75</v>
      </c>
      <c r="DL31">
        <v>75</v>
      </c>
      <c r="DM31">
        <v>75</v>
      </c>
      <c r="DN31">
        <v>100</v>
      </c>
      <c r="DO31">
        <v>100</v>
      </c>
      <c r="DP31">
        <v>50</v>
      </c>
      <c r="DQ31">
        <v>100</v>
      </c>
      <c r="DR31">
        <v>100</v>
      </c>
      <c r="DS31">
        <v>75</v>
      </c>
      <c r="DT31">
        <v>100</v>
      </c>
      <c r="DV31">
        <f t="shared" si="11"/>
        <v>0.5</v>
      </c>
      <c r="DW31">
        <f t="shared" si="11"/>
        <v>0.5</v>
      </c>
      <c r="DX31">
        <f t="shared" si="11"/>
        <v>0</v>
      </c>
      <c r="DY31">
        <f t="shared" si="11"/>
        <v>1</v>
      </c>
      <c r="DZ31">
        <f t="shared" si="11"/>
        <v>1</v>
      </c>
      <c r="EA31">
        <f t="shared" si="11"/>
        <v>1</v>
      </c>
      <c r="EB31">
        <f t="shared" si="11"/>
        <v>0.75</v>
      </c>
      <c r="EC31">
        <f t="shared" si="11"/>
        <v>0.5</v>
      </c>
      <c r="ED31">
        <f t="shared" si="11"/>
        <v>0.75</v>
      </c>
      <c r="EE31">
        <f t="shared" si="11"/>
        <v>1</v>
      </c>
      <c r="EF31">
        <f t="shared" si="11"/>
        <v>0.5</v>
      </c>
      <c r="EG31">
        <f t="shared" si="11"/>
        <v>0.5</v>
      </c>
      <c r="EH31">
        <f t="shared" si="11"/>
        <v>0.75</v>
      </c>
      <c r="EI31">
        <f t="shared" si="11"/>
        <v>0.5</v>
      </c>
      <c r="EJ31">
        <f t="shared" si="11"/>
        <v>0.5</v>
      </c>
      <c r="EK31">
        <f t="shared" si="11"/>
        <v>0.5</v>
      </c>
      <c r="EL31">
        <f t="shared" si="14"/>
        <v>0.75</v>
      </c>
      <c r="EM31">
        <f t="shared" si="15"/>
        <v>1</v>
      </c>
      <c r="EN31">
        <f t="shared" si="16"/>
        <v>0.5</v>
      </c>
      <c r="EO31">
        <f t="shared" si="17"/>
        <v>0.25</v>
      </c>
      <c r="EP31">
        <f t="shared" si="12"/>
        <v>1</v>
      </c>
      <c r="EQ31">
        <f t="shared" si="12"/>
        <v>1</v>
      </c>
      <c r="ER31">
        <f t="shared" si="12"/>
        <v>1</v>
      </c>
      <c r="ES31">
        <f t="shared" si="12"/>
        <v>0.75</v>
      </c>
      <c r="ET31">
        <f t="shared" si="12"/>
        <v>1</v>
      </c>
      <c r="EU31">
        <f t="shared" si="12"/>
        <v>0.5</v>
      </c>
      <c r="EV31">
        <f t="shared" si="12"/>
        <v>0.75</v>
      </c>
      <c r="EW31">
        <f t="shared" si="12"/>
        <v>0.5</v>
      </c>
      <c r="EX31">
        <f t="shared" si="12"/>
        <v>1</v>
      </c>
      <c r="EY31">
        <f t="shared" si="12"/>
        <v>0.5</v>
      </c>
      <c r="EZ31">
        <f t="shared" si="12"/>
        <v>0.5</v>
      </c>
      <c r="FA31">
        <f t="shared" si="12"/>
        <v>1</v>
      </c>
      <c r="FB31">
        <f t="shared" si="12"/>
        <v>0.75</v>
      </c>
      <c r="FC31">
        <f t="shared" si="12"/>
        <v>0</v>
      </c>
      <c r="FD31">
        <f t="shared" si="12"/>
        <v>0.25</v>
      </c>
      <c r="FE31">
        <f t="shared" si="12"/>
        <v>1</v>
      </c>
      <c r="FF31">
        <f t="shared" si="18"/>
        <v>1</v>
      </c>
      <c r="FG31">
        <f t="shared" si="18"/>
        <v>1</v>
      </c>
      <c r="FH31">
        <f t="shared" si="18"/>
        <v>1</v>
      </c>
      <c r="FI31">
        <f t="shared" si="18"/>
        <v>0.75</v>
      </c>
      <c r="FJ31">
        <f t="shared" si="18"/>
        <v>1</v>
      </c>
      <c r="FK31">
        <f t="shared" si="18"/>
        <v>0.75</v>
      </c>
      <c r="FL31">
        <f t="shared" si="18"/>
        <v>1</v>
      </c>
      <c r="FM31">
        <f t="shared" si="18"/>
        <v>0.5</v>
      </c>
      <c r="FN31">
        <f t="shared" si="18"/>
        <v>0.5</v>
      </c>
      <c r="FO31">
        <f t="shared" si="18"/>
        <v>0.5</v>
      </c>
      <c r="FP31">
        <f t="shared" si="18"/>
        <v>1</v>
      </c>
      <c r="FQ31">
        <f t="shared" si="18"/>
        <v>1</v>
      </c>
      <c r="FR31">
        <f t="shared" si="18"/>
        <v>0.5</v>
      </c>
      <c r="FS31">
        <f t="shared" si="18"/>
        <v>0.5</v>
      </c>
      <c r="FT31">
        <f t="shared" si="18"/>
        <v>0.75</v>
      </c>
      <c r="FU31">
        <f t="shared" si="18"/>
        <v>1</v>
      </c>
      <c r="FV31">
        <f t="shared" si="19"/>
        <v>1</v>
      </c>
      <c r="FW31">
        <f t="shared" si="19"/>
        <v>0.75</v>
      </c>
      <c r="FX31">
        <f t="shared" si="19"/>
        <v>0</v>
      </c>
      <c r="FY31">
        <f t="shared" si="19"/>
        <v>0</v>
      </c>
      <c r="FZ31">
        <f t="shared" si="19"/>
        <v>0</v>
      </c>
      <c r="GA31">
        <f t="shared" si="19"/>
        <v>0</v>
      </c>
      <c r="GB31">
        <f t="shared" si="19"/>
        <v>0</v>
      </c>
      <c r="GD31">
        <f t="shared" si="20"/>
        <v>0.5</v>
      </c>
      <c r="GE31">
        <f t="shared" si="20"/>
        <v>1</v>
      </c>
      <c r="GF31">
        <f t="shared" si="20"/>
        <v>1</v>
      </c>
      <c r="GG31">
        <f t="shared" si="20"/>
        <v>0</v>
      </c>
      <c r="GH31">
        <f t="shared" si="20"/>
        <v>0.5</v>
      </c>
      <c r="GI31">
        <f t="shared" si="20"/>
        <v>1</v>
      </c>
      <c r="GJ31">
        <f t="shared" si="20"/>
        <v>0</v>
      </c>
      <c r="GK31">
        <f t="shared" si="20"/>
        <v>0</v>
      </c>
      <c r="GL31">
        <f t="shared" si="20"/>
        <v>0.75</v>
      </c>
      <c r="GM31">
        <f t="shared" si="20"/>
        <v>1</v>
      </c>
      <c r="GN31">
        <f t="shared" si="20"/>
        <v>0</v>
      </c>
      <c r="GO31">
        <f t="shared" si="20"/>
        <v>0.75</v>
      </c>
      <c r="GP31">
        <f t="shared" si="20"/>
        <v>0.25</v>
      </c>
      <c r="GQ31">
        <f t="shared" si="20"/>
        <v>0</v>
      </c>
      <c r="GR31">
        <f t="shared" si="20"/>
        <v>0</v>
      </c>
      <c r="GS31">
        <f t="shared" si="20"/>
        <v>0.75</v>
      </c>
      <c r="GT31">
        <f t="shared" si="13"/>
        <v>1</v>
      </c>
      <c r="GU31">
        <f t="shared" si="13"/>
        <v>1</v>
      </c>
      <c r="GV31">
        <f t="shared" si="13"/>
        <v>0.5</v>
      </c>
      <c r="GW31">
        <f t="shared" si="13"/>
        <v>0.75</v>
      </c>
      <c r="GX31">
        <f t="shared" si="13"/>
        <v>1</v>
      </c>
      <c r="GY31">
        <f t="shared" si="13"/>
        <v>0</v>
      </c>
      <c r="GZ31">
        <f t="shared" si="13"/>
        <v>0.25</v>
      </c>
      <c r="HA31">
        <f t="shared" si="13"/>
        <v>1</v>
      </c>
      <c r="HB31">
        <f t="shared" si="13"/>
        <v>0</v>
      </c>
      <c r="HC31">
        <f t="shared" si="13"/>
        <v>0</v>
      </c>
      <c r="HD31">
        <f t="shared" si="21"/>
        <v>0.5</v>
      </c>
      <c r="HE31">
        <f t="shared" si="21"/>
        <v>0.75</v>
      </c>
      <c r="HF31">
        <f t="shared" si="21"/>
        <v>1</v>
      </c>
      <c r="HG31">
        <f t="shared" si="21"/>
        <v>1</v>
      </c>
      <c r="HH31">
        <f t="shared" si="21"/>
        <v>0.5</v>
      </c>
      <c r="HI31">
        <f t="shared" si="21"/>
        <v>1</v>
      </c>
      <c r="HJ31">
        <f t="shared" si="21"/>
        <v>1</v>
      </c>
      <c r="HK31">
        <f t="shared" si="21"/>
        <v>1</v>
      </c>
      <c r="HL31">
        <f t="shared" si="21"/>
        <v>1</v>
      </c>
      <c r="HM31">
        <f t="shared" si="21"/>
        <v>1</v>
      </c>
      <c r="HN31">
        <f t="shared" si="21"/>
        <v>0.75</v>
      </c>
      <c r="HO31">
        <f t="shared" si="21"/>
        <v>0.75</v>
      </c>
      <c r="HP31">
        <f t="shared" si="21"/>
        <v>1</v>
      </c>
      <c r="HQ31">
        <f t="shared" si="21"/>
        <v>0.5</v>
      </c>
      <c r="HR31">
        <f t="shared" si="21"/>
        <v>1</v>
      </c>
      <c r="HS31">
        <f t="shared" si="21"/>
        <v>0.75</v>
      </c>
      <c r="HT31">
        <f t="shared" si="22"/>
        <v>1</v>
      </c>
      <c r="HU31">
        <f t="shared" si="22"/>
        <v>0.75</v>
      </c>
      <c r="HV31">
        <f t="shared" si="22"/>
        <v>1</v>
      </c>
      <c r="HX31">
        <f t="shared" si="23"/>
        <v>0.75</v>
      </c>
      <c r="HY31">
        <f t="shared" si="23"/>
        <v>0.75</v>
      </c>
      <c r="HZ31">
        <f t="shared" si="23"/>
        <v>0.75</v>
      </c>
      <c r="IA31">
        <f t="shared" si="23"/>
        <v>1</v>
      </c>
      <c r="IB31">
        <f t="shared" si="23"/>
        <v>1</v>
      </c>
      <c r="IC31">
        <f t="shared" si="23"/>
        <v>0.5</v>
      </c>
      <c r="ID31">
        <f t="shared" si="23"/>
        <v>1</v>
      </c>
      <c r="IE31">
        <f t="shared" si="23"/>
        <v>1</v>
      </c>
      <c r="IF31">
        <f t="shared" si="23"/>
        <v>0.75</v>
      </c>
      <c r="IG31">
        <f t="shared" si="23"/>
        <v>1</v>
      </c>
    </row>
    <row r="32" spans="1:241" x14ac:dyDescent="0.35">
      <c r="A32" s="61" t="s">
        <v>87</v>
      </c>
      <c r="B32" s="54" t="s">
        <v>315</v>
      </c>
      <c r="C32" s="54">
        <f t="shared" si="8"/>
        <v>0.49152542372881358</v>
      </c>
      <c r="D32" s="54">
        <f t="shared" si="9"/>
        <v>0.43888888888888888</v>
      </c>
      <c r="E32" s="54">
        <f t="shared" si="10"/>
        <v>0.85</v>
      </c>
      <c r="F32" s="63"/>
      <c r="I32" s="64">
        <v>75</v>
      </c>
      <c r="J32" s="64">
        <v>100</v>
      </c>
      <c r="K32" s="64">
        <v>100</v>
      </c>
      <c r="L32" s="64">
        <v>0</v>
      </c>
      <c r="M32" s="64">
        <v>0</v>
      </c>
      <c r="N32" s="64">
        <v>100</v>
      </c>
      <c r="O32" s="64">
        <v>50</v>
      </c>
      <c r="P32" s="64">
        <v>75</v>
      </c>
      <c r="Q32" s="64">
        <v>75</v>
      </c>
      <c r="R32" s="64">
        <v>50</v>
      </c>
      <c r="S32" s="64">
        <v>50</v>
      </c>
      <c r="T32" s="64">
        <v>75</v>
      </c>
      <c r="U32" s="64">
        <v>25</v>
      </c>
      <c r="V32" s="64">
        <v>100</v>
      </c>
      <c r="W32" s="64">
        <v>100</v>
      </c>
      <c r="X32" s="64">
        <v>75</v>
      </c>
      <c r="Y32" s="64">
        <v>75</v>
      </c>
      <c r="Z32" s="64">
        <v>50</v>
      </c>
      <c r="AA32" s="64">
        <v>50</v>
      </c>
      <c r="AB32" s="64">
        <v>50</v>
      </c>
      <c r="AC32" s="64">
        <v>100</v>
      </c>
      <c r="AD32" s="64">
        <v>100</v>
      </c>
      <c r="AE32" s="64">
        <v>100</v>
      </c>
      <c r="AF32" s="64">
        <v>50</v>
      </c>
      <c r="AG32" s="64">
        <v>50</v>
      </c>
      <c r="AH32" s="64">
        <v>50</v>
      </c>
      <c r="AI32" s="64">
        <v>25</v>
      </c>
      <c r="AJ32" s="64">
        <v>25</v>
      </c>
      <c r="AK32" s="64">
        <v>75</v>
      </c>
      <c r="AL32" s="64">
        <v>75</v>
      </c>
      <c r="AM32" s="64">
        <v>100</v>
      </c>
      <c r="AN32" s="64">
        <v>75</v>
      </c>
      <c r="AO32" s="64">
        <v>50</v>
      </c>
      <c r="AP32" s="64">
        <v>100</v>
      </c>
      <c r="AQ32" s="64">
        <v>50</v>
      </c>
      <c r="AR32" s="64">
        <v>75</v>
      </c>
      <c r="AS32" s="64">
        <v>75</v>
      </c>
      <c r="AT32" s="64">
        <v>25</v>
      </c>
      <c r="AU32" s="64">
        <v>50</v>
      </c>
      <c r="AV32" s="64">
        <v>50</v>
      </c>
      <c r="AW32" s="64">
        <v>75</v>
      </c>
      <c r="AX32" s="64">
        <v>100</v>
      </c>
      <c r="AY32" s="64">
        <v>0</v>
      </c>
      <c r="AZ32" s="64">
        <v>0</v>
      </c>
      <c r="BA32" s="64">
        <v>0</v>
      </c>
      <c r="BB32" s="64">
        <v>0</v>
      </c>
      <c r="BC32" s="64">
        <v>0</v>
      </c>
      <c r="BD32" s="57">
        <v>25</v>
      </c>
      <c r="BE32" s="56">
        <v>0</v>
      </c>
      <c r="BF32" s="56">
        <v>0</v>
      </c>
      <c r="BG32" s="56">
        <v>0</v>
      </c>
      <c r="BH32" s="56">
        <v>0</v>
      </c>
      <c r="BI32" s="56">
        <v>0</v>
      </c>
      <c r="BJ32" s="56">
        <v>25</v>
      </c>
      <c r="BK32" s="56">
        <v>25</v>
      </c>
      <c r="BL32" s="56">
        <v>75</v>
      </c>
      <c r="BM32" s="58">
        <v>0</v>
      </c>
      <c r="BN32" s="58">
        <v>0</v>
      </c>
      <c r="BO32" s="58">
        <v>0</v>
      </c>
      <c r="BP32" s="58"/>
      <c r="BQ32" s="58">
        <v>75</v>
      </c>
      <c r="BR32" s="58">
        <v>50</v>
      </c>
      <c r="BS32" s="58">
        <v>75</v>
      </c>
      <c r="BT32" s="58">
        <v>0</v>
      </c>
      <c r="BU32" s="58">
        <v>25</v>
      </c>
      <c r="BV32" s="58">
        <v>50</v>
      </c>
      <c r="BW32" s="58">
        <v>0</v>
      </c>
      <c r="BX32" s="58">
        <v>0</v>
      </c>
      <c r="BY32" s="58">
        <v>50</v>
      </c>
      <c r="BZ32" s="58">
        <v>100</v>
      </c>
      <c r="CA32" s="58">
        <v>0</v>
      </c>
      <c r="CB32" s="58">
        <v>0</v>
      </c>
      <c r="CC32" s="58">
        <v>0</v>
      </c>
      <c r="CD32" s="58">
        <v>0</v>
      </c>
      <c r="CE32" s="58">
        <v>0</v>
      </c>
      <c r="CF32" s="58">
        <v>100</v>
      </c>
      <c r="CG32" s="58">
        <v>100</v>
      </c>
      <c r="CH32" s="58">
        <v>75</v>
      </c>
      <c r="CI32" s="58">
        <v>50</v>
      </c>
      <c r="CJ32" s="58">
        <v>50</v>
      </c>
      <c r="CK32" s="57">
        <v>50</v>
      </c>
      <c r="CL32" s="58">
        <v>0</v>
      </c>
      <c r="CM32" s="58">
        <v>0</v>
      </c>
      <c r="CN32" s="58">
        <v>0</v>
      </c>
      <c r="CO32" s="58">
        <v>0</v>
      </c>
      <c r="CP32" s="58">
        <v>0</v>
      </c>
      <c r="CQ32" s="58">
        <v>50</v>
      </c>
      <c r="CR32" s="58">
        <v>25</v>
      </c>
      <c r="CS32" s="58">
        <v>75</v>
      </c>
      <c r="CT32" s="58">
        <v>75</v>
      </c>
      <c r="CU32" s="58">
        <v>75</v>
      </c>
      <c r="CV32">
        <v>100</v>
      </c>
      <c r="CW32">
        <v>100</v>
      </c>
      <c r="CX32">
        <v>50</v>
      </c>
      <c r="CY32">
        <v>50</v>
      </c>
      <c r="CZ32">
        <v>25</v>
      </c>
      <c r="DA32">
        <v>25</v>
      </c>
      <c r="DB32">
        <v>25</v>
      </c>
      <c r="DC32">
        <v>50</v>
      </c>
      <c r="DD32">
        <v>50</v>
      </c>
      <c r="DE32">
        <v>50</v>
      </c>
      <c r="DF32">
        <v>50</v>
      </c>
      <c r="DG32">
        <v>75</v>
      </c>
      <c r="DH32">
        <v>100</v>
      </c>
      <c r="DI32">
        <v>75</v>
      </c>
      <c r="DK32">
        <v>50</v>
      </c>
      <c r="DL32">
        <v>75</v>
      </c>
      <c r="DM32">
        <v>100</v>
      </c>
      <c r="DN32">
        <v>100</v>
      </c>
      <c r="DO32">
        <v>100</v>
      </c>
      <c r="DP32">
        <v>100</v>
      </c>
      <c r="DQ32">
        <v>75</v>
      </c>
      <c r="DR32">
        <v>100</v>
      </c>
      <c r="DS32">
        <v>75</v>
      </c>
      <c r="DT32">
        <v>75</v>
      </c>
      <c r="DV32">
        <f t="shared" si="11"/>
        <v>0.75</v>
      </c>
      <c r="DW32">
        <f t="shared" si="11"/>
        <v>1</v>
      </c>
      <c r="DX32">
        <f t="shared" si="11"/>
        <v>1</v>
      </c>
      <c r="DY32">
        <f t="shared" si="11"/>
        <v>0</v>
      </c>
      <c r="DZ32">
        <f t="shared" si="11"/>
        <v>0</v>
      </c>
      <c r="EA32">
        <f t="shared" si="11"/>
        <v>1</v>
      </c>
      <c r="EB32">
        <f t="shared" si="11"/>
        <v>0.5</v>
      </c>
      <c r="EC32">
        <f t="shared" si="11"/>
        <v>0.75</v>
      </c>
      <c r="ED32">
        <f t="shared" si="11"/>
        <v>0.75</v>
      </c>
      <c r="EE32">
        <f t="shared" si="11"/>
        <v>0.5</v>
      </c>
      <c r="EF32">
        <f t="shared" si="11"/>
        <v>0.5</v>
      </c>
      <c r="EG32">
        <f t="shared" si="11"/>
        <v>0.75</v>
      </c>
      <c r="EH32">
        <f t="shared" si="11"/>
        <v>0.25</v>
      </c>
      <c r="EI32">
        <f t="shared" si="11"/>
        <v>1</v>
      </c>
      <c r="EJ32">
        <f t="shared" si="11"/>
        <v>1</v>
      </c>
      <c r="EK32">
        <f t="shared" si="11"/>
        <v>0.75</v>
      </c>
      <c r="EL32">
        <f t="shared" si="14"/>
        <v>0.75</v>
      </c>
      <c r="EM32">
        <f t="shared" si="15"/>
        <v>0.5</v>
      </c>
      <c r="EN32">
        <f t="shared" si="16"/>
        <v>0.5</v>
      </c>
      <c r="EO32">
        <f t="shared" si="17"/>
        <v>0.5</v>
      </c>
      <c r="EP32">
        <f t="shared" si="12"/>
        <v>1</v>
      </c>
      <c r="EQ32">
        <f t="shared" si="12"/>
        <v>1</v>
      </c>
      <c r="ER32">
        <f t="shared" si="12"/>
        <v>1</v>
      </c>
      <c r="ES32">
        <f t="shared" si="12"/>
        <v>0.5</v>
      </c>
      <c r="ET32">
        <f t="shared" si="12"/>
        <v>0.5</v>
      </c>
      <c r="EU32">
        <f t="shared" si="12"/>
        <v>0.5</v>
      </c>
      <c r="EV32">
        <f t="shared" si="12"/>
        <v>0.25</v>
      </c>
      <c r="EW32">
        <f t="shared" si="12"/>
        <v>0.25</v>
      </c>
      <c r="EX32">
        <f t="shared" si="12"/>
        <v>0.75</v>
      </c>
      <c r="EY32">
        <f t="shared" si="12"/>
        <v>0.75</v>
      </c>
      <c r="EZ32">
        <f t="shared" si="12"/>
        <v>1</v>
      </c>
      <c r="FA32">
        <f t="shared" si="12"/>
        <v>0.75</v>
      </c>
      <c r="FB32">
        <f t="shared" si="12"/>
        <v>0.5</v>
      </c>
      <c r="FC32">
        <f t="shared" si="12"/>
        <v>1</v>
      </c>
      <c r="FD32">
        <f t="shared" si="12"/>
        <v>0.5</v>
      </c>
      <c r="FE32">
        <f t="shared" si="12"/>
        <v>0.75</v>
      </c>
      <c r="FF32">
        <f t="shared" si="18"/>
        <v>0.75</v>
      </c>
      <c r="FG32">
        <f t="shared" si="18"/>
        <v>0.25</v>
      </c>
      <c r="FH32">
        <f t="shared" si="18"/>
        <v>0.5</v>
      </c>
      <c r="FI32">
        <f t="shared" si="18"/>
        <v>0.5</v>
      </c>
      <c r="FJ32">
        <f t="shared" si="18"/>
        <v>0.75</v>
      </c>
      <c r="FK32">
        <f t="shared" si="18"/>
        <v>1</v>
      </c>
      <c r="FL32">
        <f t="shared" si="18"/>
        <v>0</v>
      </c>
      <c r="FM32">
        <f t="shared" si="18"/>
        <v>0</v>
      </c>
      <c r="FN32">
        <f t="shared" si="18"/>
        <v>0</v>
      </c>
      <c r="FO32">
        <f t="shared" si="18"/>
        <v>0</v>
      </c>
      <c r="FP32">
        <f t="shared" si="18"/>
        <v>0</v>
      </c>
      <c r="FQ32">
        <f t="shared" si="18"/>
        <v>0.25</v>
      </c>
      <c r="FR32">
        <f t="shared" si="18"/>
        <v>0</v>
      </c>
      <c r="FS32">
        <f t="shared" si="18"/>
        <v>0</v>
      </c>
      <c r="FT32">
        <f t="shared" si="18"/>
        <v>0</v>
      </c>
      <c r="FU32">
        <f t="shared" si="18"/>
        <v>0</v>
      </c>
      <c r="FV32">
        <f t="shared" si="19"/>
        <v>0</v>
      </c>
      <c r="FW32">
        <f t="shared" si="19"/>
        <v>0.25</v>
      </c>
      <c r="FX32">
        <f t="shared" si="19"/>
        <v>0.25</v>
      </c>
      <c r="FY32">
        <f t="shared" si="19"/>
        <v>0.75</v>
      </c>
      <c r="FZ32">
        <f t="shared" si="19"/>
        <v>0</v>
      </c>
      <c r="GA32">
        <f t="shared" si="19"/>
        <v>0</v>
      </c>
      <c r="GB32">
        <f t="shared" si="19"/>
        <v>0</v>
      </c>
      <c r="GD32">
        <f t="shared" si="20"/>
        <v>0.75</v>
      </c>
      <c r="GE32">
        <f t="shared" si="20"/>
        <v>0.5</v>
      </c>
      <c r="GF32">
        <f t="shared" si="20"/>
        <v>0.75</v>
      </c>
      <c r="GG32">
        <f t="shared" si="20"/>
        <v>0</v>
      </c>
      <c r="GH32">
        <f t="shared" si="20"/>
        <v>0.25</v>
      </c>
      <c r="GI32">
        <f t="shared" si="20"/>
        <v>0.5</v>
      </c>
      <c r="GJ32">
        <f t="shared" si="20"/>
        <v>0</v>
      </c>
      <c r="GK32">
        <f t="shared" si="20"/>
        <v>0</v>
      </c>
      <c r="GL32">
        <f t="shared" si="20"/>
        <v>0.5</v>
      </c>
      <c r="GM32">
        <f t="shared" si="20"/>
        <v>1</v>
      </c>
      <c r="GN32">
        <f t="shared" si="20"/>
        <v>0</v>
      </c>
      <c r="GO32">
        <f t="shared" si="20"/>
        <v>0</v>
      </c>
      <c r="GP32">
        <f t="shared" si="20"/>
        <v>0</v>
      </c>
      <c r="GQ32">
        <f t="shared" si="20"/>
        <v>0</v>
      </c>
      <c r="GR32">
        <f t="shared" si="20"/>
        <v>0</v>
      </c>
      <c r="GS32">
        <f t="shared" si="20"/>
        <v>1</v>
      </c>
      <c r="GT32">
        <f t="shared" si="13"/>
        <v>1</v>
      </c>
      <c r="GU32">
        <f t="shared" si="13"/>
        <v>0.75</v>
      </c>
      <c r="GV32">
        <f t="shared" si="13"/>
        <v>0.5</v>
      </c>
      <c r="GW32">
        <f t="shared" si="13"/>
        <v>0.5</v>
      </c>
      <c r="GX32">
        <f t="shared" si="13"/>
        <v>0.5</v>
      </c>
      <c r="GY32">
        <f t="shared" si="13"/>
        <v>0</v>
      </c>
      <c r="GZ32">
        <f t="shared" si="13"/>
        <v>0</v>
      </c>
      <c r="HA32">
        <f t="shared" si="13"/>
        <v>0</v>
      </c>
      <c r="HB32">
        <f t="shared" si="13"/>
        <v>0</v>
      </c>
      <c r="HC32">
        <f t="shared" si="13"/>
        <v>0</v>
      </c>
      <c r="HD32">
        <f t="shared" si="21"/>
        <v>0.5</v>
      </c>
      <c r="HE32">
        <f t="shared" si="21"/>
        <v>0.25</v>
      </c>
      <c r="HF32">
        <f t="shared" si="21"/>
        <v>0.75</v>
      </c>
      <c r="HG32">
        <f t="shared" si="21"/>
        <v>0.75</v>
      </c>
      <c r="HH32">
        <f t="shared" si="21"/>
        <v>0.75</v>
      </c>
      <c r="HI32">
        <f t="shared" si="21"/>
        <v>1</v>
      </c>
      <c r="HJ32">
        <f t="shared" si="21"/>
        <v>1</v>
      </c>
      <c r="HK32">
        <f t="shared" si="21"/>
        <v>0.5</v>
      </c>
      <c r="HL32">
        <f t="shared" si="21"/>
        <v>0.5</v>
      </c>
      <c r="HM32">
        <f t="shared" si="21"/>
        <v>0.25</v>
      </c>
      <c r="HN32">
        <f t="shared" si="21"/>
        <v>0.25</v>
      </c>
      <c r="HO32">
        <f t="shared" si="21"/>
        <v>0.25</v>
      </c>
      <c r="HP32">
        <f t="shared" si="21"/>
        <v>0.5</v>
      </c>
      <c r="HQ32">
        <f t="shared" si="21"/>
        <v>0.5</v>
      </c>
      <c r="HR32">
        <f t="shared" si="21"/>
        <v>0.5</v>
      </c>
      <c r="HS32">
        <f t="shared" si="21"/>
        <v>0.5</v>
      </c>
      <c r="HT32">
        <f t="shared" si="22"/>
        <v>0.75</v>
      </c>
      <c r="HU32">
        <f t="shared" si="22"/>
        <v>1</v>
      </c>
      <c r="HV32">
        <f t="shared" si="22"/>
        <v>0.75</v>
      </c>
      <c r="HX32">
        <f t="shared" si="23"/>
        <v>0.5</v>
      </c>
      <c r="HY32">
        <f t="shared" si="23"/>
        <v>0.75</v>
      </c>
      <c r="HZ32">
        <f t="shared" si="23"/>
        <v>1</v>
      </c>
      <c r="IA32">
        <f t="shared" si="23"/>
        <v>1</v>
      </c>
      <c r="IB32">
        <f t="shared" si="23"/>
        <v>1</v>
      </c>
      <c r="IC32">
        <f t="shared" si="23"/>
        <v>1</v>
      </c>
      <c r="ID32">
        <f t="shared" si="23"/>
        <v>0.75</v>
      </c>
      <c r="IE32">
        <f t="shared" si="23"/>
        <v>1</v>
      </c>
      <c r="IF32">
        <f t="shared" si="23"/>
        <v>0.75</v>
      </c>
      <c r="IG32">
        <f t="shared" si="23"/>
        <v>0.75</v>
      </c>
    </row>
    <row r="33" spans="1:241" x14ac:dyDescent="0.35">
      <c r="A33" s="61" t="s">
        <v>88</v>
      </c>
      <c r="B33" s="54" t="s">
        <v>635</v>
      </c>
      <c r="C33" s="54">
        <f t="shared" si="8"/>
        <v>0.3135593220338983</v>
      </c>
      <c r="D33" s="54">
        <f t="shared" si="9"/>
        <v>0.4777777777777778</v>
      </c>
      <c r="E33" s="54">
        <f t="shared" si="10"/>
        <v>0.45</v>
      </c>
      <c r="F33" s="63"/>
      <c r="I33" s="64">
        <v>100</v>
      </c>
      <c r="J33" s="64">
        <v>50</v>
      </c>
      <c r="K33" s="64">
        <v>100</v>
      </c>
      <c r="L33" s="64">
        <v>100</v>
      </c>
      <c r="M33" s="64">
        <v>100</v>
      </c>
      <c r="N33" s="64">
        <v>0</v>
      </c>
      <c r="O33" s="64">
        <v>50</v>
      </c>
      <c r="P33" s="64">
        <v>50</v>
      </c>
      <c r="Q33" s="64">
        <v>50</v>
      </c>
      <c r="R33" s="64">
        <v>50</v>
      </c>
      <c r="S33" s="64">
        <v>50</v>
      </c>
      <c r="T33" s="64">
        <v>25</v>
      </c>
      <c r="U33" s="64">
        <v>50</v>
      </c>
      <c r="V33" s="64">
        <v>50</v>
      </c>
      <c r="W33" s="64">
        <v>50</v>
      </c>
      <c r="X33" s="64">
        <v>50</v>
      </c>
      <c r="Y33" s="64">
        <v>50</v>
      </c>
      <c r="Z33" s="64">
        <v>50</v>
      </c>
      <c r="AA33" s="64">
        <v>25</v>
      </c>
      <c r="AB33" s="64">
        <v>25</v>
      </c>
      <c r="AC33" s="64">
        <v>0</v>
      </c>
      <c r="AD33" s="64">
        <v>100</v>
      </c>
      <c r="AE33" s="64">
        <v>0</v>
      </c>
      <c r="AF33" s="64">
        <v>50</v>
      </c>
      <c r="AG33" s="64">
        <v>50</v>
      </c>
      <c r="AH33" s="64">
        <v>0</v>
      </c>
      <c r="AI33" s="64">
        <v>0</v>
      </c>
      <c r="AJ33" s="64">
        <v>25</v>
      </c>
      <c r="AK33" s="64">
        <v>50</v>
      </c>
      <c r="AL33" s="64">
        <v>25</v>
      </c>
      <c r="AM33" s="64">
        <v>50</v>
      </c>
      <c r="AN33" s="64">
        <v>50</v>
      </c>
      <c r="AO33" s="64">
        <v>0</v>
      </c>
      <c r="AP33" s="64">
        <v>0</v>
      </c>
      <c r="AQ33" s="64">
        <v>0</v>
      </c>
      <c r="AR33" s="64">
        <v>50</v>
      </c>
      <c r="AS33" s="64">
        <v>50</v>
      </c>
      <c r="AT33" s="64">
        <v>50</v>
      </c>
      <c r="AU33" s="64">
        <v>50</v>
      </c>
      <c r="AV33" s="64">
        <v>50</v>
      </c>
      <c r="AW33" s="64">
        <v>25</v>
      </c>
      <c r="AX33" s="64">
        <v>50</v>
      </c>
      <c r="AY33" s="64">
        <v>0</v>
      </c>
      <c r="AZ33" s="64">
        <v>0</v>
      </c>
      <c r="BA33" s="64">
        <v>50</v>
      </c>
      <c r="BB33" s="64">
        <v>0</v>
      </c>
      <c r="BC33" s="64">
        <v>0</v>
      </c>
      <c r="BD33" s="57">
        <v>0</v>
      </c>
      <c r="BE33" s="56">
        <v>0</v>
      </c>
      <c r="BF33" s="56">
        <v>0</v>
      </c>
      <c r="BG33" s="56">
        <v>0</v>
      </c>
      <c r="BH33" s="56">
        <v>0</v>
      </c>
      <c r="BI33" s="56">
        <v>0</v>
      </c>
      <c r="BJ33" s="56">
        <v>0</v>
      </c>
      <c r="BK33" s="56">
        <v>0</v>
      </c>
      <c r="BL33" s="56">
        <v>0</v>
      </c>
      <c r="BM33" s="58">
        <v>0</v>
      </c>
      <c r="BN33" s="58">
        <v>0</v>
      </c>
      <c r="BO33" s="58">
        <v>0</v>
      </c>
      <c r="BP33" s="58"/>
      <c r="BQ33" s="58">
        <v>25</v>
      </c>
      <c r="BR33" s="58">
        <v>50</v>
      </c>
      <c r="BS33" s="58">
        <v>0</v>
      </c>
      <c r="BT33" s="58">
        <v>0</v>
      </c>
      <c r="BU33" s="58">
        <v>0</v>
      </c>
      <c r="BV33" s="58">
        <v>0</v>
      </c>
      <c r="BW33" s="58">
        <v>100</v>
      </c>
      <c r="BX33" s="58">
        <v>100</v>
      </c>
      <c r="BY33" s="58">
        <v>0</v>
      </c>
      <c r="BZ33" s="58">
        <v>75</v>
      </c>
      <c r="CA33" s="58">
        <v>0</v>
      </c>
      <c r="CB33" s="58">
        <v>0</v>
      </c>
      <c r="CC33" s="58">
        <v>0</v>
      </c>
      <c r="CD33" s="58">
        <v>100</v>
      </c>
      <c r="CE33" s="58">
        <v>100</v>
      </c>
      <c r="CF33" s="58">
        <v>100</v>
      </c>
      <c r="CG33" s="58">
        <v>100</v>
      </c>
      <c r="CH33" s="58">
        <v>50</v>
      </c>
      <c r="CI33" s="58">
        <v>50</v>
      </c>
      <c r="CJ33" s="58">
        <v>25</v>
      </c>
      <c r="CK33" s="57">
        <v>0</v>
      </c>
      <c r="CL33" s="58">
        <v>0</v>
      </c>
      <c r="CM33" s="58">
        <v>0</v>
      </c>
      <c r="CN33" s="58">
        <v>0</v>
      </c>
      <c r="CO33" s="58">
        <v>100</v>
      </c>
      <c r="CP33" s="58">
        <v>100</v>
      </c>
      <c r="CQ33" s="58">
        <v>50</v>
      </c>
      <c r="CR33" s="58">
        <v>100</v>
      </c>
      <c r="CS33" s="58">
        <v>50</v>
      </c>
      <c r="CT33" s="58">
        <v>50</v>
      </c>
      <c r="CU33" s="58">
        <v>25</v>
      </c>
      <c r="CV33">
        <v>100</v>
      </c>
      <c r="CW33">
        <v>100</v>
      </c>
      <c r="CX33">
        <v>100</v>
      </c>
      <c r="CY33">
        <v>75</v>
      </c>
      <c r="CZ33">
        <v>50</v>
      </c>
      <c r="DA33">
        <v>75</v>
      </c>
      <c r="DB33">
        <v>100</v>
      </c>
      <c r="DC33">
        <v>100</v>
      </c>
      <c r="DD33">
        <v>0</v>
      </c>
      <c r="DE33">
        <v>50</v>
      </c>
      <c r="DF33">
        <v>0</v>
      </c>
      <c r="DG33">
        <v>0</v>
      </c>
      <c r="DH33">
        <v>0</v>
      </c>
      <c r="DI33">
        <v>50</v>
      </c>
      <c r="DK33">
        <v>50</v>
      </c>
      <c r="DL33">
        <v>0</v>
      </c>
      <c r="DM33">
        <v>50</v>
      </c>
      <c r="DN33">
        <v>50</v>
      </c>
      <c r="DO33">
        <v>50</v>
      </c>
      <c r="DP33">
        <v>25</v>
      </c>
      <c r="DQ33">
        <v>50</v>
      </c>
      <c r="DR33">
        <v>0</v>
      </c>
      <c r="DS33">
        <v>100</v>
      </c>
      <c r="DT33">
        <v>75</v>
      </c>
      <c r="DV33">
        <f t="shared" si="11"/>
        <v>1</v>
      </c>
      <c r="DW33">
        <f t="shared" si="11"/>
        <v>0.5</v>
      </c>
      <c r="DX33">
        <f t="shared" si="11"/>
        <v>1</v>
      </c>
      <c r="DY33">
        <f t="shared" si="11"/>
        <v>1</v>
      </c>
      <c r="DZ33">
        <f t="shared" si="11"/>
        <v>1</v>
      </c>
      <c r="EA33">
        <f t="shared" si="11"/>
        <v>0</v>
      </c>
      <c r="EB33">
        <f t="shared" si="11"/>
        <v>0.5</v>
      </c>
      <c r="EC33">
        <f t="shared" si="11"/>
        <v>0.5</v>
      </c>
      <c r="ED33">
        <f t="shared" si="11"/>
        <v>0.5</v>
      </c>
      <c r="EE33">
        <f t="shared" si="11"/>
        <v>0.5</v>
      </c>
      <c r="EF33">
        <f t="shared" si="11"/>
        <v>0.5</v>
      </c>
      <c r="EG33">
        <f t="shared" si="11"/>
        <v>0.25</v>
      </c>
      <c r="EH33">
        <f t="shared" si="11"/>
        <v>0.5</v>
      </c>
      <c r="EI33">
        <f t="shared" si="11"/>
        <v>0.5</v>
      </c>
      <c r="EJ33">
        <f t="shared" si="11"/>
        <v>0.5</v>
      </c>
      <c r="EK33">
        <f t="shared" si="11"/>
        <v>0.5</v>
      </c>
      <c r="EL33">
        <f t="shared" si="14"/>
        <v>0.5</v>
      </c>
      <c r="EM33">
        <f t="shared" si="15"/>
        <v>0.5</v>
      </c>
      <c r="EN33">
        <f t="shared" si="16"/>
        <v>0.25</v>
      </c>
      <c r="EO33">
        <f t="shared" si="17"/>
        <v>0.25</v>
      </c>
      <c r="EP33">
        <f t="shared" si="12"/>
        <v>0</v>
      </c>
      <c r="EQ33">
        <f t="shared" si="12"/>
        <v>1</v>
      </c>
      <c r="ER33">
        <f t="shared" si="12"/>
        <v>0</v>
      </c>
      <c r="ES33">
        <f t="shared" si="12"/>
        <v>0.5</v>
      </c>
      <c r="ET33">
        <f t="shared" si="12"/>
        <v>0.5</v>
      </c>
      <c r="EU33">
        <f t="shared" si="12"/>
        <v>0</v>
      </c>
      <c r="EV33">
        <f t="shared" si="12"/>
        <v>0</v>
      </c>
      <c r="EW33">
        <f t="shared" si="12"/>
        <v>0.25</v>
      </c>
      <c r="EX33">
        <f t="shared" si="12"/>
        <v>0.5</v>
      </c>
      <c r="EY33">
        <f t="shared" si="12"/>
        <v>0.25</v>
      </c>
      <c r="EZ33">
        <f t="shared" si="12"/>
        <v>0.5</v>
      </c>
      <c r="FA33">
        <f t="shared" si="12"/>
        <v>0.5</v>
      </c>
      <c r="FB33">
        <f t="shared" si="12"/>
        <v>0</v>
      </c>
      <c r="FC33">
        <f t="shared" si="12"/>
        <v>0</v>
      </c>
      <c r="FD33">
        <f t="shared" si="12"/>
        <v>0</v>
      </c>
      <c r="FE33">
        <f t="shared" si="12"/>
        <v>0.5</v>
      </c>
      <c r="FF33">
        <f t="shared" si="18"/>
        <v>0.5</v>
      </c>
      <c r="FG33">
        <f t="shared" si="18"/>
        <v>0.5</v>
      </c>
      <c r="FH33">
        <f t="shared" si="18"/>
        <v>0.5</v>
      </c>
      <c r="FI33">
        <f t="shared" si="18"/>
        <v>0.5</v>
      </c>
      <c r="FJ33">
        <f t="shared" si="18"/>
        <v>0.25</v>
      </c>
      <c r="FK33">
        <f t="shared" si="18"/>
        <v>0.5</v>
      </c>
      <c r="FL33">
        <f t="shared" si="18"/>
        <v>0</v>
      </c>
      <c r="FM33">
        <f t="shared" si="18"/>
        <v>0</v>
      </c>
      <c r="FN33">
        <f t="shared" si="18"/>
        <v>0.5</v>
      </c>
      <c r="FO33">
        <f t="shared" si="18"/>
        <v>0</v>
      </c>
      <c r="FP33">
        <f t="shared" si="18"/>
        <v>0</v>
      </c>
      <c r="FQ33">
        <f t="shared" si="18"/>
        <v>0</v>
      </c>
      <c r="FR33">
        <f t="shared" si="18"/>
        <v>0</v>
      </c>
      <c r="FS33">
        <f t="shared" si="18"/>
        <v>0</v>
      </c>
      <c r="FT33">
        <f t="shared" si="18"/>
        <v>0</v>
      </c>
      <c r="FU33">
        <f t="shared" si="18"/>
        <v>0</v>
      </c>
      <c r="FV33">
        <f t="shared" si="19"/>
        <v>0</v>
      </c>
      <c r="FW33">
        <f t="shared" si="19"/>
        <v>0</v>
      </c>
      <c r="FX33">
        <f t="shared" si="19"/>
        <v>0</v>
      </c>
      <c r="FY33">
        <f t="shared" si="19"/>
        <v>0</v>
      </c>
      <c r="FZ33">
        <f t="shared" si="19"/>
        <v>0</v>
      </c>
      <c r="GA33">
        <f t="shared" si="19"/>
        <v>0</v>
      </c>
      <c r="GB33">
        <f t="shared" si="19"/>
        <v>0</v>
      </c>
      <c r="GD33">
        <f t="shared" si="20"/>
        <v>0.25</v>
      </c>
      <c r="GE33">
        <f t="shared" si="20"/>
        <v>0.5</v>
      </c>
      <c r="GF33">
        <f t="shared" si="20"/>
        <v>0</v>
      </c>
      <c r="GG33">
        <f t="shared" si="20"/>
        <v>0</v>
      </c>
      <c r="GH33">
        <f t="shared" si="20"/>
        <v>0</v>
      </c>
      <c r="GI33">
        <f t="shared" si="20"/>
        <v>0</v>
      </c>
      <c r="GJ33">
        <f t="shared" si="20"/>
        <v>1</v>
      </c>
      <c r="GK33">
        <f t="shared" si="20"/>
        <v>1</v>
      </c>
      <c r="GL33">
        <f t="shared" si="20"/>
        <v>0</v>
      </c>
      <c r="GM33">
        <f t="shared" si="20"/>
        <v>0.75</v>
      </c>
      <c r="GN33">
        <f t="shared" si="20"/>
        <v>0</v>
      </c>
      <c r="GO33">
        <f t="shared" si="20"/>
        <v>0</v>
      </c>
      <c r="GP33">
        <f t="shared" si="20"/>
        <v>0</v>
      </c>
      <c r="GQ33">
        <f t="shared" si="20"/>
        <v>1</v>
      </c>
      <c r="GR33">
        <f t="shared" si="20"/>
        <v>1</v>
      </c>
      <c r="GS33">
        <f t="shared" si="20"/>
        <v>1</v>
      </c>
      <c r="GT33">
        <f t="shared" si="13"/>
        <v>1</v>
      </c>
      <c r="GU33">
        <f t="shared" si="13"/>
        <v>0.5</v>
      </c>
      <c r="GV33">
        <f t="shared" si="13"/>
        <v>0.5</v>
      </c>
      <c r="GW33">
        <f t="shared" si="13"/>
        <v>0.25</v>
      </c>
      <c r="GX33">
        <f t="shared" si="13"/>
        <v>0</v>
      </c>
      <c r="GY33">
        <f t="shared" si="13"/>
        <v>0</v>
      </c>
      <c r="GZ33">
        <f t="shared" si="13"/>
        <v>0</v>
      </c>
      <c r="HA33">
        <f t="shared" si="13"/>
        <v>0</v>
      </c>
      <c r="HB33">
        <f t="shared" si="13"/>
        <v>1</v>
      </c>
      <c r="HC33">
        <f t="shared" si="13"/>
        <v>1</v>
      </c>
      <c r="HD33">
        <f t="shared" si="21"/>
        <v>0.5</v>
      </c>
      <c r="HE33">
        <f t="shared" si="21"/>
        <v>1</v>
      </c>
      <c r="HF33">
        <f t="shared" si="21"/>
        <v>0.5</v>
      </c>
      <c r="HG33">
        <f t="shared" si="21"/>
        <v>0.5</v>
      </c>
      <c r="HH33">
        <f t="shared" si="21"/>
        <v>0.25</v>
      </c>
      <c r="HI33">
        <f t="shared" si="21"/>
        <v>1</v>
      </c>
      <c r="HJ33">
        <f t="shared" si="21"/>
        <v>1</v>
      </c>
      <c r="HK33">
        <f t="shared" si="21"/>
        <v>1</v>
      </c>
      <c r="HL33">
        <f t="shared" si="21"/>
        <v>0.75</v>
      </c>
      <c r="HM33">
        <f t="shared" si="21"/>
        <v>0.5</v>
      </c>
      <c r="HN33">
        <f t="shared" si="21"/>
        <v>0.75</v>
      </c>
      <c r="HO33">
        <f t="shared" si="21"/>
        <v>1</v>
      </c>
      <c r="HP33">
        <f t="shared" si="21"/>
        <v>1</v>
      </c>
      <c r="HQ33">
        <f t="shared" si="21"/>
        <v>0</v>
      </c>
      <c r="HR33">
        <f t="shared" si="21"/>
        <v>0.5</v>
      </c>
      <c r="HS33">
        <f t="shared" si="21"/>
        <v>0</v>
      </c>
      <c r="HT33">
        <f t="shared" si="22"/>
        <v>0</v>
      </c>
      <c r="HU33">
        <f t="shared" si="22"/>
        <v>0</v>
      </c>
      <c r="HV33">
        <f t="shared" si="22"/>
        <v>0.5</v>
      </c>
      <c r="HX33">
        <f t="shared" si="23"/>
        <v>0.5</v>
      </c>
      <c r="HY33">
        <f t="shared" si="23"/>
        <v>0</v>
      </c>
      <c r="HZ33">
        <f t="shared" si="23"/>
        <v>0.5</v>
      </c>
      <c r="IA33">
        <f t="shared" si="23"/>
        <v>0.5</v>
      </c>
      <c r="IB33">
        <f t="shared" si="23"/>
        <v>0.5</v>
      </c>
      <c r="IC33">
        <f t="shared" si="23"/>
        <v>0.25</v>
      </c>
      <c r="ID33">
        <f t="shared" si="23"/>
        <v>0.5</v>
      </c>
      <c r="IE33">
        <f t="shared" si="23"/>
        <v>0</v>
      </c>
      <c r="IF33">
        <f t="shared" si="23"/>
        <v>1</v>
      </c>
      <c r="IG33">
        <f t="shared" si="23"/>
        <v>0.75</v>
      </c>
    </row>
    <row r="34" spans="1:241" x14ac:dyDescent="0.35">
      <c r="A34" s="61" t="s">
        <v>96</v>
      </c>
      <c r="B34" s="54" t="s">
        <v>636</v>
      </c>
      <c r="C34" s="54">
        <f t="shared" si="8"/>
        <v>0.72881355932203384</v>
      </c>
      <c r="D34" s="54">
        <f t="shared" si="9"/>
        <v>0.49444444444444446</v>
      </c>
      <c r="E34" s="54">
        <f t="shared" si="10"/>
        <v>0.72499999999999998</v>
      </c>
      <c r="F34" s="63"/>
      <c r="I34" s="64">
        <v>100</v>
      </c>
      <c r="J34" s="64">
        <v>50</v>
      </c>
      <c r="K34" s="64">
        <v>100</v>
      </c>
      <c r="L34" s="64">
        <v>100</v>
      </c>
      <c r="M34" s="64">
        <v>100</v>
      </c>
      <c r="N34" s="64">
        <v>100</v>
      </c>
      <c r="O34" s="64">
        <v>75</v>
      </c>
      <c r="P34" s="64">
        <v>100</v>
      </c>
      <c r="Q34" s="64">
        <v>100</v>
      </c>
      <c r="R34" s="64">
        <v>100</v>
      </c>
      <c r="S34" s="64">
        <v>75</v>
      </c>
      <c r="T34" s="64">
        <v>75</v>
      </c>
      <c r="U34" s="64">
        <v>75</v>
      </c>
      <c r="V34" s="64">
        <v>100</v>
      </c>
      <c r="W34" s="64">
        <v>100</v>
      </c>
      <c r="X34" s="64">
        <v>75</v>
      </c>
      <c r="Y34" s="64">
        <v>100</v>
      </c>
      <c r="Z34" s="64">
        <v>50</v>
      </c>
      <c r="AA34" s="64">
        <v>50</v>
      </c>
      <c r="AB34" s="64">
        <v>75</v>
      </c>
      <c r="AC34" s="64">
        <v>100</v>
      </c>
      <c r="AD34" s="64">
        <v>100</v>
      </c>
      <c r="AE34" s="64">
        <v>100</v>
      </c>
      <c r="AF34" s="64">
        <v>75</v>
      </c>
      <c r="AG34" s="64">
        <v>75</v>
      </c>
      <c r="AH34" s="64">
        <v>50</v>
      </c>
      <c r="AI34" s="64">
        <v>50</v>
      </c>
      <c r="AJ34" s="64">
        <v>100</v>
      </c>
      <c r="AK34" s="64">
        <v>100</v>
      </c>
      <c r="AL34" s="64">
        <v>50</v>
      </c>
      <c r="AM34" s="64">
        <v>100</v>
      </c>
      <c r="AN34" s="64">
        <v>100</v>
      </c>
      <c r="AO34" s="64">
        <v>75</v>
      </c>
      <c r="AP34" s="64">
        <v>100</v>
      </c>
      <c r="AQ34" s="64">
        <v>75</v>
      </c>
      <c r="AR34" s="64">
        <v>100</v>
      </c>
      <c r="AS34" s="64">
        <v>75</v>
      </c>
      <c r="AT34" s="64">
        <v>75</v>
      </c>
      <c r="AU34" s="64">
        <v>75</v>
      </c>
      <c r="AV34" s="64">
        <v>75</v>
      </c>
      <c r="AW34" s="64">
        <v>75</v>
      </c>
      <c r="AX34" s="64">
        <v>50</v>
      </c>
      <c r="AY34" s="64">
        <v>50</v>
      </c>
      <c r="AZ34" s="64">
        <v>25</v>
      </c>
      <c r="BA34" s="64">
        <v>25</v>
      </c>
      <c r="BB34" s="64">
        <v>25</v>
      </c>
      <c r="BC34" s="64">
        <v>25</v>
      </c>
      <c r="BD34" s="57">
        <v>25</v>
      </c>
      <c r="BE34" s="56">
        <v>50</v>
      </c>
      <c r="BF34" s="56">
        <v>25</v>
      </c>
      <c r="BG34" s="56">
        <v>25</v>
      </c>
      <c r="BH34" s="56">
        <v>25</v>
      </c>
      <c r="BI34" s="56">
        <v>50</v>
      </c>
      <c r="BJ34" s="56">
        <v>25</v>
      </c>
      <c r="BK34" s="56">
        <v>100</v>
      </c>
      <c r="BL34" s="56">
        <v>100</v>
      </c>
      <c r="BM34" s="58">
        <v>50</v>
      </c>
      <c r="BN34" s="58">
        <v>100</v>
      </c>
      <c r="BO34" s="58">
        <v>100</v>
      </c>
      <c r="BP34" s="58"/>
      <c r="BQ34" s="58">
        <v>50</v>
      </c>
      <c r="BR34" s="58">
        <v>75</v>
      </c>
      <c r="BS34" s="58">
        <v>75</v>
      </c>
      <c r="BT34" s="58">
        <v>25</v>
      </c>
      <c r="BU34" s="58">
        <v>25</v>
      </c>
      <c r="BV34" s="58">
        <v>50</v>
      </c>
      <c r="BW34" s="58">
        <v>0</v>
      </c>
      <c r="BX34" s="58">
        <v>0</v>
      </c>
      <c r="BY34" s="58">
        <v>25</v>
      </c>
      <c r="BZ34" s="58">
        <v>50</v>
      </c>
      <c r="CA34" s="58">
        <v>0</v>
      </c>
      <c r="CB34" s="58">
        <v>25</v>
      </c>
      <c r="CC34" s="58">
        <v>25</v>
      </c>
      <c r="CD34" s="58">
        <v>25</v>
      </c>
      <c r="CE34" s="58">
        <v>25</v>
      </c>
      <c r="CF34" s="58">
        <v>50</v>
      </c>
      <c r="CG34" s="58">
        <v>75</v>
      </c>
      <c r="CH34" s="58">
        <v>75</v>
      </c>
      <c r="CI34" s="58">
        <v>75</v>
      </c>
      <c r="CJ34" s="58">
        <v>75</v>
      </c>
      <c r="CK34" s="57">
        <v>75</v>
      </c>
      <c r="CL34" s="58">
        <v>0</v>
      </c>
      <c r="CM34" s="58">
        <v>25</v>
      </c>
      <c r="CN34" s="58">
        <v>50</v>
      </c>
      <c r="CO34" s="58">
        <v>0</v>
      </c>
      <c r="CP34" s="58">
        <v>0</v>
      </c>
      <c r="CQ34" s="58">
        <v>50</v>
      </c>
      <c r="CR34" s="58">
        <v>50</v>
      </c>
      <c r="CS34" s="58">
        <v>100</v>
      </c>
      <c r="CT34" s="58">
        <v>75</v>
      </c>
      <c r="CU34" s="58">
        <v>50</v>
      </c>
      <c r="CV34">
        <v>100</v>
      </c>
      <c r="CW34">
        <v>100</v>
      </c>
      <c r="CX34">
        <v>100</v>
      </c>
      <c r="CY34">
        <v>100</v>
      </c>
      <c r="CZ34">
        <v>50</v>
      </c>
      <c r="DA34">
        <v>75</v>
      </c>
      <c r="DB34">
        <v>50</v>
      </c>
      <c r="DC34">
        <v>50</v>
      </c>
      <c r="DD34">
        <v>75</v>
      </c>
      <c r="DE34">
        <v>50</v>
      </c>
      <c r="DF34">
        <v>50</v>
      </c>
      <c r="DG34">
        <v>50</v>
      </c>
      <c r="DH34">
        <v>50</v>
      </c>
      <c r="DI34">
        <v>25</v>
      </c>
      <c r="DK34">
        <v>50</v>
      </c>
      <c r="DL34">
        <v>50</v>
      </c>
      <c r="DM34">
        <v>50</v>
      </c>
      <c r="DN34">
        <v>75</v>
      </c>
      <c r="DO34">
        <v>100</v>
      </c>
      <c r="DP34">
        <v>100</v>
      </c>
      <c r="DQ34">
        <v>75</v>
      </c>
      <c r="DR34">
        <v>75</v>
      </c>
      <c r="DS34">
        <v>50</v>
      </c>
      <c r="DT34">
        <v>100</v>
      </c>
      <c r="DV34">
        <f t="shared" si="11"/>
        <v>1</v>
      </c>
      <c r="DW34">
        <f t="shared" si="11"/>
        <v>0.5</v>
      </c>
      <c r="DX34">
        <f t="shared" si="11"/>
        <v>1</v>
      </c>
      <c r="DY34">
        <f t="shared" si="11"/>
        <v>1</v>
      </c>
      <c r="DZ34">
        <f t="shared" si="11"/>
        <v>1</v>
      </c>
      <c r="EA34">
        <f t="shared" si="11"/>
        <v>1</v>
      </c>
      <c r="EB34">
        <f t="shared" si="11"/>
        <v>0.75</v>
      </c>
      <c r="EC34">
        <f t="shared" si="11"/>
        <v>1</v>
      </c>
      <c r="ED34">
        <f t="shared" si="11"/>
        <v>1</v>
      </c>
      <c r="EE34">
        <f t="shared" si="11"/>
        <v>1</v>
      </c>
      <c r="EF34">
        <f t="shared" si="11"/>
        <v>0.75</v>
      </c>
      <c r="EG34">
        <f t="shared" si="11"/>
        <v>0.75</v>
      </c>
      <c r="EH34">
        <f t="shared" si="11"/>
        <v>0.75</v>
      </c>
      <c r="EI34">
        <f t="shared" si="11"/>
        <v>1</v>
      </c>
      <c r="EJ34">
        <f t="shared" si="11"/>
        <v>1</v>
      </c>
      <c r="EK34">
        <f t="shared" si="11"/>
        <v>0.75</v>
      </c>
      <c r="EL34">
        <f t="shared" si="14"/>
        <v>1</v>
      </c>
      <c r="EM34">
        <f t="shared" si="15"/>
        <v>0.5</v>
      </c>
      <c r="EN34">
        <f t="shared" si="16"/>
        <v>0.5</v>
      </c>
      <c r="EO34">
        <f t="shared" si="17"/>
        <v>0.75</v>
      </c>
      <c r="EP34">
        <f t="shared" si="12"/>
        <v>1</v>
      </c>
      <c r="EQ34">
        <f t="shared" si="12"/>
        <v>1</v>
      </c>
      <c r="ER34">
        <f t="shared" si="12"/>
        <v>1</v>
      </c>
      <c r="ES34">
        <f t="shared" si="12"/>
        <v>0.75</v>
      </c>
      <c r="ET34">
        <f t="shared" si="12"/>
        <v>0.75</v>
      </c>
      <c r="EU34">
        <f t="shared" si="12"/>
        <v>0.5</v>
      </c>
      <c r="EV34">
        <f t="shared" si="12"/>
        <v>0.5</v>
      </c>
      <c r="EW34">
        <f t="shared" si="12"/>
        <v>1</v>
      </c>
      <c r="EX34">
        <f t="shared" si="12"/>
        <v>1</v>
      </c>
      <c r="EY34">
        <f t="shared" si="12"/>
        <v>0.5</v>
      </c>
      <c r="EZ34">
        <f t="shared" si="12"/>
        <v>1</v>
      </c>
      <c r="FA34">
        <f t="shared" si="12"/>
        <v>1</v>
      </c>
      <c r="FB34">
        <f t="shared" si="12"/>
        <v>0.75</v>
      </c>
      <c r="FC34">
        <f t="shared" si="12"/>
        <v>1</v>
      </c>
      <c r="FD34">
        <f t="shared" si="12"/>
        <v>0.75</v>
      </c>
      <c r="FE34">
        <f t="shared" si="12"/>
        <v>1</v>
      </c>
      <c r="FF34">
        <f t="shared" si="18"/>
        <v>0.75</v>
      </c>
      <c r="FG34">
        <f t="shared" si="18"/>
        <v>0.75</v>
      </c>
      <c r="FH34">
        <f t="shared" si="18"/>
        <v>0.75</v>
      </c>
      <c r="FI34">
        <f t="shared" si="18"/>
        <v>0.75</v>
      </c>
      <c r="FJ34">
        <f t="shared" si="18"/>
        <v>0.75</v>
      </c>
      <c r="FK34">
        <f t="shared" si="18"/>
        <v>0.5</v>
      </c>
      <c r="FL34">
        <f t="shared" si="18"/>
        <v>0.5</v>
      </c>
      <c r="FM34">
        <f t="shared" si="18"/>
        <v>0.25</v>
      </c>
      <c r="FN34">
        <f t="shared" si="18"/>
        <v>0.25</v>
      </c>
      <c r="FO34">
        <f t="shared" si="18"/>
        <v>0.25</v>
      </c>
      <c r="FP34">
        <f t="shared" si="18"/>
        <v>0.25</v>
      </c>
      <c r="FQ34">
        <f t="shared" si="18"/>
        <v>0.25</v>
      </c>
      <c r="FR34">
        <f t="shared" si="18"/>
        <v>0.5</v>
      </c>
      <c r="FS34">
        <f t="shared" si="18"/>
        <v>0.25</v>
      </c>
      <c r="FT34">
        <f t="shared" si="18"/>
        <v>0.25</v>
      </c>
      <c r="FU34">
        <f t="shared" si="18"/>
        <v>0.25</v>
      </c>
      <c r="FV34">
        <f t="shared" si="19"/>
        <v>0.5</v>
      </c>
      <c r="FW34">
        <f t="shared" si="19"/>
        <v>0.25</v>
      </c>
      <c r="FX34">
        <f t="shared" si="19"/>
        <v>1</v>
      </c>
      <c r="FY34">
        <f t="shared" si="19"/>
        <v>1</v>
      </c>
      <c r="FZ34">
        <f t="shared" si="19"/>
        <v>0.5</v>
      </c>
      <c r="GA34">
        <f t="shared" si="19"/>
        <v>1</v>
      </c>
      <c r="GB34">
        <f t="shared" si="19"/>
        <v>1</v>
      </c>
      <c r="GD34">
        <f t="shared" si="20"/>
        <v>0.5</v>
      </c>
      <c r="GE34">
        <f t="shared" si="20"/>
        <v>0.75</v>
      </c>
      <c r="GF34">
        <f t="shared" si="20"/>
        <v>0.75</v>
      </c>
      <c r="GG34">
        <f t="shared" si="20"/>
        <v>0.25</v>
      </c>
      <c r="GH34">
        <f t="shared" si="20"/>
        <v>0.25</v>
      </c>
      <c r="GI34">
        <f t="shared" si="20"/>
        <v>0.5</v>
      </c>
      <c r="GJ34">
        <f t="shared" si="20"/>
        <v>0</v>
      </c>
      <c r="GK34">
        <f t="shared" si="20"/>
        <v>0</v>
      </c>
      <c r="GL34">
        <f t="shared" si="20"/>
        <v>0.25</v>
      </c>
      <c r="GM34">
        <f t="shared" si="20"/>
        <v>0.5</v>
      </c>
      <c r="GN34">
        <f t="shared" si="20"/>
        <v>0</v>
      </c>
      <c r="GO34">
        <f t="shared" si="20"/>
        <v>0.25</v>
      </c>
      <c r="GP34">
        <f t="shared" si="20"/>
        <v>0.25</v>
      </c>
      <c r="GQ34">
        <f t="shared" si="20"/>
        <v>0.25</v>
      </c>
      <c r="GR34">
        <f t="shared" si="20"/>
        <v>0.25</v>
      </c>
      <c r="GS34">
        <f t="shared" si="20"/>
        <v>0.5</v>
      </c>
      <c r="GT34">
        <f t="shared" si="13"/>
        <v>0.75</v>
      </c>
      <c r="GU34">
        <f t="shared" si="13"/>
        <v>0.75</v>
      </c>
      <c r="GV34">
        <f t="shared" si="13"/>
        <v>0.75</v>
      </c>
      <c r="GW34">
        <f t="shared" si="13"/>
        <v>0.75</v>
      </c>
      <c r="GX34">
        <f t="shared" si="13"/>
        <v>0.75</v>
      </c>
      <c r="GY34">
        <f t="shared" si="13"/>
        <v>0</v>
      </c>
      <c r="GZ34">
        <f t="shared" si="13"/>
        <v>0.25</v>
      </c>
      <c r="HA34">
        <f t="shared" si="13"/>
        <v>0.5</v>
      </c>
      <c r="HB34">
        <f t="shared" si="13"/>
        <v>0</v>
      </c>
      <c r="HC34">
        <f t="shared" si="13"/>
        <v>0</v>
      </c>
      <c r="HD34">
        <f t="shared" si="21"/>
        <v>0.5</v>
      </c>
      <c r="HE34">
        <f t="shared" si="21"/>
        <v>0.5</v>
      </c>
      <c r="HF34">
        <f t="shared" si="21"/>
        <v>1</v>
      </c>
      <c r="HG34">
        <f t="shared" si="21"/>
        <v>0.75</v>
      </c>
      <c r="HH34">
        <f t="shared" si="21"/>
        <v>0.5</v>
      </c>
      <c r="HI34">
        <f t="shared" si="21"/>
        <v>1</v>
      </c>
      <c r="HJ34">
        <f t="shared" si="21"/>
        <v>1</v>
      </c>
      <c r="HK34">
        <f t="shared" si="21"/>
        <v>1</v>
      </c>
      <c r="HL34">
        <f t="shared" si="21"/>
        <v>1</v>
      </c>
      <c r="HM34">
        <f t="shared" si="21"/>
        <v>0.5</v>
      </c>
      <c r="HN34">
        <f t="shared" si="21"/>
        <v>0.75</v>
      </c>
      <c r="HO34">
        <f t="shared" si="21"/>
        <v>0.5</v>
      </c>
      <c r="HP34">
        <f t="shared" si="21"/>
        <v>0.5</v>
      </c>
      <c r="HQ34">
        <f t="shared" si="21"/>
        <v>0.75</v>
      </c>
      <c r="HR34">
        <f t="shared" si="21"/>
        <v>0.5</v>
      </c>
      <c r="HS34">
        <f t="shared" si="21"/>
        <v>0.5</v>
      </c>
      <c r="HT34">
        <f t="shared" si="22"/>
        <v>0.5</v>
      </c>
      <c r="HU34">
        <f t="shared" si="22"/>
        <v>0.5</v>
      </c>
      <c r="HV34">
        <f t="shared" si="22"/>
        <v>0.25</v>
      </c>
      <c r="HX34">
        <f t="shared" si="23"/>
        <v>0.5</v>
      </c>
      <c r="HY34">
        <f t="shared" si="23"/>
        <v>0.5</v>
      </c>
      <c r="HZ34">
        <f t="shared" si="23"/>
        <v>0.5</v>
      </c>
      <c r="IA34">
        <f t="shared" si="23"/>
        <v>0.75</v>
      </c>
      <c r="IB34">
        <f t="shared" si="23"/>
        <v>1</v>
      </c>
      <c r="IC34">
        <f t="shared" si="23"/>
        <v>1</v>
      </c>
      <c r="ID34">
        <f t="shared" si="23"/>
        <v>0.75</v>
      </c>
      <c r="IE34">
        <f t="shared" si="23"/>
        <v>0.75</v>
      </c>
      <c r="IF34">
        <f t="shared" si="23"/>
        <v>0.5</v>
      </c>
      <c r="IG34">
        <f t="shared" si="23"/>
        <v>1</v>
      </c>
    </row>
    <row r="35" spans="1:241" x14ac:dyDescent="0.35">
      <c r="A35" s="61" t="s">
        <v>103</v>
      </c>
      <c r="B35" s="54" t="s">
        <v>621</v>
      </c>
      <c r="C35" s="54">
        <f t="shared" si="8"/>
        <v>0.67796610169491522</v>
      </c>
      <c r="D35" s="54">
        <f t="shared" si="9"/>
        <v>0.64444444444444449</v>
      </c>
      <c r="E35" s="54">
        <f t="shared" si="10"/>
        <v>0.625</v>
      </c>
      <c r="F35" s="63"/>
      <c r="I35" s="64">
        <v>100</v>
      </c>
      <c r="J35" s="64">
        <v>50</v>
      </c>
      <c r="K35" s="64">
        <v>100</v>
      </c>
      <c r="L35" s="64">
        <v>100</v>
      </c>
      <c r="M35" s="64">
        <v>100</v>
      </c>
      <c r="N35" s="64">
        <v>100</v>
      </c>
      <c r="O35" s="64">
        <v>50</v>
      </c>
      <c r="P35" s="64">
        <v>100</v>
      </c>
      <c r="Q35" s="64">
        <v>100</v>
      </c>
      <c r="R35" s="64">
        <v>100</v>
      </c>
      <c r="S35" s="64">
        <v>50</v>
      </c>
      <c r="T35" s="64">
        <v>50</v>
      </c>
      <c r="U35" s="64">
        <v>50</v>
      </c>
      <c r="V35" s="64">
        <v>100</v>
      </c>
      <c r="W35" s="64">
        <v>100</v>
      </c>
      <c r="X35" s="64">
        <v>50</v>
      </c>
      <c r="Y35" s="64">
        <v>75</v>
      </c>
      <c r="Z35" s="64">
        <v>50</v>
      </c>
      <c r="AA35" s="64">
        <v>50</v>
      </c>
      <c r="AB35" s="64">
        <v>50</v>
      </c>
      <c r="AC35" s="64">
        <v>100</v>
      </c>
      <c r="AD35" s="64">
        <v>100</v>
      </c>
      <c r="AE35" s="64">
        <v>100</v>
      </c>
      <c r="AF35" s="64">
        <v>50</v>
      </c>
      <c r="AG35" s="64">
        <v>50</v>
      </c>
      <c r="AH35" s="64">
        <v>50</v>
      </c>
      <c r="AI35" s="64">
        <v>50</v>
      </c>
      <c r="AJ35" s="64">
        <v>50</v>
      </c>
      <c r="AK35" s="64">
        <v>100</v>
      </c>
      <c r="AL35" s="64">
        <v>75</v>
      </c>
      <c r="AM35" s="64">
        <v>100</v>
      </c>
      <c r="AN35" s="64">
        <v>75</v>
      </c>
      <c r="AO35" s="64">
        <v>75</v>
      </c>
      <c r="AP35" s="64">
        <v>75</v>
      </c>
      <c r="AQ35" s="64">
        <v>75</v>
      </c>
      <c r="AR35" s="64">
        <v>75</v>
      </c>
      <c r="AS35" s="64">
        <v>75</v>
      </c>
      <c r="AT35" s="64">
        <v>50</v>
      </c>
      <c r="AU35" s="64">
        <v>100</v>
      </c>
      <c r="AV35" s="64">
        <v>75</v>
      </c>
      <c r="AW35" s="64">
        <v>75</v>
      </c>
      <c r="AX35" s="64">
        <v>50</v>
      </c>
      <c r="AY35" s="64">
        <v>50</v>
      </c>
      <c r="AZ35" s="64">
        <v>50</v>
      </c>
      <c r="BA35" s="64">
        <v>50</v>
      </c>
      <c r="BB35" s="64">
        <v>50</v>
      </c>
      <c r="BC35" s="64">
        <v>50</v>
      </c>
      <c r="BD35" s="57">
        <v>75</v>
      </c>
      <c r="BE35" s="56">
        <v>75</v>
      </c>
      <c r="BF35" s="56">
        <v>75</v>
      </c>
      <c r="BG35" s="56">
        <v>50</v>
      </c>
      <c r="BH35" s="56">
        <v>75</v>
      </c>
      <c r="BI35" s="56">
        <v>75</v>
      </c>
      <c r="BJ35" s="56">
        <v>0</v>
      </c>
      <c r="BK35" s="56">
        <v>25</v>
      </c>
      <c r="BL35" s="56">
        <v>50</v>
      </c>
      <c r="BM35" s="58">
        <v>25</v>
      </c>
      <c r="BN35" s="58">
        <v>25</v>
      </c>
      <c r="BO35" s="58">
        <v>50</v>
      </c>
      <c r="BP35" s="58"/>
      <c r="BQ35" s="58">
        <v>75</v>
      </c>
      <c r="BR35" s="58">
        <v>50</v>
      </c>
      <c r="BS35" s="58">
        <v>75</v>
      </c>
      <c r="BT35" s="58">
        <v>75</v>
      </c>
      <c r="BU35" s="58">
        <v>50</v>
      </c>
      <c r="BV35" s="58">
        <v>75</v>
      </c>
      <c r="BW35" s="58">
        <v>75</v>
      </c>
      <c r="BX35" s="58">
        <v>75</v>
      </c>
      <c r="BY35" s="58">
        <v>75</v>
      </c>
      <c r="BZ35" s="58">
        <v>75</v>
      </c>
      <c r="CA35" s="58">
        <v>0</v>
      </c>
      <c r="CB35" s="58">
        <v>50</v>
      </c>
      <c r="CC35" s="58">
        <v>75</v>
      </c>
      <c r="CD35" s="58">
        <v>25</v>
      </c>
      <c r="CE35" s="58">
        <v>100</v>
      </c>
      <c r="CF35" s="58">
        <v>25</v>
      </c>
      <c r="CG35" s="58">
        <v>25</v>
      </c>
      <c r="CH35" s="58">
        <v>75</v>
      </c>
      <c r="CI35" s="58">
        <v>75</v>
      </c>
      <c r="CJ35" s="58">
        <v>50</v>
      </c>
      <c r="CK35" s="57">
        <v>50</v>
      </c>
      <c r="CL35" s="58">
        <v>50</v>
      </c>
      <c r="CM35" s="58">
        <v>50</v>
      </c>
      <c r="CN35" s="58">
        <v>50</v>
      </c>
      <c r="CO35" s="58">
        <v>100</v>
      </c>
      <c r="CP35" s="58">
        <v>100</v>
      </c>
      <c r="CQ35" s="58">
        <v>50</v>
      </c>
      <c r="CR35" s="58">
        <v>50</v>
      </c>
      <c r="CS35" s="58">
        <v>50</v>
      </c>
      <c r="CT35" s="58">
        <v>50</v>
      </c>
      <c r="CU35" s="58">
        <v>50</v>
      </c>
      <c r="CV35">
        <v>100</v>
      </c>
      <c r="CW35">
        <v>100</v>
      </c>
      <c r="CX35">
        <v>75</v>
      </c>
      <c r="CY35">
        <v>100</v>
      </c>
      <c r="CZ35">
        <v>100</v>
      </c>
      <c r="DA35">
        <v>75</v>
      </c>
      <c r="DB35">
        <v>50</v>
      </c>
      <c r="DC35">
        <v>50</v>
      </c>
      <c r="DD35">
        <v>25</v>
      </c>
      <c r="DE35">
        <v>100</v>
      </c>
      <c r="DF35">
        <v>50</v>
      </c>
      <c r="DG35">
        <v>75</v>
      </c>
      <c r="DH35">
        <v>75</v>
      </c>
      <c r="DI35">
        <v>75</v>
      </c>
      <c r="DK35">
        <v>50</v>
      </c>
      <c r="DL35">
        <v>100</v>
      </c>
      <c r="DM35">
        <v>25</v>
      </c>
      <c r="DN35">
        <v>50</v>
      </c>
      <c r="DO35">
        <v>100</v>
      </c>
      <c r="DP35">
        <v>50</v>
      </c>
      <c r="DQ35">
        <v>50</v>
      </c>
      <c r="DR35">
        <v>75</v>
      </c>
      <c r="DS35">
        <v>50</v>
      </c>
      <c r="DT35">
        <v>75</v>
      </c>
      <c r="DV35">
        <f t="shared" si="11"/>
        <v>1</v>
      </c>
      <c r="DW35">
        <f t="shared" si="11"/>
        <v>0.5</v>
      </c>
      <c r="DX35">
        <f t="shared" si="11"/>
        <v>1</v>
      </c>
      <c r="DY35">
        <f t="shared" si="11"/>
        <v>1</v>
      </c>
      <c r="DZ35">
        <f t="shared" si="11"/>
        <v>1</v>
      </c>
      <c r="EA35">
        <f t="shared" si="11"/>
        <v>1</v>
      </c>
      <c r="EB35">
        <f t="shared" si="11"/>
        <v>0.5</v>
      </c>
      <c r="EC35">
        <f t="shared" si="11"/>
        <v>1</v>
      </c>
      <c r="ED35">
        <f t="shared" si="11"/>
        <v>1</v>
      </c>
      <c r="EE35">
        <f t="shared" si="11"/>
        <v>1</v>
      </c>
      <c r="EF35">
        <f t="shared" si="11"/>
        <v>0.5</v>
      </c>
      <c r="EG35">
        <f t="shared" si="11"/>
        <v>0.5</v>
      </c>
      <c r="EH35">
        <f t="shared" si="11"/>
        <v>0.5</v>
      </c>
      <c r="EI35">
        <f t="shared" si="11"/>
        <v>1</v>
      </c>
      <c r="EJ35">
        <f t="shared" si="11"/>
        <v>1</v>
      </c>
      <c r="EK35">
        <f t="shared" si="11"/>
        <v>0.5</v>
      </c>
      <c r="EL35">
        <f t="shared" si="14"/>
        <v>0.75</v>
      </c>
      <c r="EM35">
        <f t="shared" si="15"/>
        <v>0.5</v>
      </c>
      <c r="EN35">
        <f t="shared" si="16"/>
        <v>0.5</v>
      </c>
      <c r="EO35">
        <f t="shared" si="17"/>
        <v>0.5</v>
      </c>
      <c r="EP35">
        <f t="shared" si="12"/>
        <v>1</v>
      </c>
      <c r="EQ35">
        <f t="shared" si="12"/>
        <v>1</v>
      </c>
      <c r="ER35">
        <f t="shared" si="12"/>
        <v>1</v>
      </c>
      <c r="ES35">
        <f t="shared" si="12"/>
        <v>0.5</v>
      </c>
      <c r="ET35">
        <f t="shared" si="12"/>
        <v>0.5</v>
      </c>
      <c r="EU35">
        <f t="shared" si="12"/>
        <v>0.5</v>
      </c>
      <c r="EV35">
        <f t="shared" si="12"/>
        <v>0.5</v>
      </c>
      <c r="EW35">
        <f t="shared" si="12"/>
        <v>0.5</v>
      </c>
      <c r="EX35">
        <f t="shared" si="12"/>
        <v>1</v>
      </c>
      <c r="EY35">
        <f t="shared" si="12"/>
        <v>0.75</v>
      </c>
      <c r="EZ35">
        <f t="shared" si="12"/>
        <v>1</v>
      </c>
      <c r="FA35">
        <f t="shared" si="12"/>
        <v>0.75</v>
      </c>
      <c r="FB35">
        <f t="shared" si="12"/>
        <v>0.75</v>
      </c>
      <c r="FC35">
        <f t="shared" si="12"/>
        <v>0.75</v>
      </c>
      <c r="FD35">
        <f t="shared" si="12"/>
        <v>0.75</v>
      </c>
      <c r="FE35">
        <f t="shared" si="12"/>
        <v>0.75</v>
      </c>
      <c r="FF35">
        <f t="shared" si="18"/>
        <v>0.75</v>
      </c>
      <c r="FG35">
        <f t="shared" si="18"/>
        <v>0.5</v>
      </c>
      <c r="FH35">
        <f t="shared" si="18"/>
        <v>1</v>
      </c>
      <c r="FI35">
        <f t="shared" si="18"/>
        <v>0.75</v>
      </c>
      <c r="FJ35">
        <f t="shared" si="18"/>
        <v>0.75</v>
      </c>
      <c r="FK35">
        <f t="shared" si="18"/>
        <v>0.5</v>
      </c>
      <c r="FL35">
        <f t="shared" si="18"/>
        <v>0.5</v>
      </c>
      <c r="FM35">
        <f t="shared" si="18"/>
        <v>0.5</v>
      </c>
      <c r="FN35">
        <f t="shared" si="18"/>
        <v>0.5</v>
      </c>
      <c r="FO35">
        <f t="shared" si="18"/>
        <v>0.5</v>
      </c>
      <c r="FP35">
        <f t="shared" si="18"/>
        <v>0.5</v>
      </c>
      <c r="FQ35">
        <f t="shared" si="18"/>
        <v>0.75</v>
      </c>
      <c r="FR35">
        <f t="shared" si="18"/>
        <v>0.75</v>
      </c>
      <c r="FS35">
        <f t="shared" si="18"/>
        <v>0.75</v>
      </c>
      <c r="FT35">
        <f t="shared" si="18"/>
        <v>0.5</v>
      </c>
      <c r="FU35">
        <f t="shared" si="18"/>
        <v>0.75</v>
      </c>
      <c r="FV35">
        <f t="shared" si="19"/>
        <v>0.75</v>
      </c>
      <c r="FW35">
        <f t="shared" si="19"/>
        <v>0</v>
      </c>
      <c r="FX35">
        <f t="shared" si="19"/>
        <v>0.25</v>
      </c>
      <c r="FY35">
        <f t="shared" si="19"/>
        <v>0.5</v>
      </c>
      <c r="FZ35">
        <f t="shared" si="19"/>
        <v>0.25</v>
      </c>
      <c r="GA35">
        <f t="shared" si="19"/>
        <v>0.25</v>
      </c>
      <c r="GB35">
        <f t="shared" si="19"/>
        <v>0.5</v>
      </c>
      <c r="GD35">
        <f t="shared" si="20"/>
        <v>0.75</v>
      </c>
      <c r="GE35">
        <f t="shared" si="20"/>
        <v>0.5</v>
      </c>
      <c r="GF35">
        <f t="shared" si="20"/>
        <v>0.75</v>
      </c>
      <c r="GG35">
        <f t="shared" si="20"/>
        <v>0.75</v>
      </c>
      <c r="GH35">
        <f t="shared" si="20"/>
        <v>0.5</v>
      </c>
      <c r="GI35">
        <f t="shared" si="20"/>
        <v>0.75</v>
      </c>
      <c r="GJ35">
        <f t="shared" si="20"/>
        <v>0.75</v>
      </c>
      <c r="GK35">
        <f t="shared" si="20"/>
        <v>0.75</v>
      </c>
      <c r="GL35">
        <f t="shared" si="20"/>
        <v>0.75</v>
      </c>
      <c r="GM35">
        <f t="shared" si="20"/>
        <v>0.75</v>
      </c>
      <c r="GN35">
        <f t="shared" si="20"/>
        <v>0</v>
      </c>
      <c r="GO35">
        <f t="shared" si="20"/>
        <v>0.5</v>
      </c>
      <c r="GP35">
        <f t="shared" si="20"/>
        <v>0.75</v>
      </c>
      <c r="GQ35">
        <f t="shared" si="20"/>
        <v>0.25</v>
      </c>
      <c r="GR35">
        <f t="shared" si="20"/>
        <v>1</v>
      </c>
      <c r="GS35">
        <f t="shared" si="20"/>
        <v>0.25</v>
      </c>
      <c r="GT35">
        <f t="shared" si="13"/>
        <v>0.25</v>
      </c>
      <c r="GU35">
        <f t="shared" si="13"/>
        <v>0.75</v>
      </c>
      <c r="GV35">
        <f t="shared" si="13"/>
        <v>0.75</v>
      </c>
      <c r="GW35">
        <f t="shared" si="13"/>
        <v>0.5</v>
      </c>
      <c r="GX35">
        <f t="shared" si="13"/>
        <v>0.5</v>
      </c>
      <c r="GY35">
        <f t="shared" si="13"/>
        <v>0.5</v>
      </c>
      <c r="GZ35">
        <f t="shared" si="13"/>
        <v>0.5</v>
      </c>
      <c r="HA35">
        <f t="shared" si="13"/>
        <v>0.5</v>
      </c>
      <c r="HB35">
        <f t="shared" si="13"/>
        <v>1</v>
      </c>
      <c r="HC35">
        <f t="shared" si="13"/>
        <v>1</v>
      </c>
      <c r="HD35">
        <f t="shared" si="21"/>
        <v>0.5</v>
      </c>
      <c r="HE35">
        <f t="shared" si="21"/>
        <v>0.5</v>
      </c>
      <c r="HF35">
        <f t="shared" si="21"/>
        <v>0.5</v>
      </c>
      <c r="HG35">
        <f t="shared" si="21"/>
        <v>0.5</v>
      </c>
      <c r="HH35">
        <f t="shared" si="21"/>
        <v>0.5</v>
      </c>
      <c r="HI35">
        <f t="shared" si="21"/>
        <v>1</v>
      </c>
      <c r="HJ35">
        <f t="shared" si="21"/>
        <v>1</v>
      </c>
      <c r="HK35">
        <f t="shared" si="21"/>
        <v>0.75</v>
      </c>
      <c r="HL35">
        <f t="shared" si="21"/>
        <v>1</v>
      </c>
      <c r="HM35">
        <f t="shared" si="21"/>
        <v>1</v>
      </c>
      <c r="HN35">
        <f t="shared" si="21"/>
        <v>0.75</v>
      </c>
      <c r="HO35">
        <f t="shared" si="21"/>
        <v>0.5</v>
      </c>
      <c r="HP35">
        <f t="shared" si="21"/>
        <v>0.5</v>
      </c>
      <c r="HQ35">
        <f t="shared" si="21"/>
        <v>0.25</v>
      </c>
      <c r="HR35">
        <f t="shared" si="21"/>
        <v>1</v>
      </c>
      <c r="HS35">
        <f t="shared" si="21"/>
        <v>0.5</v>
      </c>
      <c r="HT35">
        <f t="shared" si="22"/>
        <v>0.75</v>
      </c>
      <c r="HU35">
        <f t="shared" si="22"/>
        <v>0.75</v>
      </c>
      <c r="HV35">
        <f t="shared" si="22"/>
        <v>0.75</v>
      </c>
      <c r="HX35">
        <f t="shared" si="23"/>
        <v>0.5</v>
      </c>
      <c r="HY35">
        <f t="shared" si="23"/>
        <v>1</v>
      </c>
      <c r="HZ35">
        <f t="shared" si="23"/>
        <v>0.25</v>
      </c>
      <c r="IA35">
        <f t="shared" si="23"/>
        <v>0.5</v>
      </c>
      <c r="IB35">
        <f t="shared" si="23"/>
        <v>1</v>
      </c>
      <c r="IC35">
        <f t="shared" si="23"/>
        <v>0.5</v>
      </c>
      <c r="ID35">
        <f t="shared" si="23"/>
        <v>0.5</v>
      </c>
      <c r="IE35">
        <f t="shared" si="23"/>
        <v>0.75</v>
      </c>
      <c r="IF35">
        <f t="shared" si="23"/>
        <v>0.5</v>
      </c>
      <c r="IG35">
        <f t="shared" si="23"/>
        <v>0.75</v>
      </c>
    </row>
    <row r="36" spans="1:241" x14ac:dyDescent="0.35">
      <c r="A36" s="61" t="s">
        <v>100</v>
      </c>
      <c r="B36" s="54" t="s">
        <v>607</v>
      </c>
      <c r="C36" s="54">
        <f t="shared" si="8"/>
        <v>0.48728813559322032</v>
      </c>
      <c r="D36" s="54">
        <f t="shared" si="9"/>
        <v>0.40555555555555556</v>
      </c>
      <c r="E36" s="54">
        <f t="shared" si="10"/>
        <v>0.45</v>
      </c>
      <c r="F36" s="63"/>
      <c r="I36" s="64">
        <v>25</v>
      </c>
      <c r="J36" s="64">
        <v>75</v>
      </c>
      <c r="K36" s="64">
        <v>100</v>
      </c>
      <c r="L36" s="64">
        <v>100</v>
      </c>
      <c r="M36" s="64">
        <v>100</v>
      </c>
      <c r="N36" s="64">
        <v>100</v>
      </c>
      <c r="O36" s="64">
        <v>50</v>
      </c>
      <c r="P36" s="64">
        <v>25</v>
      </c>
      <c r="Q36" s="64">
        <v>50</v>
      </c>
      <c r="R36" s="64">
        <v>75</v>
      </c>
      <c r="S36" s="64">
        <v>25</v>
      </c>
      <c r="T36" s="64">
        <v>25</v>
      </c>
      <c r="U36" s="64">
        <v>50</v>
      </c>
      <c r="V36" s="64">
        <v>50</v>
      </c>
      <c r="W36" s="64">
        <v>25</v>
      </c>
      <c r="X36" s="64">
        <v>25</v>
      </c>
      <c r="Y36" s="64">
        <v>75</v>
      </c>
      <c r="Z36" s="64">
        <v>25</v>
      </c>
      <c r="AA36" s="64">
        <v>25</v>
      </c>
      <c r="AB36" s="64">
        <v>25</v>
      </c>
      <c r="AC36" s="64">
        <v>100</v>
      </c>
      <c r="AD36" s="64">
        <v>0</v>
      </c>
      <c r="AE36" s="64">
        <v>100</v>
      </c>
      <c r="AF36" s="64">
        <v>50</v>
      </c>
      <c r="AG36" s="64">
        <v>75</v>
      </c>
      <c r="AH36" s="64">
        <v>25</v>
      </c>
      <c r="AI36" s="64">
        <v>50</v>
      </c>
      <c r="AJ36" s="64">
        <v>25</v>
      </c>
      <c r="AK36" s="64">
        <v>75</v>
      </c>
      <c r="AL36" s="64">
        <v>75</v>
      </c>
      <c r="AM36" s="64">
        <v>100</v>
      </c>
      <c r="AN36" s="64">
        <v>50</v>
      </c>
      <c r="AO36" s="64">
        <v>25</v>
      </c>
      <c r="AP36" s="64">
        <v>100</v>
      </c>
      <c r="AQ36" s="64">
        <v>50</v>
      </c>
      <c r="AR36" s="64">
        <v>100</v>
      </c>
      <c r="AS36" s="64">
        <v>100</v>
      </c>
      <c r="AT36" s="64">
        <v>25</v>
      </c>
      <c r="AU36" s="64">
        <v>50</v>
      </c>
      <c r="AV36" s="64">
        <v>75</v>
      </c>
      <c r="AW36" s="64">
        <v>50</v>
      </c>
      <c r="AX36" s="64">
        <v>100</v>
      </c>
      <c r="AY36" s="64">
        <v>50</v>
      </c>
      <c r="AZ36" s="64">
        <v>50</v>
      </c>
      <c r="BA36" s="64">
        <v>25</v>
      </c>
      <c r="BB36" s="64">
        <v>25</v>
      </c>
      <c r="BC36" s="64">
        <v>0</v>
      </c>
      <c r="BD36" s="57">
        <v>25</v>
      </c>
      <c r="BE36" s="56">
        <v>25</v>
      </c>
      <c r="BF36" s="56">
        <v>0</v>
      </c>
      <c r="BG36" s="56">
        <v>0</v>
      </c>
      <c r="BH36" s="56">
        <v>25</v>
      </c>
      <c r="BI36" s="56">
        <v>25</v>
      </c>
      <c r="BJ36" s="56">
        <v>25</v>
      </c>
      <c r="BK36" s="56">
        <v>25</v>
      </c>
      <c r="BL36" s="56">
        <v>0</v>
      </c>
      <c r="BM36" s="58">
        <v>50</v>
      </c>
      <c r="BN36" s="58">
        <v>50</v>
      </c>
      <c r="BO36" s="58">
        <v>25</v>
      </c>
      <c r="BP36" s="58"/>
      <c r="BQ36" s="58">
        <v>25</v>
      </c>
      <c r="BR36" s="58">
        <v>50</v>
      </c>
      <c r="BS36" s="58">
        <v>50</v>
      </c>
      <c r="BT36" s="58">
        <v>25</v>
      </c>
      <c r="BU36" s="58">
        <v>25</v>
      </c>
      <c r="BV36" s="58">
        <v>25</v>
      </c>
      <c r="BW36" s="58">
        <v>25</v>
      </c>
      <c r="BX36" s="58">
        <v>25</v>
      </c>
      <c r="BY36" s="58">
        <v>25</v>
      </c>
      <c r="BZ36" s="58">
        <v>100</v>
      </c>
      <c r="CA36" s="58">
        <v>0</v>
      </c>
      <c r="CB36" s="58">
        <v>25</v>
      </c>
      <c r="CC36" s="58">
        <v>50</v>
      </c>
      <c r="CD36" s="58">
        <v>25</v>
      </c>
      <c r="CE36" s="58">
        <v>0</v>
      </c>
      <c r="CF36" s="58">
        <v>75</v>
      </c>
      <c r="CG36" s="58">
        <v>50</v>
      </c>
      <c r="CH36" s="58">
        <v>50</v>
      </c>
      <c r="CI36" s="58">
        <v>25</v>
      </c>
      <c r="CJ36" s="58">
        <v>25</v>
      </c>
      <c r="CK36" s="57">
        <v>25</v>
      </c>
      <c r="CL36" s="58">
        <v>0</v>
      </c>
      <c r="CM36" s="58">
        <v>25</v>
      </c>
      <c r="CN36" s="58">
        <v>25</v>
      </c>
      <c r="CO36" s="58">
        <v>25</v>
      </c>
      <c r="CP36" s="58">
        <v>25</v>
      </c>
      <c r="CQ36" s="58">
        <v>50</v>
      </c>
      <c r="CR36" s="58">
        <v>50</v>
      </c>
      <c r="CS36" s="58">
        <v>50</v>
      </c>
      <c r="CT36" s="58">
        <v>25</v>
      </c>
      <c r="CU36" s="58">
        <v>50</v>
      </c>
      <c r="CV36">
        <v>100</v>
      </c>
      <c r="CW36">
        <v>100</v>
      </c>
      <c r="CX36">
        <v>75</v>
      </c>
      <c r="CY36">
        <v>100</v>
      </c>
      <c r="CZ36">
        <v>25</v>
      </c>
      <c r="DA36">
        <v>50</v>
      </c>
      <c r="DB36">
        <v>50</v>
      </c>
      <c r="DC36">
        <v>25</v>
      </c>
      <c r="DD36">
        <v>50</v>
      </c>
      <c r="DE36">
        <v>50</v>
      </c>
      <c r="DF36">
        <v>25</v>
      </c>
      <c r="DG36">
        <v>25</v>
      </c>
      <c r="DH36">
        <v>50</v>
      </c>
      <c r="DI36">
        <v>50</v>
      </c>
      <c r="DK36">
        <v>25</v>
      </c>
      <c r="DL36">
        <v>0</v>
      </c>
      <c r="DM36">
        <v>25</v>
      </c>
      <c r="DN36">
        <v>50</v>
      </c>
      <c r="DO36">
        <v>75</v>
      </c>
      <c r="DP36">
        <v>75</v>
      </c>
      <c r="DQ36">
        <v>25</v>
      </c>
      <c r="DR36">
        <v>75</v>
      </c>
      <c r="DS36">
        <v>50</v>
      </c>
      <c r="DT36">
        <v>50</v>
      </c>
      <c r="DV36">
        <f t="shared" si="11"/>
        <v>0.25</v>
      </c>
      <c r="DW36">
        <f t="shared" si="11"/>
        <v>0.75</v>
      </c>
      <c r="DX36">
        <f t="shared" si="11"/>
        <v>1</v>
      </c>
      <c r="DY36">
        <f t="shared" si="11"/>
        <v>1</v>
      </c>
      <c r="DZ36">
        <f t="shared" si="11"/>
        <v>1</v>
      </c>
      <c r="EA36">
        <f t="shared" si="11"/>
        <v>1</v>
      </c>
      <c r="EB36">
        <f t="shared" si="11"/>
        <v>0.5</v>
      </c>
      <c r="EC36">
        <f t="shared" si="11"/>
        <v>0.25</v>
      </c>
      <c r="ED36">
        <f t="shared" si="11"/>
        <v>0.5</v>
      </c>
      <c r="EE36">
        <f t="shared" si="11"/>
        <v>0.75</v>
      </c>
      <c r="EF36">
        <f t="shared" si="11"/>
        <v>0.25</v>
      </c>
      <c r="EG36">
        <f t="shared" si="11"/>
        <v>0.25</v>
      </c>
      <c r="EH36">
        <f t="shared" si="11"/>
        <v>0.5</v>
      </c>
      <c r="EI36">
        <f t="shared" si="11"/>
        <v>0.5</v>
      </c>
      <c r="EJ36">
        <f t="shared" si="11"/>
        <v>0.25</v>
      </c>
      <c r="EK36">
        <f t="shared" si="11"/>
        <v>0.25</v>
      </c>
      <c r="EL36">
        <f t="shared" si="14"/>
        <v>0.75</v>
      </c>
      <c r="EM36">
        <f t="shared" si="15"/>
        <v>0.25</v>
      </c>
      <c r="EN36">
        <f t="shared" si="16"/>
        <v>0.25</v>
      </c>
      <c r="EO36">
        <f t="shared" si="17"/>
        <v>0.25</v>
      </c>
      <c r="EP36">
        <f t="shared" si="12"/>
        <v>1</v>
      </c>
      <c r="EQ36">
        <f t="shared" si="12"/>
        <v>0</v>
      </c>
      <c r="ER36">
        <f t="shared" si="12"/>
        <v>1</v>
      </c>
      <c r="ES36">
        <f t="shared" si="12"/>
        <v>0.5</v>
      </c>
      <c r="ET36">
        <f t="shared" si="12"/>
        <v>0.75</v>
      </c>
      <c r="EU36">
        <f t="shared" si="12"/>
        <v>0.25</v>
      </c>
      <c r="EV36">
        <f t="shared" si="12"/>
        <v>0.5</v>
      </c>
      <c r="EW36">
        <f t="shared" si="12"/>
        <v>0.25</v>
      </c>
      <c r="EX36">
        <f t="shared" si="12"/>
        <v>0.75</v>
      </c>
      <c r="EY36">
        <f t="shared" si="12"/>
        <v>0.75</v>
      </c>
      <c r="EZ36">
        <f t="shared" si="12"/>
        <v>1</v>
      </c>
      <c r="FA36">
        <f t="shared" si="12"/>
        <v>0.5</v>
      </c>
      <c r="FB36">
        <f t="shared" si="12"/>
        <v>0.25</v>
      </c>
      <c r="FC36">
        <f t="shared" si="12"/>
        <v>1</v>
      </c>
      <c r="FD36">
        <f t="shared" si="12"/>
        <v>0.5</v>
      </c>
      <c r="FE36">
        <f t="shared" si="12"/>
        <v>1</v>
      </c>
      <c r="FF36">
        <f t="shared" si="18"/>
        <v>1</v>
      </c>
      <c r="FG36">
        <f t="shared" si="18"/>
        <v>0.25</v>
      </c>
      <c r="FH36">
        <f t="shared" si="18"/>
        <v>0.5</v>
      </c>
      <c r="FI36">
        <f t="shared" si="18"/>
        <v>0.75</v>
      </c>
      <c r="FJ36">
        <f t="shared" si="18"/>
        <v>0.5</v>
      </c>
      <c r="FK36">
        <f t="shared" si="18"/>
        <v>1</v>
      </c>
      <c r="FL36">
        <f t="shared" si="18"/>
        <v>0.5</v>
      </c>
      <c r="FM36">
        <f t="shared" si="18"/>
        <v>0.5</v>
      </c>
      <c r="FN36">
        <f t="shared" si="18"/>
        <v>0.25</v>
      </c>
      <c r="FO36">
        <f t="shared" si="18"/>
        <v>0.25</v>
      </c>
      <c r="FP36">
        <f t="shared" si="18"/>
        <v>0</v>
      </c>
      <c r="FQ36">
        <f t="shared" si="18"/>
        <v>0.25</v>
      </c>
      <c r="FR36">
        <f t="shared" si="18"/>
        <v>0.25</v>
      </c>
      <c r="FS36">
        <f t="shared" si="18"/>
        <v>0</v>
      </c>
      <c r="FT36">
        <f t="shared" si="18"/>
        <v>0</v>
      </c>
      <c r="FU36">
        <f t="shared" si="18"/>
        <v>0.25</v>
      </c>
      <c r="FV36">
        <f t="shared" si="19"/>
        <v>0.25</v>
      </c>
      <c r="FW36">
        <f t="shared" si="19"/>
        <v>0.25</v>
      </c>
      <c r="FX36">
        <f t="shared" si="19"/>
        <v>0.25</v>
      </c>
      <c r="FY36">
        <f t="shared" si="19"/>
        <v>0</v>
      </c>
      <c r="FZ36">
        <f t="shared" si="19"/>
        <v>0.5</v>
      </c>
      <c r="GA36">
        <f t="shared" si="19"/>
        <v>0.5</v>
      </c>
      <c r="GB36">
        <f t="shared" si="19"/>
        <v>0.25</v>
      </c>
      <c r="GD36">
        <f t="shared" si="20"/>
        <v>0.25</v>
      </c>
      <c r="GE36">
        <f t="shared" si="20"/>
        <v>0.5</v>
      </c>
      <c r="GF36">
        <f t="shared" si="20"/>
        <v>0.5</v>
      </c>
      <c r="GG36">
        <f t="shared" si="20"/>
        <v>0.25</v>
      </c>
      <c r="GH36">
        <f t="shared" si="20"/>
        <v>0.25</v>
      </c>
      <c r="GI36">
        <f t="shared" si="20"/>
        <v>0.25</v>
      </c>
      <c r="GJ36">
        <f t="shared" si="20"/>
        <v>0.25</v>
      </c>
      <c r="GK36">
        <f t="shared" si="20"/>
        <v>0.25</v>
      </c>
      <c r="GL36">
        <f t="shared" si="20"/>
        <v>0.25</v>
      </c>
      <c r="GM36">
        <f t="shared" si="20"/>
        <v>1</v>
      </c>
      <c r="GN36">
        <f t="shared" si="20"/>
        <v>0</v>
      </c>
      <c r="GO36">
        <f t="shared" si="20"/>
        <v>0.25</v>
      </c>
      <c r="GP36">
        <f t="shared" si="20"/>
        <v>0.5</v>
      </c>
      <c r="GQ36">
        <f t="shared" si="20"/>
        <v>0.25</v>
      </c>
      <c r="GR36">
        <f t="shared" si="20"/>
        <v>0</v>
      </c>
      <c r="GS36">
        <f t="shared" si="20"/>
        <v>0.75</v>
      </c>
      <c r="GT36">
        <f t="shared" si="13"/>
        <v>0.5</v>
      </c>
      <c r="GU36">
        <f t="shared" si="13"/>
        <v>0.5</v>
      </c>
      <c r="GV36">
        <f t="shared" si="13"/>
        <v>0.25</v>
      </c>
      <c r="GW36">
        <f t="shared" si="13"/>
        <v>0.25</v>
      </c>
      <c r="GX36">
        <f t="shared" si="13"/>
        <v>0.25</v>
      </c>
      <c r="GY36">
        <f t="shared" si="13"/>
        <v>0</v>
      </c>
      <c r="GZ36">
        <f t="shared" si="13"/>
        <v>0.25</v>
      </c>
      <c r="HA36">
        <f t="shared" si="13"/>
        <v>0.25</v>
      </c>
      <c r="HB36">
        <f t="shared" si="13"/>
        <v>0.25</v>
      </c>
      <c r="HC36">
        <f t="shared" si="13"/>
        <v>0.25</v>
      </c>
      <c r="HD36">
        <f t="shared" si="21"/>
        <v>0.5</v>
      </c>
      <c r="HE36">
        <f t="shared" si="21"/>
        <v>0.5</v>
      </c>
      <c r="HF36">
        <f t="shared" si="21"/>
        <v>0.5</v>
      </c>
      <c r="HG36">
        <f t="shared" si="21"/>
        <v>0.25</v>
      </c>
      <c r="HH36">
        <f t="shared" si="21"/>
        <v>0.5</v>
      </c>
      <c r="HI36">
        <f t="shared" si="21"/>
        <v>1</v>
      </c>
      <c r="HJ36">
        <f t="shared" si="21"/>
        <v>1</v>
      </c>
      <c r="HK36">
        <f t="shared" si="21"/>
        <v>0.75</v>
      </c>
      <c r="HL36">
        <f t="shared" si="21"/>
        <v>1</v>
      </c>
      <c r="HM36">
        <f t="shared" si="21"/>
        <v>0.25</v>
      </c>
      <c r="HN36">
        <f t="shared" si="21"/>
        <v>0.5</v>
      </c>
      <c r="HO36">
        <f t="shared" si="21"/>
        <v>0.5</v>
      </c>
      <c r="HP36">
        <f t="shared" si="21"/>
        <v>0.25</v>
      </c>
      <c r="HQ36">
        <f t="shared" si="21"/>
        <v>0.5</v>
      </c>
      <c r="HR36">
        <f t="shared" si="21"/>
        <v>0.5</v>
      </c>
      <c r="HS36">
        <f t="shared" si="21"/>
        <v>0.25</v>
      </c>
      <c r="HT36">
        <f t="shared" si="22"/>
        <v>0.25</v>
      </c>
      <c r="HU36">
        <f t="shared" si="22"/>
        <v>0.5</v>
      </c>
      <c r="HV36">
        <f t="shared" si="22"/>
        <v>0.5</v>
      </c>
      <c r="HX36">
        <f t="shared" si="23"/>
        <v>0.25</v>
      </c>
      <c r="HY36">
        <f t="shared" si="23"/>
        <v>0</v>
      </c>
      <c r="HZ36">
        <f t="shared" si="23"/>
        <v>0.25</v>
      </c>
      <c r="IA36">
        <f t="shared" si="23"/>
        <v>0.5</v>
      </c>
      <c r="IB36">
        <f t="shared" si="23"/>
        <v>0.75</v>
      </c>
      <c r="IC36">
        <f t="shared" si="23"/>
        <v>0.75</v>
      </c>
      <c r="ID36">
        <f t="shared" si="23"/>
        <v>0.25</v>
      </c>
      <c r="IE36">
        <f t="shared" si="23"/>
        <v>0.75</v>
      </c>
      <c r="IF36">
        <f t="shared" si="23"/>
        <v>0.5</v>
      </c>
      <c r="IG36">
        <f t="shared" si="23"/>
        <v>0.5</v>
      </c>
    </row>
    <row r="37" spans="1:241" x14ac:dyDescent="0.35">
      <c r="A37" s="61" t="s">
        <v>106</v>
      </c>
      <c r="B37" s="54" t="s">
        <v>637</v>
      </c>
      <c r="C37" s="54">
        <f t="shared" si="8"/>
        <v>0.46186440677966101</v>
      </c>
      <c r="D37" s="54">
        <f t="shared" si="9"/>
        <v>0.39444444444444443</v>
      </c>
      <c r="E37" s="54">
        <f t="shared" si="10"/>
        <v>0.15</v>
      </c>
      <c r="F37" s="63"/>
      <c r="I37" s="64">
        <v>25</v>
      </c>
      <c r="J37" s="64">
        <v>75</v>
      </c>
      <c r="K37" s="64">
        <v>100</v>
      </c>
      <c r="L37" s="64">
        <v>0</v>
      </c>
      <c r="M37" s="64">
        <v>0</v>
      </c>
      <c r="N37" s="64">
        <v>100</v>
      </c>
      <c r="O37" s="64">
        <v>25</v>
      </c>
      <c r="P37" s="64">
        <v>100</v>
      </c>
      <c r="Q37" s="64">
        <v>100</v>
      </c>
      <c r="R37" s="64">
        <v>100</v>
      </c>
      <c r="S37" s="64">
        <v>25</v>
      </c>
      <c r="T37" s="64">
        <v>0</v>
      </c>
      <c r="U37" s="64">
        <v>25</v>
      </c>
      <c r="V37" s="64">
        <v>100</v>
      </c>
      <c r="W37" s="64">
        <v>100</v>
      </c>
      <c r="X37" s="64">
        <v>25</v>
      </c>
      <c r="Y37" s="64">
        <v>50</v>
      </c>
      <c r="Z37" s="64">
        <v>25</v>
      </c>
      <c r="AA37" s="64">
        <v>25</v>
      </c>
      <c r="AB37" s="64">
        <v>25</v>
      </c>
      <c r="AC37" s="64">
        <v>100</v>
      </c>
      <c r="AD37" s="64">
        <v>0</v>
      </c>
      <c r="AE37" s="64">
        <v>100</v>
      </c>
      <c r="AF37" s="64">
        <v>25</v>
      </c>
      <c r="AG37" s="64">
        <v>50</v>
      </c>
      <c r="AH37" s="64">
        <v>25</v>
      </c>
      <c r="AI37" s="64">
        <v>75</v>
      </c>
      <c r="AJ37" s="64">
        <v>50</v>
      </c>
      <c r="AK37" s="64">
        <v>75</v>
      </c>
      <c r="AL37" s="64">
        <v>100</v>
      </c>
      <c r="AM37" s="64">
        <v>100</v>
      </c>
      <c r="AN37" s="64">
        <v>100</v>
      </c>
      <c r="AO37" s="64">
        <v>75</v>
      </c>
      <c r="AP37" s="64">
        <v>50</v>
      </c>
      <c r="AQ37" s="64">
        <v>0</v>
      </c>
      <c r="AR37" s="64">
        <v>0</v>
      </c>
      <c r="AS37" s="64">
        <v>25</v>
      </c>
      <c r="AT37" s="64">
        <v>0</v>
      </c>
      <c r="AU37" s="64">
        <v>75</v>
      </c>
      <c r="AV37" s="64">
        <v>50</v>
      </c>
      <c r="AW37" s="64">
        <v>25</v>
      </c>
      <c r="AX37" s="64">
        <v>100</v>
      </c>
      <c r="AY37" s="64">
        <v>25</v>
      </c>
      <c r="AZ37" s="64">
        <v>25</v>
      </c>
      <c r="BA37" s="64">
        <v>0</v>
      </c>
      <c r="BB37" s="64">
        <v>0</v>
      </c>
      <c r="BC37" s="64">
        <v>0</v>
      </c>
      <c r="BD37" s="57">
        <v>0</v>
      </c>
      <c r="BE37" s="56">
        <v>0</v>
      </c>
      <c r="BF37" s="56">
        <v>0</v>
      </c>
      <c r="BG37" s="56">
        <v>0</v>
      </c>
      <c r="BH37" s="56">
        <v>0</v>
      </c>
      <c r="BI37" s="56">
        <v>0</v>
      </c>
      <c r="BJ37" s="56">
        <v>75</v>
      </c>
      <c r="BK37" s="56">
        <v>50</v>
      </c>
      <c r="BL37" s="56">
        <v>75</v>
      </c>
      <c r="BM37" s="58">
        <v>100</v>
      </c>
      <c r="BN37" s="58">
        <v>75</v>
      </c>
      <c r="BO37" s="58">
        <v>75</v>
      </c>
      <c r="BP37" s="58"/>
      <c r="BQ37" s="58">
        <v>25</v>
      </c>
      <c r="BR37" s="58">
        <v>50</v>
      </c>
      <c r="BS37" s="58">
        <v>25</v>
      </c>
      <c r="BT37" s="58">
        <v>0</v>
      </c>
      <c r="BU37" s="58">
        <v>0</v>
      </c>
      <c r="BV37" s="58">
        <v>0</v>
      </c>
      <c r="BW37" s="58">
        <v>100</v>
      </c>
      <c r="BX37" s="58">
        <v>100</v>
      </c>
      <c r="BY37" s="58">
        <v>0</v>
      </c>
      <c r="BZ37" s="58">
        <v>50</v>
      </c>
      <c r="CA37" s="58">
        <v>0</v>
      </c>
      <c r="CB37" s="58">
        <v>0</v>
      </c>
      <c r="CC37" s="58">
        <v>0</v>
      </c>
      <c r="CD37" s="58">
        <v>100</v>
      </c>
      <c r="CE37" s="58">
        <v>100</v>
      </c>
      <c r="CF37" s="58">
        <v>50</v>
      </c>
      <c r="CG37" s="58">
        <v>50</v>
      </c>
      <c r="CH37" s="58">
        <v>25</v>
      </c>
      <c r="CI37" s="58">
        <v>75</v>
      </c>
      <c r="CJ37" s="58">
        <v>0</v>
      </c>
      <c r="CK37" s="57">
        <v>0</v>
      </c>
      <c r="CL37" s="58">
        <v>0</v>
      </c>
      <c r="CM37" s="58">
        <v>0</v>
      </c>
      <c r="CN37" s="58">
        <v>0</v>
      </c>
      <c r="CO37" s="58">
        <v>100</v>
      </c>
      <c r="CP37" s="58">
        <v>100</v>
      </c>
      <c r="CQ37" s="58">
        <v>0</v>
      </c>
      <c r="CR37" s="58">
        <v>25</v>
      </c>
      <c r="CS37" s="58">
        <v>25</v>
      </c>
      <c r="CT37" s="58">
        <v>25</v>
      </c>
      <c r="CU37" s="58">
        <v>25</v>
      </c>
      <c r="CV37">
        <v>100</v>
      </c>
      <c r="CW37">
        <v>100</v>
      </c>
      <c r="CX37">
        <v>75</v>
      </c>
      <c r="CY37">
        <v>75</v>
      </c>
      <c r="CZ37">
        <v>25</v>
      </c>
      <c r="DA37">
        <v>50</v>
      </c>
      <c r="DB37">
        <v>50</v>
      </c>
      <c r="DC37">
        <v>75</v>
      </c>
      <c r="DD37">
        <v>25</v>
      </c>
      <c r="DE37">
        <v>75</v>
      </c>
      <c r="DF37">
        <v>0</v>
      </c>
      <c r="DG37">
        <v>25</v>
      </c>
      <c r="DH37">
        <v>25</v>
      </c>
      <c r="DI37">
        <v>25</v>
      </c>
      <c r="DK37">
        <v>0</v>
      </c>
      <c r="DL37">
        <v>25</v>
      </c>
      <c r="DM37">
        <v>25</v>
      </c>
      <c r="DN37">
        <v>25</v>
      </c>
      <c r="DO37">
        <v>25</v>
      </c>
      <c r="DP37">
        <v>50</v>
      </c>
      <c r="DQ37">
        <v>0</v>
      </c>
      <c r="DR37">
        <v>0</v>
      </c>
      <c r="DS37">
        <v>0</v>
      </c>
      <c r="DT37">
        <v>0</v>
      </c>
      <c r="DV37">
        <f t="shared" si="11"/>
        <v>0.25</v>
      </c>
      <c r="DW37">
        <f t="shared" si="11"/>
        <v>0.75</v>
      </c>
      <c r="DX37">
        <f t="shared" si="11"/>
        <v>1</v>
      </c>
      <c r="DY37">
        <f t="shared" si="11"/>
        <v>0</v>
      </c>
      <c r="DZ37">
        <f t="shared" si="11"/>
        <v>0</v>
      </c>
      <c r="EA37">
        <f t="shared" si="11"/>
        <v>1</v>
      </c>
      <c r="EB37">
        <f t="shared" si="11"/>
        <v>0.25</v>
      </c>
      <c r="EC37">
        <f t="shared" si="11"/>
        <v>1</v>
      </c>
      <c r="ED37">
        <f t="shared" si="11"/>
        <v>1</v>
      </c>
      <c r="EE37">
        <f t="shared" si="11"/>
        <v>1</v>
      </c>
      <c r="EF37">
        <f t="shared" si="11"/>
        <v>0.25</v>
      </c>
      <c r="EG37">
        <f t="shared" si="11"/>
        <v>0</v>
      </c>
      <c r="EH37">
        <f t="shared" si="11"/>
        <v>0.25</v>
      </c>
      <c r="EI37">
        <f t="shared" si="11"/>
        <v>1</v>
      </c>
      <c r="EJ37">
        <f t="shared" si="11"/>
        <v>1</v>
      </c>
      <c r="EK37">
        <f t="shared" si="11"/>
        <v>0.25</v>
      </c>
      <c r="EL37">
        <f t="shared" si="14"/>
        <v>0.5</v>
      </c>
      <c r="EM37">
        <f t="shared" si="15"/>
        <v>0.25</v>
      </c>
      <c r="EN37">
        <f t="shared" si="16"/>
        <v>0.25</v>
      </c>
      <c r="EO37">
        <f t="shared" si="17"/>
        <v>0.25</v>
      </c>
      <c r="EP37">
        <f t="shared" si="12"/>
        <v>1</v>
      </c>
      <c r="EQ37">
        <f t="shared" si="12"/>
        <v>0</v>
      </c>
      <c r="ER37">
        <f t="shared" si="12"/>
        <v>1</v>
      </c>
      <c r="ES37">
        <f t="shared" si="12"/>
        <v>0.25</v>
      </c>
      <c r="ET37">
        <f t="shared" si="12"/>
        <v>0.5</v>
      </c>
      <c r="EU37">
        <f t="shared" si="12"/>
        <v>0.25</v>
      </c>
      <c r="EV37">
        <f t="shared" si="12"/>
        <v>0.75</v>
      </c>
      <c r="EW37">
        <f t="shared" si="12"/>
        <v>0.5</v>
      </c>
      <c r="EX37">
        <f t="shared" si="12"/>
        <v>0.75</v>
      </c>
      <c r="EY37">
        <f t="shared" si="12"/>
        <v>1</v>
      </c>
      <c r="EZ37">
        <f t="shared" si="12"/>
        <v>1</v>
      </c>
      <c r="FA37">
        <f t="shared" si="12"/>
        <v>1</v>
      </c>
      <c r="FB37">
        <f t="shared" si="12"/>
        <v>0.75</v>
      </c>
      <c r="FC37">
        <f t="shared" si="12"/>
        <v>0.5</v>
      </c>
      <c r="FD37">
        <f t="shared" si="12"/>
        <v>0</v>
      </c>
      <c r="FE37">
        <f t="shared" si="12"/>
        <v>0</v>
      </c>
      <c r="FF37">
        <f t="shared" si="18"/>
        <v>0.25</v>
      </c>
      <c r="FG37">
        <f t="shared" si="18"/>
        <v>0</v>
      </c>
      <c r="FH37">
        <f t="shared" si="18"/>
        <v>0.75</v>
      </c>
      <c r="FI37">
        <f t="shared" si="18"/>
        <v>0.5</v>
      </c>
      <c r="FJ37">
        <f t="shared" si="18"/>
        <v>0.25</v>
      </c>
      <c r="FK37">
        <f t="shared" si="18"/>
        <v>1</v>
      </c>
      <c r="FL37">
        <f t="shared" si="18"/>
        <v>0.25</v>
      </c>
      <c r="FM37">
        <f t="shared" si="18"/>
        <v>0.25</v>
      </c>
      <c r="FN37">
        <f t="shared" si="18"/>
        <v>0</v>
      </c>
      <c r="FO37">
        <f t="shared" si="18"/>
        <v>0</v>
      </c>
      <c r="FP37">
        <f t="shared" si="18"/>
        <v>0</v>
      </c>
      <c r="FQ37">
        <f t="shared" si="18"/>
        <v>0</v>
      </c>
      <c r="FR37">
        <f t="shared" si="18"/>
        <v>0</v>
      </c>
      <c r="FS37">
        <f t="shared" si="18"/>
        <v>0</v>
      </c>
      <c r="FT37">
        <f t="shared" si="18"/>
        <v>0</v>
      </c>
      <c r="FU37">
        <f t="shared" si="18"/>
        <v>0</v>
      </c>
      <c r="FV37">
        <f t="shared" si="19"/>
        <v>0</v>
      </c>
      <c r="FW37">
        <f t="shared" si="19"/>
        <v>0.75</v>
      </c>
      <c r="FX37">
        <f t="shared" si="19"/>
        <v>0.5</v>
      </c>
      <c r="FY37">
        <f t="shared" si="19"/>
        <v>0.75</v>
      </c>
      <c r="FZ37">
        <f t="shared" si="19"/>
        <v>1</v>
      </c>
      <c r="GA37">
        <f t="shared" si="19"/>
        <v>0.75</v>
      </c>
      <c r="GB37">
        <f t="shared" si="19"/>
        <v>0.75</v>
      </c>
      <c r="GD37">
        <f t="shared" si="20"/>
        <v>0.25</v>
      </c>
      <c r="GE37">
        <f t="shared" si="20"/>
        <v>0.5</v>
      </c>
      <c r="GF37">
        <f t="shared" si="20"/>
        <v>0.25</v>
      </c>
      <c r="GG37">
        <f t="shared" si="20"/>
        <v>0</v>
      </c>
      <c r="GH37">
        <f t="shared" si="20"/>
        <v>0</v>
      </c>
      <c r="GI37">
        <f t="shared" si="20"/>
        <v>0</v>
      </c>
      <c r="GJ37">
        <f t="shared" si="20"/>
        <v>1</v>
      </c>
      <c r="GK37">
        <f t="shared" si="20"/>
        <v>1</v>
      </c>
      <c r="GL37">
        <f t="shared" si="20"/>
        <v>0</v>
      </c>
      <c r="GM37">
        <f t="shared" si="20"/>
        <v>0.5</v>
      </c>
      <c r="GN37">
        <f t="shared" si="20"/>
        <v>0</v>
      </c>
      <c r="GO37">
        <f t="shared" si="20"/>
        <v>0</v>
      </c>
      <c r="GP37">
        <f t="shared" si="20"/>
        <v>0</v>
      </c>
      <c r="GQ37">
        <f t="shared" si="20"/>
        <v>1</v>
      </c>
      <c r="GR37">
        <f t="shared" si="20"/>
        <v>1</v>
      </c>
      <c r="GS37">
        <f t="shared" si="20"/>
        <v>0.5</v>
      </c>
      <c r="GT37">
        <f t="shared" si="13"/>
        <v>0.5</v>
      </c>
      <c r="GU37">
        <f t="shared" si="13"/>
        <v>0.25</v>
      </c>
      <c r="GV37">
        <f t="shared" si="13"/>
        <v>0.75</v>
      </c>
      <c r="GW37">
        <f t="shared" si="13"/>
        <v>0</v>
      </c>
      <c r="GX37">
        <f t="shared" si="13"/>
        <v>0</v>
      </c>
      <c r="GY37">
        <f t="shared" si="13"/>
        <v>0</v>
      </c>
      <c r="GZ37">
        <f t="shared" si="13"/>
        <v>0</v>
      </c>
      <c r="HA37">
        <f t="shared" si="13"/>
        <v>0</v>
      </c>
      <c r="HB37">
        <f t="shared" si="13"/>
        <v>1</v>
      </c>
      <c r="HC37">
        <f t="shared" si="13"/>
        <v>1</v>
      </c>
      <c r="HD37">
        <f t="shared" si="21"/>
        <v>0</v>
      </c>
      <c r="HE37">
        <f t="shared" si="21"/>
        <v>0.25</v>
      </c>
      <c r="HF37">
        <f t="shared" si="21"/>
        <v>0.25</v>
      </c>
      <c r="HG37">
        <f t="shared" si="21"/>
        <v>0.25</v>
      </c>
      <c r="HH37">
        <f t="shared" si="21"/>
        <v>0.25</v>
      </c>
      <c r="HI37">
        <f t="shared" si="21"/>
        <v>1</v>
      </c>
      <c r="HJ37">
        <f t="shared" si="21"/>
        <v>1</v>
      </c>
      <c r="HK37">
        <f t="shared" si="21"/>
        <v>0.75</v>
      </c>
      <c r="HL37">
        <f t="shared" si="21"/>
        <v>0.75</v>
      </c>
      <c r="HM37">
        <f t="shared" si="21"/>
        <v>0.25</v>
      </c>
      <c r="HN37">
        <f t="shared" si="21"/>
        <v>0.5</v>
      </c>
      <c r="HO37">
        <f t="shared" si="21"/>
        <v>0.5</v>
      </c>
      <c r="HP37">
        <f t="shared" si="21"/>
        <v>0.75</v>
      </c>
      <c r="HQ37">
        <f t="shared" si="21"/>
        <v>0.25</v>
      </c>
      <c r="HR37">
        <f t="shared" si="21"/>
        <v>0.75</v>
      </c>
      <c r="HS37">
        <f t="shared" si="21"/>
        <v>0</v>
      </c>
      <c r="HT37">
        <f t="shared" si="22"/>
        <v>0.25</v>
      </c>
      <c r="HU37">
        <f t="shared" si="22"/>
        <v>0.25</v>
      </c>
      <c r="HV37">
        <f t="shared" si="22"/>
        <v>0.25</v>
      </c>
      <c r="HX37">
        <f t="shared" si="23"/>
        <v>0</v>
      </c>
      <c r="HY37">
        <f t="shared" si="23"/>
        <v>0.25</v>
      </c>
      <c r="HZ37">
        <f t="shared" si="23"/>
        <v>0.25</v>
      </c>
      <c r="IA37">
        <f t="shared" si="23"/>
        <v>0.25</v>
      </c>
      <c r="IB37">
        <f t="shared" si="23"/>
        <v>0.25</v>
      </c>
      <c r="IC37">
        <f t="shared" si="23"/>
        <v>0.5</v>
      </c>
      <c r="ID37">
        <f t="shared" si="23"/>
        <v>0</v>
      </c>
      <c r="IE37">
        <f t="shared" si="23"/>
        <v>0</v>
      </c>
      <c r="IF37">
        <f t="shared" si="23"/>
        <v>0</v>
      </c>
      <c r="IG37">
        <f t="shared" si="23"/>
        <v>0</v>
      </c>
    </row>
    <row r="38" spans="1:241" x14ac:dyDescent="0.35">
      <c r="A38" s="61" t="s">
        <v>99</v>
      </c>
      <c r="B38" s="54" t="s">
        <v>324</v>
      </c>
      <c r="C38" s="54">
        <f t="shared" si="8"/>
        <v>0.3771186440677966</v>
      </c>
      <c r="D38" s="54">
        <f t="shared" si="9"/>
        <v>0.31111111111111112</v>
      </c>
      <c r="E38" s="54">
        <f t="shared" si="10"/>
        <v>0.35</v>
      </c>
      <c r="F38" s="63"/>
      <c r="I38" s="64">
        <v>50</v>
      </c>
      <c r="J38" s="64">
        <v>50</v>
      </c>
      <c r="K38" s="64">
        <v>0</v>
      </c>
      <c r="L38" s="64">
        <v>0</v>
      </c>
      <c r="M38" s="64">
        <v>0</v>
      </c>
      <c r="N38" s="64">
        <v>100</v>
      </c>
      <c r="O38" s="64">
        <v>50</v>
      </c>
      <c r="P38" s="64">
        <v>50</v>
      </c>
      <c r="Q38" s="64">
        <v>100</v>
      </c>
      <c r="R38" s="64">
        <v>75</v>
      </c>
      <c r="S38" s="64">
        <v>50</v>
      </c>
      <c r="T38" s="64">
        <v>0</v>
      </c>
      <c r="U38" s="64">
        <v>100</v>
      </c>
      <c r="V38" s="64">
        <v>50</v>
      </c>
      <c r="W38" s="64">
        <v>50</v>
      </c>
      <c r="X38" s="64">
        <v>25</v>
      </c>
      <c r="Y38" s="64">
        <v>50</v>
      </c>
      <c r="Z38" s="64">
        <v>50</v>
      </c>
      <c r="AA38" s="64">
        <v>50</v>
      </c>
      <c r="AB38" s="64">
        <v>50</v>
      </c>
      <c r="AC38" s="64">
        <v>100</v>
      </c>
      <c r="AD38" s="64">
        <v>0</v>
      </c>
      <c r="AE38" s="64">
        <v>100</v>
      </c>
      <c r="AF38" s="64">
        <v>0</v>
      </c>
      <c r="AG38" s="64">
        <v>0</v>
      </c>
      <c r="AH38" s="64">
        <v>0</v>
      </c>
      <c r="AI38" s="64">
        <v>0</v>
      </c>
      <c r="AJ38" s="64">
        <v>25</v>
      </c>
      <c r="AK38" s="64">
        <v>75</v>
      </c>
      <c r="AL38" s="64">
        <v>50</v>
      </c>
      <c r="AM38" s="64">
        <v>100</v>
      </c>
      <c r="AN38" s="64">
        <v>50</v>
      </c>
      <c r="AO38" s="64">
        <v>25</v>
      </c>
      <c r="AP38" s="64">
        <v>25</v>
      </c>
      <c r="AQ38" s="64">
        <v>0</v>
      </c>
      <c r="AR38" s="64">
        <v>0</v>
      </c>
      <c r="AS38" s="64">
        <v>0</v>
      </c>
      <c r="AT38" s="64">
        <v>0</v>
      </c>
      <c r="AU38" s="64">
        <v>50</v>
      </c>
      <c r="AV38" s="64">
        <v>75</v>
      </c>
      <c r="AW38" s="64">
        <v>75</v>
      </c>
      <c r="AX38" s="64">
        <v>75</v>
      </c>
      <c r="AY38" s="64">
        <v>25</v>
      </c>
      <c r="AZ38" s="64">
        <v>25</v>
      </c>
      <c r="BA38" s="64">
        <v>25</v>
      </c>
      <c r="BB38" s="64">
        <v>25</v>
      </c>
      <c r="BC38" s="64">
        <v>25</v>
      </c>
      <c r="BD38" s="57">
        <v>50</v>
      </c>
      <c r="BE38" s="56">
        <v>25</v>
      </c>
      <c r="BF38" s="56">
        <v>25</v>
      </c>
      <c r="BG38" s="56">
        <v>25</v>
      </c>
      <c r="BH38" s="56">
        <v>25</v>
      </c>
      <c r="BI38" s="56">
        <v>25</v>
      </c>
      <c r="BJ38" s="56">
        <v>25</v>
      </c>
      <c r="BK38" s="56">
        <v>25</v>
      </c>
      <c r="BL38" s="56">
        <v>25</v>
      </c>
      <c r="BM38" s="58">
        <v>25</v>
      </c>
      <c r="BN38" s="58">
        <v>25</v>
      </c>
      <c r="BO38" s="58">
        <v>25</v>
      </c>
      <c r="BP38" s="58"/>
      <c r="BQ38" s="58">
        <v>25</v>
      </c>
      <c r="BR38" s="58">
        <v>25</v>
      </c>
      <c r="BS38" s="58">
        <v>25</v>
      </c>
      <c r="BT38" s="58">
        <v>25</v>
      </c>
      <c r="BU38" s="58">
        <v>0</v>
      </c>
      <c r="BV38" s="58">
        <v>0</v>
      </c>
      <c r="BW38" s="58">
        <v>0</v>
      </c>
      <c r="BX38" s="58">
        <v>0</v>
      </c>
      <c r="BY38" s="58">
        <v>25</v>
      </c>
      <c r="BZ38" s="58">
        <v>50</v>
      </c>
      <c r="CA38" s="58">
        <v>0</v>
      </c>
      <c r="CB38" s="58">
        <v>0</v>
      </c>
      <c r="CC38" s="58">
        <v>0</v>
      </c>
      <c r="CD38" s="58">
        <v>0</v>
      </c>
      <c r="CE38" s="58">
        <v>0</v>
      </c>
      <c r="CF38" s="58">
        <v>50</v>
      </c>
      <c r="CG38" s="58">
        <v>50</v>
      </c>
      <c r="CH38" s="58">
        <v>50</v>
      </c>
      <c r="CI38" s="58">
        <v>50</v>
      </c>
      <c r="CJ38" s="58">
        <v>50</v>
      </c>
      <c r="CK38" s="57">
        <v>25</v>
      </c>
      <c r="CL38" s="58">
        <v>25</v>
      </c>
      <c r="CM38" s="58">
        <v>25</v>
      </c>
      <c r="CN38" s="58">
        <v>0</v>
      </c>
      <c r="CO38" s="58">
        <v>0</v>
      </c>
      <c r="CP38" s="58">
        <v>0</v>
      </c>
      <c r="CQ38" s="58">
        <v>25</v>
      </c>
      <c r="CR38" s="58">
        <v>50</v>
      </c>
      <c r="CS38" s="58">
        <v>25</v>
      </c>
      <c r="CT38" s="58">
        <v>25</v>
      </c>
      <c r="CU38" s="58">
        <v>50</v>
      </c>
      <c r="CV38">
        <v>100</v>
      </c>
      <c r="CW38">
        <v>100</v>
      </c>
      <c r="CX38">
        <v>100</v>
      </c>
      <c r="CY38">
        <v>50</v>
      </c>
      <c r="CZ38">
        <v>25</v>
      </c>
      <c r="DA38">
        <v>25</v>
      </c>
      <c r="DB38">
        <v>25</v>
      </c>
      <c r="DC38">
        <v>50</v>
      </c>
      <c r="DD38">
        <v>50</v>
      </c>
      <c r="DE38">
        <v>75</v>
      </c>
      <c r="DF38">
        <v>50</v>
      </c>
      <c r="DG38">
        <v>25</v>
      </c>
      <c r="DH38">
        <v>0</v>
      </c>
      <c r="DI38">
        <v>50</v>
      </c>
      <c r="DK38">
        <v>0</v>
      </c>
      <c r="DL38">
        <v>50</v>
      </c>
      <c r="DM38">
        <v>50</v>
      </c>
      <c r="DN38">
        <v>0</v>
      </c>
      <c r="DO38">
        <v>75</v>
      </c>
      <c r="DP38">
        <v>75</v>
      </c>
      <c r="DQ38">
        <v>75</v>
      </c>
      <c r="DR38">
        <v>25</v>
      </c>
      <c r="DS38">
        <v>0</v>
      </c>
      <c r="DT38">
        <v>0</v>
      </c>
      <c r="DV38">
        <f t="shared" si="11"/>
        <v>0.5</v>
      </c>
      <c r="DW38">
        <f t="shared" si="11"/>
        <v>0.5</v>
      </c>
      <c r="DX38">
        <f t="shared" si="11"/>
        <v>0</v>
      </c>
      <c r="DY38">
        <f t="shared" si="11"/>
        <v>0</v>
      </c>
      <c r="DZ38">
        <f t="shared" si="11"/>
        <v>0</v>
      </c>
      <c r="EA38">
        <f t="shared" si="11"/>
        <v>1</v>
      </c>
      <c r="EB38">
        <f t="shared" si="11"/>
        <v>0.5</v>
      </c>
      <c r="EC38">
        <f t="shared" si="11"/>
        <v>0.5</v>
      </c>
      <c r="ED38">
        <f t="shared" si="11"/>
        <v>1</v>
      </c>
      <c r="EE38">
        <f t="shared" si="11"/>
        <v>0.75</v>
      </c>
      <c r="EF38">
        <f t="shared" si="11"/>
        <v>0.5</v>
      </c>
      <c r="EG38">
        <f t="shared" si="11"/>
        <v>0</v>
      </c>
      <c r="EH38">
        <f t="shared" si="11"/>
        <v>1</v>
      </c>
      <c r="EI38">
        <f t="shared" si="11"/>
        <v>0.5</v>
      </c>
      <c r="EJ38">
        <f t="shared" si="11"/>
        <v>0.5</v>
      </c>
      <c r="EK38">
        <f t="shared" si="11"/>
        <v>0.25</v>
      </c>
      <c r="EL38">
        <f t="shared" si="14"/>
        <v>0.5</v>
      </c>
      <c r="EM38">
        <f t="shared" si="15"/>
        <v>0.5</v>
      </c>
      <c r="EN38">
        <f t="shared" si="16"/>
        <v>0.5</v>
      </c>
      <c r="EO38">
        <f t="shared" si="17"/>
        <v>0.5</v>
      </c>
      <c r="EP38">
        <f t="shared" si="12"/>
        <v>1</v>
      </c>
      <c r="EQ38">
        <f t="shared" si="12"/>
        <v>0</v>
      </c>
      <c r="ER38">
        <f t="shared" si="12"/>
        <v>1</v>
      </c>
      <c r="ES38">
        <f t="shared" si="12"/>
        <v>0</v>
      </c>
      <c r="ET38">
        <f t="shared" si="12"/>
        <v>0</v>
      </c>
      <c r="EU38">
        <f t="shared" si="12"/>
        <v>0</v>
      </c>
      <c r="EV38">
        <f t="shared" si="12"/>
        <v>0</v>
      </c>
      <c r="EW38">
        <f t="shared" si="12"/>
        <v>0.25</v>
      </c>
      <c r="EX38">
        <f t="shared" si="12"/>
        <v>0.75</v>
      </c>
      <c r="EY38">
        <f t="shared" si="12"/>
        <v>0.5</v>
      </c>
      <c r="EZ38">
        <f t="shared" si="12"/>
        <v>1</v>
      </c>
      <c r="FA38">
        <f t="shared" si="12"/>
        <v>0.5</v>
      </c>
      <c r="FB38">
        <f t="shared" si="12"/>
        <v>0.25</v>
      </c>
      <c r="FC38">
        <f t="shared" si="12"/>
        <v>0.25</v>
      </c>
      <c r="FD38">
        <f t="shared" si="12"/>
        <v>0</v>
      </c>
      <c r="FE38">
        <f t="shared" si="12"/>
        <v>0</v>
      </c>
      <c r="FF38">
        <f t="shared" si="18"/>
        <v>0</v>
      </c>
      <c r="FG38">
        <f t="shared" si="18"/>
        <v>0</v>
      </c>
      <c r="FH38">
        <f t="shared" si="18"/>
        <v>0.5</v>
      </c>
      <c r="FI38">
        <f t="shared" si="18"/>
        <v>0.75</v>
      </c>
      <c r="FJ38">
        <f t="shared" si="18"/>
        <v>0.75</v>
      </c>
      <c r="FK38">
        <f t="shared" si="18"/>
        <v>0.75</v>
      </c>
      <c r="FL38">
        <f t="shared" si="18"/>
        <v>0.25</v>
      </c>
      <c r="FM38">
        <f t="shared" si="18"/>
        <v>0.25</v>
      </c>
      <c r="FN38">
        <f t="shared" si="18"/>
        <v>0.25</v>
      </c>
      <c r="FO38">
        <f t="shared" si="18"/>
        <v>0.25</v>
      </c>
      <c r="FP38">
        <f t="shared" si="18"/>
        <v>0.25</v>
      </c>
      <c r="FQ38">
        <f t="shared" si="18"/>
        <v>0.5</v>
      </c>
      <c r="FR38">
        <f t="shared" si="18"/>
        <v>0.25</v>
      </c>
      <c r="FS38">
        <f t="shared" si="18"/>
        <v>0.25</v>
      </c>
      <c r="FT38">
        <f t="shared" si="18"/>
        <v>0.25</v>
      </c>
      <c r="FU38">
        <f t="shared" si="18"/>
        <v>0.25</v>
      </c>
      <c r="FV38">
        <f t="shared" si="19"/>
        <v>0.25</v>
      </c>
      <c r="FW38">
        <f t="shared" si="19"/>
        <v>0.25</v>
      </c>
      <c r="FX38">
        <f t="shared" si="19"/>
        <v>0.25</v>
      </c>
      <c r="FY38">
        <f t="shared" si="19"/>
        <v>0.25</v>
      </c>
      <c r="FZ38">
        <f t="shared" si="19"/>
        <v>0.25</v>
      </c>
      <c r="GA38">
        <f t="shared" si="19"/>
        <v>0.25</v>
      </c>
      <c r="GB38">
        <f t="shared" si="19"/>
        <v>0.25</v>
      </c>
      <c r="GD38">
        <f t="shared" si="20"/>
        <v>0.25</v>
      </c>
      <c r="GE38">
        <f t="shared" si="20"/>
        <v>0.25</v>
      </c>
      <c r="GF38">
        <f t="shared" si="20"/>
        <v>0.25</v>
      </c>
      <c r="GG38">
        <f t="shared" si="20"/>
        <v>0.25</v>
      </c>
      <c r="GH38">
        <f t="shared" si="20"/>
        <v>0</v>
      </c>
      <c r="GI38">
        <f t="shared" si="20"/>
        <v>0</v>
      </c>
      <c r="GJ38">
        <f t="shared" si="20"/>
        <v>0</v>
      </c>
      <c r="GK38">
        <f t="shared" si="20"/>
        <v>0</v>
      </c>
      <c r="GL38">
        <f t="shared" si="20"/>
        <v>0.25</v>
      </c>
      <c r="GM38">
        <f t="shared" si="20"/>
        <v>0.5</v>
      </c>
      <c r="GN38">
        <f t="shared" si="20"/>
        <v>0</v>
      </c>
      <c r="GO38">
        <f t="shared" si="20"/>
        <v>0</v>
      </c>
      <c r="GP38">
        <f t="shared" si="20"/>
        <v>0</v>
      </c>
      <c r="GQ38">
        <f t="shared" si="20"/>
        <v>0</v>
      </c>
      <c r="GR38">
        <f t="shared" si="20"/>
        <v>0</v>
      </c>
      <c r="GS38">
        <f t="shared" si="20"/>
        <v>0.5</v>
      </c>
      <c r="GT38">
        <f t="shared" si="13"/>
        <v>0.5</v>
      </c>
      <c r="GU38">
        <f t="shared" si="13"/>
        <v>0.5</v>
      </c>
      <c r="GV38">
        <f t="shared" si="13"/>
        <v>0.5</v>
      </c>
      <c r="GW38">
        <f t="shared" si="13"/>
        <v>0.5</v>
      </c>
      <c r="GX38">
        <f t="shared" si="13"/>
        <v>0.25</v>
      </c>
      <c r="GY38">
        <f t="shared" si="13"/>
        <v>0.25</v>
      </c>
      <c r="GZ38">
        <f t="shared" si="13"/>
        <v>0.25</v>
      </c>
      <c r="HA38">
        <f t="shared" si="13"/>
        <v>0</v>
      </c>
      <c r="HB38">
        <f t="shared" si="13"/>
        <v>0</v>
      </c>
      <c r="HC38">
        <f t="shared" si="13"/>
        <v>0</v>
      </c>
      <c r="HD38">
        <f t="shared" si="21"/>
        <v>0.25</v>
      </c>
      <c r="HE38">
        <f t="shared" si="21"/>
        <v>0.5</v>
      </c>
      <c r="HF38">
        <f t="shared" si="21"/>
        <v>0.25</v>
      </c>
      <c r="HG38">
        <f t="shared" si="21"/>
        <v>0.25</v>
      </c>
      <c r="HH38">
        <f t="shared" si="21"/>
        <v>0.5</v>
      </c>
      <c r="HI38">
        <f t="shared" si="21"/>
        <v>1</v>
      </c>
      <c r="HJ38">
        <f t="shared" si="21"/>
        <v>1</v>
      </c>
      <c r="HK38">
        <f t="shared" si="21"/>
        <v>1</v>
      </c>
      <c r="HL38">
        <f t="shared" si="21"/>
        <v>0.5</v>
      </c>
      <c r="HM38">
        <f t="shared" si="21"/>
        <v>0.25</v>
      </c>
      <c r="HN38">
        <f t="shared" si="21"/>
        <v>0.25</v>
      </c>
      <c r="HO38">
        <f t="shared" si="21"/>
        <v>0.25</v>
      </c>
      <c r="HP38">
        <f t="shared" si="21"/>
        <v>0.5</v>
      </c>
      <c r="HQ38">
        <f t="shared" si="21"/>
        <v>0.5</v>
      </c>
      <c r="HR38">
        <f t="shared" si="21"/>
        <v>0.75</v>
      </c>
      <c r="HS38">
        <f t="shared" si="21"/>
        <v>0.5</v>
      </c>
      <c r="HT38">
        <f t="shared" si="22"/>
        <v>0.25</v>
      </c>
      <c r="HU38">
        <f t="shared" si="22"/>
        <v>0</v>
      </c>
      <c r="HV38">
        <f t="shared" si="22"/>
        <v>0.5</v>
      </c>
      <c r="HX38">
        <f t="shared" si="23"/>
        <v>0</v>
      </c>
      <c r="HY38">
        <f t="shared" si="23"/>
        <v>0.5</v>
      </c>
      <c r="HZ38">
        <f t="shared" si="23"/>
        <v>0.5</v>
      </c>
      <c r="IA38">
        <f t="shared" si="23"/>
        <v>0</v>
      </c>
      <c r="IB38">
        <f t="shared" si="23"/>
        <v>0.75</v>
      </c>
      <c r="IC38">
        <f t="shared" si="23"/>
        <v>0.75</v>
      </c>
      <c r="ID38">
        <f t="shared" si="23"/>
        <v>0.75</v>
      </c>
      <c r="IE38">
        <f t="shared" si="23"/>
        <v>0.25</v>
      </c>
      <c r="IF38">
        <f t="shared" si="23"/>
        <v>0</v>
      </c>
      <c r="IG38">
        <f t="shared" si="23"/>
        <v>0</v>
      </c>
    </row>
    <row r="39" spans="1:241" x14ac:dyDescent="0.35">
      <c r="A39" s="61" t="s">
        <v>116</v>
      </c>
      <c r="B39" s="54" t="s">
        <v>622</v>
      </c>
      <c r="C39" s="54">
        <f t="shared" si="8"/>
        <v>0.47033898305084748</v>
      </c>
      <c r="D39" s="54">
        <f t="shared" si="9"/>
        <v>0.39444444444444443</v>
      </c>
      <c r="E39" s="54">
        <f t="shared" si="10"/>
        <v>0.72499999999999998</v>
      </c>
      <c r="F39" s="63"/>
      <c r="I39" s="64">
        <v>75</v>
      </c>
      <c r="J39" s="64">
        <v>50</v>
      </c>
      <c r="K39" s="64">
        <v>100</v>
      </c>
      <c r="L39" s="64">
        <v>100</v>
      </c>
      <c r="M39" s="64">
        <v>100</v>
      </c>
      <c r="N39" s="64">
        <v>100</v>
      </c>
      <c r="O39" s="64">
        <v>50</v>
      </c>
      <c r="P39" s="64">
        <v>75</v>
      </c>
      <c r="Q39" s="64">
        <v>50</v>
      </c>
      <c r="R39" s="64">
        <v>75</v>
      </c>
      <c r="S39" s="64">
        <v>75</v>
      </c>
      <c r="T39" s="64">
        <v>50</v>
      </c>
      <c r="U39" s="64">
        <v>50</v>
      </c>
      <c r="V39" s="64">
        <v>100</v>
      </c>
      <c r="W39" s="64">
        <v>100</v>
      </c>
      <c r="X39" s="64">
        <v>50</v>
      </c>
      <c r="Y39" s="64">
        <v>75</v>
      </c>
      <c r="Z39" s="64">
        <v>50</v>
      </c>
      <c r="AA39" s="64">
        <v>50</v>
      </c>
      <c r="AB39" s="64">
        <v>50</v>
      </c>
      <c r="AC39" s="64">
        <v>100</v>
      </c>
      <c r="AD39" s="64">
        <v>100</v>
      </c>
      <c r="AE39" s="64">
        <v>0</v>
      </c>
      <c r="AF39" s="64">
        <v>50</v>
      </c>
      <c r="AG39" s="64">
        <v>75</v>
      </c>
      <c r="AH39" s="64">
        <v>50</v>
      </c>
      <c r="AI39" s="64">
        <v>25</v>
      </c>
      <c r="AJ39" s="64">
        <v>0</v>
      </c>
      <c r="AK39" s="64">
        <v>75</v>
      </c>
      <c r="AL39" s="64">
        <v>50</v>
      </c>
      <c r="AM39" s="64">
        <v>25</v>
      </c>
      <c r="AN39" s="64">
        <v>75</v>
      </c>
      <c r="AO39" s="64">
        <v>50</v>
      </c>
      <c r="AP39" s="64">
        <v>75</v>
      </c>
      <c r="AQ39" s="64">
        <v>75</v>
      </c>
      <c r="AR39" s="64">
        <v>50</v>
      </c>
      <c r="AS39" s="64">
        <v>75</v>
      </c>
      <c r="AT39" s="64">
        <v>50</v>
      </c>
      <c r="AU39" s="64">
        <v>50</v>
      </c>
      <c r="AV39" s="64">
        <v>50</v>
      </c>
      <c r="AW39" s="64">
        <v>50</v>
      </c>
      <c r="AX39" s="64">
        <v>50</v>
      </c>
      <c r="AY39" s="64">
        <v>0</v>
      </c>
      <c r="AZ39" s="64">
        <v>0</v>
      </c>
      <c r="BA39" s="64">
        <v>50</v>
      </c>
      <c r="BB39" s="64">
        <v>25</v>
      </c>
      <c r="BC39" s="64">
        <v>0</v>
      </c>
      <c r="BD39" s="57">
        <v>25</v>
      </c>
      <c r="BE39" s="56">
        <v>0</v>
      </c>
      <c r="BF39" s="56">
        <v>0</v>
      </c>
      <c r="BG39" s="56">
        <v>0</v>
      </c>
      <c r="BH39" s="56">
        <v>0</v>
      </c>
      <c r="BI39" s="56">
        <v>0</v>
      </c>
      <c r="BJ39" s="56">
        <v>0</v>
      </c>
      <c r="BK39" s="56">
        <v>25</v>
      </c>
      <c r="BL39" s="56">
        <v>25</v>
      </c>
      <c r="BM39" s="58">
        <v>0</v>
      </c>
      <c r="BN39" s="58">
        <v>0</v>
      </c>
      <c r="BO39" s="58">
        <v>0</v>
      </c>
      <c r="BP39" s="58"/>
      <c r="BQ39" s="58">
        <v>50</v>
      </c>
      <c r="BR39" s="58">
        <v>50</v>
      </c>
      <c r="BS39" s="58">
        <v>75</v>
      </c>
      <c r="BT39" s="58">
        <v>0</v>
      </c>
      <c r="BU39" s="58">
        <v>0</v>
      </c>
      <c r="BV39" s="58">
        <v>0</v>
      </c>
      <c r="BW39" s="58">
        <v>0</v>
      </c>
      <c r="BX39" s="58">
        <v>0</v>
      </c>
      <c r="BY39" s="58">
        <v>25</v>
      </c>
      <c r="BZ39" s="58">
        <v>75</v>
      </c>
      <c r="CA39" s="58">
        <v>0</v>
      </c>
      <c r="CB39" s="58">
        <v>0</v>
      </c>
      <c r="CC39" s="58">
        <v>0</v>
      </c>
      <c r="CD39" s="58">
        <v>0</v>
      </c>
      <c r="CE39" s="58">
        <v>0</v>
      </c>
      <c r="CF39" s="58">
        <v>50</v>
      </c>
      <c r="CG39" s="58">
        <v>75</v>
      </c>
      <c r="CH39" s="58">
        <v>100</v>
      </c>
      <c r="CI39" s="58">
        <v>100</v>
      </c>
      <c r="CJ39" s="58">
        <v>50</v>
      </c>
      <c r="CK39" s="57">
        <v>50</v>
      </c>
      <c r="CL39" s="58">
        <v>0</v>
      </c>
      <c r="CM39" s="58">
        <v>0</v>
      </c>
      <c r="CN39" s="58">
        <v>0</v>
      </c>
      <c r="CO39" s="58">
        <v>0</v>
      </c>
      <c r="CP39" s="58">
        <v>0</v>
      </c>
      <c r="CQ39" s="58">
        <v>25</v>
      </c>
      <c r="CR39" s="58">
        <v>50</v>
      </c>
      <c r="CS39" s="58">
        <v>50</v>
      </c>
      <c r="CT39" s="58">
        <v>50</v>
      </c>
      <c r="CU39" s="58">
        <v>75</v>
      </c>
      <c r="CV39">
        <v>100</v>
      </c>
      <c r="CW39">
        <v>100</v>
      </c>
      <c r="CX39">
        <v>100</v>
      </c>
      <c r="CY39">
        <v>75</v>
      </c>
      <c r="CZ39">
        <v>50</v>
      </c>
      <c r="DA39">
        <v>25</v>
      </c>
      <c r="DB39">
        <v>50</v>
      </c>
      <c r="DC39">
        <v>25</v>
      </c>
      <c r="DD39">
        <v>50</v>
      </c>
      <c r="DE39">
        <v>50</v>
      </c>
      <c r="DF39">
        <v>50</v>
      </c>
      <c r="DG39">
        <v>50</v>
      </c>
      <c r="DH39">
        <v>50</v>
      </c>
      <c r="DI39">
        <v>50</v>
      </c>
      <c r="DK39">
        <v>50</v>
      </c>
      <c r="DL39">
        <v>100</v>
      </c>
      <c r="DM39">
        <v>100</v>
      </c>
      <c r="DN39">
        <v>75</v>
      </c>
      <c r="DO39">
        <v>75</v>
      </c>
      <c r="DP39">
        <v>75</v>
      </c>
      <c r="DQ39">
        <v>100</v>
      </c>
      <c r="DR39">
        <v>50</v>
      </c>
      <c r="DS39">
        <v>50</v>
      </c>
      <c r="DT39">
        <v>50</v>
      </c>
      <c r="DV39">
        <f t="shared" si="11"/>
        <v>0.75</v>
      </c>
      <c r="DW39">
        <f t="shared" si="11"/>
        <v>0.5</v>
      </c>
      <c r="DX39">
        <f t="shared" si="11"/>
        <v>1</v>
      </c>
      <c r="DY39">
        <f t="shared" ref="DY39:EK41" si="25">IF(ISNUMBER(L39)=TRUE,DY$5*(L39-DY$4)/(DY$3-DY$4)+(1-DY$5)*(1-(L39-DY$4)/(DY$3-DY$4)),"..")</f>
        <v>1</v>
      </c>
      <c r="DZ39">
        <f t="shared" si="25"/>
        <v>1</v>
      </c>
      <c r="EA39">
        <f t="shared" si="25"/>
        <v>1</v>
      </c>
      <c r="EB39">
        <f t="shared" si="25"/>
        <v>0.5</v>
      </c>
      <c r="EC39">
        <f t="shared" si="25"/>
        <v>0.75</v>
      </c>
      <c r="ED39">
        <f t="shared" si="25"/>
        <v>0.5</v>
      </c>
      <c r="EE39">
        <f t="shared" si="25"/>
        <v>0.75</v>
      </c>
      <c r="EF39">
        <f t="shared" si="25"/>
        <v>0.75</v>
      </c>
      <c r="EG39">
        <f t="shared" si="25"/>
        <v>0.5</v>
      </c>
      <c r="EH39">
        <f t="shared" si="25"/>
        <v>0.5</v>
      </c>
      <c r="EI39">
        <f t="shared" si="25"/>
        <v>1</v>
      </c>
      <c r="EJ39">
        <f t="shared" si="25"/>
        <v>1</v>
      </c>
      <c r="EK39">
        <f t="shared" si="25"/>
        <v>0.5</v>
      </c>
      <c r="EL39">
        <f t="shared" si="14"/>
        <v>0.75</v>
      </c>
      <c r="EM39">
        <f t="shared" si="15"/>
        <v>0.5</v>
      </c>
      <c r="EN39">
        <f t="shared" si="16"/>
        <v>0.5</v>
      </c>
      <c r="EO39">
        <f t="shared" si="17"/>
        <v>0.5</v>
      </c>
      <c r="EP39">
        <f t="shared" si="12"/>
        <v>1</v>
      </c>
      <c r="EQ39">
        <f t="shared" si="12"/>
        <v>1</v>
      </c>
      <c r="ER39">
        <f t="shared" si="12"/>
        <v>0</v>
      </c>
      <c r="ES39">
        <f t="shared" si="12"/>
        <v>0.5</v>
      </c>
      <c r="ET39">
        <f t="shared" si="12"/>
        <v>0.75</v>
      </c>
      <c r="EU39">
        <f t="shared" si="12"/>
        <v>0.5</v>
      </c>
      <c r="EV39">
        <f t="shared" si="12"/>
        <v>0.25</v>
      </c>
      <c r="EW39">
        <f t="shared" si="12"/>
        <v>0</v>
      </c>
      <c r="EX39">
        <f t="shared" si="12"/>
        <v>0.75</v>
      </c>
      <c r="EY39">
        <f t="shared" si="12"/>
        <v>0.5</v>
      </c>
      <c r="EZ39">
        <f t="shared" si="12"/>
        <v>0.25</v>
      </c>
      <c r="FA39">
        <f t="shared" ref="FA39:FP41" si="26">IF(ISNUMBER(AN39)=TRUE,FA$5*(AN39-FA$4)/(FA$3-FA$4)+(1-FA$5)*(1-(AN39-FA$4)/(FA$3-FA$4)),"..")</f>
        <v>0.75</v>
      </c>
      <c r="FB39">
        <f t="shared" si="26"/>
        <v>0.5</v>
      </c>
      <c r="FC39">
        <f t="shared" si="26"/>
        <v>0.75</v>
      </c>
      <c r="FD39">
        <f t="shared" si="26"/>
        <v>0.75</v>
      </c>
      <c r="FE39">
        <f t="shared" si="26"/>
        <v>0.5</v>
      </c>
      <c r="FF39">
        <f t="shared" si="18"/>
        <v>0.75</v>
      </c>
      <c r="FG39">
        <f t="shared" si="18"/>
        <v>0.5</v>
      </c>
      <c r="FH39">
        <f t="shared" si="18"/>
        <v>0.5</v>
      </c>
      <c r="FI39">
        <f t="shared" si="18"/>
        <v>0.5</v>
      </c>
      <c r="FJ39">
        <f t="shared" si="18"/>
        <v>0.5</v>
      </c>
      <c r="FK39">
        <f t="shared" si="18"/>
        <v>0.5</v>
      </c>
      <c r="FL39">
        <f t="shared" si="18"/>
        <v>0</v>
      </c>
      <c r="FM39">
        <f t="shared" si="18"/>
        <v>0</v>
      </c>
      <c r="FN39">
        <f t="shared" si="18"/>
        <v>0.5</v>
      </c>
      <c r="FO39">
        <f t="shared" si="18"/>
        <v>0.25</v>
      </c>
      <c r="FP39">
        <f t="shared" si="18"/>
        <v>0</v>
      </c>
      <c r="FQ39">
        <f t="shared" si="18"/>
        <v>0.25</v>
      </c>
      <c r="FR39">
        <f t="shared" si="18"/>
        <v>0</v>
      </c>
      <c r="FS39">
        <f t="shared" si="18"/>
        <v>0</v>
      </c>
      <c r="FT39">
        <f t="shared" si="18"/>
        <v>0</v>
      </c>
      <c r="FU39">
        <f>IF(ISNUMBER(BH39)=TRUE,FU$5*(BH39-FU$4)/(FU$3-FU$4)+(1-FU$5)*(1-(BH39-FU$4)/(FU$3-FU$4)),"..")</f>
        <v>0</v>
      </c>
      <c r="FV39">
        <f t="shared" si="19"/>
        <v>0</v>
      </c>
      <c r="FW39">
        <f t="shared" si="19"/>
        <v>0</v>
      </c>
      <c r="FX39">
        <f t="shared" si="19"/>
        <v>0.25</v>
      </c>
      <c r="FY39">
        <f t="shared" si="19"/>
        <v>0.25</v>
      </c>
      <c r="FZ39">
        <f t="shared" si="19"/>
        <v>0</v>
      </c>
      <c r="GA39">
        <f t="shared" si="19"/>
        <v>0</v>
      </c>
      <c r="GB39">
        <f t="shared" si="19"/>
        <v>0</v>
      </c>
      <c r="GD39">
        <f t="shared" si="20"/>
        <v>0.5</v>
      </c>
      <c r="GE39">
        <f t="shared" si="20"/>
        <v>0.5</v>
      </c>
      <c r="GF39">
        <f t="shared" si="20"/>
        <v>0.75</v>
      </c>
      <c r="GG39">
        <f t="shared" si="20"/>
        <v>0</v>
      </c>
      <c r="GH39">
        <f t="shared" si="20"/>
        <v>0</v>
      </c>
      <c r="GI39">
        <f t="shared" si="20"/>
        <v>0</v>
      </c>
      <c r="GJ39">
        <f t="shared" si="20"/>
        <v>0</v>
      </c>
      <c r="GK39">
        <f t="shared" si="20"/>
        <v>0</v>
      </c>
      <c r="GL39">
        <f t="shared" si="20"/>
        <v>0.25</v>
      </c>
      <c r="GM39">
        <f t="shared" si="20"/>
        <v>0.75</v>
      </c>
      <c r="GN39">
        <f t="shared" si="20"/>
        <v>0</v>
      </c>
      <c r="GO39">
        <f t="shared" si="20"/>
        <v>0</v>
      </c>
      <c r="GP39">
        <f t="shared" si="20"/>
        <v>0</v>
      </c>
      <c r="GQ39">
        <f t="shared" si="20"/>
        <v>0</v>
      </c>
      <c r="GR39">
        <f t="shared" si="20"/>
        <v>0</v>
      </c>
      <c r="GS39">
        <f t="shared" si="20"/>
        <v>0.5</v>
      </c>
      <c r="GT39">
        <f t="shared" si="13"/>
        <v>0.75</v>
      </c>
      <c r="GU39">
        <f t="shared" si="13"/>
        <v>1</v>
      </c>
      <c r="GV39">
        <f t="shared" si="13"/>
        <v>1</v>
      </c>
      <c r="GW39">
        <f t="shared" si="13"/>
        <v>0.5</v>
      </c>
      <c r="GX39">
        <f t="shared" si="13"/>
        <v>0.5</v>
      </c>
      <c r="GY39">
        <f t="shared" si="13"/>
        <v>0</v>
      </c>
      <c r="GZ39">
        <f t="shared" si="13"/>
        <v>0</v>
      </c>
      <c r="HA39">
        <f t="shared" si="13"/>
        <v>0</v>
      </c>
      <c r="HB39">
        <f t="shared" si="13"/>
        <v>0</v>
      </c>
      <c r="HC39">
        <f t="shared" si="13"/>
        <v>0</v>
      </c>
      <c r="HD39">
        <f t="shared" si="21"/>
        <v>0.25</v>
      </c>
      <c r="HE39">
        <f t="shared" si="21"/>
        <v>0.5</v>
      </c>
      <c r="HF39">
        <f t="shared" si="21"/>
        <v>0.5</v>
      </c>
      <c r="HG39">
        <f t="shared" si="21"/>
        <v>0.5</v>
      </c>
      <c r="HH39">
        <f t="shared" si="21"/>
        <v>0.75</v>
      </c>
      <c r="HI39">
        <f t="shared" si="21"/>
        <v>1</v>
      </c>
      <c r="HJ39">
        <f t="shared" si="21"/>
        <v>1</v>
      </c>
      <c r="HK39">
        <f t="shared" si="21"/>
        <v>1</v>
      </c>
      <c r="HL39">
        <f t="shared" si="21"/>
        <v>0.75</v>
      </c>
      <c r="HM39">
        <f t="shared" si="21"/>
        <v>0.5</v>
      </c>
      <c r="HN39">
        <f t="shared" si="21"/>
        <v>0.25</v>
      </c>
      <c r="HO39">
        <f t="shared" si="21"/>
        <v>0.5</v>
      </c>
      <c r="HP39">
        <f t="shared" si="21"/>
        <v>0.25</v>
      </c>
      <c r="HQ39">
        <f t="shared" si="21"/>
        <v>0.5</v>
      </c>
      <c r="HR39">
        <f t="shared" si="21"/>
        <v>0.5</v>
      </c>
      <c r="HS39">
        <f>IF(ISNUMBER(DF39)=TRUE,HS$5*(DF39-HS$4)/(HS$3-HS$4)+(1-HS$5)*(1-(DF39-HS$4)/(HS$3-HS$4)),"..")</f>
        <v>0.5</v>
      </c>
      <c r="HT39">
        <f t="shared" si="22"/>
        <v>0.5</v>
      </c>
      <c r="HU39">
        <f t="shared" si="22"/>
        <v>0.5</v>
      </c>
      <c r="HV39">
        <f t="shared" si="22"/>
        <v>0.5</v>
      </c>
      <c r="HX39">
        <f t="shared" si="23"/>
        <v>0.5</v>
      </c>
      <c r="HY39">
        <f t="shared" si="23"/>
        <v>1</v>
      </c>
      <c r="HZ39">
        <f t="shared" si="23"/>
        <v>1</v>
      </c>
      <c r="IA39">
        <f t="shared" si="23"/>
        <v>0.75</v>
      </c>
      <c r="IB39">
        <f t="shared" si="23"/>
        <v>0.75</v>
      </c>
      <c r="IC39">
        <f t="shared" si="23"/>
        <v>0.75</v>
      </c>
      <c r="ID39">
        <f t="shared" si="23"/>
        <v>1</v>
      </c>
      <c r="IE39">
        <f t="shared" si="23"/>
        <v>0.5</v>
      </c>
      <c r="IF39">
        <f t="shared" si="23"/>
        <v>0.5</v>
      </c>
      <c r="IG39">
        <f t="shared" si="23"/>
        <v>0.5</v>
      </c>
    </row>
    <row r="40" spans="1:241" x14ac:dyDescent="0.35">
      <c r="A40" s="61" t="s">
        <v>115</v>
      </c>
      <c r="B40" s="54" t="s">
        <v>588</v>
      </c>
      <c r="C40" s="54">
        <f t="shared" si="8"/>
        <v>0.4364406779661017</v>
      </c>
      <c r="D40" s="54">
        <f t="shared" si="9"/>
        <v>0.38333333333333336</v>
      </c>
      <c r="E40" s="54">
        <f t="shared" si="10"/>
        <v>0.35</v>
      </c>
      <c r="F40" s="63"/>
      <c r="I40" s="64">
        <v>25</v>
      </c>
      <c r="J40" s="64">
        <v>50</v>
      </c>
      <c r="K40" s="64">
        <v>100</v>
      </c>
      <c r="L40" s="64">
        <v>0</v>
      </c>
      <c r="M40" s="64">
        <v>100</v>
      </c>
      <c r="N40" s="64">
        <v>100</v>
      </c>
      <c r="O40" s="64">
        <v>75</v>
      </c>
      <c r="P40" s="64">
        <v>100</v>
      </c>
      <c r="Q40" s="64">
        <v>100</v>
      </c>
      <c r="R40" s="64">
        <v>100</v>
      </c>
      <c r="S40" s="64">
        <v>75</v>
      </c>
      <c r="T40" s="64">
        <v>25</v>
      </c>
      <c r="U40" s="64">
        <v>25</v>
      </c>
      <c r="V40" s="64">
        <v>100</v>
      </c>
      <c r="W40" s="64">
        <v>100</v>
      </c>
      <c r="X40" s="64">
        <v>25</v>
      </c>
      <c r="Y40" s="64">
        <v>100</v>
      </c>
      <c r="Z40" s="64">
        <v>50</v>
      </c>
      <c r="AA40" s="64">
        <v>50</v>
      </c>
      <c r="AB40" s="64">
        <v>50</v>
      </c>
      <c r="AC40" s="64">
        <v>100</v>
      </c>
      <c r="AD40" s="64">
        <v>100</v>
      </c>
      <c r="AE40" s="64">
        <v>100</v>
      </c>
      <c r="AF40" s="64">
        <v>25</v>
      </c>
      <c r="AG40" s="64">
        <v>50</v>
      </c>
      <c r="AH40" s="64">
        <v>50</v>
      </c>
      <c r="AI40" s="64">
        <v>50</v>
      </c>
      <c r="AJ40" s="64">
        <v>0</v>
      </c>
      <c r="AK40" s="64">
        <v>75</v>
      </c>
      <c r="AL40" s="64">
        <v>75</v>
      </c>
      <c r="AM40" s="64">
        <v>75</v>
      </c>
      <c r="AN40" s="64">
        <v>25</v>
      </c>
      <c r="AO40" s="64">
        <v>75</v>
      </c>
      <c r="AP40" s="64">
        <v>100</v>
      </c>
      <c r="AQ40" s="64">
        <v>25</v>
      </c>
      <c r="AR40" s="64">
        <v>50</v>
      </c>
      <c r="AS40" s="64">
        <v>25</v>
      </c>
      <c r="AT40" s="64">
        <v>25</v>
      </c>
      <c r="AU40" s="64">
        <v>50</v>
      </c>
      <c r="AV40" s="64">
        <v>0</v>
      </c>
      <c r="AW40" s="64">
        <v>100</v>
      </c>
      <c r="AX40" s="64">
        <v>50</v>
      </c>
      <c r="AY40" s="64">
        <v>0</v>
      </c>
      <c r="AZ40" s="64">
        <v>0</v>
      </c>
      <c r="BA40" s="64">
        <v>0</v>
      </c>
      <c r="BB40" s="64">
        <v>0</v>
      </c>
      <c r="BC40" s="64">
        <v>0</v>
      </c>
      <c r="BD40" s="57">
        <v>0</v>
      </c>
      <c r="BE40" s="56">
        <v>0</v>
      </c>
      <c r="BF40" s="56">
        <v>0</v>
      </c>
      <c r="BG40" s="56">
        <v>0</v>
      </c>
      <c r="BH40" s="56">
        <v>0</v>
      </c>
      <c r="BI40" s="56">
        <v>0</v>
      </c>
      <c r="BJ40" s="56">
        <v>0</v>
      </c>
      <c r="BK40" s="56">
        <v>0</v>
      </c>
      <c r="BL40" s="56">
        <v>0</v>
      </c>
      <c r="BM40" s="58">
        <v>0</v>
      </c>
      <c r="BN40" s="58">
        <v>0</v>
      </c>
      <c r="BO40" s="58">
        <v>0</v>
      </c>
      <c r="BP40" s="58"/>
      <c r="BQ40" s="58">
        <v>50</v>
      </c>
      <c r="BR40" s="58">
        <v>25</v>
      </c>
      <c r="BS40" s="58">
        <v>25</v>
      </c>
      <c r="BT40" s="58">
        <v>0</v>
      </c>
      <c r="BU40" s="58">
        <v>0</v>
      </c>
      <c r="BV40" s="58">
        <v>0</v>
      </c>
      <c r="BW40" s="58">
        <v>25</v>
      </c>
      <c r="BX40" s="58">
        <v>50</v>
      </c>
      <c r="BY40" s="58">
        <v>0</v>
      </c>
      <c r="BZ40" s="58">
        <v>25</v>
      </c>
      <c r="CA40" s="58">
        <v>0</v>
      </c>
      <c r="CB40" s="58">
        <v>0</v>
      </c>
      <c r="CC40" s="58">
        <v>0</v>
      </c>
      <c r="CD40" s="58">
        <v>25</v>
      </c>
      <c r="CE40" s="58">
        <v>25</v>
      </c>
      <c r="CF40" s="58">
        <v>75</v>
      </c>
      <c r="CG40" s="58">
        <v>75</v>
      </c>
      <c r="CH40" s="58">
        <v>25</v>
      </c>
      <c r="CI40" s="58">
        <v>75</v>
      </c>
      <c r="CJ40" s="58">
        <v>25</v>
      </c>
      <c r="CK40" s="57">
        <v>25</v>
      </c>
      <c r="CL40" s="58">
        <v>0</v>
      </c>
      <c r="CM40" s="58">
        <v>25</v>
      </c>
      <c r="CN40" s="58">
        <v>0</v>
      </c>
      <c r="CO40" s="58">
        <v>25</v>
      </c>
      <c r="CP40" s="58">
        <v>25</v>
      </c>
      <c r="CQ40" s="58">
        <v>50</v>
      </c>
      <c r="CR40" s="58">
        <v>50</v>
      </c>
      <c r="CS40" s="58">
        <v>50</v>
      </c>
      <c r="CT40" s="58">
        <v>50</v>
      </c>
      <c r="CU40" s="58">
        <v>25</v>
      </c>
      <c r="CV40">
        <v>100</v>
      </c>
      <c r="CW40">
        <v>100</v>
      </c>
      <c r="CX40">
        <v>75</v>
      </c>
      <c r="CY40">
        <v>50</v>
      </c>
      <c r="CZ40">
        <v>50</v>
      </c>
      <c r="DA40">
        <v>50</v>
      </c>
      <c r="DB40">
        <v>50</v>
      </c>
      <c r="DC40">
        <v>75</v>
      </c>
      <c r="DD40">
        <v>75</v>
      </c>
      <c r="DE40">
        <v>50</v>
      </c>
      <c r="DF40">
        <v>75</v>
      </c>
      <c r="DG40">
        <v>25</v>
      </c>
      <c r="DH40">
        <v>50</v>
      </c>
      <c r="DI40">
        <v>50</v>
      </c>
      <c r="DK40">
        <v>25</v>
      </c>
      <c r="DL40">
        <v>25</v>
      </c>
      <c r="DM40">
        <v>50</v>
      </c>
      <c r="DN40">
        <v>50</v>
      </c>
      <c r="DO40">
        <v>50</v>
      </c>
      <c r="DP40">
        <v>50</v>
      </c>
      <c r="DQ40">
        <v>25</v>
      </c>
      <c r="DR40">
        <v>50</v>
      </c>
      <c r="DS40">
        <v>25</v>
      </c>
      <c r="DT40">
        <v>0</v>
      </c>
      <c r="DV40">
        <f t="shared" ref="DV40:DX41" si="27">IF(ISNUMBER(I40)=TRUE,DV$5*(I40-DV$4)/(DV$3-DV$4)+(1-DV$5)*(1-(I40-DV$4)/(DV$3-DV$4)),"..")</f>
        <v>0.25</v>
      </c>
      <c r="DW40">
        <f t="shared" si="27"/>
        <v>0.5</v>
      </c>
      <c r="DX40">
        <f t="shared" si="27"/>
        <v>1</v>
      </c>
      <c r="DY40">
        <f t="shared" si="25"/>
        <v>0</v>
      </c>
      <c r="DZ40">
        <f t="shared" si="25"/>
        <v>1</v>
      </c>
      <c r="EA40">
        <f t="shared" si="25"/>
        <v>1</v>
      </c>
      <c r="EB40">
        <f t="shared" si="25"/>
        <v>0.75</v>
      </c>
      <c r="EC40">
        <f t="shared" si="25"/>
        <v>1</v>
      </c>
      <c r="ED40">
        <f t="shared" si="25"/>
        <v>1</v>
      </c>
      <c r="EE40">
        <f t="shared" si="25"/>
        <v>1</v>
      </c>
      <c r="EF40">
        <f t="shared" si="25"/>
        <v>0.75</v>
      </c>
      <c r="EG40">
        <f t="shared" si="25"/>
        <v>0.25</v>
      </c>
      <c r="EH40">
        <f t="shared" si="25"/>
        <v>0.25</v>
      </c>
      <c r="EI40">
        <f t="shared" si="25"/>
        <v>1</v>
      </c>
      <c r="EJ40">
        <f t="shared" si="25"/>
        <v>1</v>
      </c>
      <c r="EK40">
        <f t="shared" si="25"/>
        <v>0.25</v>
      </c>
      <c r="EL40">
        <f t="shared" si="14"/>
        <v>1</v>
      </c>
      <c r="EM40">
        <f t="shared" si="15"/>
        <v>0.5</v>
      </c>
      <c r="EN40">
        <f t="shared" si="16"/>
        <v>0.5</v>
      </c>
      <c r="EO40">
        <f t="shared" si="17"/>
        <v>0.5</v>
      </c>
      <c r="EP40">
        <f t="shared" ref="EP40:EZ41" si="28">IF(ISNUMBER(AC40)=TRUE,EP$5*(AC40-EP$4)/(EP$3-EP$4)+(1-EP$5)*(1-(AC40-EP$4)/(EP$3-EP$4)),"..")</f>
        <v>1</v>
      </c>
      <c r="EQ40">
        <f t="shared" si="28"/>
        <v>1</v>
      </c>
      <c r="ER40">
        <f t="shared" si="28"/>
        <v>1</v>
      </c>
      <c r="ES40">
        <f t="shared" si="28"/>
        <v>0.25</v>
      </c>
      <c r="ET40">
        <f t="shared" si="28"/>
        <v>0.5</v>
      </c>
      <c r="EU40">
        <f t="shared" si="28"/>
        <v>0.5</v>
      </c>
      <c r="EV40">
        <f t="shared" si="28"/>
        <v>0.5</v>
      </c>
      <c r="EW40">
        <f t="shared" si="28"/>
        <v>0</v>
      </c>
      <c r="EX40">
        <f t="shared" si="28"/>
        <v>0.75</v>
      </c>
      <c r="EY40">
        <f t="shared" si="28"/>
        <v>0.75</v>
      </c>
      <c r="EZ40">
        <f t="shared" si="28"/>
        <v>0.75</v>
      </c>
      <c r="FA40">
        <f t="shared" si="26"/>
        <v>0.25</v>
      </c>
      <c r="FB40">
        <f t="shared" si="26"/>
        <v>0.75</v>
      </c>
      <c r="FC40">
        <f t="shared" si="26"/>
        <v>1</v>
      </c>
      <c r="FD40">
        <f t="shared" si="26"/>
        <v>0.25</v>
      </c>
      <c r="FE40">
        <f t="shared" si="26"/>
        <v>0.5</v>
      </c>
      <c r="FF40">
        <f t="shared" si="26"/>
        <v>0.25</v>
      </c>
      <c r="FG40">
        <f t="shared" si="26"/>
        <v>0.25</v>
      </c>
      <c r="FH40">
        <f t="shared" si="26"/>
        <v>0.5</v>
      </c>
      <c r="FI40">
        <f t="shared" si="26"/>
        <v>0</v>
      </c>
      <c r="FJ40">
        <f t="shared" si="26"/>
        <v>1</v>
      </c>
      <c r="FK40">
        <f t="shared" si="26"/>
        <v>0.5</v>
      </c>
      <c r="FL40">
        <f t="shared" si="26"/>
        <v>0</v>
      </c>
      <c r="FM40">
        <f t="shared" si="26"/>
        <v>0</v>
      </c>
      <c r="FN40">
        <f t="shared" si="26"/>
        <v>0</v>
      </c>
      <c r="FO40">
        <f t="shared" si="26"/>
        <v>0</v>
      </c>
      <c r="FP40">
        <f t="shared" si="26"/>
        <v>0</v>
      </c>
      <c r="FQ40">
        <f t="shared" ref="FQ40:FT41" si="29">IF(ISNUMBER(BD40)=TRUE,FQ$5*(BD40-FQ$4)/(FQ$3-FQ$4)+(1-FQ$5)*(1-(BD40-FQ$4)/(FQ$3-FQ$4)),"..")</f>
        <v>0</v>
      </c>
      <c r="FR40">
        <f t="shared" si="29"/>
        <v>0</v>
      </c>
      <c r="FS40">
        <f t="shared" si="29"/>
        <v>0</v>
      </c>
      <c r="FT40">
        <f t="shared" si="29"/>
        <v>0</v>
      </c>
      <c r="FU40">
        <f>IF(ISNUMBER(BH40)=TRUE,FU$5*(BH40-FU$4)/(FU$3-FU$4)+(1-FU$5)*(1-(BH40-FU$4)/(FU$3-FU$4)),"..")</f>
        <v>0</v>
      </c>
      <c r="FV40">
        <f t="shared" si="19"/>
        <v>0</v>
      </c>
      <c r="FW40">
        <f t="shared" si="19"/>
        <v>0</v>
      </c>
      <c r="FX40">
        <f t="shared" si="19"/>
        <v>0</v>
      </c>
      <c r="FY40">
        <f t="shared" si="19"/>
        <v>0</v>
      </c>
      <c r="FZ40">
        <f t="shared" si="19"/>
        <v>0</v>
      </c>
      <c r="GA40">
        <f t="shared" si="19"/>
        <v>0</v>
      </c>
      <c r="GB40">
        <f t="shared" si="19"/>
        <v>0</v>
      </c>
      <c r="GD40">
        <f t="shared" si="20"/>
        <v>0.5</v>
      </c>
      <c r="GE40">
        <f t="shared" si="20"/>
        <v>0.25</v>
      </c>
      <c r="GF40">
        <f t="shared" si="20"/>
        <v>0.25</v>
      </c>
      <c r="GG40">
        <f t="shared" si="20"/>
        <v>0</v>
      </c>
      <c r="GH40">
        <f t="shared" si="20"/>
        <v>0</v>
      </c>
      <c r="GI40">
        <f t="shared" si="20"/>
        <v>0</v>
      </c>
      <c r="GJ40">
        <f t="shared" si="20"/>
        <v>0.25</v>
      </c>
      <c r="GK40">
        <f t="shared" si="20"/>
        <v>0.5</v>
      </c>
      <c r="GL40">
        <f t="shared" si="20"/>
        <v>0</v>
      </c>
      <c r="GM40">
        <f t="shared" si="20"/>
        <v>0.25</v>
      </c>
      <c r="GN40">
        <f t="shared" si="20"/>
        <v>0</v>
      </c>
      <c r="GO40">
        <f t="shared" si="20"/>
        <v>0</v>
      </c>
      <c r="GP40">
        <f t="shared" si="20"/>
        <v>0</v>
      </c>
      <c r="GQ40">
        <f t="shared" si="20"/>
        <v>0.25</v>
      </c>
      <c r="GR40">
        <f t="shared" si="20"/>
        <v>0.25</v>
      </c>
      <c r="GS40">
        <f t="shared" si="20"/>
        <v>0.75</v>
      </c>
      <c r="GT40">
        <f t="shared" si="13"/>
        <v>0.75</v>
      </c>
      <c r="GU40">
        <f t="shared" si="13"/>
        <v>0.25</v>
      </c>
      <c r="GV40">
        <f t="shared" si="13"/>
        <v>0.75</v>
      </c>
      <c r="GW40">
        <f t="shared" si="13"/>
        <v>0.25</v>
      </c>
      <c r="GX40">
        <f t="shared" si="13"/>
        <v>0.25</v>
      </c>
      <c r="GY40">
        <f t="shared" si="13"/>
        <v>0</v>
      </c>
      <c r="GZ40">
        <f t="shared" si="13"/>
        <v>0.25</v>
      </c>
      <c r="HA40">
        <f t="shared" si="13"/>
        <v>0</v>
      </c>
      <c r="HB40">
        <f t="shared" si="13"/>
        <v>0.25</v>
      </c>
      <c r="HC40">
        <f t="shared" si="13"/>
        <v>0.25</v>
      </c>
      <c r="HD40">
        <f t="shared" ref="HD40:HR41" si="30">IF(ISNUMBER(CQ40)=TRUE,HD$5*(CQ40-HD$4)/(HD$3-HD$4)+(1-HD$5)*(1-(CQ40-HD$4)/(HD$3-HD$4)),"..")</f>
        <v>0.5</v>
      </c>
      <c r="HE40">
        <f t="shared" si="30"/>
        <v>0.5</v>
      </c>
      <c r="HF40">
        <f t="shared" si="30"/>
        <v>0.5</v>
      </c>
      <c r="HG40">
        <f t="shared" si="30"/>
        <v>0.5</v>
      </c>
      <c r="HH40">
        <f t="shared" si="30"/>
        <v>0.25</v>
      </c>
      <c r="HI40">
        <f t="shared" si="30"/>
        <v>1</v>
      </c>
      <c r="HJ40">
        <f t="shared" si="30"/>
        <v>1</v>
      </c>
      <c r="HK40">
        <f t="shared" si="30"/>
        <v>0.75</v>
      </c>
      <c r="HL40">
        <f t="shared" si="30"/>
        <v>0.5</v>
      </c>
      <c r="HM40">
        <f t="shared" si="30"/>
        <v>0.5</v>
      </c>
      <c r="HN40">
        <f t="shared" si="30"/>
        <v>0.5</v>
      </c>
      <c r="HO40">
        <f t="shared" si="30"/>
        <v>0.5</v>
      </c>
      <c r="HP40">
        <f t="shared" si="30"/>
        <v>0.75</v>
      </c>
      <c r="HQ40">
        <f t="shared" si="30"/>
        <v>0.75</v>
      </c>
      <c r="HR40">
        <f t="shared" si="30"/>
        <v>0.5</v>
      </c>
      <c r="HS40">
        <f>IF(ISNUMBER(DF40)=TRUE,HS$5*(DF40-HS$4)/(HS$3-HS$4)+(1-HS$5)*(1-(DF40-HS$4)/(HS$3-HS$4)),"..")</f>
        <v>0.75</v>
      </c>
      <c r="HT40">
        <f t="shared" si="22"/>
        <v>0.25</v>
      </c>
      <c r="HU40">
        <f t="shared" si="22"/>
        <v>0.5</v>
      </c>
      <c r="HV40">
        <f t="shared" si="22"/>
        <v>0.5</v>
      </c>
      <c r="HX40">
        <f t="shared" si="23"/>
        <v>0.25</v>
      </c>
      <c r="HY40">
        <f t="shared" si="23"/>
        <v>0.25</v>
      </c>
      <c r="HZ40">
        <f t="shared" si="23"/>
        <v>0.5</v>
      </c>
      <c r="IA40">
        <f t="shared" si="23"/>
        <v>0.5</v>
      </c>
      <c r="IB40">
        <f t="shared" si="23"/>
        <v>0.5</v>
      </c>
      <c r="IC40">
        <f t="shared" si="23"/>
        <v>0.5</v>
      </c>
      <c r="ID40">
        <f t="shared" si="23"/>
        <v>0.25</v>
      </c>
      <c r="IE40">
        <f t="shared" si="23"/>
        <v>0.5</v>
      </c>
      <c r="IF40">
        <f t="shared" si="23"/>
        <v>0.25</v>
      </c>
      <c r="IG40">
        <f t="shared" si="23"/>
        <v>0</v>
      </c>
    </row>
    <row r="41" spans="1:241" x14ac:dyDescent="0.35">
      <c r="A41" s="61" t="s">
        <v>114</v>
      </c>
      <c r="B41" s="54" t="s">
        <v>328</v>
      </c>
      <c r="C41" s="54">
        <f t="shared" si="8"/>
        <v>0.40254237288135591</v>
      </c>
      <c r="D41" s="54">
        <f t="shared" si="9"/>
        <v>0.53888888888888886</v>
      </c>
      <c r="E41" s="54">
        <f t="shared" si="10"/>
        <v>0.6</v>
      </c>
      <c r="F41" s="63"/>
      <c r="I41" s="64">
        <v>75</v>
      </c>
      <c r="J41" s="64">
        <v>50</v>
      </c>
      <c r="K41" s="64">
        <v>100</v>
      </c>
      <c r="L41" s="64">
        <v>0</v>
      </c>
      <c r="M41" s="64">
        <v>100</v>
      </c>
      <c r="N41" s="64">
        <v>100</v>
      </c>
      <c r="O41" s="64">
        <v>100</v>
      </c>
      <c r="P41" s="64">
        <v>75</v>
      </c>
      <c r="Q41" s="64">
        <v>75</v>
      </c>
      <c r="R41" s="64">
        <v>75</v>
      </c>
      <c r="S41" s="64">
        <v>25</v>
      </c>
      <c r="T41" s="64">
        <v>25</v>
      </c>
      <c r="U41" s="64">
        <v>50</v>
      </c>
      <c r="V41" s="64">
        <v>100</v>
      </c>
      <c r="W41" s="64">
        <v>100</v>
      </c>
      <c r="X41" s="64">
        <v>75</v>
      </c>
      <c r="Y41" s="64">
        <v>50</v>
      </c>
      <c r="Z41" s="64">
        <v>50</v>
      </c>
      <c r="AA41" s="64">
        <v>50</v>
      </c>
      <c r="AB41" s="64">
        <v>25</v>
      </c>
      <c r="AC41" s="64">
        <v>100</v>
      </c>
      <c r="AD41" s="64">
        <v>0</v>
      </c>
      <c r="AE41" s="64">
        <v>100</v>
      </c>
      <c r="AF41" s="64">
        <v>0</v>
      </c>
      <c r="AG41" s="64">
        <v>0</v>
      </c>
      <c r="AH41" s="64">
        <v>0</v>
      </c>
      <c r="AI41" s="64">
        <v>0</v>
      </c>
      <c r="AJ41" s="64">
        <v>0</v>
      </c>
      <c r="AK41" s="64">
        <v>100</v>
      </c>
      <c r="AL41" s="64">
        <v>50</v>
      </c>
      <c r="AM41" s="64">
        <v>75</v>
      </c>
      <c r="AN41" s="64">
        <v>100</v>
      </c>
      <c r="AO41" s="64">
        <v>0</v>
      </c>
      <c r="AP41" s="64">
        <v>50</v>
      </c>
      <c r="AQ41" s="64">
        <v>50</v>
      </c>
      <c r="AR41" s="64">
        <v>100</v>
      </c>
      <c r="AS41" s="64">
        <v>50</v>
      </c>
      <c r="AT41" s="64">
        <v>25</v>
      </c>
      <c r="AU41" s="64">
        <v>50</v>
      </c>
      <c r="AV41" s="64">
        <v>75</v>
      </c>
      <c r="AW41" s="64">
        <v>50</v>
      </c>
      <c r="AX41" s="64">
        <v>50</v>
      </c>
      <c r="AY41" s="64">
        <v>0</v>
      </c>
      <c r="AZ41" s="64">
        <v>0</v>
      </c>
      <c r="BA41" s="64">
        <v>0</v>
      </c>
      <c r="BB41" s="64">
        <v>0</v>
      </c>
      <c r="BC41" s="64">
        <v>0</v>
      </c>
      <c r="BD41" s="57">
        <v>25</v>
      </c>
      <c r="BE41" s="56">
        <v>0</v>
      </c>
      <c r="BF41" s="56">
        <v>0</v>
      </c>
      <c r="BG41" s="56">
        <v>0</v>
      </c>
      <c r="BH41" s="56">
        <v>0</v>
      </c>
      <c r="BI41" s="56">
        <v>0</v>
      </c>
      <c r="BJ41" s="56">
        <v>25</v>
      </c>
      <c r="BK41" s="56">
        <v>0</v>
      </c>
      <c r="BL41" s="56">
        <v>0</v>
      </c>
      <c r="BM41" s="58">
        <v>0</v>
      </c>
      <c r="BN41" s="58">
        <v>0</v>
      </c>
      <c r="BO41" s="58">
        <v>0</v>
      </c>
      <c r="BP41" s="58"/>
      <c r="BQ41" s="58">
        <v>50</v>
      </c>
      <c r="BR41" s="58">
        <v>100</v>
      </c>
      <c r="BS41" s="58">
        <v>75</v>
      </c>
      <c r="BT41" s="58">
        <v>25</v>
      </c>
      <c r="BU41" s="58">
        <v>25</v>
      </c>
      <c r="BV41" s="58">
        <v>50</v>
      </c>
      <c r="BW41" s="58">
        <v>0</v>
      </c>
      <c r="BX41" s="58">
        <v>0</v>
      </c>
      <c r="BY41" s="58">
        <v>50</v>
      </c>
      <c r="BZ41" s="58">
        <v>100</v>
      </c>
      <c r="CA41" s="58">
        <v>0</v>
      </c>
      <c r="CB41" s="58">
        <v>0</v>
      </c>
      <c r="CC41" s="58">
        <v>25</v>
      </c>
      <c r="CD41" s="58">
        <v>0</v>
      </c>
      <c r="CE41" s="58">
        <v>0</v>
      </c>
      <c r="CF41" s="58">
        <v>50</v>
      </c>
      <c r="CG41" s="58">
        <v>50</v>
      </c>
      <c r="CH41" s="58">
        <v>75</v>
      </c>
      <c r="CI41" s="58">
        <v>100</v>
      </c>
      <c r="CJ41" s="58">
        <v>75</v>
      </c>
      <c r="CK41" s="57">
        <v>75</v>
      </c>
      <c r="CL41" s="58">
        <v>100</v>
      </c>
      <c r="CM41" s="58">
        <v>50</v>
      </c>
      <c r="CN41" s="58">
        <v>50</v>
      </c>
      <c r="CO41" s="58">
        <v>0</v>
      </c>
      <c r="CP41" s="58">
        <v>0</v>
      </c>
      <c r="CQ41" s="58">
        <v>50</v>
      </c>
      <c r="CR41" s="58">
        <v>50</v>
      </c>
      <c r="CS41" s="58">
        <v>75</v>
      </c>
      <c r="CT41" s="58">
        <v>75</v>
      </c>
      <c r="CU41" s="58">
        <v>100</v>
      </c>
      <c r="CV41">
        <v>100</v>
      </c>
      <c r="CW41">
        <v>100</v>
      </c>
      <c r="CX41">
        <v>100</v>
      </c>
      <c r="CY41">
        <v>75</v>
      </c>
      <c r="CZ41">
        <v>75</v>
      </c>
      <c r="DA41">
        <v>50</v>
      </c>
      <c r="DB41">
        <v>25</v>
      </c>
      <c r="DC41">
        <v>50</v>
      </c>
      <c r="DD41">
        <v>75</v>
      </c>
      <c r="DE41">
        <v>75</v>
      </c>
      <c r="DF41">
        <v>50</v>
      </c>
      <c r="DG41">
        <v>50</v>
      </c>
      <c r="DH41">
        <v>50</v>
      </c>
      <c r="DI41">
        <v>75</v>
      </c>
      <c r="DK41">
        <v>50</v>
      </c>
      <c r="DL41">
        <v>50</v>
      </c>
      <c r="DM41">
        <v>50</v>
      </c>
      <c r="DN41">
        <v>75</v>
      </c>
      <c r="DO41">
        <v>75</v>
      </c>
      <c r="DP41">
        <v>50</v>
      </c>
      <c r="DQ41">
        <v>75</v>
      </c>
      <c r="DR41">
        <v>75</v>
      </c>
      <c r="DS41">
        <v>50</v>
      </c>
      <c r="DT41">
        <v>50</v>
      </c>
      <c r="DV41">
        <f t="shared" si="27"/>
        <v>0.75</v>
      </c>
      <c r="DW41">
        <f>IF(ISNUMBER(J41)=TRUE,DW$5*(J41-DW$4)/(DW$3-DW$4)+(1-DW$5)*(1-(J41-DW$4)/(DW$3-DW$4)),"..")</f>
        <v>0.5</v>
      </c>
      <c r="DX41">
        <f>IF(ISNUMBER(K41)=TRUE,DX$5*(K41-DX$4)/(DX$3-DX$4)+(1-DX$5)*(1-(K41-DX$4)/(DX$3-DX$4)),"..")</f>
        <v>1</v>
      </c>
      <c r="DY41">
        <f t="shared" si="25"/>
        <v>0</v>
      </c>
      <c r="DZ41">
        <f t="shared" si="25"/>
        <v>1</v>
      </c>
      <c r="EA41">
        <f t="shared" si="25"/>
        <v>1</v>
      </c>
      <c r="EB41">
        <f t="shared" si="25"/>
        <v>1</v>
      </c>
      <c r="EC41">
        <f t="shared" si="25"/>
        <v>0.75</v>
      </c>
      <c r="ED41">
        <f t="shared" si="25"/>
        <v>0.75</v>
      </c>
      <c r="EE41">
        <f t="shared" si="25"/>
        <v>0.75</v>
      </c>
      <c r="EF41">
        <f t="shared" si="25"/>
        <v>0.25</v>
      </c>
      <c r="EG41">
        <f t="shared" si="25"/>
        <v>0.25</v>
      </c>
      <c r="EH41">
        <f t="shared" si="25"/>
        <v>0.5</v>
      </c>
      <c r="EI41">
        <f t="shared" si="25"/>
        <v>1</v>
      </c>
      <c r="EJ41">
        <f t="shared" si="25"/>
        <v>1</v>
      </c>
      <c r="EK41">
        <f t="shared" si="25"/>
        <v>0.75</v>
      </c>
      <c r="EL41">
        <f t="shared" si="14"/>
        <v>0.5</v>
      </c>
      <c r="EM41">
        <f t="shared" si="15"/>
        <v>0.5</v>
      </c>
      <c r="EN41">
        <f t="shared" si="16"/>
        <v>0.5</v>
      </c>
      <c r="EO41">
        <f t="shared" si="17"/>
        <v>0.25</v>
      </c>
      <c r="EP41">
        <f t="shared" si="28"/>
        <v>1</v>
      </c>
      <c r="EQ41">
        <f t="shared" si="28"/>
        <v>0</v>
      </c>
      <c r="ER41">
        <f t="shared" si="28"/>
        <v>1</v>
      </c>
      <c r="ES41">
        <f t="shared" si="28"/>
        <v>0</v>
      </c>
      <c r="ET41">
        <f t="shared" si="28"/>
        <v>0</v>
      </c>
      <c r="EU41">
        <f t="shared" si="28"/>
        <v>0</v>
      </c>
      <c r="EV41">
        <f t="shared" si="28"/>
        <v>0</v>
      </c>
      <c r="EW41">
        <f t="shared" si="28"/>
        <v>0</v>
      </c>
      <c r="EX41">
        <f t="shared" si="28"/>
        <v>1</v>
      </c>
      <c r="EY41">
        <f t="shared" si="28"/>
        <v>0.5</v>
      </c>
      <c r="EZ41">
        <f t="shared" si="28"/>
        <v>0.75</v>
      </c>
      <c r="FA41">
        <f t="shared" si="26"/>
        <v>1</v>
      </c>
      <c r="FB41">
        <f t="shared" si="26"/>
        <v>0</v>
      </c>
      <c r="FC41">
        <f t="shared" si="26"/>
        <v>0.5</v>
      </c>
      <c r="FD41">
        <f t="shared" si="26"/>
        <v>0.5</v>
      </c>
      <c r="FE41">
        <f t="shared" si="26"/>
        <v>1</v>
      </c>
      <c r="FF41">
        <f t="shared" si="26"/>
        <v>0.5</v>
      </c>
      <c r="FG41">
        <f t="shared" si="26"/>
        <v>0.25</v>
      </c>
      <c r="FH41">
        <f t="shared" si="26"/>
        <v>0.5</v>
      </c>
      <c r="FI41">
        <f t="shared" si="26"/>
        <v>0.75</v>
      </c>
      <c r="FJ41">
        <f t="shared" si="26"/>
        <v>0.5</v>
      </c>
      <c r="FK41">
        <f t="shared" si="26"/>
        <v>0.5</v>
      </c>
      <c r="FL41">
        <f t="shared" si="26"/>
        <v>0</v>
      </c>
      <c r="FM41">
        <f t="shared" si="26"/>
        <v>0</v>
      </c>
      <c r="FN41">
        <f t="shared" si="26"/>
        <v>0</v>
      </c>
      <c r="FO41">
        <f t="shared" si="26"/>
        <v>0</v>
      </c>
      <c r="FP41">
        <f t="shared" si="26"/>
        <v>0</v>
      </c>
      <c r="FQ41">
        <f t="shared" si="29"/>
        <v>0.25</v>
      </c>
      <c r="FR41">
        <f t="shared" si="29"/>
        <v>0</v>
      </c>
      <c r="FS41">
        <f t="shared" si="29"/>
        <v>0</v>
      </c>
      <c r="FT41">
        <f t="shared" si="29"/>
        <v>0</v>
      </c>
      <c r="FU41">
        <f>IF(ISNUMBER(BH41)=TRUE,FU$5*(BH41-FU$4)/(FU$3-FU$4)+(1-FU$5)*(1-(BH41-FU$4)/(FU$3-FU$4)),"..")</f>
        <v>0</v>
      </c>
      <c r="FV41">
        <f t="shared" si="19"/>
        <v>0</v>
      </c>
      <c r="FW41">
        <f t="shared" si="19"/>
        <v>0.25</v>
      </c>
      <c r="FX41">
        <f t="shared" si="19"/>
        <v>0</v>
      </c>
      <c r="FY41">
        <f t="shared" si="19"/>
        <v>0</v>
      </c>
      <c r="FZ41">
        <f t="shared" si="19"/>
        <v>0</v>
      </c>
      <c r="GA41">
        <f t="shared" si="19"/>
        <v>0</v>
      </c>
      <c r="GB41">
        <f t="shared" si="19"/>
        <v>0</v>
      </c>
      <c r="GC41" t="str">
        <f t="shared" ref="GC41:GS41" si="31">IF(ISNUMBER(BP41)=TRUE,GC$5*(BP41-GC$4)/(GC$3-GC$4)+(1-GC$5)*(1-(BP41-GC$4)/(GC$3-GC$4)),"..")</f>
        <v>..</v>
      </c>
      <c r="GD41">
        <f t="shared" si="31"/>
        <v>0.5</v>
      </c>
      <c r="GE41">
        <f t="shared" si="31"/>
        <v>1</v>
      </c>
      <c r="GF41">
        <f t="shared" si="31"/>
        <v>0.75</v>
      </c>
      <c r="GG41">
        <f t="shared" si="31"/>
        <v>0.25</v>
      </c>
      <c r="GH41">
        <f t="shared" si="31"/>
        <v>0.25</v>
      </c>
      <c r="GI41">
        <f t="shared" si="31"/>
        <v>0.5</v>
      </c>
      <c r="GJ41">
        <f t="shared" si="31"/>
        <v>0</v>
      </c>
      <c r="GK41">
        <f t="shared" si="31"/>
        <v>0</v>
      </c>
      <c r="GL41">
        <f t="shared" si="31"/>
        <v>0.5</v>
      </c>
      <c r="GM41">
        <f t="shared" si="31"/>
        <v>1</v>
      </c>
      <c r="GN41">
        <f t="shared" si="31"/>
        <v>0</v>
      </c>
      <c r="GO41">
        <f t="shared" si="31"/>
        <v>0</v>
      </c>
      <c r="GP41">
        <f t="shared" si="31"/>
        <v>0.25</v>
      </c>
      <c r="GQ41">
        <f t="shared" si="31"/>
        <v>0</v>
      </c>
      <c r="GR41">
        <f t="shared" si="31"/>
        <v>0</v>
      </c>
      <c r="GS41">
        <f t="shared" si="31"/>
        <v>0.5</v>
      </c>
      <c r="GT41">
        <f t="shared" si="13"/>
        <v>0.5</v>
      </c>
      <c r="GU41">
        <f t="shared" si="13"/>
        <v>0.75</v>
      </c>
      <c r="GV41">
        <f t="shared" si="13"/>
        <v>1</v>
      </c>
      <c r="GW41">
        <f t="shared" si="13"/>
        <v>0.75</v>
      </c>
      <c r="GX41">
        <f t="shared" si="13"/>
        <v>0.75</v>
      </c>
      <c r="GY41">
        <f t="shared" si="13"/>
        <v>1</v>
      </c>
      <c r="GZ41">
        <f t="shared" si="13"/>
        <v>0.5</v>
      </c>
      <c r="HA41">
        <f t="shared" si="13"/>
        <v>0.5</v>
      </c>
      <c r="HB41">
        <f t="shared" si="13"/>
        <v>0</v>
      </c>
      <c r="HC41">
        <f t="shared" si="13"/>
        <v>0</v>
      </c>
      <c r="HD41">
        <f t="shared" si="30"/>
        <v>0.5</v>
      </c>
      <c r="HE41">
        <f t="shared" si="30"/>
        <v>0.5</v>
      </c>
      <c r="HF41">
        <f t="shared" si="30"/>
        <v>0.75</v>
      </c>
      <c r="HG41">
        <f t="shared" si="30"/>
        <v>0.75</v>
      </c>
      <c r="HH41">
        <f t="shared" si="30"/>
        <v>1</v>
      </c>
      <c r="HI41">
        <f t="shared" si="30"/>
        <v>1</v>
      </c>
      <c r="HJ41">
        <f t="shared" si="30"/>
        <v>1</v>
      </c>
      <c r="HK41">
        <f t="shared" si="30"/>
        <v>1</v>
      </c>
      <c r="HL41">
        <f t="shared" si="30"/>
        <v>0.75</v>
      </c>
      <c r="HM41">
        <f t="shared" si="30"/>
        <v>0.75</v>
      </c>
      <c r="HN41">
        <f t="shared" si="30"/>
        <v>0.5</v>
      </c>
      <c r="HO41">
        <f t="shared" si="30"/>
        <v>0.25</v>
      </c>
      <c r="HP41">
        <f t="shared" si="30"/>
        <v>0.5</v>
      </c>
      <c r="HQ41">
        <f t="shared" si="30"/>
        <v>0.75</v>
      </c>
      <c r="HR41">
        <f t="shared" si="30"/>
        <v>0.75</v>
      </c>
      <c r="HS41">
        <f>IF(ISNUMBER(DF41)=TRUE,HS$5*(DF41-HS$4)/(HS$3-HS$4)+(1-HS$5)*(1-(DF41-HS$4)/(HS$3-HS$4)),"..")</f>
        <v>0.5</v>
      </c>
      <c r="HT41">
        <f t="shared" si="22"/>
        <v>0.5</v>
      </c>
      <c r="HU41">
        <f t="shared" si="22"/>
        <v>0.5</v>
      </c>
      <c r="HV41">
        <f t="shared" si="22"/>
        <v>0.75</v>
      </c>
      <c r="HX41">
        <f t="shared" si="23"/>
        <v>0.5</v>
      </c>
      <c r="HY41">
        <f t="shared" si="23"/>
        <v>0.5</v>
      </c>
      <c r="HZ41">
        <f t="shared" si="23"/>
        <v>0.5</v>
      </c>
      <c r="IA41">
        <f t="shared" si="23"/>
        <v>0.75</v>
      </c>
      <c r="IB41">
        <f t="shared" si="23"/>
        <v>0.75</v>
      </c>
      <c r="IC41">
        <f t="shared" si="23"/>
        <v>0.5</v>
      </c>
      <c r="ID41">
        <f t="shared" si="23"/>
        <v>0.75</v>
      </c>
      <c r="IE41">
        <f t="shared" si="23"/>
        <v>0.75</v>
      </c>
      <c r="IF41">
        <f t="shared" si="23"/>
        <v>0.5</v>
      </c>
      <c r="IG41">
        <f t="shared" si="23"/>
        <v>0.5</v>
      </c>
    </row>
    <row r="42" spans="1:241" x14ac:dyDescent="0.35">
      <c r="A42" s="61" t="s">
        <v>117</v>
      </c>
      <c r="B42" s="54" t="s">
        <v>608</v>
      </c>
      <c r="C42" s="54">
        <f t="shared" ref="C42:C53" si="32">AVERAGE(DV42:GB42)</f>
        <v>0.4788135593220339</v>
      </c>
      <c r="D42" s="54">
        <f t="shared" si="9"/>
        <v>0.52222222222222225</v>
      </c>
      <c r="E42" s="54">
        <f t="shared" si="10"/>
        <v>0.52500000000000002</v>
      </c>
      <c r="F42" s="63"/>
      <c r="I42" s="64">
        <v>75</v>
      </c>
      <c r="J42" s="64">
        <v>50</v>
      </c>
      <c r="K42" s="64">
        <v>100</v>
      </c>
      <c r="L42" s="64">
        <v>100</v>
      </c>
      <c r="M42" s="64">
        <v>100</v>
      </c>
      <c r="N42" s="64">
        <v>100</v>
      </c>
      <c r="O42" s="64">
        <v>75</v>
      </c>
      <c r="P42" s="64">
        <v>50</v>
      </c>
      <c r="Q42" s="64">
        <v>50</v>
      </c>
      <c r="R42" s="64">
        <v>50</v>
      </c>
      <c r="S42" s="64">
        <v>50</v>
      </c>
      <c r="T42" s="64">
        <v>50</v>
      </c>
      <c r="U42" s="64">
        <v>50</v>
      </c>
      <c r="V42" s="64">
        <v>50</v>
      </c>
      <c r="W42" s="64">
        <v>50</v>
      </c>
      <c r="X42" s="64">
        <v>50</v>
      </c>
      <c r="Y42" s="64">
        <v>50</v>
      </c>
      <c r="Z42" s="64">
        <v>50</v>
      </c>
      <c r="AA42" s="64">
        <v>50</v>
      </c>
      <c r="AB42" s="64">
        <v>25</v>
      </c>
      <c r="AC42" s="64">
        <v>100</v>
      </c>
      <c r="AD42" s="64">
        <v>100</v>
      </c>
      <c r="AE42" s="64">
        <v>100</v>
      </c>
      <c r="AF42" s="64">
        <v>50</v>
      </c>
      <c r="AG42" s="64">
        <v>50</v>
      </c>
      <c r="AH42" s="64">
        <v>50</v>
      </c>
      <c r="AI42" s="64">
        <v>50</v>
      </c>
      <c r="AJ42" s="64">
        <v>25</v>
      </c>
      <c r="AK42" s="64">
        <v>75</v>
      </c>
      <c r="AL42" s="64">
        <v>75</v>
      </c>
      <c r="AM42" s="64">
        <v>25</v>
      </c>
      <c r="AN42" s="64">
        <v>25</v>
      </c>
      <c r="AO42" s="64">
        <v>0</v>
      </c>
      <c r="AP42" s="64">
        <v>75</v>
      </c>
      <c r="AQ42" s="64">
        <v>50</v>
      </c>
      <c r="AR42" s="64">
        <v>50</v>
      </c>
      <c r="AS42" s="64">
        <v>100</v>
      </c>
      <c r="AT42" s="64">
        <v>25</v>
      </c>
      <c r="AU42" s="64">
        <v>50</v>
      </c>
      <c r="AV42" s="64">
        <v>100</v>
      </c>
      <c r="AW42" s="64">
        <v>50</v>
      </c>
      <c r="AX42" s="64">
        <v>50</v>
      </c>
      <c r="AY42" s="64">
        <v>25</v>
      </c>
      <c r="AZ42" s="64">
        <v>25</v>
      </c>
      <c r="BA42" s="64">
        <v>25</v>
      </c>
      <c r="BB42" s="64">
        <v>25</v>
      </c>
      <c r="BC42" s="64">
        <v>25</v>
      </c>
      <c r="BD42" s="57">
        <v>25</v>
      </c>
      <c r="BE42" s="56">
        <v>25</v>
      </c>
      <c r="BF42" s="56">
        <v>25</v>
      </c>
      <c r="BG42" s="56">
        <v>25</v>
      </c>
      <c r="BH42" s="56">
        <v>25</v>
      </c>
      <c r="BI42" s="56">
        <v>25</v>
      </c>
      <c r="BJ42" s="56">
        <v>25</v>
      </c>
      <c r="BK42" s="56">
        <v>0</v>
      </c>
      <c r="BL42" s="56">
        <v>0</v>
      </c>
      <c r="BM42" s="58">
        <v>25</v>
      </c>
      <c r="BN42" s="58">
        <v>0</v>
      </c>
      <c r="BO42" s="58">
        <v>0</v>
      </c>
      <c r="BP42" s="58"/>
      <c r="BQ42" s="58">
        <v>50</v>
      </c>
      <c r="BR42" s="58">
        <v>75</v>
      </c>
      <c r="BS42" s="58">
        <v>50</v>
      </c>
      <c r="BT42" s="58">
        <v>0</v>
      </c>
      <c r="BU42" s="58">
        <v>50</v>
      </c>
      <c r="BV42" s="58">
        <v>25</v>
      </c>
      <c r="BW42" s="58">
        <v>0</v>
      </c>
      <c r="BX42" s="58">
        <v>0</v>
      </c>
      <c r="BY42" s="58">
        <v>25</v>
      </c>
      <c r="BZ42" s="58">
        <v>100</v>
      </c>
      <c r="CA42" s="58">
        <v>0</v>
      </c>
      <c r="CB42" s="58">
        <v>50</v>
      </c>
      <c r="CC42" s="58">
        <v>50</v>
      </c>
      <c r="CD42" s="58">
        <v>25</v>
      </c>
      <c r="CE42" s="58">
        <v>25</v>
      </c>
      <c r="CF42" s="58">
        <v>50</v>
      </c>
      <c r="CG42" s="58">
        <v>50</v>
      </c>
      <c r="CH42" s="58">
        <v>75</v>
      </c>
      <c r="CI42" s="58">
        <v>100</v>
      </c>
      <c r="CJ42" s="58">
        <v>100</v>
      </c>
      <c r="CK42" s="57">
        <v>100</v>
      </c>
      <c r="CL42" s="58">
        <v>75</v>
      </c>
      <c r="CM42" s="58">
        <v>50</v>
      </c>
      <c r="CN42" s="58">
        <v>75</v>
      </c>
      <c r="CO42" s="58">
        <v>0</v>
      </c>
      <c r="CP42" s="58">
        <v>0</v>
      </c>
      <c r="CQ42" s="58">
        <v>50</v>
      </c>
      <c r="CR42" s="58">
        <v>50</v>
      </c>
      <c r="CS42" s="58">
        <v>100</v>
      </c>
      <c r="CT42" s="58">
        <v>75</v>
      </c>
      <c r="CU42" s="58">
        <v>50</v>
      </c>
      <c r="CV42">
        <v>0</v>
      </c>
      <c r="CW42">
        <v>100</v>
      </c>
      <c r="CX42">
        <v>75</v>
      </c>
      <c r="CY42">
        <v>50</v>
      </c>
      <c r="CZ42">
        <v>75</v>
      </c>
      <c r="DA42">
        <v>50</v>
      </c>
      <c r="DB42">
        <v>50</v>
      </c>
      <c r="DC42">
        <v>50</v>
      </c>
      <c r="DD42">
        <v>50</v>
      </c>
      <c r="DE42">
        <v>50</v>
      </c>
      <c r="DF42">
        <v>50</v>
      </c>
      <c r="DG42">
        <v>75</v>
      </c>
      <c r="DH42">
        <v>75</v>
      </c>
      <c r="DI42">
        <v>75</v>
      </c>
      <c r="DK42">
        <v>50</v>
      </c>
      <c r="DL42">
        <v>50</v>
      </c>
      <c r="DM42">
        <v>50</v>
      </c>
      <c r="DN42">
        <v>50</v>
      </c>
      <c r="DO42">
        <v>75</v>
      </c>
      <c r="DP42">
        <v>50</v>
      </c>
      <c r="DQ42">
        <v>50</v>
      </c>
      <c r="DR42">
        <v>50</v>
      </c>
      <c r="DS42">
        <v>50</v>
      </c>
      <c r="DT42">
        <v>50</v>
      </c>
      <c r="DV42">
        <f t="shared" ref="DV42:DV53" si="33">IF(ISNUMBER(I42)=TRUE,DV$5*(I42-DV$4)/(DV$3-DV$4)+(1-DV$5)*(1-(I42-DV$4)/(DV$3-DV$4)),"..")</f>
        <v>0.75</v>
      </c>
      <c r="DW42">
        <f t="shared" ref="DW42:DW53" si="34">IF(ISNUMBER(J42)=TRUE,DW$5*(J42-DW$4)/(DW$3-DW$4)+(1-DW$5)*(1-(J42-DW$4)/(DW$3-DW$4)),"..")</f>
        <v>0.5</v>
      </c>
      <c r="DX42">
        <f t="shared" ref="DX42:DX53" si="35">IF(ISNUMBER(K42)=TRUE,DX$5*(K42-DX$4)/(DX$3-DX$4)+(1-DX$5)*(1-(K42-DX$4)/(DX$3-DX$4)),"..")</f>
        <v>1</v>
      </c>
      <c r="DY42">
        <f t="shared" ref="DY42:DY53" si="36">IF(ISNUMBER(L42)=TRUE,DY$5*(L42-DY$4)/(DY$3-DY$4)+(1-DY$5)*(1-(L42-DY$4)/(DY$3-DY$4)),"..")</f>
        <v>1</v>
      </c>
      <c r="DZ42">
        <f t="shared" ref="DZ42:DZ53" si="37">IF(ISNUMBER(M42)=TRUE,DZ$5*(M42-DZ$4)/(DZ$3-DZ$4)+(1-DZ$5)*(1-(M42-DZ$4)/(DZ$3-DZ$4)),"..")</f>
        <v>1</v>
      </c>
      <c r="EA42">
        <f t="shared" ref="EA42:EA53" si="38">IF(ISNUMBER(N42)=TRUE,EA$5*(N42-EA$4)/(EA$3-EA$4)+(1-EA$5)*(1-(N42-EA$4)/(EA$3-EA$4)),"..")</f>
        <v>1</v>
      </c>
      <c r="EB42">
        <f t="shared" ref="EB42:EB53" si="39">IF(ISNUMBER(O42)=TRUE,EB$5*(O42-EB$4)/(EB$3-EB$4)+(1-EB$5)*(1-(O42-EB$4)/(EB$3-EB$4)),"..")</f>
        <v>0.75</v>
      </c>
      <c r="EC42">
        <f t="shared" ref="EC42:EC53" si="40">IF(ISNUMBER(P42)=TRUE,EC$5*(P42-EC$4)/(EC$3-EC$4)+(1-EC$5)*(1-(P42-EC$4)/(EC$3-EC$4)),"..")</f>
        <v>0.5</v>
      </c>
      <c r="ED42">
        <f t="shared" ref="ED42:ED53" si="41">IF(ISNUMBER(Q42)=TRUE,ED$5*(Q42-ED$4)/(ED$3-ED$4)+(1-ED$5)*(1-(Q42-ED$4)/(ED$3-ED$4)),"..")</f>
        <v>0.5</v>
      </c>
      <c r="EE42">
        <f t="shared" ref="EE42:EE53" si="42">IF(ISNUMBER(R42)=TRUE,EE$5*(R42-EE$4)/(EE$3-EE$4)+(1-EE$5)*(1-(R42-EE$4)/(EE$3-EE$4)),"..")</f>
        <v>0.5</v>
      </c>
      <c r="EF42">
        <f t="shared" ref="EF42:EF53" si="43">IF(ISNUMBER(S42)=TRUE,EF$5*(S42-EF$4)/(EF$3-EF$4)+(1-EF$5)*(1-(S42-EF$4)/(EF$3-EF$4)),"..")</f>
        <v>0.5</v>
      </c>
      <c r="EG42">
        <f t="shared" ref="EG42:EG53" si="44">IF(ISNUMBER(T42)=TRUE,EG$5*(T42-EG$4)/(EG$3-EG$4)+(1-EG$5)*(1-(T42-EG$4)/(EG$3-EG$4)),"..")</f>
        <v>0.5</v>
      </c>
      <c r="EH42">
        <f t="shared" ref="EH42:EH53" si="45">IF(ISNUMBER(U42)=TRUE,EH$5*(U42-EH$4)/(EH$3-EH$4)+(1-EH$5)*(1-(U42-EH$4)/(EH$3-EH$4)),"..")</f>
        <v>0.5</v>
      </c>
      <c r="EI42">
        <f t="shared" ref="EI42:EI53" si="46">IF(ISNUMBER(V42)=TRUE,EI$5*(V42-EI$4)/(EI$3-EI$4)+(1-EI$5)*(1-(V42-EI$4)/(EI$3-EI$4)),"..")</f>
        <v>0.5</v>
      </c>
      <c r="EJ42">
        <f t="shared" ref="EJ42:EJ53" si="47">IF(ISNUMBER(W42)=TRUE,EJ$5*(W42-EJ$4)/(EJ$3-EJ$4)+(1-EJ$5)*(1-(W42-EJ$4)/(EJ$3-EJ$4)),"..")</f>
        <v>0.5</v>
      </c>
      <c r="EK42">
        <f t="shared" ref="EK42:EK53" si="48">IF(ISNUMBER(X42)=TRUE,EK$5*(X42-EK$4)/(EK$3-EK$4)+(1-EK$5)*(1-(X42-EK$4)/(EK$3-EK$4)),"..")</f>
        <v>0.5</v>
      </c>
      <c r="EL42">
        <f t="shared" ref="EL42:EL53" si="49">IF(ISNUMBER(Y42)=TRUE,EL$5*(Y42-EL$4)/(EL$3-EL$4)+(1-EL$5)*(1-(Y42-EL$4)/(EL$3-EL$4)),"..")</f>
        <v>0.5</v>
      </c>
      <c r="EM42">
        <f t="shared" ref="EM42:EM53" si="50">IF(ISNUMBER(Z42)=TRUE,EM$5*(Z42-EM$4)/(EM$3-EM$4)+(1-EM$5)*(1-(Z42-EM$4)/(EM$3-EM$4)),"..")</f>
        <v>0.5</v>
      </c>
      <c r="EN42">
        <f t="shared" ref="EN42:EN53" si="51">IF(ISNUMBER(AA42)=TRUE,EN$5*(AA42-EN$4)/(EN$3-EN$4)+(1-EN$5)*(1-(AA42-EN$4)/(EN$3-EN$4)),"..")</f>
        <v>0.5</v>
      </c>
      <c r="EO42">
        <f t="shared" ref="EO42:EO53" si="52">IF(ISNUMBER(AB42)=TRUE,EO$5*(AB42-EO$4)/(EO$3-EO$4)+(1-EO$5)*(1-(AB42-EO$4)/(EO$3-EO$4)),"..")</f>
        <v>0.25</v>
      </c>
      <c r="EP42">
        <f t="shared" ref="EP42:EP53" si="53">IF(ISNUMBER(AC42)=TRUE,EP$5*(AC42-EP$4)/(EP$3-EP$4)+(1-EP$5)*(1-(AC42-EP$4)/(EP$3-EP$4)),"..")</f>
        <v>1</v>
      </c>
      <c r="EQ42">
        <f t="shared" ref="EQ42:EQ53" si="54">IF(ISNUMBER(AD42)=TRUE,EQ$5*(AD42-EQ$4)/(EQ$3-EQ$4)+(1-EQ$5)*(1-(AD42-EQ$4)/(EQ$3-EQ$4)),"..")</f>
        <v>1</v>
      </c>
      <c r="ER42">
        <f t="shared" ref="ER42:ER53" si="55">IF(ISNUMBER(AE42)=TRUE,ER$5*(AE42-ER$4)/(ER$3-ER$4)+(1-ER$5)*(1-(AE42-ER$4)/(ER$3-ER$4)),"..")</f>
        <v>1</v>
      </c>
      <c r="ES42">
        <f t="shared" ref="ES42:ES53" si="56">IF(ISNUMBER(AF42)=TRUE,ES$5*(AF42-ES$4)/(ES$3-ES$4)+(1-ES$5)*(1-(AF42-ES$4)/(ES$3-ES$4)),"..")</f>
        <v>0.5</v>
      </c>
      <c r="ET42">
        <f t="shared" ref="ET42:ET53" si="57">IF(ISNUMBER(AG42)=TRUE,ET$5*(AG42-ET$4)/(ET$3-ET$4)+(1-ET$5)*(1-(AG42-ET$4)/(ET$3-ET$4)),"..")</f>
        <v>0.5</v>
      </c>
      <c r="EU42">
        <f t="shared" ref="EU42:EU53" si="58">IF(ISNUMBER(AH42)=TRUE,EU$5*(AH42-EU$4)/(EU$3-EU$4)+(1-EU$5)*(1-(AH42-EU$4)/(EU$3-EU$4)),"..")</f>
        <v>0.5</v>
      </c>
      <c r="EV42">
        <f t="shared" ref="EV42:EV53" si="59">IF(ISNUMBER(AI42)=TRUE,EV$5*(AI42-EV$4)/(EV$3-EV$4)+(1-EV$5)*(1-(AI42-EV$4)/(EV$3-EV$4)),"..")</f>
        <v>0.5</v>
      </c>
      <c r="EW42">
        <f t="shared" ref="EW42:EW53" si="60">IF(ISNUMBER(AJ42)=TRUE,EW$5*(AJ42-EW$4)/(EW$3-EW$4)+(1-EW$5)*(1-(AJ42-EW$4)/(EW$3-EW$4)),"..")</f>
        <v>0.25</v>
      </c>
      <c r="EX42">
        <f t="shared" ref="EX42:EX53" si="61">IF(ISNUMBER(AK42)=TRUE,EX$5*(AK42-EX$4)/(EX$3-EX$4)+(1-EX$5)*(1-(AK42-EX$4)/(EX$3-EX$4)),"..")</f>
        <v>0.75</v>
      </c>
      <c r="EY42">
        <f t="shared" ref="EY42:EY53" si="62">IF(ISNUMBER(AL42)=TRUE,EY$5*(AL42-EY$4)/(EY$3-EY$4)+(1-EY$5)*(1-(AL42-EY$4)/(EY$3-EY$4)),"..")</f>
        <v>0.75</v>
      </c>
      <c r="EZ42">
        <f t="shared" ref="EZ42:EZ53" si="63">IF(ISNUMBER(AM42)=TRUE,EZ$5*(AM42-EZ$4)/(EZ$3-EZ$4)+(1-EZ$5)*(1-(AM42-EZ$4)/(EZ$3-EZ$4)),"..")</f>
        <v>0.25</v>
      </c>
      <c r="FA42">
        <f t="shared" ref="FA42:FA53" si="64">IF(ISNUMBER(AN42)=TRUE,FA$5*(AN42-FA$4)/(FA$3-FA$4)+(1-FA$5)*(1-(AN42-FA$4)/(FA$3-FA$4)),"..")</f>
        <v>0.25</v>
      </c>
      <c r="FB42">
        <f t="shared" ref="FB42:FB53" si="65">IF(ISNUMBER(AO42)=TRUE,FB$5*(AO42-FB$4)/(FB$3-FB$4)+(1-FB$5)*(1-(AO42-FB$4)/(FB$3-FB$4)),"..")</f>
        <v>0</v>
      </c>
      <c r="FC42">
        <f t="shared" ref="FC42:FC53" si="66">IF(ISNUMBER(AP42)=TRUE,FC$5*(AP42-FC$4)/(FC$3-FC$4)+(1-FC$5)*(1-(AP42-FC$4)/(FC$3-FC$4)),"..")</f>
        <v>0.75</v>
      </c>
      <c r="FD42">
        <f t="shared" ref="FD42:FD53" si="67">IF(ISNUMBER(AQ42)=TRUE,FD$5*(AQ42-FD$4)/(FD$3-FD$4)+(1-FD$5)*(1-(AQ42-FD$4)/(FD$3-FD$4)),"..")</f>
        <v>0.5</v>
      </c>
      <c r="FE42">
        <f t="shared" ref="FE42:FE53" si="68">IF(ISNUMBER(AR42)=TRUE,FE$5*(AR42-FE$4)/(FE$3-FE$4)+(1-FE$5)*(1-(AR42-FE$4)/(FE$3-FE$4)),"..")</f>
        <v>0.5</v>
      </c>
      <c r="FF42">
        <f t="shared" ref="FF42:FF53" si="69">IF(ISNUMBER(AS42)=TRUE,FF$5*(AS42-FF$4)/(FF$3-FF$4)+(1-FF$5)*(1-(AS42-FF$4)/(FF$3-FF$4)),"..")</f>
        <v>1</v>
      </c>
      <c r="FG42">
        <f t="shared" ref="FG42:FG53" si="70">IF(ISNUMBER(AT42)=TRUE,FG$5*(AT42-FG$4)/(FG$3-FG$4)+(1-FG$5)*(1-(AT42-FG$4)/(FG$3-FG$4)),"..")</f>
        <v>0.25</v>
      </c>
      <c r="FH42">
        <f t="shared" ref="FH42:FH53" si="71">IF(ISNUMBER(AU42)=TRUE,FH$5*(AU42-FH$4)/(FH$3-FH$4)+(1-FH$5)*(1-(AU42-FH$4)/(FH$3-FH$4)),"..")</f>
        <v>0.5</v>
      </c>
      <c r="FI42">
        <f t="shared" ref="FI42:FI53" si="72">IF(ISNUMBER(AV42)=TRUE,FI$5*(AV42-FI$4)/(FI$3-FI$4)+(1-FI$5)*(1-(AV42-FI$4)/(FI$3-FI$4)),"..")</f>
        <v>1</v>
      </c>
      <c r="FJ42">
        <f t="shared" ref="FJ42:FJ53" si="73">IF(ISNUMBER(AW42)=TRUE,FJ$5*(AW42-FJ$4)/(FJ$3-FJ$4)+(1-FJ$5)*(1-(AW42-FJ$4)/(FJ$3-FJ$4)),"..")</f>
        <v>0.5</v>
      </c>
      <c r="FK42">
        <f t="shared" ref="FK42:FK53" si="74">IF(ISNUMBER(AX42)=TRUE,FK$5*(AX42-FK$4)/(FK$3-FK$4)+(1-FK$5)*(1-(AX42-FK$4)/(FK$3-FK$4)),"..")</f>
        <v>0.5</v>
      </c>
      <c r="FL42">
        <f t="shared" ref="FL42:FL53" si="75">IF(ISNUMBER(AY42)=TRUE,FL$5*(AY42-FL$4)/(FL$3-FL$4)+(1-FL$5)*(1-(AY42-FL$4)/(FL$3-FL$4)),"..")</f>
        <v>0.25</v>
      </c>
      <c r="FM42">
        <f t="shared" ref="FM42:FM53" si="76">IF(ISNUMBER(AZ42)=TRUE,FM$5*(AZ42-FM$4)/(FM$3-FM$4)+(1-FM$5)*(1-(AZ42-FM$4)/(FM$3-FM$4)),"..")</f>
        <v>0.25</v>
      </c>
      <c r="FN42">
        <f t="shared" ref="FN42:FN53" si="77">IF(ISNUMBER(BA42)=TRUE,FN$5*(BA42-FN$4)/(FN$3-FN$4)+(1-FN$5)*(1-(BA42-FN$4)/(FN$3-FN$4)),"..")</f>
        <v>0.25</v>
      </c>
      <c r="FO42">
        <f t="shared" ref="FO42:FO53" si="78">IF(ISNUMBER(BB42)=TRUE,FO$5*(BB42-FO$4)/(FO$3-FO$4)+(1-FO$5)*(1-(BB42-FO$4)/(FO$3-FO$4)),"..")</f>
        <v>0.25</v>
      </c>
      <c r="FP42">
        <f t="shared" ref="FP42:FP53" si="79">IF(ISNUMBER(BC42)=TRUE,FP$5*(BC42-FP$4)/(FP$3-FP$4)+(1-FP$5)*(1-(BC42-FP$4)/(FP$3-FP$4)),"..")</f>
        <v>0.25</v>
      </c>
      <c r="FQ42">
        <f t="shared" ref="FQ42:FQ53" si="80">IF(ISNUMBER(BD42)=TRUE,FQ$5*(BD42-FQ$4)/(FQ$3-FQ$4)+(1-FQ$5)*(1-(BD42-FQ$4)/(FQ$3-FQ$4)),"..")</f>
        <v>0.25</v>
      </c>
      <c r="FR42">
        <f t="shared" ref="FR42:FR53" si="81">IF(ISNUMBER(BE42)=TRUE,FR$5*(BE42-FR$4)/(FR$3-FR$4)+(1-FR$5)*(1-(BE42-FR$4)/(FR$3-FR$4)),"..")</f>
        <v>0.25</v>
      </c>
      <c r="FS42">
        <f t="shared" ref="FS42:FS53" si="82">IF(ISNUMBER(BF42)=TRUE,FS$5*(BF42-FS$4)/(FS$3-FS$4)+(1-FS$5)*(1-(BF42-FS$4)/(FS$3-FS$4)),"..")</f>
        <v>0.25</v>
      </c>
      <c r="FT42">
        <f t="shared" ref="FT42:FT53" si="83">IF(ISNUMBER(BG42)=TRUE,FT$5*(BG42-FT$4)/(FT$3-FT$4)+(1-FT$5)*(1-(BG42-FT$4)/(FT$3-FT$4)),"..")</f>
        <v>0.25</v>
      </c>
      <c r="FU42">
        <f t="shared" ref="FU42:FU53" si="84">IF(ISNUMBER(BH42)=TRUE,FU$5*(BH42-FU$4)/(FU$3-FU$4)+(1-FU$5)*(1-(BH42-FU$4)/(FU$3-FU$4)),"..")</f>
        <v>0.25</v>
      </c>
      <c r="FV42">
        <f t="shared" ref="FV42:FV53" si="85">IF(ISNUMBER(BI42)=TRUE,FV$5*(BI42-FV$4)/(FV$3-FV$4)+(1-FV$5)*(1-(BI42-FV$4)/(FV$3-FV$4)),"..")</f>
        <v>0.25</v>
      </c>
      <c r="FW42">
        <f t="shared" ref="FW42:FW53" si="86">IF(ISNUMBER(BJ42)=TRUE,FW$5*(BJ42-FW$4)/(FW$3-FW$4)+(1-FW$5)*(1-(BJ42-FW$4)/(FW$3-FW$4)),"..")</f>
        <v>0.25</v>
      </c>
      <c r="FX42">
        <f t="shared" ref="FX42:FX53" si="87">IF(ISNUMBER(BK42)=TRUE,FX$5*(BK42-FX$4)/(FX$3-FX$4)+(1-FX$5)*(1-(BK42-FX$4)/(FX$3-FX$4)),"..")</f>
        <v>0</v>
      </c>
      <c r="FY42">
        <f t="shared" ref="FY42:FY53" si="88">IF(ISNUMBER(BL42)=TRUE,FY$5*(BL42-FY$4)/(FY$3-FY$4)+(1-FY$5)*(1-(BL42-FY$4)/(FY$3-FY$4)),"..")</f>
        <v>0</v>
      </c>
      <c r="FZ42">
        <f t="shared" ref="FZ42:FZ53" si="89">IF(ISNUMBER(BM42)=TRUE,FZ$5*(BM42-FZ$4)/(FZ$3-FZ$4)+(1-FZ$5)*(1-(BM42-FZ$4)/(FZ$3-FZ$4)),"..")</f>
        <v>0.25</v>
      </c>
      <c r="GA42">
        <f t="shared" ref="GA42:GA53" si="90">IF(ISNUMBER(BN42)=TRUE,GA$5*(BN42-GA$4)/(GA$3-GA$4)+(1-GA$5)*(1-(BN42-GA$4)/(GA$3-GA$4)),"..")</f>
        <v>0</v>
      </c>
      <c r="GB42">
        <f t="shared" ref="GB42:GB53" si="91">IF(ISNUMBER(BO42)=TRUE,GB$5*(BO42-GB$4)/(GB$3-GB$4)+(1-GB$5)*(1-(BO42-GB$4)/(GB$3-GB$4)),"..")</f>
        <v>0</v>
      </c>
      <c r="GC42" t="str">
        <f t="shared" ref="GC42:GC53" si="92">IF(ISNUMBER(BP42)=TRUE,GC$5*(BP42-GC$4)/(GC$3-GC$4)+(1-GC$5)*(1-(BP42-GC$4)/(GC$3-GC$4)),"..")</f>
        <v>..</v>
      </c>
      <c r="GD42">
        <f t="shared" ref="GD42:GD53" si="93">IF(ISNUMBER(BQ42)=TRUE,GD$5*(BQ42-GD$4)/(GD$3-GD$4)+(1-GD$5)*(1-(BQ42-GD$4)/(GD$3-GD$4)),"..")</f>
        <v>0.5</v>
      </c>
      <c r="GE42">
        <f t="shared" ref="GE42:GE53" si="94">IF(ISNUMBER(BR42)=TRUE,GE$5*(BR42-GE$4)/(GE$3-GE$4)+(1-GE$5)*(1-(BR42-GE$4)/(GE$3-GE$4)),"..")</f>
        <v>0.75</v>
      </c>
      <c r="GF42">
        <f t="shared" ref="GF42:GF53" si="95">IF(ISNUMBER(BS42)=TRUE,GF$5*(BS42-GF$4)/(GF$3-GF$4)+(1-GF$5)*(1-(BS42-GF$4)/(GF$3-GF$4)),"..")</f>
        <v>0.5</v>
      </c>
      <c r="GG42">
        <f t="shared" ref="GG42:GG53" si="96">IF(ISNUMBER(BT42)=TRUE,GG$5*(BT42-GG$4)/(GG$3-GG$4)+(1-GG$5)*(1-(BT42-GG$4)/(GG$3-GG$4)),"..")</f>
        <v>0</v>
      </c>
      <c r="GH42">
        <f t="shared" ref="GH42:GH53" si="97">IF(ISNUMBER(BU42)=TRUE,GH$5*(BU42-GH$4)/(GH$3-GH$4)+(1-GH$5)*(1-(BU42-GH$4)/(GH$3-GH$4)),"..")</f>
        <v>0.5</v>
      </c>
      <c r="GI42">
        <f t="shared" ref="GI42:GI53" si="98">IF(ISNUMBER(BV42)=TRUE,GI$5*(BV42-GI$4)/(GI$3-GI$4)+(1-GI$5)*(1-(BV42-GI$4)/(GI$3-GI$4)),"..")</f>
        <v>0.25</v>
      </c>
      <c r="GJ42">
        <f t="shared" ref="GJ42:GJ53" si="99">IF(ISNUMBER(BW42)=TRUE,GJ$5*(BW42-GJ$4)/(GJ$3-GJ$4)+(1-GJ$5)*(1-(BW42-GJ$4)/(GJ$3-GJ$4)),"..")</f>
        <v>0</v>
      </c>
      <c r="GK42">
        <f t="shared" ref="GK42:GK53" si="100">IF(ISNUMBER(BX42)=TRUE,GK$5*(BX42-GK$4)/(GK$3-GK$4)+(1-GK$5)*(1-(BX42-GK$4)/(GK$3-GK$4)),"..")</f>
        <v>0</v>
      </c>
      <c r="GL42">
        <f t="shared" ref="GL42:GL53" si="101">IF(ISNUMBER(BY42)=TRUE,GL$5*(BY42-GL$4)/(GL$3-GL$4)+(1-GL$5)*(1-(BY42-GL$4)/(GL$3-GL$4)),"..")</f>
        <v>0.25</v>
      </c>
      <c r="GM42">
        <f t="shared" ref="GM42:GM53" si="102">IF(ISNUMBER(BZ42)=TRUE,GM$5*(BZ42-GM$4)/(GM$3-GM$4)+(1-GM$5)*(1-(BZ42-GM$4)/(GM$3-GM$4)),"..")</f>
        <v>1</v>
      </c>
      <c r="GN42">
        <f t="shared" ref="GN42:GN53" si="103">IF(ISNUMBER(CA42)=TRUE,GN$5*(CA42-GN$4)/(GN$3-GN$4)+(1-GN$5)*(1-(CA42-GN$4)/(GN$3-GN$4)),"..")</f>
        <v>0</v>
      </c>
      <c r="GO42">
        <f t="shared" ref="GO42:GO53" si="104">IF(ISNUMBER(CB42)=TRUE,GO$5*(CB42-GO$4)/(GO$3-GO$4)+(1-GO$5)*(1-(CB42-GO$4)/(GO$3-GO$4)),"..")</f>
        <v>0.5</v>
      </c>
      <c r="GP42">
        <f t="shared" ref="GP42:GP53" si="105">IF(ISNUMBER(CC42)=TRUE,GP$5*(CC42-GP$4)/(GP$3-GP$4)+(1-GP$5)*(1-(CC42-GP$4)/(GP$3-GP$4)),"..")</f>
        <v>0.5</v>
      </c>
      <c r="GQ42">
        <f t="shared" ref="GQ42:GQ53" si="106">IF(ISNUMBER(CD42)=TRUE,GQ$5*(CD42-GQ$4)/(GQ$3-GQ$4)+(1-GQ$5)*(1-(CD42-GQ$4)/(GQ$3-GQ$4)),"..")</f>
        <v>0.25</v>
      </c>
      <c r="GR42">
        <f t="shared" ref="GR42:GR53" si="107">IF(ISNUMBER(CE42)=TRUE,GR$5*(CE42-GR$4)/(GR$3-GR$4)+(1-GR$5)*(1-(CE42-GR$4)/(GR$3-GR$4)),"..")</f>
        <v>0.25</v>
      </c>
      <c r="GS42">
        <f t="shared" ref="GS42:GS53" si="108">IF(ISNUMBER(CF42)=TRUE,GS$5*(CF42-GS$4)/(GS$3-GS$4)+(1-GS$5)*(1-(CF42-GS$4)/(GS$3-GS$4)),"..")</f>
        <v>0.5</v>
      </c>
      <c r="GT42">
        <f t="shared" ref="GT42:GT53" si="109">IF(ISNUMBER(CG42)=TRUE,GT$5*(CG42-GT$4)/(GT$3-GT$4)+(1-GT$5)*(1-(CG42-GT$4)/(GT$3-GT$4)),"..")</f>
        <v>0.5</v>
      </c>
      <c r="GU42">
        <f t="shared" ref="GU42:GU53" si="110">IF(ISNUMBER(CH42)=TRUE,GU$5*(CH42-GU$4)/(GU$3-GU$4)+(1-GU$5)*(1-(CH42-GU$4)/(GU$3-GU$4)),"..")</f>
        <v>0.75</v>
      </c>
      <c r="GV42">
        <f t="shared" ref="GV42:GV53" si="111">IF(ISNUMBER(CI42)=TRUE,GV$5*(CI42-GV$4)/(GV$3-GV$4)+(1-GV$5)*(1-(CI42-GV$4)/(GV$3-GV$4)),"..")</f>
        <v>1</v>
      </c>
      <c r="GW42">
        <f t="shared" ref="GW42:GW53" si="112">IF(ISNUMBER(CJ42)=TRUE,GW$5*(CJ42-GW$4)/(GW$3-GW$4)+(1-GW$5)*(1-(CJ42-GW$4)/(GW$3-GW$4)),"..")</f>
        <v>1</v>
      </c>
      <c r="GX42">
        <f t="shared" ref="GX42:GX53" si="113">IF(ISNUMBER(CK42)=TRUE,GX$5*(CK42-GX$4)/(GX$3-GX$4)+(1-GX$5)*(1-(CK42-GX$4)/(GX$3-GX$4)),"..")</f>
        <v>1</v>
      </c>
      <c r="GY42">
        <f t="shared" ref="GY42:GY53" si="114">IF(ISNUMBER(CL42)=TRUE,GY$5*(CL42-GY$4)/(GY$3-GY$4)+(1-GY$5)*(1-(CL42-GY$4)/(GY$3-GY$4)),"..")</f>
        <v>0.75</v>
      </c>
      <c r="GZ42">
        <f t="shared" ref="GZ42:GZ53" si="115">IF(ISNUMBER(CM42)=TRUE,GZ$5*(CM42-GZ$4)/(GZ$3-GZ$4)+(1-GZ$5)*(1-(CM42-GZ$4)/(GZ$3-GZ$4)),"..")</f>
        <v>0.5</v>
      </c>
      <c r="HA42">
        <f t="shared" ref="HA42:HA53" si="116">IF(ISNUMBER(CN42)=TRUE,HA$5*(CN42-HA$4)/(HA$3-HA$4)+(1-HA$5)*(1-(CN42-HA$4)/(HA$3-HA$4)),"..")</f>
        <v>0.75</v>
      </c>
      <c r="HB42">
        <f t="shared" ref="HB42:HB53" si="117">IF(ISNUMBER(CO42)=TRUE,HB$5*(CO42-HB$4)/(HB$3-HB$4)+(1-HB$5)*(1-(CO42-HB$4)/(HB$3-HB$4)),"..")</f>
        <v>0</v>
      </c>
      <c r="HC42">
        <f t="shared" ref="HC42:HC53" si="118">IF(ISNUMBER(CP42)=TRUE,HC$5*(CP42-HC$4)/(HC$3-HC$4)+(1-HC$5)*(1-(CP42-HC$4)/(HC$3-HC$4)),"..")</f>
        <v>0</v>
      </c>
      <c r="HD42">
        <f t="shared" ref="HD42:HD53" si="119">IF(ISNUMBER(CQ42)=TRUE,HD$5*(CQ42-HD$4)/(HD$3-HD$4)+(1-HD$5)*(1-(CQ42-HD$4)/(HD$3-HD$4)),"..")</f>
        <v>0.5</v>
      </c>
      <c r="HE42">
        <f t="shared" ref="HE42:HE53" si="120">IF(ISNUMBER(CR42)=TRUE,HE$5*(CR42-HE$4)/(HE$3-HE$4)+(1-HE$5)*(1-(CR42-HE$4)/(HE$3-HE$4)),"..")</f>
        <v>0.5</v>
      </c>
      <c r="HF42">
        <f t="shared" ref="HF42:HF53" si="121">IF(ISNUMBER(CS42)=TRUE,HF$5*(CS42-HF$4)/(HF$3-HF$4)+(1-HF$5)*(1-(CS42-HF$4)/(HF$3-HF$4)),"..")</f>
        <v>1</v>
      </c>
      <c r="HG42">
        <f t="shared" ref="HG42:HG53" si="122">IF(ISNUMBER(CT42)=TRUE,HG$5*(CT42-HG$4)/(HG$3-HG$4)+(1-HG$5)*(1-(CT42-HG$4)/(HG$3-HG$4)),"..")</f>
        <v>0.75</v>
      </c>
      <c r="HH42">
        <f t="shared" ref="HH42:HH53" si="123">IF(ISNUMBER(CU42)=TRUE,HH$5*(CU42-HH$4)/(HH$3-HH$4)+(1-HH$5)*(1-(CU42-HH$4)/(HH$3-HH$4)),"..")</f>
        <v>0.5</v>
      </c>
      <c r="HI42">
        <f t="shared" ref="HI42:HI53" si="124">IF(ISNUMBER(CV42)=TRUE,HI$5*(CV42-HI$4)/(HI$3-HI$4)+(1-HI$5)*(1-(CV42-HI$4)/(HI$3-HI$4)),"..")</f>
        <v>0</v>
      </c>
      <c r="HJ42">
        <f t="shared" ref="HJ42:HJ53" si="125">IF(ISNUMBER(CW42)=TRUE,HJ$5*(CW42-HJ$4)/(HJ$3-HJ$4)+(1-HJ$5)*(1-(CW42-HJ$4)/(HJ$3-HJ$4)),"..")</f>
        <v>1</v>
      </c>
      <c r="HK42">
        <f t="shared" ref="HK42:HK53" si="126">IF(ISNUMBER(CX42)=TRUE,HK$5*(CX42-HK$4)/(HK$3-HK$4)+(1-HK$5)*(1-(CX42-HK$4)/(HK$3-HK$4)),"..")</f>
        <v>0.75</v>
      </c>
      <c r="HL42">
        <f t="shared" ref="HL42:HL53" si="127">IF(ISNUMBER(CY42)=TRUE,HL$5*(CY42-HL$4)/(HL$3-HL$4)+(1-HL$5)*(1-(CY42-HL$4)/(HL$3-HL$4)),"..")</f>
        <v>0.5</v>
      </c>
      <c r="HM42">
        <f t="shared" ref="HM42:HM53" si="128">IF(ISNUMBER(CZ42)=TRUE,HM$5*(CZ42-HM$4)/(HM$3-HM$4)+(1-HM$5)*(1-(CZ42-HM$4)/(HM$3-HM$4)),"..")</f>
        <v>0.75</v>
      </c>
      <c r="HN42">
        <f t="shared" ref="HN42:HN53" si="129">IF(ISNUMBER(DA42)=TRUE,HN$5*(DA42-HN$4)/(HN$3-HN$4)+(1-HN$5)*(1-(DA42-HN$4)/(HN$3-HN$4)),"..")</f>
        <v>0.5</v>
      </c>
      <c r="HO42">
        <f t="shared" ref="HO42:HO53" si="130">IF(ISNUMBER(DB42)=TRUE,HO$5*(DB42-HO$4)/(HO$3-HO$4)+(1-HO$5)*(1-(DB42-HO$4)/(HO$3-HO$4)),"..")</f>
        <v>0.5</v>
      </c>
      <c r="HP42">
        <f t="shared" ref="HP42:HP53" si="131">IF(ISNUMBER(DC42)=TRUE,HP$5*(DC42-HP$4)/(HP$3-HP$4)+(1-HP$5)*(1-(DC42-HP$4)/(HP$3-HP$4)),"..")</f>
        <v>0.5</v>
      </c>
      <c r="HQ42">
        <f t="shared" ref="HQ42:HQ53" si="132">IF(ISNUMBER(DD42)=TRUE,HQ$5*(DD42-HQ$4)/(HQ$3-HQ$4)+(1-HQ$5)*(1-(DD42-HQ$4)/(HQ$3-HQ$4)),"..")</f>
        <v>0.5</v>
      </c>
      <c r="HR42">
        <f t="shared" ref="HR42:HR53" si="133">IF(ISNUMBER(DE42)=TRUE,HR$5*(DE42-HR$4)/(HR$3-HR$4)+(1-HR$5)*(1-(DE42-HR$4)/(HR$3-HR$4)),"..")</f>
        <v>0.5</v>
      </c>
      <c r="HS42">
        <f t="shared" ref="HS42:HS53" si="134">IF(ISNUMBER(DF42)=TRUE,HS$5*(DF42-HS$4)/(HS$3-HS$4)+(1-HS$5)*(1-(DF42-HS$4)/(HS$3-HS$4)),"..")</f>
        <v>0.5</v>
      </c>
      <c r="HT42">
        <f t="shared" ref="HT42:HT53" si="135">IF(ISNUMBER(DG42)=TRUE,HT$5*(DG42-HT$4)/(HT$3-HT$4)+(1-HT$5)*(1-(DG42-HT$4)/(HT$3-HT$4)),"..")</f>
        <v>0.75</v>
      </c>
      <c r="HU42">
        <f t="shared" ref="HU42:HU53" si="136">IF(ISNUMBER(DH42)=TRUE,HU$5*(DH42-HU$4)/(HU$3-HU$4)+(1-HU$5)*(1-(DH42-HU$4)/(HU$3-HU$4)),"..")</f>
        <v>0.75</v>
      </c>
      <c r="HV42">
        <f t="shared" ref="HV42:HV53" si="137">IF(ISNUMBER(DI42)=TRUE,HV$5*(DI42-HV$4)/(HV$3-HV$4)+(1-HV$5)*(1-(DI42-HV$4)/(HV$3-HV$4)),"..")</f>
        <v>0.75</v>
      </c>
      <c r="HX42">
        <f t="shared" ref="HX42:HX53" si="138">IF(ISNUMBER(DK42)=TRUE,HX$5*(DK42-HX$4)/(HX$3-HX$4)+(1-HX$5)*(1-(DK42-HX$4)/(HX$3-HX$4)),"..")</f>
        <v>0.5</v>
      </c>
      <c r="HY42">
        <f t="shared" ref="HY42:HY53" si="139">IF(ISNUMBER(DL42)=TRUE,HY$5*(DL42-HY$4)/(HY$3-HY$4)+(1-HY$5)*(1-(DL42-HY$4)/(HY$3-HY$4)),"..")</f>
        <v>0.5</v>
      </c>
      <c r="HZ42">
        <f t="shared" ref="HZ42:HZ53" si="140">IF(ISNUMBER(DM42)=TRUE,HZ$5*(DM42-HZ$4)/(HZ$3-HZ$4)+(1-HZ$5)*(1-(DM42-HZ$4)/(HZ$3-HZ$4)),"..")</f>
        <v>0.5</v>
      </c>
      <c r="IA42">
        <f t="shared" ref="IA42:IA53" si="141">IF(ISNUMBER(DN42)=TRUE,IA$5*(DN42-IA$4)/(IA$3-IA$4)+(1-IA$5)*(1-(DN42-IA$4)/(IA$3-IA$4)),"..")</f>
        <v>0.5</v>
      </c>
      <c r="IB42">
        <f t="shared" ref="IB42:IB53" si="142">IF(ISNUMBER(DO42)=TRUE,IB$5*(DO42-IB$4)/(IB$3-IB$4)+(1-IB$5)*(1-(DO42-IB$4)/(IB$3-IB$4)),"..")</f>
        <v>0.75</v>
      </c>
      <c r="IC42">
        <f t="shared" ref="IC42:IC53" si="143">IF(ISNUMBER(DP42)=TRUE,IC$5*(DP42-IC$4)/(IC$3-IC$4)+(1-IC$5)*(1-(DP42-IC$4)/(IC$3-IC$4)),"..")</f>
        <v>0.5</v>
      </c>
      <c r="ID42">
        <f t="shared" ref="ID42:ID53" si="144">IF(ISNUMBER(DQ42)=TRUE,ID$5*(DQ42-ID$4)/(ID$3-ID$4)+(1-ID$5)*(1-(DQ42-ID$4)/(ID$3-ID$4)),"..")</f>
        <v>0.5</v>
      </c>
      <c r="IE42">
        <f t="shared" ref="IE42:IE53" si="145">IF(ISNUMBER(DR42)=TRUE,IE$5*(DR42-IE$4)/(IE$3-IE$4)+(1-IE$5)*(1-(DR42-IE$4)/(IE$3-IE$4)),"..")</f>
        <v>0.5</v>
      </c>
      <c r="IF42">
        <f t="shared" ref="IF42:IF53" si="146">IF(ISNUMBER(DS42)=TRUE,IF$5*(DS42-IF$4)/(IF$3-IF$4)+(1-IF$5)*(1-(DS42-IF$4)/(IF$3-IF$4)),"..")</f>
        <v>0.5</v>
      </c>
      <c r="IG42">
        <f t="shared" ref="IG42:IG53" si="147">IF(ISNUMBER(DT42)=TRUE,IG$5*(DT42-IG$4)/(IG$3-IG$4)+(1-IG$5)*(1-(DT42-IG$4)/(IG$3-IG$4)),"..")</f>
        <v>0.5</v>
      </c>
    </row>
    <row r="43" spans="1:241" x14ac:dyDescent="0.35">
      <c r="A43" s="61" t="s">
        <v>119</v>
      </c>
      <c r="B43" s="54" t="s">
        <v>610</v>
      </c>
      <c r="C43" s="54">
        <f t="shared" si="32"/>
        <v>0.42796610169491528</v>
      </c>
      <c r="D43" s="54">
        <f t="shared" si="9"/>
        <v>0.45</v>
      </c>
      <c r="E43" s="54">
        <f t="shared" si="10"/>
        <v>0.7</v>
      </c>
      <c r="F43" s="63"/>
      <c r="I43" s="64">
        <v>75</v>
      </c>
      <c r="J43" s="64">
        <v>75</v>
      </c>
      <c r="K43" s="64">
        <v>100</v>
      </c>
      <c r="L43" s="64">
        <v>100</v>
      </c>
      <c r="M43" s="64">
        <v>100</v>
      </c>
      <c r="N43" s="64">
        <v>0</v>
      </c>
      <c r="O43" s="64">
        <v>50</v>
      </c>
      <c r="P43" s="64">
        <v>75</v>
      </c>
      <c r="Q43" s="64">
        <v>100</v>
      </c>
      <c r="R43" s="64">
        <v>100</v>
      </c>
      <c r="S43" s="64">
        <v>50</v>
      </c>
      <c r="T43" s="64">
        <v>50</v>
      </c>
      <c r="U43" s="64">
        <v>25</v>
      </c>
      <c r="V43" s="64">
        <v>100</v>
      </c>
      <c r="W43" s="64">
        <v>100</v>
      </c>
      <c r="X43" s="64">
        <v>50</v>
      </c>
      <c r="Y43" s="64">
        <v>100</v>
      </c>
      <c r="Z43" s="64">
        <v>50</v>
      </c>
      <c r="AA43" s="64">
        <v>75</v>
      </c>
      <c r="AB43" s="64">
        <v>25</v>
      </c>
      <c r="AC43" s="64">
        <v>0</v>
      </c>
      <c r="AD43" s="64">
        <v>0</v>
      </c>
      <c r="AE43" s="64">
        <v>0</v>
      </c>
      <c r="AF43" s="64">
        <v>50</v>
      </c>
      <c r="AG43" s="64">
        <v>50</v>
      </c>
      <c r="AH43" s="64">
        <v>50</v>
      </c>
      <c r="AI43" s="64">
        <v>50</v>
      </c>
      <c r="AJ43" s="64">
        <v>50</v>
      </c>
      <c r="AK43" s="64">
        <v>50</v>
      </c>
      <c r="AL43" s="64">
        <v>50</v>
      </c>
      <c r="AM43" s="64">
        <v>75</v>
      </c>
      <c r="AN43" s="64">
        <v>75</v>
      </c>
      <c r="AO43" s="64">
        <v>50</v>
      </c>
      <c r="AP43" s="64">
        <v>75</v>
      </c>
      <c r="AQ43" s="64">
        <v>25</v>
      </c>
      <c r="AR43" s="64">
        <v>50</v>
      </c>
      <c r="AS43" s="64">
        <v>50</v>
      </c>
      <c r="AT43" s="64">
        <v>25</v>
      </c>
      <c r="AU43" s="64">
        <v>50</v>
      </c>
      <c r="AV43" s="64">
        <v>50</v>
      </c>
      <c r="AW43" s="64">
        <v>25</v>
      </c>
      <c r="AX43" s="64">
        <v>100</v>
      </c>
      <c r="AY43" s="64">
        <v>0</v>
      </c>
      <c r="AZ43" s="64">
        <v>0</v>
      </c>
      <c r="BA43" s="64">
        <v>0</v>
      </c>
      <c r="BB43" s="64">
        <v>0</v>
      </c>
      <c r="BC43" s="64">
        <v>0</v>
      </c>
      <c r="BD43" s="57">
        <v>0</v>
      </c>
      <c r="BE43" s="56">
        <v>0</v>
      </c>
      <c r="BF43" s="56">
        <v>0</v>
      </c>
      <c r="BG43" s="56">
        <v>0</v>
      </c>
      <c r="BH43" s="56">
        <v>0</v>
      </c>
      <c r="BI43" s="56">
        <v>0</v>
      </c>
      <c r="BJ43" s="56">
        <v>0</v>
      </c>
      <c r="BK43" s="56">
        <v>0</v>
      </c>
      <c r="BL43" s="56">
        <v>50</v>
      </c>
      <c r="BM43" s="58">
        <v>25</v>
      </c>
      <c r="BN43" s="58">
        <v>0</v>
      </c>
      <c r="BO43" s="58">
        <v>50</v>
      </c>
      <c r="BP43" s="58"/>
      <c r="BQ43" s="58">
        <v>50</v>
      </c>
      <c r="BR43" s="58">
        <v>50</v>
      </c>
      <c r="BS43" s="58">
        <v>25</v>
      </c>
      <c r="BT43" s="58">
        <v>50</v>
      </c>
      <c r="BU43" s="58">
        <v>0</v>
      </c>
      <c r="BV43" s="58">
        <v>0</v>
      </c>
      <c r="BW43" s="58">
        <v>75</v>
      </c>
      <c r="BX43" s="58">
        <v>75</v>
      </c>
      <c r="BY43" s="58">
        <v>25</v>
      </c>
      <c r="BZ43" s="58">
        <v>75</v>
      </c>
      <c r="CA43" s="58">
        <v>50</v>
      </c>
      <c r="CB43" s="58">
        <v>0</v>
      </c>
      <c r="CC43" s="58">
        <v>0</v>
      </c>
      <c r="CD43" s="58">
        <v>100</v>
      </c>
      <c r="CE43" s="58">
        <v>75</v>
      </c>
      <c r="CF43" s="58">
        <v>75</v>
      </c>
      <c r="CG43" s="58">
        <v>100</v>
      </c>
      <c r="CH43" s="58">
        <v>50</v>
      </c>
      <c r="CI43" s="58">
        <v>100</v>
      </c>
      <c r="CJ43" s="58">
        <v>50</v>
      </c>
      <c r="CK43" s="57">
        <v>50</v>
      </c>
      <c r="CL43" s="58">
        <v>25</v>
      </c>
      <c r="CM43" s="58">
        <v>25</v>
      </c>
      <c r="CN43" s="58">
        <v>0</v>
      </c>
      <c r="CO43" s="58">
        <v>25</v>
      </c>
      <c r="CP43" s="58">
        <v>25</v>
      </c>
      <c r="CQ43" s="58">
        <v>25</v>
      </c>
      <c r="CR43" s="58">
        <v>25</v>
      </c>
      <c r="CS43" s="58">
        <v>50</v>
      </c>
      <c r="CT43" s="58">
        <v>50</v>
      </c>
      <c r="CU43" s="58">
        <v>50</v>
      </c>
      <c r="CV43">
        <v>0</v>
      </c>
      <c r="CW43">
        <v>0</v>
      </c>
      <c r="CX43">
        <v>50</v>
      </c>
      <c r="CY43">
        <v>100</v>
      </c>
      <c r="CZ43">
        <v>50</v>
      </c>
      <c r="DA43">
        <v>50</v>
      </c>
      <c r="DB43">
        <v>50</v>
      </c>
      <c r="DC43">
        <v>75</v>
      </c>
      <c r="DD43">
        <v>50</v>
      </c>
      <c r="DE43">
        <v>50</v>
      </c>
      <c r="DF43">
        <v>50</v>
      </c>
      <c r="DG43">
        <v>50</v>
      </c>
      <c r="DH43">
        <v>50</v>
      </c>
      <c r="DI43">
        <v>25</v>
      </c>
      <c r="DK43">
        <v>50</v>
      </c>
      <c r="DL43">
        <v>100</v>
      </c>
      <c r="DM43">
        <v>75</v>
      </c>
      <c r="DN43">
        <v>75</v>
      </c>
      <c r="DO43">
        <v>75</v>
      </c>
      <c r="DP43">
        <v>100</v>
      </c>
      <c r="DQ43">
        <v>75</v>
      </c>
      <c r="DR43">
        <v>75</v>
      </c>
      <c r="DS43">
        <v>50</v>
      </c>
      <c r="DT43">
        <v>25</v>
      </c>
      <c r="DV43">
        <f t="shared" si="33"/>
        <v>0.75</v>
      </c>
      <c r="DW43">
        <f t="shared" si="34"/>
        <v>0.75</v>
      </c>
      <c r="DX43">
        <f t="shared" si="35"/>
        <v>1</v>
      </c>
      <c r="DY43">
        <f t="shared" si="36"/>
        <v>1</v>
      </c>
      <c r="DZ43">
        <f t="shared" si="37"/>
        <v>1</v>
      </c>
      <c r="EA43">
        <f t="shared" si="38"/>
        <v>0</v>
      </c>
      <c r="EB43">
        <f t="shared" si="39"/>
        <v>0.5</v>
      </c>
      <c r="EC43">
        <f t="shared" si="40"/>
        <v>0.75</v>
      </c>
      <c r="ED43">
        <f t="shared" si="41"/>
        <v>1</v>
      </c>
      <c r="EE43">
        <f t="shared" si="42"/>
        <v>1</v>
      </c>
      <c r="EF43">
        <f t="shared" si="43"/>
        <v>0.5</v>
      </c>
      <c r="EG43">
        <f t="shared" si="44"/>
        <v>0.5</v>
      </c>
      <c r="EH43">
        <f t="shared" si="45"/>
        <v>0.25</v>
      </c>
      <c r="EI43">
        <f t="shared" si="46"/>
        <v>1</v>
      </c>
      <c r="EJ43">
        <f t="shared" si="47"/>
        <v>1</v>
      </c>
      <c r="EK43">
        <f t="shared" si="48"/>
        <v>0.5</v>
      </c>
      <c r="EL43">
        <f t="shared" si="49"/>
        <v>1</v>
      </c>
      <c r="EM43">
        <f t="shared" si="50"/>
        <v>0.5</v>
      </c>
      <c r="EN43">
        <f t="shared" si="51"/>
        <v>0.75</v>
      </c>
      <c r="EO43">
        <f t="shared" si="52"/>
        <v>0.25</v>
      </c>
      <c r="EP43">
        <f t="shared" si="53"/>
        <v>0</v>
      </c>
      <c r="EQ43">
        <f t="shared" si="54"/>
        <v>0</v>
      </c>
      <c r="ER43">
        <f t="shared" si="55"/>
        <v>0</v>
      </c>
      <c r="ES43">
        <f t="shared" si="56"/>
        <v>0.5</v>
      </c>
      <c r="ET43">
        <f t="shared" si="57"/>
        <v>0.5</v>
      </c>
      <c r="EU43">
        <f t="shared" si="58"/>
        <v>0.5</v>
      </c>
      <c r="EV43">
        <f t="shared" si="59"/>
        <v>0.5</v>
      </c>
      <c r="EW43">
        <f t="shared" si="60"/>
        <v>0.5</v>
      </c>
      <c r="EX43">
        <f t="shared" si="61"/>
        <v>0.5</v>
      </c>
      <c r="EY43">
        <f t="shared" si="62"/>
        <v>0.5</v>
      </c>
      <c r="EZ43">
        <f t="shared" si="63"/>
        <v>0.75</v>
      </c>
      <c r="FA43">
        <f t="shared" si="64"/>
        <v>0.75</v>
      </c>
      <c r="FB43">
        <f t="shared" si="65"/>
        <v>0.5</v>
      </c>
      <c r="FC43">
        <f t="shared" si="66"/>
        <v>0.75</v>
      </c>
      <c r="FD43">
        <f t="shared" si="67"/>
        <v>0.25</v>
      </c>
      <c r="FE43">
        <f t="shared" si="68"/>
        <v>0.5</v>
      </c>
      <c r="FF43">
        <f t="shared" si="69"/>
        <v>0.5</v>
      </c>
      <c r="FG43">
        <f t="shared" si="70"/>
        <v>0.25</v>
      </c>
      <c r="FH43">
        <f t="shared" si="71"/>
        <v>0.5</v>
      </c>
      <c r="FI43">
        <f t="shared" si="72"/>
        <v>0.5</v>
      </c>
      <c r="FJ43">
        <f t="shared" si="73"/>
        <v>0.25</v>
      </c>
      <c r="FK43">
        <f t="shared" si="74"/>
        <v>1</v>
      </c>
      <c r="FL43">
        <f t="shared" si="75"/>
        <v>0</v>
      </c>
      <c r="FM43">
        <f t="shared" si="76"/>
        <v>0</v>
      </c>
      <c r="FN43">
        <f t="shared" si="77"/>
        <v>0</v>
      </c>
      <c r="FO43">
        <f t="shared" si="78"/>
        <v>0</v>
      </c>
      <c r="FP43">
        <f t="shared" si="79"/>
        <v>0</v>
      </c>
      <c r="FQ43">
        <f t="shared" si="80"/>
        <v>0</v>
      </c>
      <c r="FR43">
        <f t="shared" si="81"/>
        <v>0</v>
      </c>
      <c r="FS43">
        <f t="shared" si="82"/>
        <v>0</v>
      </c>
      <c r="FT43">
        <f t="shared" si="83"/>
        <v>0</v>
      </c>
      <c r="FU43">
        <f t="shared" si="84"/>
        <v>0</v>
      </c>
      <c r="FV43">
        <f t="shared" si="85"/>
        <v>0</v>
      </c>
      <c r="FW43">
        <f t="shared" si="86"/>
        <v>0</v>
      </c>
      <c r="FX43">
        <f t="shared" si="87"/>
        <v>0</v>
      </c>
      <c r="FY43">
        <f t="shared" si="88"/>
        <v>0.5</v>
      </c>
      <c r="FZ43">
        <f t="shared" si="89"/>
        <v>0.25</v>
      </c>
      <c r="GA43">
        <f t="shared" si="90"/>
        <v>0</v>
      </c>
      <c r="GB43">
        <f t="shared" si="91"/>
        <v>0.5</v>
      </c>
      <c r="GC43" t="str">
        <f t="shared" si="92"/>
        <v>..</v>
      </c>
      <c r="GD43">
        <f t="shared" si="93"/>
        <v>0.5</v>
      </c>
      <c r="GE43">
        <f t="shared" si="94"/>
        <v>0.5</v>
      </c>
      <c r="GF43">
        <f t="shared" si="95"/>
        <v>0.25</v>
      </c>
      <c r="GG43">
        <f t="shared" si="96"/>
        <v>0.5</v>
      </c>
      <c r="GH43">
        <f t="shared" si="97"/>
        <v>0</v>
      </c>
      <c r="GI43">
        <f t="shared" si="98"/>
        <v>0</v>
      </c>
      <c r="GJ43">
        <f t="shared" si="99"/>
        <v>0.75</v>
      </c>
      <c r="GK43">
        <f t="shared" si="100"/>
        <v>0.75</v>
      </c>
      <c r="GL43">
        <f t="shared" si="101"/>
        <v>0.25</v>
      </c>
      <c r="GM43">
        <f t="shared" si="102"/>
        <v>0.75</v>
      </c>
      <c r="GN43">
        <f t="shared" si="103"/>
        <v>0.5</v>
      </c>
      <c r="GO43">
        <f t="shared" si="104"/>
        <v>0</v>
      </c>
      <c r="GP43">
        <f t="shared" si="105"/>
        <v>0</v>
      </c>
      <c r="GQ43">
        <f t="shared" si="106"/>
        <v>1</v>
      </c>
      <c r="GR43">
        <f t="shared" si="107"/>
        <v>0.75</v>
      </c>
      <c r="GS43">
        <f t="shared" si="108"/>
        <v>0.75</v>
      </c>
      <c r="GT43">
        <f t="shared" si="109"/>
        <v>1</v>
      </c>
      <c r="GU43">
        <f t="shared" si="110"/>
        <v>0.5</v>
      </c>
      <c r="GV43">
        <f t="shared" si="111"/>
        <v>1</v>
      </c>
      <c r="GW43">
        <f t="shared" si="112"/>
        <v>0.5</v>
      </c>
      <c r="GX43">
        <f t="shared" si="113"/>
        <v>0.5</v>
      </c>
      <c r="GY43">
        <f t="shared" si="114"/>
        <v>0.25</v>
      </c>
      <c r="GZ43">
        <f t="shared" si="115"/>
        <v>0.25</v>
      </c>
      <c r="HA43">
        <f t="shared" si="116"/>
        <v>0</v>
      </c>
      <c r="HB43">
        <f t="shared" si="117"/>
        <v>0.25</v>
      </c>
      <c r="HC43">
        <f t="shared" si="118"/>
        <v>0.25</v>
      </c>
      <c r="HD43">
        <f t="shared" si="119"/>
        <v>0.25</v>
      </c>
      <c r="HE43">
        <f t="shared" si="120"/>
        <v>0.25</v>
      </c>
      <c r="HF43">
        <f t="shared" si="121"/>
        <v>0.5</v>
      </c>
      <c r="HG43">
        <f t="shared" si="122"/>
        <v>0.5</v>
      </c>
      <c r="HH43">
        <f t="shared" si="123"/>
        <v>0.5</v>
      </c>
      <c r="HI43">
        <f t="shared" si="124"/>
        <v>0</v>
      </c>
      <c r="HJ43">
        <f t="shared" si="125"/>
        <v>0</v>
      </c>
      <c r="HK43">
        <f t="shared" si="126"/>
        <v>0.5</v>
      </c>
      <c r="HL43">
        <f t="shared" si="127"/>
        <v>1</v>
      </c>
      <c r="HM43">
        <f t="shared" si="128"/>
        <v>0.5</v>
      </c>
      <c r="HN43">
        <f t="shared" si="129"/>
        <v>0.5</v>
      </c>
      <c r="HO43">
        <f t="shared" si="130"/>
        <v>0.5</v>
      </c>
      <c r="HP43">
        <f t="shared" si="131"/>
        <v>0.75</v>
      </c>
      <c r="HQ43">
        <f t="shared" si="132"/>
        <v>0.5</v>
      </c>
      <c r="HR43">
        <f t="shared" si="133"/>
        <v>0.5</v>
      </c>
      <c r="HS43">
        <f t="shared" si="134"/>
        <v>0.5</v>
      </c>
      <c r="HT43">
        <f t="shared" si="135"/>
        <v>0.5</v>
      </c>
      <c r="HU43">
        <f t="shared" si="136"/>
        <v>0.5</v>
      </c>
      <c r="HV43">
        <f t="shared" si="137"/>
        <v>0.25</v>
      </c>
      <c r="HX43">
        <f t="shared" si="138"/>
        <v>0.5</v>
      </c>
      <c r="HY43">
        <f t="shared" si="139"/>
        <v>1</v>
      </c>
      <c r="HZ43">
        <f t="shared" si="140"/>
        <v>0.75</v>
      </c>
      <c r="IA43">
        <f t="shared" si="141"/>
        <v>0.75</v>
      </c>
      <c r="IB43">
        <f t="shared" si="142"/>
        <v>0.75</v>
      </c>
      <c r="IC43">
        <f t="shared" si="143"/>
        <v>1</v>
      </c>
      <c r="ID43">
        <f t="shared" si="144"/>
        <v>0.75</v>
      </c>
      <c r="IE43">
        <f t="shared" si="145"/>
        <v>0.75</v>
      </c>
      <c r="IF43">
        <f t="shared" si="146"/>
        <v>0.5</v>
      </c>
      <c r="IG43">
        <f t="shared" si="147"/>
        <v>0.25</v>
      </c>
    </row>
    <row r="44" spans="1:241" x14ac:dyDescent="0.35">
      <c r="A44" s="61" t="s">
        <v>120</v>
      </c>
      <c r="B44" s="54" t="s">
        <v>611</v>
      </c>
      <c r="C44" s="54">
        <f t="shared" si="32"/>
        <v>0.84745762711864403</v>
      </c>
      <c r="D44" s="54">
        <f t="shared" si="9"/>
        <v>0.76666666666666672</v>
      </c>
      <c r="E44" s="54">
        <f t="shared" si="10"/>
        <v>0.77500000000000002</v>
      </c>
      <c r="F44" s="63"/>
      <c r="I44" s="64">
        <v>75</v>
      </c>
      <c r="J44" s="64">
        <v>50</v>
      </c>
      <c r="K44" s="64">
        <v>100</v>
      </c>
      <c r="L44" s="64">
        <v>100</v>
      </c>
      <c r="M44" s="64">
        <v>100</v>
      </c>
      <c r="N44" s="64">
        <v>100</v>
      </c>
      <c r="O44" s="64">
        <v>75</v>
      </c>
      <c r="P44" s="64">
        <v>100</v>
      </c>
      <c r="Q44" s="64">
        <v>100</v>
      </c>
      <c r="R44" s="64">
        <v>100</v>
      </c>
      <c r="S44" s="64">
        <v>100</v>
      </c>
      <c r="T44" s="64">
        <v>100</v>
      </c>
      <c r="U44" s="64">
        <v>100</v>
      </c>
      <c r="V44" s="64">
        <v>100</v>
      </c>
      <c r="W44" s="64">
        <v>100</v>
      </c>
      <c r="X44" s="64">
        <v>50</v>
      </c>
      <c r="Y44" s="64">
        <v>100</v>
      </c>
      <c r="Z44" s="64">
        <v>50</v>
      </c>
      <c r="AA44" s="64">
        <v>50</v>
      </c>
      <c r="AB44" s="64">
        <v>50</v>
      </c>
      <c r="AC44" s="64">
        <v>100</v>
      </c>
      <c r="AD44" s="64">
        <v>100</v>
      </c>
      <c r="AE44" s="64">
        <v>100</v>
      </c>
      <c r="AF44" s="64">
        <v>25</v>
      </c>
      <c r="AG44" s="64">
        <v>50</v>
      </c>
      <c r="AH44" s="64">
        <v>25</v>
      </c>
      <c r="AI44" s="64">
        <v>100</v>
      </c>
      <c r="AJ44" s="64">
        <v>100</v>
      </c>
      <c r="AK44" s="64">
        <v>100</v>
      </c>
      <c r="AL44" s="64">
        <v>100</v>
      </c>
      <c r="AM44" s="64">
        <v>100</v>
      </c>
      <c r="AN44" s="64">
        <v>100</v>
      </c>
      <c r="AO44" s="64">
        <v>75</v>
      </c>
      <c r="AP44" s="64">
        <v>100</v>
      </c>
      <c r="AQ44" s="64">
        <v>100</v>
      </c>
      <c r="AR44" s="64">
        <v>100</v>
      </c>
      <c r="AS44" s="64">
        <v>100</v>
      </c>
      <c r="AT44" s="64">
        <v>0</v>
      </c>
      <c r="AU44" s="64">
        <v>100</v>
      </c>
      <c r="AV44" s="64">
        <v>100</v>
      </c>
      <c r="AW44" s="64">
        <v>100</v>
      </c>
      <c r="AX44" s="64">
        <v>100</v>
      </c>
      <c r="AY44" s="64">
        <v>75</v>
      </c>
      <c r="AZ44" s="64">
        <v>50</v>
      </c>
      <c r="BA44" s="64">
        <v>75</v>
      </c>
      <c r="BB44" s="64">
        <v>100</v>
      </c>
      <c r="BC44" s="64">
        <v>100</v>
      </c>
      <c r="BD44" s="57">
        <v>100</v>
      </c>
      <c r="BE44" s="56">
        <v>75</v>
      </c>
      <c r="BF44" s="56">
        <v>50</v>
      </c>
      <c r="BG44" s="56">
        <v>100</v>
      </c>
      <c r="BH44" s="56">
        <v>100</v>
      </c>
      <c r="BI44" s="56">
        <v>100</v>
      </c>
      <c r="BJ44" s="56">
        <v>75</v>
      </c>
      <c r="BK44" s="56">
        <v>100</v>
      </c>
      <c r="BL44" s="56">
        <v>100</v>
      </c>
      <c r="BM44" s="58">
        <v>50</v>
      </c>
      <c r="BN44" s="58">
        <v>75</v>
      </c>
      <c r="BO44" s="58">
        <v>100</v>
      </c>
      <c r="BP44" s="58"/>
      <c r="BQ44" s="58">
        <v>100</v>
      </c>
      <c r="BR44" s="58">
        <v>50</v>
      </c>
      <c r="BS44" s="58">
        <v>100</v>
      </c>
      <c r="BT44" s="58">
        <v>0</v>
      </c>
      <c r="BU44" s="58">
        <v>100</v>
      </c>
      <c r="BV44" s="58">
        <v>75</v>
      </c>
      <c r="BW44" s="58">
        <v>50</v>
      </c>
      <c r="BX44" s="58">
        <v>50</v>
      </c>
      <c r="BY44" s="58">
        <v>100</v>
      </c>
      <c r="BZ44" s="58">
        <v>100</v>
      </c>
      <c r="CA44" s="58">
        <v>0</v>
      </c>
      <c r="CB44" s="58">
        <v>50</v>
      </c>
      <c r="CC44" s="58">
        <v>100</v>
      </c>
      <c r="CD44" s="58">
        <v>100</v>
      </c>
      <c r="CE44" s="58">
        <v>100</v>
      </c>
      <c r="CF44" s="58">
        <v>100</v>
      </c>
      <c r="CG44" s="58">
        <v>100</v>
      </c>
      <c r="CH44" s="58">
        <v>100</v>
      </c>
      <c r="CI44" s="58">
        <v>100</v>
      </c>
      <c r="CJ44" s="58">
        <v>100</v>
      </c>
      <c r="CK44" s="57">
        <v>100</v>
      </c>
      <c r="CL44" s="58">
        <v>0</v>
      </c>
      <c r="CM44" s="58">
        <v>0</v>
      </c>
      <c r="CN44" s="58">
        <v>100</v>
      </c>
      <c r="CO44" s="58">
        <v>0</v>
      </c>
      <c r="CP44" s="58">
        <v>0</v>
      </c>
      <c r="CQ44" s="58">
        <v>75</v>
      </c>
      <c r="CR44" s="58">
        <v>100</v>
      </c>
      <c r="CS44" s="58">
        <v>100</v>
      </c>
      <c r="CT44" s="58">
        <v>75</v>
      </c>
      <c r="CU44" s="58">
        <v>100</v>
      </c>
      <c r="CV44">
        <v>100</v>
      </c>
      <c r="CW44">
        <v>100</v>
      </c>
      <c r="CX44">
        <v>100</v>
      </c>
      <c r="CY44">
        <v>100</v>
      </c>
      <c r="CZ44">
        <v>100</v>
      </c>
      <c r="DA44">
        <v>50</v>
      </c>
      <c r="DB44">
        <v>50</v>
      </c>
      <c r="DC44">
        <v>100</v>
      </c>
      <c r="DD44">
        <v>100</v>
      </c>
      <c r="DE44">
        <v>75</v>
      </c>
      <c r="DF44">
        <v>50</v>
      </c>
      <c r="DG44">
        <v>100</v>
      </c>
      <c r="DH44">
        <v>100</v>
      </c>
      <c r="DI44">
        <v>100</v>
      </c>
      <c r="DK44">
        <v>50</v>
      </c>
      <c r="DL44">
        <v>100</v>
      </c>
      <c r="DM44">
        <v>75</v>
      </c>
      <c r="DN44">
        <v>100</v>
      </c>
      <c r="DO44">
        <v>100</v>
      </c>
      <c r="DP44">
        <v>0</v>
      </c>
      <c r="DQ44">
        <v>100</v>
      </c>
      <c r="DR44">
        <v>100</v>
      </c>
      <c r="DS44">
        <v>50</v>
      </c>
      <c r="DT44">
        <v>100</v>
      </c>
      <c r="DV44">
        <f t="shared" si="33"/>
        <v>0.75</v>
      </c>
      <c r="DW44">
        <f t="shared" si="34"/>
        <v>0.5</v>
      </c>
      <c r="DX44">
        <f t="shared" si="35"/>
        <v>1</v>
      </c>
      <c r="DY44">
        <f t="shared" si="36"/>
        <v>1</v>
      </c>
      <c r="DZ44">
        <f t="shared" si="37"/>
        <v>1</v>
      </c>
      <c r="EA44">
        <f t="shared" si="38"/>
        <v>1</v>
      </c>
      <c r="EB44">
        <f t="shared" si="39"/>
        <v>0.75</v>
      </c>
      <c r="EC44">
        <f t="shared" si="40"/>
        <v>1</v>
      </c>
      <c r="ED44">
        <f t="shared" si="41"/>
        <v>1</v>
      </c>
      <c r="EE44">
        <f t="shared" si="42"/>
        <v>1</v>
      </c>
      <c r="EF44">
        <f t="shared" si="43"/>
        <v>1</v>
      </c>
      <c r="EG44">
        <f t="shared" si="44"/>
        <v>1</v>
      </c>
      <c r="EH44">
        <f t="shared" si="45"/>
        <v>1</v>
      </c>
      <c r="EI44">
        <f t="shared" si="46"/>
        <v>1</v>
      </c>
      <c r="EJ44">
        <f t="shared" si="47"/>
        <v>1</v>
      </c>
      <c r="EK44">
        <f t="shared" si="48"/>
        <v>0.5</v>
      </c>
      <c r="EL44">
        <f t="shared" si="49"/>
        <v>1</v>
      </c>
      <c r="EM44">
        <f t="shared" si="50"/>
        <v>0.5</v>
      </c>
      <c r="EN44">
        <f t="shared" si="51"/>
        <v>0.5</v>
      </c>
      <c r="EO44">
        <f t="shared" si="52"/>
        <v>0.5</v>
      </c>
      <c r="EP44">
        <f t="shared" si="53"/>
        <v>1</v>
      </c>
      <c r="EQ44">
        <f t="shared" si="54"/>
        <v>1</v>
      </c>
      <c r="ER44">
        <f t="shared" si="55"/>
        <v>1</v>
      </c>
      <c r="ES44">
        <f t="shared" si="56"/>
        <v>0.25</v>
      </c>
      <c r="ET44">
        <f t="shared" si="57"/>
        <v>0.5</v>
      </c>
      <c r="EU44">
        <f t="shared" si="58"/>
        <v>0.25</v>
      </c>
      <c r="EV44">
        <f t="shared" si="59"/>
        <v>1</v>
      </c>
      <c r="EW44">
        <f t="shared" si="60"/>
        <v>1</v>
      </c>
      <c r="EX44">
        <f t="shared" si="61"/>
        <v>1</v>
      </c>
      <c r="EY44">
        <f t="shared" si="62"/>
        <v>1</v>
      </c>
      <c r="EZ44">
        <f t="shared" si="63"/>
        <v>1</v>
      </c>
      <c r="FA44">
        <f t="shared" si="64"/>
        <v>1</v>
      </c>
      <c r="FB44">
        <f t="shared" si="65"/>
        <v>0.75</v>
      </c>
      <c r="FC44">
        <f t="shared" si="66"/>
        <v>1</v>
      </c>
      <c r="FD44">
        <f t="shared" si="67"/>
        <v>1</v>
      </c>
      <c r="FE44">
        <f t="shared" si="68"/>
        <v>1</v>
      </c>
      <c r="FF44">
        <f t="shared" si="69"/>
        <v>1</v>
      </c>
      <c r="FG44">
        <f t="shared" si="70"/>
        <v>0</v>
      </c>
      <c r="FH44">
        <f t="shared" si="71"/>
        <v>1</v>
      </c>
      <c r="FI44">
        <f t="shared" si="72"/>
        <v>1</v>
      </c>
      <c r="FJ44">
        <f t="shared" si="73"/>
        <v>1</v>
      </c>
      <c r="FK44">
        <f t="shared" si="74"/>
        <v>1</v>
      </c>
      <c r="FL44">
        <f t="shared" si="75"/>
        <v>0.75</v>
      </c>
      <c r="FM44">
        <f t="shared" si="76"/>
        <v>0.5</v>
      </c>
      <c r="FN44">
        <f t="shared" si="77"/>
        <v>0.75</v>
      </c>
      <c r="FO44">
        <f t="shared" si="78"/>
        <v>1</v>
      </c>
      <c r="FP44">
        <f t="shared" si="79"/>
        <v>1</v>
      </c>
      <c r="FQ44">
        <f t="shared" si="80"/>
        <v>1</v>
      </c>
      <c r="FR44">
        <f t="shared" si="81"/>
        <v>0.75</v>
      </c>
      <c r="FS44">
        <f t="shared" si="82"/>
        <v>0.5</v>
      </c>
      <c r="FT44">
        <f t="shared" si="83"/>
        <v>1</v>
      </c>
      <c r="FU44">
        <f t="shared" si="84"/>
        <v>1</v>
      </c>
      <c r="FV44">
        <f t="shared" si="85"/>
        <v>1</v>
      </c>
      <c r="FW44">
        <f t="shared" si="86"/>
        <v>0.75</v>
      </c>
      <c r="FX44">
        <f t="shared" si="87"/>
        <v>1</v>
      </c>
      <c r="FY44">
        <f t="shared" si="88"/>
        <v>1</v>
      </c>
      <c r="FZ44">
        <f t="shared" si="89"/>
        <v>0.5</v>
      </c>
      <c r="GA44">
        <f t="shared" si="90"/>
        <v>0.75</v>
      </c>
      <c r="GB44">
        <f t="shared" si="91"/>
        <v>1</v>
      </c>
      <c r="GC44" t="str">
        <f t="shared" si="92"/>
        <v>..</v>
      </c>
      <c r="GD44">
        <f t="shared" si="93"/>
        <v>1</v>
      </c>
      <c r="GE44">
        <f t="shared" si="94"/>
        <v>0.5</v>
      </c>
      <c r="GF44">
        <f t="shared" si="95"/>
        <v>1</v>
      </c>
      <c r="GG44">
        <f t="shared" si="96"/>
        <v>0</v>
      </c>
      <c r="GH44">
        <f t="shared" si="97"/>
        <v>1</v>
      </c>
      <c r="GI44">
        <f t="shared" si="98"/>
        <v>0.75</v>
      </c>
      <c r="GJ44">
        <f t="shared" si="99"/>
        <v>0.5</v>
      </c>
      <c r="GK44">
        <f t="shared" si="100"/>
        <v>0.5</v>
      </c>
      <c r="GL44">
        <f t="shared" si="101"/>
        <v>1</v>
      </c>
      <c r="GM44">
        <f t="shared" si="102"/>
        <v>1</v>
      </c>
      <c r="GN44">
        <f t="shared" si="103"/>
        <v>0</v>
      </c>
      <c r="GO44">
        <f t="shared" si="104"/>
        <v>0.5</v>
      </c>
      <c r="GP44">
        <f t="shared" si="105"/>
        <v>1</v>
      </c>
      <c r="GQ44">
        <f t="shared" si="106"/>
        <v>1</v>
      </c>
      <c r="GR44">
        <f t="shared" si="107"/>
        <v>1</v>
      </c>
      <c r="GS44">
        <f t="shared" si="108"/>
        <v>1</v>
      </c>
      <c r="GT44">
        <f t="shared" si="109"/>
        <v>1</v>
      </c>
      <c r="GU44">
        <f t="shared" si="110"/>
        <v>1</v>
      </c>
      <c r="GV44">
        <f t="shared" si="111"/>
        <v>1</v>
      </c>
      <c r="GW44">
        <f t="shared" si="112"/>
        <v>1</v>
      </c>
      <c r="GX44">
        <f t="shared" si="113"/>
        <v>1</v>
      </c>
      <c r="GY44">
        <f t="shared" si="114"/>
        <v>0</v>
      </c>
      <c r="GZ44">
        <f t="shared" si="115"/>
        <v>0</v>
      </c>
      <c r="HA44">
        <f t="shared" si="116"/>
        <v>1</v>
      </c>
      <c r="HB44">
        <f t="shared" si="117"/>
        <v>0</v>
      </c>
      <c r="HC44">
        <f t="shared" si="118"/>
        <v>0</v>
      </c>
      <c r="HD44">
        <f t="shared" si="119"/>
        <v>0.75</v>
      </c>
      <c r="HE44">
        <f t="shared" si="120"/>
        <v>1</v>
      </c>
      <c r="HF44">
        <f t="shared" si="121"/>
        <v>1</v>
      </c>
      <c r="HG44">
        <f t="shared" si="122"/>
        <v>0.75</v>
      </c>
      <c r="HH44">
        <f t="shared" si="123"/>
        <v>1</v>
      </c>
      <c r="HI44">
        <f t="shared" si="124"/>
        <v>1</v>
      </c>
      <c r="HJ44">
        <f t="shared" si="125"/>
        <v>1</v>
      </c>
      <c r="HK44">
        <f t="shared" si="126"/>
        <v>1</v>
      </c>
      <c r="HL44">
        <f t="shared" si="127"/>
        <v>1</v>
      </c>
      <c r="HM44">
        <f t="shared" si="128"/>
        <v>1</v>
      </c>
      <c r="HN44">
        <f t="shared" si="129"/>
        <v>0.5</v>
      </c>
      <c r="HO44">
        <f t="shared" si="130"/>
        <v>0.5</v>
      </c>
      <c r="HP44">
        <f t="shared" si="131"/>
        <v>1</v>
      </c>
      <c r="HQ44">
        <f t="shared" si="132"/>
        <v>1</v>
      </c>
      <c r="HR44">
        <f t="shared" si="133"/>
        <v>0.75</v>
      </c>
      <c r="HS44">
        <f t="shared" si="134"/>
        <v>0.5</v>
      </c>
      <c r="HT44">
        <f t="shared" si="135"/>
        <v>1</v>
      </c>
      <c r="HU44">
        <f t="shared" si="136"/>
        <v>1</v>
      </c>
      <c r="HV44">
        <f t="shared" si="137"/>
        <v>1</v>
      </c>
      <c r="HX44">
        <f t="shared" si="138"/>
        <v>0.5</v>
      </c>
      <c r="HY44">
        <f t="shared" si="139"/>
        <v>1</v>
      </c>
      <c r="HZ44">
        <f t="shared" si="140"/>
        <v>0.75</v>
      </c>
      <c r="IA44">
        <f t="shared" si="141"/>
        <v>1</v>
      </c>
      <c r="IB44">
        <f t="shared" si="142"/>
        <v>1</v>
      </c>
      <c r="IC44">
        <f t="shared" si="143"/>
        <v>0</v>
      </c>
      <c r="ID44">
        <f t="shared" si="144"/>
        <v>1</v>
      </c>
      <c r="IE44">
        <f t="shared" si="145"/>
        <v>1</v>
      </c>
      <c r="IF44">
        <f t="shared" si="146"/>
        <v>0.5</v>
      </c>
      <c r="IG44">
        <f t="shared" si="147"/>
        <v>1</v>
      </c>
    </row>
    <row r="45" spans="1:241" x14ac:dyDescent="0.35">
      <c r="A45" s="61" t="s">
        <v>122</v>
      </c>
      <c r="B45" s="54" t="s">
        <v>612</v>
      </c>
      <c r="C45" s="54">
        <f t="shared" si="32"/>
        <v>0.67796610169491522</v>
      </c>
      <c r="D45" s="54">
        <f t="shared" si="9"/>
        <v>0.62222222222222223</v>
      </c>
      <c r="E45" s="54">
        <f t="shared" si="10"/>
        <v>0.65</v>
      </c>
      <c r="F45" s="63"/>
      <c r="I45" s="64">
        <v>75</v>
      </c>
      <c r="J45" s="64">
        <v>75</v>
      </c>
      <c r="K45" s="64">
        <v>100</v>
      </c>
      <c r="L45" s="64">
        <v>100</v>
      </c>
      <c r="M45" s="64">
        <v>100</v>
      </c>
      <c r="N45" s="64">
        <v>100</v>
      </c>
      <c r="O45" s="64">
        <v>100</v>
      </c>
      <c r="P45" s="64">
        <v>100</v>
      </c>
      <c r="Q45" s="64">
        <v>100</v>
      </c>
      <c r="R45" s="64">
        <v>75</v>
      </c>
      <c r="S45" s="64">
        <v>75</v>
      </c>
      <c r="T45" s="64">
        <v>50</v>
      </c>
      <c r="U45" s="64">
        <v>75</v>
      </c>
      <c r="V45" s="64">
        <v>100</v>
      </c>
      <c r="W45" s="64">
        <v>100</v>
      </c>
      <c r="X45" s="64">
        <v>50</v>
      </c>
      <c r="Y45" s="64">
        <v>75</v>
      </c>
      <c r="Z45" s="64">
        <v>50</v>
      </c>
      <c r="AA45" s="64">
        <v>50</v>
      </c>
      <c r="AB45" s="64">
        <v>75</v>
      </c>
      <c r="AC45" s="64">
        <v>100</v>
      </c>
      <c r="AD45" s="64">
        <v>100</v>
      </c>
      <c r="AE45" s="64">
        <v>100</v>
      </c>
      <c r="AF45" s="64">
        <v>50</v>
      </c>
      <c r="AG45" s="64">
        <v>75</v>
      </c>
      <c r="AH45" s="64">
        <v>25</v>
      </c>
      <c r="AI45" s="64">
        <v>50</v>
      </c>
      <c r="AJ45" s="64">
        <v>50</v>
      </c>
      <c r="AK45" s="64">
        <v>100</v>
      </c>
      <c r="AL45" s="64">
        <v>75</v>
      </c>
      <c r="AM45" s="64">
        <v>100</v>
      </c>
      <c r="AN45" s="64">
        <v>75</v>
      </c>
      <c r="AO45" s="64">
        <v>75</v>
      </c>
      <c r="AP45" s="64">
        <v>100</v>
      </c>
      <c r="AQ45" s="64">
        <v>75</v>
      </c>
      <c r="AR45" s="64">
        <v>50</v>
      </c>
      <c r="AS45" s="64">
        <v>100</v>
      </c>
      <c r="AT45" s="64">
        <v>50</v>
      </c>
      <c r="AU45" s="64">
        <v>75</v>
      </c>
      <c r="AV45" s="64">
        <v>50</v>
      </c>
      <c r="AW45" s="64">
        <v>100</v>
      </c>
      <c r="AX45" s="64">
        <v>75</v>
      </c>
      <c r="AY45" s="64">
        <v>50</v>
      </c>
      <c r="AZ45" s="64">
        <v>50</v>
      </c>
      <c r="BA45" s="64">
        <v>25</v>
      </c>
      <c r="BB45" s="64">
        <v>25</v>
      </c>
      <c r="BC45" s="64">
        <v>25</v>
      </c>
      <c r="BD45" s="57">
        <v>25</v>
      </c>
      <c r="BE45" s="56">
        <v>50</v>
      </c>
      <c r="BF45" s="56">
        <v>50</v>
      </c>
      <c r="BG45" s="56">
        <v>50</v>
      </c>
      <c r="BH45" s="56">
        <v>25</v>
      </c>
      <c r="BI45" s="56">
        <v>50</v>
      </c>
      <c r="BJ45" s="56">
        <v>25</v>
      </c>
      <c r="BK45" s="56">
        <v>50</v>
      </c>
      <c r="BL45" s="56">
        <v>75</v>
      </c>
      <c r="BM45" s="58">
        <v>25</v>
      </c>
      <c r="BN45" s="58">
        <v>50</v>
      </c>
      <c r="BO45" s="58">
        <v>75</v>
      </c>
      <c r="BP45" s="58"/>
      <c r="BQ45" s="58">
        <v>75</v>
      </c>
      <c r="BR45" s="58">
        <v>75</v>
      </c>
      <c r="BS45" s="58">
        <v>50</v>
      </c>
      <c r="BT45" s="58">
        <v>0</v>
      </c>
      <c r="BU45" s="58">
        <v>25</v>
      </c>
      <c r="BV45" s="58">
        <v>25</v>
      </c>
      <c r="BW45" s="58">
        <v>100</v>
      </c>
      <c r="BX45" s="58">
        <v>100</v>
      </c>
      <c r="BY45" s="58">
        <v>50</v>
      </c>
      <c r="BZ45" s="58">
        <v>50</v>
      </c>
      <c r="CA45" s="58">
        <v>0</v>
      </c>
      <c r="CB45" s="58">
        <v>25</v>
      </c>
      <c r="CC45" s="58">
        <v>50</v>
      </c>
      <c r="CD45" s="58">
        <v>100</v>
      </c>
      <c r="CE45" s="58">
        <v>100</v>
      </c>
      <c r="CF45" s="58">
        <v>75</v>
      </c>
      <c r="CG45" s="58">
        <v>100</v>
      </c>
      <c r="CH45" s="58">
        <v>25</v>
      </c>
      <c r="CI45" s="58">
        <v>50</v>
      </c>
      <c r="CJ45" s="58">
        <v>50</v>
      </c>
      <c r="CK45" s="57">
        <v>25</v>
      </c>
      <c r="CL45" s="58">
        <v>75</v>
      </c>
      <c r="CM45" s="58">
        <v>50</v>
      </c>
      <c r="CN45" s="58">
        <v>25</v>
      </c>
      <c r="CO45" s="58">
        <v>50</v>
      </c>
      <c r="CP45" s="58">
        <v>50</v>
      </c>
      <c r="CQ45" s="58">
        <v>75</v>
      </c>
      <c r="CR45" s="58">
        <v>75</v>
      </c>
      <c r="CS45" s="58">
        <v>75</v>
      </c>
      <c r="CT45" s="58">
        <v>75</v>
      </c>
      <c r="CU45" s="58">
        <v>50</v>
      </c>
      <c r="CV45">
        <v>100</v>
      </c>
      <c r="CW45">
        <v>100</v>
      </c>
      <c r="CX45">
        <v>100</v>
      </c>
      <c r="CY45">
        <v>100</v>
      </c>
      <c r="CZ45">
        <v>75</v>
      </c>
      <c r="DA45">
        <v>75</v>
      </c>
      <c r="DB45">
        <v>75</v>
      </c>
      <c r="DC45">
        <v>75</v>
      </c>
      <c r="DD45">
        <v>50</v>
      </c>
      <c r="DE45">
        <v>75</v>
      </c>
      <c r="DF45">
        <v>50</v>
      </c>
      <c r="DG45">
        <v>50</v>
      </c>
      <c r="DH45">
        <v>50</v>
      </c>
      <c r="DI45">
        <v>75</v>
      </c>
      <c r="DK45">
        <v>25</v>
      </c>
      <c r="DL45">
        <v>50</v>
      </c>
      <c r="DM45">
        <v>75</v>
      </c>
      <c r="DN45">
        <v>75</v>
      </c>
      <c r="DO45">
        <v>50</v>
      </c>
      <c r="DP45">
        <v>75</v>
      </c>
      <c r="DQ45">
        <v>50</v>
      </c>
      <c r="DR45">
        <v>75</v>
      </c>
      <c r="DS45">
        <v>75</v>
      </c>
      <c r="DT45">
        <v>100</v>
      </c>
      <c r="DV45">
        <f t="shared" si="33"/>
        <v>0.75</v>
      </c>
      <c r="DW45">
        <f t="shared" si="34"/>
        <v>0.75</v>
      </c>
      <c r="DX45">
        <f t="shared" si="35"/>
        <v>1</v>
      </c>
      <c r="DY45">
        <f t="shared" si="36"/>
        <v>1</v>
      </c>
      <c r="DZ45">
        <f t="shared" si="37"/>
        <v>1</v>
      </c>
      <c r="EA45">
        <f t="shared" si="38"/>
        <v>1</v>
      </c>
      <c r="EB45">
        <f t="shared" si="39"/>
        <v>1</v>
      </c>
      <c r="EC45">
        <f t="shared" si="40"/>
        <v>1</v>
      </c>
      <c r="ED45">
        <f t="shared" si="41"/>
        <v>1</v>
      </c>
      <c r="EE45">
        <f t="shared" si="42"/>
        <v>0.75</v>
      </c>
      <c r="EF45">
        <f t="shared" si="43"/>
        <v>0.75</v>
      </c>
      <c r="EG45">
        <f t="shared" si="44"/>
        <v>0.5</v>
      </c>
      <c r="EH45">
        <f t="shared" si="45"/>
        <v>0.75</v>
      </c>
      <c r="EI45">
        <f t="shared" si="46"/>
        <v>1</v>
      </c>
      <c r="EJ45">
        <f t="shared" si="47"/>
        <v>1</v>
      </c>
      <c r="EK45">
        <f t="shared" si="48"/>
        <v>0.5</v>
      </c>
      <c r="EL45">
        <f t="shared" si="49"/>
        <v>0.75</v>
      </c>
      <c r="EM45">
        <f t="shared" si="50"/>
        <v>0.5</v>
      </c>
      <c r="EN45">
        <f t="shared" si="51"/>
        <v>0.5</v>
      </c>
      <c r="EO45">
        <f t="shared" si="52"/>
        <v>0.75</v>
      </c>
      <c r="EP45">
        <f t="shared" si="53"/>
        <v>1</v>
      </c>
      <c r="EQ45">
        <f t="shared" si="54"/>
        <v>1</v>
      </c>
      <c r="ER45">
        <f t="shared" si="55"/>
        <v>1</v>
      </c>
      <c r="ES45">
        <f t="shared" si="56"/>
        <v>0.5</v>
      </c>
      <c r="ET45">
        <f t="shared" si="57"/>
        <v>0.75</v>
      </c>
      <c r="EU45">
        <f t="shared" si="58"/>
        <v>0.25</v>
      </c>
      <c r="EV45">
        <f t="shared" si="59"/>
        <v>0.5</v>
      </c>
      <c r="EW45">
        <f t="shared" si="60"/>
        <v>0.5</v>
      </c>
      <c r="EX45">
        <f t="shared" si="61"/>
        <v>1</v>
      </c>
      <c r="EY45">
        <f t="shared" si="62"/>
        <v>0.75</v>
      </c>
      <c r="EZ45">
        <f t="shared" si="63"/>
        <v>1</v>
      </c>
      <c r="FA45">
        <f t="shared" si="64"/>
        <v>0.75</v>
      </c>
      <c r="FB45">
        <f t="shared" si="65"/>
        <v>0.75</v>
      </c>
      <c r="FC45">
        <f t="shared" si="66"/>
        <v>1</v>
      </c>
      <c r="FD45">
        <f t="shared" si="67"/>
        <v>0.75</v>
      </c>
      <c r="FE45">
        <f t="shared" si="68"/>
        <v>0.5</v>
      </c>
      <c r="FF45">
        <f t="shared" si="69"/>
        <v>1</v>
      </c>
      <c r="FG45">
        <f t="shared" si="70"/>
        <v>0.5</v>
      </c>
      <c r="FH45">
        <f t="shared" si="71"/>
        <v>0.75</v>
      </c>
      <c r="FI45">
        <f t="shared" si="72"/>
        <v>0.5</v>
      </c>
      <c r="FJ45">
        <f t="shared" si="73"/>
        <v>1</v>
      </c>
      <c r="FK45">
        <f t="shared" si="74"/>
        <v>0.75</v>
      </c>
      <c r="FL45">
        <f t="shared" si="75"/>
        <v>0.5</v>
      </c>
      <c r="FM45">
        <f t="shared" si="76"/>
        <v>0.5</v>
      </c>
      <c r="FN45">
        <f t="shared" si="77"/>
        <v>0.25</v>
      </c>
      <c r="FO45">
        <f t="shared" si="78"/>
        <v>0.25</v>
      </c>
      <c r="FP45">
        <f t="shared" si="79"/>
        <v>0.25</v>
      </c>
      <c r="FQ45">
        <f t="shared" si="80"/>
        <v>0.25</v>
      </c>
      <c r="FR45">
        <f t="shared" si="81"/>
        <v>0.5</v>
      </c>
      <c r="FS45">
        <f t="shared" si="82"/>
        <v>0.5</v>
      </c>
      <c r="FT45">
        <f t="shared" si="83"/>
        <v>0.5</v>
      </c>
      <c r="FU45">
        <f t="shared" si="84"/>
        <v>0.25</v>
      </c>
      <c r="FV45">
        <f t="shared" si="85"/>
        <v>0.5</v>
      </c>
      <c r="FW45">
        <f t="shared" si="86"/>
        <v>0.25</v>
      </c>
      <c r="FX45">
        <f t="shared" si="87"/>
        <v>0.5</v>
      </c>
      <c r="FY45">
        <f t="shared" si="88"/>
        <v>0.75</v>
      </c>
      <c r="FZ45">
        <f t="shared" si="89"/>
        <v>0.25</v>
      </c>
      <c r="GA45">
        <f t="shared" si="90"/>
        <v>0.5</v>
      </c>
      <c r="GB45">
        <f t="shared" si="91"/>
        <v>0.75</v>
      </c>
      <c r="GC45" t="str">
        <f t="shared" si="92"/>
        <v>..</v>
      </c>
      <c r="GD45">
        <f t="shared" si="93"/>
        <v>0.75</v>
      </c>
      <c r="GE45">
        <f t="shared" si="94"/>
        <v>0.75</v>
      </c>
      <c r="GF45">
        <f t="shared" si="95"/>
        <v>0.5</v>
      </c>
      <c r="GG45">
        <f t="shared" si="96"/>
        <v>0</v>
      </c>
      <c r="GH45">
        <f t="shared" si="97"/>
        <v>0.25</v>
      </c>
      <c r="GI45">
        <f t="shared" si="98"/>
        <v>0.25</v>
      </c>
      <c r="GJ45">
        <f t="shared" si="99"/>
        <v>1</v>
      </c>
      <c r="GK45">
        <f t="shared" si="100"/>
        <v>1</v>
      </c>
      <c r="GL45">
        <f t="shared" si="101"/>
        <v>0.5</v>
      </c>
      <c r="GM45">
        <f t="shared" si="102"/>
        <v>0.5</v>
      </c>
      <c r="GN45">
        <f t="shared" si="103"/>
        <v>0</v>
      </c>
      <c r="GO45">
        <f t="shared" si="104"/>
        <v>0.25</v>
      </c>
      <c r="GP45">
        <f t="shared" si="105"/>
        <v>0.5</v>
      </c>
      <c r="GQ45">
        <f t="shared" si="106"/>
        <v>1</v>
      </c>
      <c r="GR45">
        <f t="shared" si="107"/>
        <v>1</v>
      </c>
      <c r="GS45">
        <f t="shared" si="108"/>
        <v>0.75</v>
      </c>
      <c r="GT45">
        <f t="shared" si="109"/>
        <v>1</v>
      </c>
      <c r="GU45">
        <f t="shared" si="110"/>
        <v>0.25</v>
      </c>
      <c r="GV45">
        <f t="shared" si="111"/>
        <v>0.5</v>
      </c>
      <c r="GW45">
        <f t="shared" si="112"/>
        <v>0.5</v>
      </c>
      <c r="GX45">
        <f t="shared" si="113"/>
        <v>0.25</v>
      </c>
      <c r="GY45">
        <f t="shared" si="114"/>
        <v>0.75</v>
      </c>
      <c r="GZ45">
        <f t="shared" si="115"/>
        <v>0.5</v>
      </c>
      <c r="HA45">
        <f t="shared" si="116"/>
        <v>0.25</v>
      </c>
      <c r="HB45">
        <f t="shared" si="117"/>
        <v>0.5</v>
      </c>
      <c r="HC45">
        <f t="shared" si="118"/>
        <v>0.5</v>
      </c>
      <c r="HD45">
        <f t="shared" si="119"/>
        <v>0.75</v>
      </c>
      <c r="HE45">
        <f t="shared" si="120"/>
        <v>0.75</v>
      </c>
      <c r="HF45">
        <f t="shared" si="121"/>
        <v>0.75</v>
      </c>
      <c r="HG45">
        <f t="shared" si="122"/>
        <v>0.75</v>
      </c>
      <c r="HH45">
        <f t="shared" si="123"/>
        <v>0.5</v>
      </c>
      <c r="HI45">
        <f t="shared" si="124"/>
        <v>1</v>
      </c>
      <c r="HJ45">
        <f t="shared" si="125"/>
        <v>1</v>
      </c>
      <c r="HK45">
        <f t="shared" si="126"/>
        <v>1</v>
      </c>
      <c r="HL45">
        <f t="shared" si="127"/>
        <v>1</v>
      </c>
      <c r="HM45">
        <f t="shared" si="128"/>
        <v>0.75</v>
      </c>
      <c r="HN45">
        <f t="shared" si="129"/>
        <v>0.75</v>
      </c>
      <c r="HO45">
        <f t="shared" si="130"/>
        <v>0.75</v>
      </c>
      <c r="HP45">
        <f t="shared" si="131"/>
        <v>0.75</v>
      </c>
      <c r="HQ45">
        <f t="shared" si="132"/>
        <v>0.5</v>
      </c>
      <c r="HR45">
        <f t="shared" si="133"/>
        <v>0.75</v>
      </c>
      <c r="HS45">
        <f t="shared" si="134"/>
        <v>0.5</v>
      </c>
      <c r="HT45">
        <f t="shared" si="135"/>
        <v>0.5</v>
      </c>
      <c r="HU45">
        <f t="shared" si="136"/>
        <v>0.5</v>
      </c>
      <c r="HV45">
        <f t="shared" si="137"/>
        <v>0.75</v>
      </c>
      <c r="HX45">
        <f t="shared" si="138"/>
        <v>0.25</v>
      </c>
      <c r="HY45">
        <f t="shared" si="139"/>
        <v>0.5</v>
      </c>
      <c r="HZ45">
        <f t="shared" si="140"/>
        <v>0.75</v>
      </c>
      <c r="IA45">
        <f t="shared" si="141"/>
        <v>0.75</v>
      </c>
      <c r="IB45">
        <f t="shared" si="142"/>
        <v>0.5</v>
      </c>
      <c r="IC45">
        <f t="shared" si="143"/>
        <v>0.75</v>
      </c>
      <c r="ID45">
        <f t="shared" si="144"/>
        <v>0.5</v>
      </c>
      <c r="IE45">
        <f t="shared" si="145"/>
        <v>0.75</v>
      </c>
      <c r="IF45">
        <f t="shared" si="146"/>
        <v>0.75</v>
      </c>
      <c r="IG45">
        <f t="shared" si="147"/>
        <v>1</v>
      </c>
    </row>
    <row r="46" spans="1:241" x14ac:dyDescent="0.35">
      <c r="A46" s="61" t="s">
        <v>123</v>
      </c>
      <c r="B46" s="54" t="s">
        <v>613</v>
      </c>
      <c r="C46" s="54">
        <f t="shared" si="32"/>
        <v>0.5423728813559322</v>
      </c>
      <c r="D46" s="54">
        <f t="shared" si="9"/>
        <v>0.43333333333333335</v>
      </c>
      <c r="E46" s="54">
        <f t="shared" si="10"/>
        <v>0.6</v>
      </c>
      <c r="F46" s="63"/>
      <c r="I46" s="64">
        <v>25</v>
      </c>
      <c r="J46" s="64">
        <v>25</v>
      </c>
      <c r="K46" s="64">
        <v>100</v>
      </c>
      <c r="L46" s="64">
        <v>100</v>
      </c>
      <c r="M46" s="64">
        <v>100</v>
      </c>
      <c r="N46" s="64">
        <v>100</v>
      </c>
      <c r="O46" s="64">
        <v>50</v>
      </c>
      <c r="P46" s="64">
        <v>50</v>
      </c>
      <c r="Q46" s="64">
        <v>50</v>
      </c>
      <c r="R46" s="64">
        <v>50</v>
      </c>
      <c r="S46" s="64">
        <v>50</v>
      </c>
      <c r="T46" s="64">
        <v>50</v>
      </c>
      <c r="U46" s="64">
        <v>50</v>
      </c>
      <c r="V46" s="64">
        <v>75</v>
      </c>
      <c r="W46" s="64">
        <v>50</v>
      </c>
      <c r="X46" s="64">
        <v>25</v>
      </c>
      <c r="Y46" s="64">
        <v>25</v>
      </c>
      <c r="Z46" s="64">
        <v>50</v>
      </c>
      <c r="AA46" s="64">
        <v>0</v>
      </c>
      <c r="AB46" s="64">
        <v>0</v>
      </c>
      <c r="AC46" s="64">
        <v>100</v>
      </c>
      <c r="AD46" s="64">
        <v>100</v>
      </c>
      <c r="AE46" s="64">
        <v>100</v>
      </c>
      <c r="AF46" s="64">
        <v>25</v>
      </c>
      <c r="AG46" s="64">
        <v>50</v>
      </c>
      <c r="AH46" s="64">
        <v>25</v>
      </c>
      <c r="AI46" s="64">
        <v>25</v>
      </c>
      <c r="AJ46" s="64">
        <v>25</v>
      </c>
      <c r="AK46" s="64">
        <v>100</v>
      </c>
      <c r="AL46" s="64">
        <v>50</v>
      </c>
      <c r="AM46" s="64">
        <v>100</v>
      </c>
      <c r="AN46" s="64">
        <v>50</v>
      </c>
      <c r="AO46" s="64">
        <v>25</v>
      </c>
      <c r="AP46" s="64">
        <v>25</v>
      </c>
      <c r="AQ46" s="64">
        <v>25</v>
      </c>
      <c r="AR46" s="64">
        <v>75</v>
      </c>
      <c r="AS46" s="64">
        <v>75</v>
      </c>
      <c r="AT46" s="64">
        <v>25</v>
      </c>
      <c r="AU46" s="64">
        <v>50</v>
      </c>
      <c r="AV46" s="64">
        <v>25</v>
      </c>
      <c r="AW46" s="64">
        <v>50</v>
      </c>
      <c r="AX46" s="64">
        <v>50</v>
      </c>
      <c r="AY46" s="64">
        <v>75</v>
      </c>
      <c r="AZ46" s="64">
        <v>50</v>
      </c>
      <c r="BA46" s="64">
        <v>50</v>
      </c>
      <c r="BB46" s="64">
        <v>50</v>
      </c>
      <c r="BC46" s="64">
        <v>25</v>
      </c>
      <c r="BD46" s="57">
        <v>50</v>
      </c>
      <c r="BE46" s="56">
        <v>75</v>
      </c>
      <c r="BF46" s="56">
        <v>50</v>
      </c>
      <c r="BG46" s="56">
        <v>50</v>
      </c>
      <c r="BH46" s="56">
        <v>25</v>
      </c>
      <c r="BI46" s="56">
        <v>50</v>
      </c>
      <c r="BJ46" s="56">
        <v>75</v>
      </c>
      <c r="BK46" s="56">
        <v>75</v>
      </c>
      <c r="BL46" s="56">
        <v>75</v>
      </c>
      <c r="BM46" s="58">
        <v>75</v>
      </c>
      <c r="BN46" s="58">
        <v>75</v>
      </c>
      <c r="BO46" s="58">
        <v>75</v>
      </c>
      <c r="BP46" s="58"/>
      <c r="BQ46" s="58">
        <v>50</v>
      </c>
      <c r="BR46" s="58">
        <v>50</v>
      </c>
      <c r="BS46" s="58">
        <v>50</v>
      </c>
      <c r="BT46" s="58">
        <v>0</v>
      </c>
      <c r="BU46" s="58">
        <v>0</v>
      </c>
      <c r="BV46" s="58">
        <v>25</v>
      </c>
      <c r="BW46" s="58">
        <v>0</v>
      </c>
      <c r="BX46" s="58">
        <v>0</v>
      </c>
      <c r="BY46" s="58">
        <v>50</v>
      </c>
      <c r="BZ46" s="58">
        <v>50</v>
      </c>
      <c r="CA46" s="58">
        <v>0</v>
      </c>
      <c r="CB46" s="58">
        <v>0</v>
      </c>
      <c r="CC46" s="58">
        <v>25</v>
      </c>
      <c r="CD46" s="58">
        <v>25</v>
      </c>
      <c r="CE46" s="58">
        <v>25</v>
      </c>
      <c r="CF46" s="58">
        <v>75</v>
      </c>
      <c r="CG46" s="58">
        <v>75</v>
      </c>
      <c r="CH46" s="58">
        <v>50</v>
      </c>
      <c r="CI46" s="58">
        <v>50</v>
      </c>
      <c r="CJ46" s="58">
        <v>50</v>
      </c>
      <c r="CK46" s="57">
        <v>50</v>
      </c>
      <c r="CL46" s="58">
        <v>0</v>
      </c>
      <c r="CM46" s="58">
        <v>0</v>
      </c>
      <c r="CN46" s="58">
        <v>0</v>
      </c>
      <c r="CO46" s="58">
        <v>0</v>
      </c>
      <c r="CP46" s="58">
        <v>0</v>
      </c>
      <c r="CQ46" s="58">
        <v>50</v>
      </c>
      <c r="CR46" s="58">
        <v>75</v>
      </c>
      <c r="CS46" s="58">
        <v>50</v>
      </c>
      <c r="CT46" s="58">
        <v>50</v>
      </c>
      <c r="CU46" s="58">
        <v>50</v>
      </c>
      <c r="CV46">
        <v>100</v>
      </c>
      <c r="CW46">
        <v>100</v>
      </c>
      <c r="CX46">
        <v>75</v>
      </c>
      <c r="CY46">
        <v>100</v>
      </c>
      <c r="CZ46">
        <v>50</v>
      </c>
      <c r="DA46">
        <v>75</v>
      </c>
      <c r="DB46">
        <v>75</v>
      </c>
      <c r="DC46">
        <v>75</v>
      </c>
      <c r="DD46">
        <v>50</v>
      </c>
      <c r="DE46">
        <v>75</v>
      </c>
      <c r="DF46">
        <v>50</v>
      </c>
      <c r="DG46">
        <v>50</v>
      </c>
      <c r="DH46">
        <v>50</v>
      </c>
      <c r="DI46">
        <v>50</v>
      </c>
      <c r="DK46">
        <v>50</v>
      </c>
      <c r="DL46">
        <v>25</v>
      </c>
      <c r="DM46">
        <v>50</v>
      </c>
      <c r="DN46">
        <v>75</v>
      </c>
      <c r="DO46">
        <v>100</v>
      </c>
      <c r="DP46">
        <v>50</v>
      </c>
      <c r="DQ46">
        <v>75</v>
      </c>
      <c r="DR46">
        <v>75</v>
      </c>
      <c r="DS46">
        <v>50</v>
      </c>
      <c r="DT46">
        <v>50</v>
      </c>
      <c r="DV46">
        <f t="shared" si="33"/>
        <v>0.25</v>
      </c>
      <c r="DW46">
        <f t="shared" si="34"/>
        <v>0.25</v>
      </c>
      <c r="DX46">
        <f t="shared" si="35"/>
        <v>1</v>
      </c>
      <c r="DY46">
        <f t="shared" si="36"/>
        <v>1</v>
      </c>
      <c r="DZ46">
        <f t="shared" si="37"/>
        <v>1</v>
      </c>
      <c r="EA46">
        <f t="shared" si="38"/>
        <v>1</v>
      </c>
      <c r="EB46">
        <f t="shared" si="39"/>
        <v>0.5</v>
      </c>
      <c r="EC46">
        <f t="shared" si="40"/>
        <v>0.5</v>
      </c>
      <c r="ED46">
        <f t="shared" si="41"/>
        <v>0.5</v>
      </c>
      <c r="EE46">
        <f t="shared" si="42"/>
        <v>0.5</v>
      </c>
      <c r="EF46">
        <f t="shared" si="43"/>
        <v>0.5</v>
      </c>
      <c r="EG46">
        <f t="shared" si="44"/>
        <v>0.5</v>
      </c>
      <c r="EH46">
        <f t="shared" si="45"/>
        <v>0.5</v>
      </c>
      <c r="EI46">
        <f t="shared" si="46"/>
        <v>0.75</v>
      </c>
      <c r="EJ46">
        <f t="shared" si="47"/>
        <v>0.5</v>
      </c>
      <c r="EK46">
        <f t="shared" si="48"/>
        <v>0.25</v>
      </c>
      <c r="EL46">
        <f t="shared" si="49"/>
        <v>0.25</v>
      </c>
      <c r="EM46">
        <f t="shared" si="50"/>
        <v>0.5</v>
      </c>
      <c r="EN46">
        <f t="shared" si="51"/>
        <v>0</v>
      </c>
      <c r="EO46">
        <f t="shared" si="52"/>
        <v>0</v>
      </c>
      <c r="EP46">
        <f t="shared" si="53"/>
        <v>1</v>
      </c>
      <c r="EQ46">
        <f t="shared" si="54"/>
        <v>1</v>
      </c>
      <c r="ER46">
        <f t="shared" si="55"/>
        <v>1</v>
      </c>
      <c r="ES46">
        <f t="shared" si="56"/>
        <v>0.25</v>
      </c>
      <c r="ET46">
        <f t="shared" si="57"/>
        <v>0.5</v>
      </c>
      <c r="EU46">
        <f t="shared" si="58"/>
        <v>0.25</v>
      </c>
      <c r="EV46">
        <f t="shared" si="59"/>
        <v>0.25</v>
      </c>
      <c r="EW46">
        <f t="shared" si="60"/>
        <v>0.25</v>
      </c>
      <c r="EX46">
        <f t="shared" si="61"/>
        <v>1</v>
      </c>
      <c r="EY46">
        <f t="shared" si="62"/>
        <v>0.5</v>
      </c>
      <c r="EZ46">
        <f t="shared" si="63"/>
        <v>1</v>
      </c>
      <c r="FA46">
        <f t="shared" si="64"/>
        <v>0.5</v>
      </c>
      <c r="FB46">
        <f t="shared" si="65"/>
        <v>0.25</v>
      </c>
      <c r="FC46">
        <f t="shared" si="66"/>
        <v>0.25</v>
      </c>
      <c r="FD46">
        <f t="shared" si="67"/>
        <v>0.25</v>
      </c>
      <c r="FE46">
        <f t="shared" si="68"/>
        <v>0.75</v>
      </c>
      <c r="FF46">
        <f t="shared" si="69"/>
        <v>0.75</v>
      </c>
      <c r="FG46">
        <f t="shared" si="70"/>
        <v>0.25</v>
      </c>
      <c r="FH46">
        <f t="shared" si="71"/>
        <v>0.5</v>
      </c>
      <c r="FI46">
        <f t="shared" si="72"/>
        <v>0.25</v>
      </c>
      <c r="FJ46">
        <f t="shared" si="73"/>
        <v>0.5</v>
      </c>
      <c r="FK46">
        <f t="shared" si="74"/>
        <v>0.5</v>
      </c>
      <c r="FL46">
        <f t="shared" si="75"/>
        <v>0.75</v>
      </c>
      <c r="FM46">
        <f t="shared" si="76"/>
        <v>0.5</v>
      </c>
      <c r="FN46">
        <f t="shared" si="77"/>
        <v>0.5</v>
      </c>
      <c r="FO46">
        <f t="shared" si="78"/>
        <v>0.5</v>
      </c>
      <c r="FP46">
        <f t="shared" si="79"/>
        <v>0.25</v>
      </c>
      <c r="FQ46">
        <f t="shared" si="80"/>
        <v>0.5</v>
      </c>
      <c r="FR46">
        <f t="shared" si="81"/>
        <v>0.75</v>
      </c>
      <c r="FS46">
        <f t="shared" si="82"/>
        <v>0.5</v>
      </c>
      <c r="FT46">
        <f t="shared" si="83"/>
        <v>0.5</v>
      </c>
      <c r="FU46">
        <f t="shared" si="84"/>
        <v>0.25</v>
      </c>
      <c r="FV46">
        <f t="shared" si="85"/>
        <v>0.5</v>
      </c>
      <c r="FW46">
        <f t="shared" si="86"/>
        <v>0.75</v>
      </c>
      <c r="FX46">
        <f t="shared" si="87"/>
        <v>0.75</v>
      </c>
      <c r="FY46">
        <f t="shared" si="88"/>
        <v>0.75</v>
      </c>
      <c r="FZ46">
        <f t="shared" si="89"/>
        <v>0.75</v>
      </c>
      <c r="GA46">
        <f t="shared" si="90"/>
        <v>0.75</v>
      </c>
      <c r="GB46">
        <f t="shared" si="91"/>
        <v>0.75</v>
      </c>
      <c r="GC46" t="str">
        <f t="shared" si="92"/>
        <v>..</v>
      </c>
      <c r="GD46">
        <f t="shared" si="93"/>
        <v>0.5</v>
      </c>
      <c r="GE46">
        <f t="shared" si="94"/>
        <v>0.5</v>
      </c>
      <c r="GF46">
        <f t="shared" si="95"/>
        <v>0.5</v>
      </c>
      <c r="GG46">
        <f t="shared" si="96"/>
        <v>0</v>
      </c>
      <c r="GH46">
        <f t="shared" si="97"/>
        <v>0</v>
      </c>
      <c r="GI46">
        <f t="shared" si="98"/>
        <v>0.25</v>
      </c>
      <c r="GJ46">
        <f t="shared" si="99"/>
        <v>0</v>
      </c>
      <c r="GK46">
        <f t="shared" si="100"/>
        <v>0</v>
      </c>
      <c r="GL46">
        <f t="shared" si="101"/>
        <v>0.5</v>
      </c>
      <c r="GM46">
        <f t="shared" si="102"/>
        <v>0.5</v>
      </c>
      <c r="GN46">
        <f t="shared" si="103"/>
        <v>0</v>
      </c>
      <c r="GO46">
        <f t="shared" si="104"/>
        <v>0</v>
      </c>
      <c r="GP46">
        <f t="shared" si="105"/>
        <v>0.25</v>
      </c>
      <c r="GQ46">
        <f t="shared" si="106"/>
        <v>0.25</v>
      </c>
      <c r="GR46">
        <f t="shared" si="107"/>
        <v>0.25</v>
      </c>
      <c r="GS46">
        <f t="shared" si="108"/>
        <v>0.75</v>
      </c>
      <c r="GT46">
        <f t="shared" si="109"/>
        <v>0.75</v>
      </c>
      <c r="GU46">
        <f t="shared" si="110"/>
        <v>0.5</v>
      </c>
      <c r="GV46">
        <f t="shared" si="111"/>
        <v>0.5</v>
      </c>
      <c r="GW46">
        <f t="shared" si="112"/>
        <v>0.5</v>
      </c>
      <c r="GX46">
        <f t="shared" si="113"/>
        <v>0.5</v>
      </c>
      <c r="GY46">
        <f t="shared" si="114"/>
        <v>0</v>
      </c>
      <c r="GZ46">
        <f t="shared" si="115"/>
        <v>0</v>
      </c>
      <c r="HA46">
        <f t="shared" si="116"/>
        <v>0</v>
      </c>
      <c r="HB46">
        <f t="shared" si="117"/>
        <v>0</v>
      </c>
      <c r="HC46">
        <f t="shared" si="118"/>
        <v>0</v>
      </c>
      <c r="HD46">
        <f t="shared" si="119"/>
        <v>0.5</v>
      </c>
      <c r="HE46">
        <f t="shared" si="120"/>
        <v>0.75</v>
      </c>
      <c r="HF46">
        <f t="shared" si="121"/>
        <v>0.5</v>
      </c>
      <c r="HG46">
        <f t="shared" si="122"/>
        <v>0.5</v>
      </c>
      <c r="HH46">
        <f t="shared" si="123"/>
        <v>0.5</v>
      </c>
      <c r="HI46">
        <f t="shared" si="124"/>
        <v>1</v>
      </c>
      <c r="HJ46">
        <f t="shared" si="125"/>
        <v>1</v>
      </c>
      <c r="HK46">
        <f t="shared" si="126"/>
        <v>0.75</v>
      </c>
      <c r="HL46">
        <f t="shared" si="127"/>
        <v>1</v>
      </c>
      <c r="HM46">
        <f t="shared" si="128"/>
        <v>0.5</v>
      </c>
      <c r="HN46">
        <f t="shared" si="129"/>
        <v>0.75</v>
      </c>
      <c r="HO46">
        <f t="shared" si="130"/>
        <v>0.75</v>
      </c>
      <c r="HP46">
        <f t="shared" si="131"/>
        <v>0.75</v>
      </c>
      <c r="HQ46">
        <f t="shared" si="132"/>
        <v>0.5</v>
      </c>
      <c r="HR46">
        <f t="shared" si="133"/>
        <v>0.75</v>
      </c>
      <c r="HS46">
        <f t="shared" si="134"/>
        <v>0.5</v>
      </c>
      <c r="HT46">
        <f t="shared" si="135"/>
        <v>0.5</v>
      </c>
      <c r="HU46">
        <f t="shared" si="136"/>
        <v>0.5</v>
      </c>
      <c r="HV46">
        <f t="shared" si="137"/>
        <v>0.5</v>
      </c>
      <c r="HX46">
        <f t="shared" si="138"/>
        <v>0.5</v>
      </c>
      <c r="HY46">
        <f t="shared" si="139"/>
        <v>0.25</v>
      </c>
      <c r="HZ46">
        <f t="shared" si="140"/>
        <v>0.5</v>
      </c>
      <c r="IA46">
        <f t="shared" si="141"/>
        <v>0.75</v>
      </c>
      <c r="IB46">
        <f t="shared" si="142"/>
        <v>1</v>
      </c>
      <c r="IC46">
        <f t="shared" si="143"/>
        <v>0.5</v>
      </c>
      <c r="ID46">
        <f t="shared" si="144"/>
        <v>0.75</v>
      </c>
      <c r="IE46">
        <f t="shared" si="145"/>
        <v>0.75</v>
      </c>
      <c r="IF46">
        <f t="shared" si="146"/>
        <v>0.5</v>
      </c>
      <c r="IG46">
        <f t="shared" si="147"/>
        <v>0.5</v>
      </c>
    </row>
    <row r="47" spans="1:241" x14ac:dyDescent="0.35">
      <c r="A47" s="61" t="s">
        <v>149</v>
      </c>
      <c r="B47" s="54" t="s">
        <v>589</v>
      </c>
      <c r="C47" s="54">
        <f t="shared" si="32"/>
        <v>0.52966101694915257</v>
      </c>
      <c r="D47" s="54">
        <f t="shared" si="9"/>
        <v>0.42777777777777776</v>
      </c>
      <c r="E47" s="54">
        <f t="shared" si="10"/>
        <v>0.47499999999999998</v>
      </c>
      <c r="F47" s="63"/>
      <c r="I47" s="64">
        <v>75</v>
      </c>
      <c r="J47" s="64">
        <v>75</v>
      </c>
      <c r="K47" s="64">
        <v>100</v>
      </c>
      <c r="L47" s="64">
        <v>100</v>
      </c>
      <c r="M47" s="64">
        <v>100</v>
      </c>
      <c r="N47" s="64">
        <v>100</v>
      </c>
      <c r="O47" s="64">
        <v>75</v>
      </c>
      <c r="P47" s="64">
        <v>100</v>
      </c>
      <c r="Q47" s="64">
        <v>100</v>
      </c>
      <c r="R47" s="64">
        <v>100</v>
      </c>
      <c r="S47" s="64">
        <v>75</v>
      </c>
      <c r="T47" s="64">
        <v>50</v>
      </c>
      <c r="U47" s="64">
        <v>50</v>
      </c>
      <c r="V47" s="64">
        <v>100</v>
      </c>
      <c r="W47" s="64">
        <v>100</v>
      </c>
      <c r="X47" s="64">
        <v>75</v>
      </c>
      <c r="Y47" s="64">
        <v>75</v>
      </c>
      <c r="Z47" s="64">
        <v>50</v>
      </c>
      <c r="AA47" s="64">
        <v>75</v>
      </c>
      <c r="AB47" s="64">
        <v>75</v>
      </c>
      <c r="AC47" s="64">
        <v>100</v>
      </c>
      <c r="AD47" s="64">
        <v>100</v>
      </c>
      <c r="AE47" s="64">
        <v>100</v>
      </c>
      <c r="AF47" s="64">
        <v>25</v>
      </c>
      <c r="AG47" s="64">
        <v>50</v>
      </c>
      <c r="AH47" s="64">
        <v>25</v>
      </c>
      <c r="AI47" s="64">
        <v>25</v>
      </c>
      <c r="AJ47" s="64">
        <v>25</v>
      </c>
      <c r="AK47" s="64">
        <v>100</v>
      </c>
      <c r="AL47" s="64">
        <v>100</v>
      </c>
      <c r="AM47" s="64">
        <v>100</v>
      </c>
      <c r="AN47" s="64">
        <v>100</v>
      </c>
      <c r="AO47" s="64">
        <v>75</v>
      </c>
      <c r="AP47" s="64">
        <v>100</v>
      </c>
      <c r="AQ47" s="64">
        <v>0</v>
      </c>
      <c r="AR47" s="64">
        <v>0</v>
      </c>
      <c r="AS47" s="64">
        <v>100</v>
      </c>
      <c r="AT47" s="64">
        <v>0</v>
      </c>
      <c r="AU47" s="64">
        <v>100</v>
      </c>
      <c r="AV47" s="64">
        <v>75</v>
      </c>
      <c r="AW47" s="64">
        <v>100</v>
      </c>
      <c r="AX47" s="64">
        <v>75</v>
      </c>
      <c r="AY47" s="64">
        <v>0</v>
      </c>
      <c r="AZ47" s="64">
        <v>0</v>
      </c>
      <c r="BA47" s="64">
        <v>0</v>
      </c>
      <c r="BB47" s="64">
        <v>0</v>
      </c>
      <c r="BC47" s="64">
        <v>0</v>
      </c>
      <c r="BD47" s="57">
        <v>0</v>
      </c>
      <c r="BE47" s="56">
        <v>0</v>
      </c>
      <c r="BF47" s="56">
        <v>0</v>
      </c>
      <c r="BG47" s="56">
        <v>0</v>
      </c>
      <c r="BH47" s="56">
        <v>0</v>
      </c>
      <c r="BI47" s="56">
        <v>0</v>
      </c>
      <c r="BJ47" s="56">
        <v>0</v>
      </c>
      <c r="BK47" s="56">
        <v>0</v>
      </c>
      <c r="BL47" s="56">
        <v>0</v>
      </c>
      <c r="BM47" s="58">
        <v>0</v>
      </c>
      <c r="BN47" s="58">
        <v>0</v>
      </c>
      <c r="BO47" s="58">
        <v>0</v>
      </c>
      <c r="BP47" s="58"/>
      <c r="BQ47" s="58">
        <v>75</v>
      </c>
      <c r="BR47" s="58">
        <v>50</v>
      </c>
      <c r="BS47" s="58">
        <v>100</v>
      </c>
      <c r="BT47" s="58">
        <v>0</v>
      </c>
      <c r="BU47" s="58">
        <v>25</v>
      </c>
      <c r="BV47" s="58">
        <v>0</v>
      </c>
      <c r="BW47" s="58">
        <v>0</v>
      </c>
      <c r="BX47" s="58">
        <v>0</v>
      </c>
      <c r="BY47" s="58">
        <v>50</v>
      </c>
      <c r="BZ47" s="58">
        <v>75</v>
      </c>
      <c r="CA47" s="58">
        <v>0</v>
      </c>
      <c r="CB47" s="58">
        <v>50</v>
      </c>
      <c r="CC47" s="58">
        <v>0</v>
      </c>
      <c r="CD47" s="58">
        <v>0</v>
      </c>
      <c r="CE47" s="58">
        <v>0</v>
      </c>
      <c r="CF47" s="58">
        <v>0</v>
      </c>
      <c r="CG47" s="58">
        <v>0</v>
      </c>
      <c r="CH47" s="58">
        <v>75</v>
      </c>
      <c r="CI47" s="58">
        <v>100</v>
      </c>
      <c r="CJ47" s="58">
        <v>0</v>
      </c>
      <c r="CK47" s="57">
        <v>25</v>
      </c>
      <c r="CL47" s="58">
        <v>0</v>
      </c>
      <c r="CM47" s="58">
        <v>0</v>
      </c>
      <c r="CN47" s="58">
        <v>0</v>
      </c>
      <c r="CO47" s="58">
        <v>0</v>
      </c>
      <c r="CP47" s="58">
        <v>0</v>
      </c>
      <c r="CQ47" s="58">
        <v>50</v>
      </c>
      <c r="CR47" s="58">
        <v>100</v>
      </c>
      <c r="CS47" s="58">
        <v>75</v>
      </c>
      <c r="CT47" s="58">
        <v>75</v>
      </c>
      <c r="CU47" s="58">
        <v>50</v>
      </c>
      <c r="CV47">
        <v>100</v>
      </c>
      <c r="CW47">
        <v>100</v>
      </c>
      <c r="CX47">
        <v>100</v>
      </c>
      <c r="CY47">
        <v>100</v>
      </c>
      <c r="CZ47">
        <v>75</v>
      </c>
      <c r="DA47">
        <v>75</v>
      </c>
      <c r="DB47">
        <v>75</v>
      </c>
      <c r="DC47">
        <v>100</v>
      </c>
      <c r="DD47">
        <v>25</v>
      </c>
      <c r="DE47">
        <v>75</v>
      </c>
      <c r="DF47">
        <v>50</v>
      </c>
      <c r="DG47">
        <v>0</v>
      </c>
      <c r="DH47">
        <v>0</v>
      </c>
      <c r="DI47">
        <v>75</v>
      </c>
      <c r="DK47">
        <v>50</v>
      </c>
      <c r="DL47">
        <v>75</v>
      </c>
      <c r="DM47">
        <v>25</v>
      </c>
      <c r="DN47">
        <v>50</v>
      </c>
      <c r="DO47">
        <v>75</v>
      </c>
      <c r="DP47">
        <v>75</v>
      </c>
      <c r="DQ47">
        <v>25</v>
      </c>
      <c r="DR47">
        <v>25</v>
      </c>
      <c r="DS47">
        <v>25</v>
      </c>
      <c r="DT47">
        <v>50</v>
      </c>
      <c r="DV47">
        <f t="shared" si="33"/>
        <v>0.75</v>
      </c>
      <c r="DW47">
        <f t="shared" si="34"/>
        <v>0.75</v>
      </c>
      <c r="DX47">
        <f t="shared" si="35"/>
        <v>1</v>
      </c>
      <c r="DY47">
        <f t="shared" si="36"/>
        <v>1</v>
      </c>
      <c r="DZ47">
        <f t="shared" si="37"/>
        <v>1</v>
      </c>
      <c r="EA47">
        <f t="shared" si="38"/>
        <v>1</v>
      </c>
      <c r="EB47">
        <f t="shared" si="39"/>
        <v>0.75</v>
      </c>
      <c r="EC47">
        <f t="shared" si="40"/>
        <v>1</v>
      </c>
      <c r="ED47">
        <f t="shared" si="41"/>
        <v>1</v>
      </c>
      <c r="EE47">
        <f t="shared" si="42"/>
        <v>1</v>
      </c>
      <c r="EF47">
        <f t="shared" si="43"/>
        <v>0.75</v>
      </c>
      <c r="EG47">
        <f t="shared" si="44"/>
        <v>0.5</v>
      </c>
      <c r="EH47">
        <f t="shared" si="45"/>
        <v>0.5</v>
      </c>
      <c r="EI47">
        <f t="shared" si="46"/>
        <v>1</v>
      </c>
      <c r="EJ47">
        <f t="shared" si="47"/>
        <v>1</v>
      </c>
      <c r="EK47">
        <f t="shared" si="48"/>
        <v>0.75</v>
      </c>
      <c r="EL47">
        <f t="shared" si="49"/>
        <v>0.75</v>
      </c>
      <c r="EM47">
        <f t="shared" si="50"/>
        <v>0.5</v>
      </c>
      <c r="EN47">
        <f t="shared" si="51"/>
        <v>0.75</v>
      </c>
      <c r="EO47">
        <f t="shared" si="52"/>
        <v>0.75</v>
      </c>
      <c r="EP47">
        <f t="shared" si="53"/>
        <v>1</v>
      </c>
      <c r="EQ47">
        <f t="shared" si="54"/>
        <v>1</v>
      </c>
      <c r="ER47">
        <f t="shared" si="55"/>
        <v>1</v>
      </c>
      <c r="ES47">
        <f t="shared" si="56"/>
        <v>0.25</v>
      </c>
      <c r="ET47">
        <f t="shared" si="57"/>
        <v>0.5</v>
      </c>
      <c r="EU47">
        <f t="shared" si="58"/>
        <v>0.25</v>
      </c>
      <c r="EV47">
        <f t="shared" si="59"/>
        <v>0.25</v>
      </c>
      <c r="EW47">
        <f t="shared" si="60"/>
        <v>0.25</v>
      </c>
      <c r="EX47">
        <f t="shared" si="61"/>
        <v>1</v>
      </c>
      <c r="EY47">
        <f t="shared" si="62"/>
        <v>1</v>
      </c>
      <c r="EZ47">
        <f t="shared" si="63"/>
        <v>1</v>
      </c>
      <c r="FA47">
        <f t="shared" si="64"/>
        <v>1</v>
      </c>
      <c r="FB47">
        <f t="shared" si="65"/>
        <v>0.75</v>
      </c>
      <c r="FC47">
        <f t="shared" si="66"/>
        <v>1</v>
      </c>
      <c r="FD47">
        <f t="shared" si="67"/>
        <v>0</v>
      </c>
      <c r="FE47">
        <f t="shared" si="68"/>
        <v>0</v>
      </c>
      <c r="FF47">
        <f t="shared" si="69"/>
        <v>1</v>
      </c>
      <c r="FG47">
        <f t="shared" si="70"/>
        <v>0</v>
      </c>
      <c r="FH47">
        <f t="shared" si="71"/>
        <v>1</v>
      </c>
      <c r="FI47">
        <f t="shared" si="72"/>
        <v>0.75</v>
      </c>
      <c r="FJ47">
        <f t="shared" si="73"/>
        <v>1</v>
      </c>
      <c r="FK47">
        <f t="shared" si="74"/>
        <v>0.75</v>
      </c>
      <c r="FL47">
        <f t="shared" si="75"/>
        <v>0</v>
      </c>
      <c r="FM47">
        <f t="shared" si="76"/>
        <v>0</v>
      </c>
      <c r="FN47">
        <f t="shared" si="77"/>
        <v>0</v>
      </c>
      <c r="FO47">
        <f t="shared" si="78"/>
        <v>0</v>
      </c>
      <c r="FP47">
        <f t="shared" si="79"/>
        <v>0</v>
      </c>
      <c r="FQ47">
        <f t="shared" si="80"/>
        <v>0</v>
      </c>
      <c r="FR47">
        <f t="shared" si="81"/>
        <v>0</v>
      </c>
      <c r="FS47">
        <f t="shared" si="82"/>
        <v>0</v>
      </c>
      <c r="FT47">
        <f t="shared" si="83"/>
        <v>0</v>
      </c>
      <c r="FU47">
        <f t="shared" si="84"/>
        <v>0</v>
      </c>
      <c r="FV47">
        <f t="shared" si="85"/>
        <v>0</v>
      </c>
      <c r="FW47">
        <f t="shared" si="86"/>
        <v>0</v>
      </c>
      <c r="FX47">
        <f t="shared" si="87"/>
        <v>0</v>
      </c>
      <c r="FY47">
        <f t="shared" si="88"/>
        <v>0</v>
      </c>
      <c r="FZ47">
        <f t="shared" si="89"/>
        <v>0</v>
      </c>
      <c r="GA47">
        <f t="shared" si="90"/>
        <v>0</v>
      </c>
      <c r="GB47">
        <f t="shared" si="91"/>
        <v>0</v>
      </c>
      <c r="GC47" t="str">
        <f t="shared" si="92"/>
        <v>..</v>
      </c>
      <c r="GD47">
        <f t="shared" si="93"/>
        <v>0.75</v>
      </c>
      <c r="GE47">
        <f t="shared" si="94"/>
        <v>0.5</v>
      </c>
      <c r="GF47">
        <f t="shared" si="95"/>
        <v>1</v>
      </c>
      <c r="GG47">
        <f t="shared" si="96"/>
        <v>0</v>
      </c>
      <c r="GH47">
        <f t="shared" si="97"/>
        <v>0.25</v>
      </c>
      <c r="GI47">
        <f t="shared" si="98"/>
        <v>0</v>
      </c>
      <c r="GJ47">
        <f t="shared" si="99"/>
        <v>0</v>
      </c>
      <c r="GK47">
        <f t="shared" si="100"/>
        <v>0</v>
      </c>
      <c r="GL47">
        <f t="shared" si="101"/>
        <v>0.5</v>
      </c>
      <c r="GM47">
        <f t="shared" si="102"/>
        <v>0.75</v>
      </c>
      <c r="GN47">
        <f t="shared" si="103"/>
        <v>0</v>
      </c>
      <c r="GO47">
        <f t="shared" si="104"/>
        <v>0.5</v>
      </c>
      <c r="GP47">
        <f t="shared" si="105"/>
        <v>0</v>
      </c>
      <c r="GQ47">
        <f t="shared" si="106"/>
        <v>0</v>
      </c>
      <c r="GR47">
        <f t="shared" si="107"/>
        <v>0</v>
      </c>
      <c r="GS47">
        <f t="shared" si="108"/>
        <v>0</v>
      </c>
      <c r="GT47">
        <f t="shared" si="109"/>
        <v>0</v>
      </c>
      <c r="GU47">
        <f t="shared" si="110"/>
        <v>0.75</v>
      </c>
      <c r="GV47">
        <f t="shared" si="111"/>
        <v>1</v>
      </c>
      <c r="GW47">
        <f t="shared" si="112"/>
        <v>0</v>
      </c>
      <c r="GX47">
        <f t="shared" si="113"/>
        <v>0.25</v>
      </c>
      <c r="GY47">
        <f t="shared" si="114"/>
        <v>0</v>
      </c>
      <c r="GZ47">
        <f t="shared" si="115"/>
        <v>0</v>
      </c>
      <c r="HA47">
        <f t="shared" si="116"/>
        <v>0</v>
      </c>
      <c r="HB47">
        <f t="shared" si="117"/>
        <v>0</v>
      </c>
      <c r="HC47">
        <f t="shared" si="118"/>
        <v>0</v>
      </c>
      <c r="HD47">
        <f t="shared" si="119"/>
        <v>0.5</v>
      </c>
      <c r="HE47">
        <f t="shared" si="120"/>
        <v>1</v>
      </c>
      <c r="HF47">
        <f t="shared" si="121"/>
        <v>0.75</v>
      </c>
      <c r="HG47">
        <f t="shared" si="122"/>
        <v>0.75</v>
      </c>
      <c r="HH47">
        <f t="shared" si="123"/>
        <v>0.5</v>
      </c>
      <c r="HI47">
        <f t="shared" si="124"/>
        <v>1</v>
      </c>
      <c r="HJ47">
        <f t="shared" si="125"/>
        <v>1</v>
      </c>
      <c r="HK47">
        <f t="shared" si="126"/>
        <v>1</v>
      </c>
      <c r="HL47">
        <f t="shared" si="127"/>
        <v>1</v>
      </c>
      <c r="HM47">
        <f t="shared" si="128"/>
        <v>0.75</v>
      </c>
      <c r="HN47">
        <f t="shared" si="129"/>
        <v>0.75</v>
      </c>
      <c r="HO47">
        <f t="shared" si="130"/>
        <v>0.75</v>
      </c>
      <c r="HP47">
        <f t="shared" si="131"/>
        <v>1</v>
      </c>
      <c r="HQ47">
        <f t="shared" si="132"/>
        <v>0.25</v>
      </c>
      <c r="HR47">
        <f t="shared" si="133"/>
        <v>0.75</v>
      </c>
      <c r="HS47">
        <f t="shared" si="134"/>
        <v>0.5</v>
      </c>
      <c r="HT47">
        <f t="shared" si="135"/>
        <v>0</v>
      </c>
      <c r="HU47">
        <f t="shared" si="136"/>
        <v>0</v>
      </c>
      <c r="HV47">
        <f t="shared" si="137"/>
        <v>0.75</v>
      </c>
      <c r="HX47">
        <f t="shared" si="138"/>
        <v>0.5</v>
      </c>
      <c r="HY47">
        <f t="shared" si="139"/>
        <v>0.75</v>
      </c>
      <c r="HZ47">
        <f t="shared" si="140"/>
        <v>0.25</v>
      </c>
      <c r="IA47">
        <f t="shared" si="141"/>
        <v>0.5</v>
      </c>
      <c r="IB47">
        <f t="shared" si="142"/>
        <v>0.75</v>
      </c>
      <c r="IC47">
        <f t="shared" si="143"/>
        <v>0.75</v>
      </c>
      <c r="ID47">
        <f t="shared" si="144"/>
        <v>0.25</v>
      </c>
      <c r="IE47">
        <f t="shared" si="145"/>
        <v>0.25</v>
      </c>
      <c r="IF47">
        <f t="shared" si="146"/>
        <v>0.25</v>
      </c>
      <c r="IG47">
        <f t="shared" si="147"/>
        <v>0.5</v>
      </c>
    </row>
    <row r="48" spans="1:241" x14ac:dyDescent="0.35">
      <c r="A48" s="61" t="s">
        <v>128</v>
      </c>
      <c r="B48" s="54" t="s">
        <v>334</v>
      </c>
      <c r="C48" s="54">
        <f t="shared" si="32"/>
        <v>0.27542372881355931</v>
      </c>
      <c r="D48" s="54">
        <f t="shared" si="9"/>
        <v>0.11666666666666667</v>
      </c>
      <c r="E48" s="54">
        <f t="shared" si="10"/>
        <v>0</v>
      </c>
      <c r="F48" s="63"/>
      <c r="I48" s="64">
        <v>75</v>
      </c>
      <c r="J48" s="64">
        <v>25</v>
      </c>
      <c r="K48" s="64">
        <v>100</v>
      </c>
      <c r="L48" s="64">
        <v>100</v>
      </c>
      <c r="M48" s="64">
        <v>100</v>
      </c>
      <c r="N48" s="64">
        <v>100</v>
      </c>
      <c r="O48" s="64">
        <v>0</v>
      </c>
      <c r="P48" s="64">
        <v>25</v>
      </c>
      <c r="Q48" s="64">
        <v>75</v>
      </c>
      <c r="R48" s="64">
        <v>25</v>
      </c>
      <c r="S48" s="64">
        <v>25</v>
      </c>
      <c r="T48" s="64">
        <v>75</v>
      </c>
      <c r="U48" s="64">
        <v>75</v>
      </c>
      <c r="V48" s="64">
        <v>75</v>
      </c>
      <c r="W48" s="64">
        <v>25</v>
      </c>
      <c r="X48" s="64">
        <v>25</v>
      </c>
      <c r="Y48" s="64">
        <v>50</v>
      </c>
      <c r="Z48" s="64">
        <v>75</v>
      </c>
      <c r="AA48" s="64">
        <v>75</v>
      </c>
      <c r="AB48" s="64">
        <v>25</v>
      </c>
      <c r="AC48" s="64">
        <v>100</v>
      </c>
      <c r="AD48" s="64">
        <v>100</v>
      </c>
      <c r="AE48" s="64">
        <v>100</v>
      </c>
      <c r="AF48" s="64">
        <v>0</v>
      </c>
      <c r="AG48" s="64">
        <v>0</v>
      </c>
      <c r="AH48" s="64">
        <v>0</v>
      </c>
      <c r="AI48" s="64">
        <v>0</v>
      </c>
      <c r="AJ48" s="64">
        <v>0</v>
      </c>
      <c r="AK48" s="64">
        <v>25</v>
      </c>
      <c r="AL48" s="64">
        <v>25</v>
      </c>
      <c r="AM48" s="64">
        <v>25</v>
      </c>
      <c r="AN48" s="64">
        <v>25</v>
      </c>
      <c r="AO48" s="64">
        <v>25</v>
      </c>
      <c r="AP48" s="64">
        <v>25</v>
      </c>
      <c r="AQ48" s="64">
        <v>0</v>
      </c>
      <c r="AR48" s="64">
        <v>0</v>
      </c>
      <c r="AS48" s="64">
        <v>0</v>
      </c>
      <c r="AT48" s="64">
        <v>0</v>
      </c>
      <c r="AU48" s="64">
        <v>0</v>
      </c>
      <c r="AV48" s="64">
        <v>25</v>
      </c>
      <c r="AW48" s="64">
        <v>0</v>
      </c>
      <c r="AX48" s="64">
        <v>0</v>
      </c>
      <c r="AY48" s="64">
        <v>0</v>
      </c>
      <c r="AZ48" s="64">
        <v>0</v>
      </c>
      <c r="BA48" s="64">
        <v>0</v>
      </c>
      <c r="BB48" s="64">
        <v>0</v>
      </c>
      <c r="BC48" s="64">
        <v>0</v>
      </c>
      <c r="BD48" s="57">
        <v>0</v>
      </c>
      <c r="BE48" s="56">
        <v>0</v>
      </c>
      <c r="BF48" s="56">
        <v>0</v>
      </c>
      <c r="BG48" s="56">
        <v>0</v>
      </c>
      <c r="BH48" s="56">
        <v>0</v>
      </c>
      <c r="BI48" s="56">
        <v>0</v>
      </c>
      <c r="BJ48" s="56">
        <v>0</v>
      </c>
      <c r="BK48" s="56">
        <v>0</v>
      </c>
      <c r="BL48" s="56">
        <v>0</v>
      </c>
      <c r="BM48" s="58">
        <v>0</v>
      </c>
      <c r="BN48" s="58">
        <v>0</v>
      </c>
      <c r="BO48" s="58">
        <v>0</v>
      </c>
      <c r="BP48" s="58"/>
      <c r="BQ48" s="58">
        <v>50</v>
      </c>
      <c r="BR48" s="58">
        <v>0</v>
      </c>
      <c r="BS48" s="58">
        <v>50</v>
      </c>
      <c r="BT48" s="58">
        <v>0</v>
      </c>
      <c r="BU48" s="58">
        <v>25</v>
      </c>
      <c r="BV48" s="58">
        <v>25</v>
      </c>
      <c r="BW48" s="58">
        <v>0</v>
      </c>
      <c r="BX48" s="58">
        <v>0</v>
      </c>
      <c r="BY48" s="58">
        <v>0</v>
      </c>
      <c r="BZ48" s="58">
        <v>0</v>
      </c>
      <c r="CA48" s="58">
        <v>25</v>
      </c>
      <c r="CB48" s="58">
        <v>0</v>
      </c>
      <c r="CC48" s="58">
        <v>0</v>
      </c>
      <c r="CD48" s="58">
        <v>0</v>
      </c>
      <c r="CE48" s="58">
        <v>0</v>
      </c>
      <c r="CF48" s="58">
        <v>0</v>
      </c>
      <c r="CG48" s="58">
        <v>0</v>
      </c>
      <c r="CH48" s="58">
        <v>0</v>
      </c>
      <c r="CI48" s="58">
        <v>0</v>
      </c>
      <c r="CJ48" s="58">
        <v>25</v>
      </c>
      <c r="CK48" s="57">
        <v>0</v>
      </c>
      <c r="CL48" s="58">
        <v>0</v>
      </c>
      <c r="CM48" s="58">
        <v>0</v>
      </c>
      <c r="CN48" s="58">
        <v>0</v>
      </c>
      <c r="CO48" s="58">
        <v>0</v>
      </c>
      <c r="CP48" s="58">
        <v>0</v>
      </c>
      <c r="CQ48" s="58">
        <v>0</v>
      </c>
      <c r="CR48" s="58">
        <v>0</v>
      </c>
      <c r="CS48" s="58">
        <v>50</v>
      </c>
      <c r="CT48" s="58">
        <v>0</v>
      </c>
      <c r="CU48" s="58">
        <v>0</v>
      </c>
      <c r="CV48">
        <v>100</v>
      </c>
      <c r="CW48">
        <v>100</v>
      </c>
      <c r="CX48">
        <v>0</v>
      </c>
      <c r="CY48">
        <v>0</v>
      </c>
      <c r="CZ48">
        <v>0</v>
      </c>
      <c r="DA48">
        <v>25</v>
      </c>
      <c r="DB48">
        <v>0</v>
      </c>
      <c r="DC48">
        <v>0</v>
      </c>
      <c r="DD48">
        <v>25</v>
      </c>
      <c r="DE48">
        <v>25</v>
      </c>
      <c r="DF48">
        <v>0</v>
      </c>
      <c r="DG48">
        <v>0</v>
      </c>
      <c r="DH48">
        <v>0</v>
      </c>
      <c r="DI48">
        <v>0</v>
      </c>
      <c r="DK48">
        <v>0</v>
      </c>
      <c r="DL48">
        <v>0</v>
      </c>
      <c r="DM48">
        <v>0</v>
      </c>
      <c r="DN48">
        <v>0</v>
      </c>
      <c r="DO48">
        <v>0</v>
      </c>
      <c r="DP48">
        <v>0</v>
      </c>
      <c r="DQ48">
        <v>0</v>
      </c>
      <c r="DR48">
        <v>0</v>
      </c>
      <c r="DS48">
        <v>0</v>
      </c>
      <c r="DT48">
        <v>0</v>
      </c>
      <c r="DV48">
        <f t="shared" si="33"/>
        <v>0.75</v>
      </c>
      <c r="DW48">
        <f t="shared" si="34"/>
        <v>0.25</v>
      </c>
      <c r="DX48">
        <f t="shared" si="35"/>
        <v>1</v>
      </c>
      <c r="DY48">
        <f t="shared" si="36"/>
        <v>1</v>
      </c>
      <c r="DZ48">
        <f t="shared" si="37"/>
        <v>1</v>
      </c>
      <c r="EA48">
        <f t="shared" si="38"/>
        <v>1</v>
      </c>
      <c r="EB48">
        <f t="shared" si="39"/>
        <v>0</v>
      </c>
      <c r="EC48">
        <f t="shared" si="40"/>
        <v>0.25</v>
      </c>
      <c r="ED48">
        <f t="shared" si="41"/>
        <v>0.75</v>
      </c>
      <c r="EE48">
        <f t="shared" si="42"/>
        <v>0.25</v>
      </c>
      <c r="EF48">
        <f t="shared" si="43"/>
        <v>0.25</v>
      </c>
      <c r="EG48">
        <f t="shared" si="44"/>
        <v>0.75</v>
      </c>
      <c r="EH48">
        <f t="shared" si="45"/>
        <v>0.75</v>
      </c>
      <c r="EI48">
        <f t="shared" si="46"/>
        <v>0.75</v>
      </c>
      <c r="EJ48">
        <f t="shared" si="47"/>
        <v>0.25</v>
      </c>
      <c r="EK48">
        <f t="shared" si="48"/>
        <v>0.25</v>
      </c>
      <c r="EL48">
        <f t="shared" si="49"/>
        <v>0.5</v>
      </c>
      <c r="EM48">
        <f t="shared" si="50"/>
        <v>0.75</v>
      </c>
      <c r="EN48">
        <f t="shared" si="51"/>
        <v>0.75</v>
      </c>
      <c r="EO48">
        <f t="shared" si="52"/>
        <v>0.25</v>
      </c>
      <c r="EP48">
        <f t="shared" si="53"/>
        <v>1</v>
      </c>
      <c r="EQ48">
        <f t="shared" si="54"/>
        <v>1</v>
      </c>
      <c r="ER48">
        <f t="shared" si="55"/>
        <v>1</v>
      </c>
      <c r="ES48">
        <f t="shared" si="56"/>
        <v>0</v>
      </c>
      <c r="ET48">
        <f t="shared" si="57"/>
        <v>0</v>
      </c>
      <c r="EU48">
        <f t="shared" si="58"/>
        <v>0</v>
      </c>
      <c r="EV48">
        <f t="shared" si="59"/>
        <v>0</v>
      </c>
      <c r="EW48">
        <f t="shared" si="60"/>
        <v>0</v>
      </c>
      <c r="EX48">
        <f t="shared" si="61"/>
        <v>0.25</v>
      </c>
      <c r="EY48">
        <f t="shared" si="62"/>
        <v>0.25</v>
      </c>
      <c r="EZ48">
        <f t="shared" si="63"/>
        <v>0.25</v>
      </c>
      <c r="FA48">
        <f t="shared" si="64"/>
        <v>0.25</v>
      </c>
      <c r="FB48">
        <f t="shared" si="65"/>
        <v>0.25</v>
      </c>
      <c r="FC48">
        <f t="shared" si="66"/>
        <v>0.25</v>
      </c>
      <c r="FD48">
        <f t="shared" si="67"/>
        <v>0</v>
      </c>
      <c r="FE48">
        <f t="shared" si="68"/>
        <v>0</v>
      </c>
      <c r="FF48">
        <f t="shared" si="69"/>
        <v>0</v>
      </c>
      <c r="FG48">
        <f t="shared" si="70"/>
        <v>0</v>
      </c>
      <c r="FH48">
        <f t="shared" si="71"/>
        <v>0</v>
      </c>
      <c r="FI48">
        <f t="shared" si="72"/>
        <v>0.25</v>
      </c>
      <c r="FJ48">
        <f t="shared" si="73"/>
        <v>0</v>
      </c>
      <c r="FK48">
        <f t="shared" si="74"/>
        <v>0</v>
      </c>
      <c r="FL48">
        <f t="shared" si="75"/>
        <v>0</v>
      </c>
      <c r="FM48">
        <f t="shared" si="76"/>
        <v>0</v>
      </c>
      <c r="FN48">
        <f t="shared" si="77"/>
        <v>0</v>
      </c>
      <c r="FO48">
        <f t="shared" si="78"/>
        <v>0</v>
      </c>
      <c r="FP48">
        <f t="shared" si="79"/>
        <v>0</v>
      </c>
      <c r="FQ48">
        <f t="shared" si="80"/>
        <v>0</v>
      </c>
      <c r="FR48">
        <f t="shared" si="81"/>
        <v>0</v>
      </c>
      <c r="FS48">
        <f t="shared" si="82"/>
        <v>0</v>
      </c>
      <c r="FT48">
        <f t="shared" si="83"/>
        <v>0</v>
      </c>
      <c r="FU48">
        <f t="shared" si="84"/>
        <v>0</v>
      </c>
      <c r="FV48">
        <f t="shared" si="85"/>
        <v>0</v>
      </c>
      <c r="FW48">
        <f t="shared" si="86"/>
        <v>0</v>
      </c>
      <c r="FX48">
        <f t="shared" si="87"/>
        <v>0</v>
      </c>
      <c r="FY48">
        <f t="shared" si="88"/>
        <v>0</v>
      </c>
      <c r="FZ48">
        <f t="shared" si="89"/>
        <v>0</v>
      </c>
      <c r="GA48">
        <f t="shared" si="90"/>
        <v>0</v>
      </c>
      <c r="GB48">
        <f t="shared" si="91"/>
        <v>0</v>
      </c>
      <c r="GC48" t="str">
        <f t="shared" si="92"/>
        <v>..</v>
      </c>
      <c r="GD48">
        <f t="shared" si="93"/>
        <v>0.5</v>
      </c>
      <c r="GE48">
        <f t="shared" si="94"/>
        <v>0</v>
      </c>
      <c r="GF48">
        <f t="shared" si="95"/>
        <v>0.5</v>
      </c>
      <c r="GG48">
        <f t="shared" si="96"/>
        <v>0</v>
      </c>
      <c r="GH48">
        <f t="shared" si="97"/>
        <v>0.25</v>
      </c>
      <c r="GI48">
        <f t="shared" si="98"/>
        <v>0.25</v>
      </c>
      <c r="GJ48">
        <f t="shared" si="99"/>
        <v>0</v>
      </c>
      <c r="GK48">
        <f t="shared" si="100"/>
        <v>0</v>
      </c>
      <c r="GL48">
        <f t="shared" si="101"/>
        <v>0</v>
      </c>
      <c r="GM48">
        <f t="shared" si="102"/>
        <v>0</v>
      </c>
      <c r="GN48">
        <f t="shared" si="103"/>
        <v>0.25</v>
      </c>
      <c r="GO48">
        <f t="shared" si="104"/>
        <v>0</v>
      </c>
      <c r="GP48">
        <f t="shared" si="105"/>
        <v>0</v>
      </c>
      <c r="GQ48">
        <f t="shared" si="106"/>
        <v>0</v>
      </c>
      <c r="GR48">
        <f t="shared" si="107"/>
        <v>0</v>
      </c>
      <c r="GS48">
        <f t="shared" si="108"/>
        <v>0</v>
      </c>
      <c r="GT48">
        <f t="shared" si="109"/>
        <v>0</v>
      </c>
      <c r="GU48">
        <f t="shared" si="110"/>
        <v>0</v>
      </c>
      <c r="GV48">
        <f t="shared" si="111"/>
        <v>0</v>
      </c>
      <c r="GW48">
        <f t="shared" si="112"/>
        <v>0.25</v>
      </c>
      <c r="GX48">
        <f t="shared" si="113"/>
        <v>0</v>
      </c>
      <c r="GY48">
        <f t="shared" si="114"/>
        <v>0</v>
      </c>
      <c r="GZ48">
        <f t="shared" si="115"/>
        <v>0</v>
      </c>
      <c r="HA48">
        <f t="shared" si="116"/>
        <v>0</v>
      </c>
      <c r="HB48">
        <f t="shared" si="117"/>
        <v>0</v>
      </c>
      <c r="HC48">
        <f t="shared" si="118"/>
        <v>0</v>
      </c>
      <c r="HD48">
        <f t="shared" si="119"/>
        <v>0</v>
      </c>
      <c r="HE48">
        <f t="shared" si="120"/>
        <v>0</v>
      </c>
      <c r="HF48">
        <f t="shared" si="121"/>
        <v>0.5</v>
      </c>
      <c r="HG48">
        <f t="shared" si="122"/>
        <v>0</v>
      </c>
      <c r="HH48">
        <f t="shared" si="123"/>
        <v>0</v>
      </c>
      <c r="HI48">
        <f t="shared" si="124"/>
        <v>1</v>
      </c>
      <c r="HJ48">
        <f t="shared" si="125"/>
        <v>1</v>
      </c>
      <c r="HK48">
        <f t="shared" si="126"/>
        <v>0</v>
      </c>
      <c r="HL48">
        <f t="shared" si="127"/>
        <v>0</v>
      </c>
      <c r="HM48">
        <f t="shared" si="128"/>
        <v>0</v>
      </c>
      <c r="HN48">
        <f t="shared" si="129"/>
        <v>0.25</v>
      </c>
      <c r="HO48">
        <f t="shared" si="130"/>
        <v>0</v>
      </c>
      <c r="HP48">
        <f t="shared" si="131"/>
        <v>0</v>
      </c>
      <c r="HQ48">
        <f t="shared" si="132"/>
        <v>0.25</v>
      </c>
      <c r="HR48">
        <f t="shared" si="133"/>
        <v>0.25</v>
      </c>
      <c r="HS48">
        <f t="shared" si="134"/>
        <v>0</v>
      </c>
      <c r="HT48">
        <f t="shared" si="135"/>
        <v>0</v>
      </c>
      <c r="HU48">
        <f t="shared" si="136"/>
        <v>0</v>
      </c>
      <c r="HV48">
        <f t="shared" si="137"/>
        <v>0</v>
      </c>
      <c r="HX48">
        <f t="shared" si="138"/>
        <v>0</v>
      </c>
      <c r="HY48">
        <f t="shared" si="139"/>
        <v>0</v>
      </c>
      <c r="HZ48">
        <f t="shared" si="140"/>
        <v>0</v>
      </c>
      <c r="IA48">
        <f t="shared" si="141"/>
        <v>0</v>
      </c>
      <c r="IB48">
        <f t="shared" si="142"/>
        <v>0</v>
      </c>
      <c r="IC48">
        <f t="shared" si="143"/>
        <v>0</v>
      </c>
      <c r="ID48">
        <f t="shared" si="144"/>
        <v>0</v>
      </c>
      <c r="IE48">
        <f t="shared" si="145"/>
        <v>0</v>
      </c>
      <c r="IF48">
        <f t="shared" si="146"/>
        <v>0</v>
      </c>
      <c r="IG48">
        <f t="shared" si="147"/>
        <v>0</v>
      </c>
    </row>
    <row r="49" spans="1:241" s="69" customFormat="1" x14ac:dyDescent="0.35">
      <c r="A49" s="63" t="s">
        <v>150</v>
      </c>
      <c r="B49" s="54" t="s">
        <v>335</v>
      </c>
      <c r="C49" s="68">
        <f t="shared" si="32"/>
        <v>0.63559322033898302</v>
      </c>
      <c r="D49" s="68">
        <f t="shared" si="9"/>
        <v>0.65555555555555556</v>
      </c>
      <c r="E49" s="68">
        <f t="shared" si="10"/>
        <v>0.67500000000000004</v>
      </c>
      <c r="F49" s="63"/>
      <c r="I49" s="70">
        <v>100</v>
      </c>
      <c r="J49" s="70">
        <v>50</v>
      </c>
      <c r="K49" s="70">
        <v>100</v>
      </c>
      <c r="L49" s="70">
        <v>100</v>
      </c>
      <c r="M49" s="70">
        <v>100</v>
      </c>
      <c r="N49" s="70">
        <v>100</v>
      </c>
      <c r="O49" s="70">
        <v>100</v>
      </c>
      <c r="P49" s="70">
        <v>100</v>
      </c>
      <c r="Q49" s="70">
        <v>100</v>
      </c>
      <c r="R49" s="70">
        <v>100</v>
      </c>
      <c r="S49" s="70">
        <v>75</v>
      </c>
      <c r="T49" s="70">
        <v>50</v>
      </c>
      <c r="U49" s="70">
        <v>100</v>
      </c>
      <c r="V49" s="70">
        <v>100</v>
      </c>
      <c r="W49" s="70">
        <v>100</v>
      </c>
      <c r="X49" s="70">
        <v>50</v>
      </c>
      <c r="Y49" s="70">
        <v>75</v>
      </c>
      <c r="Z49" s="70">
        <v>75</v>
      </c>
      <c r="AA49" s="70">
        <v>100</v>
      </c>
      <c r="AB49" s="70">
        <v>75</v>
      </c>
      <c r="AC49" s="70">
        <v>100</v>
      </c>
      <c r="AD49" s="70">
        <v>100</v>
      </c>
      <c r="AE49" s="70">
        <v>100</v>
      </c>
      <c r="AF49" s="70">
        <v>50</v>
      </c>
      <c r="AG49" s="70">
        <v>75</v>
      </c>
      <c r="AH49" s="70">
        <v>25</v>
      </c>
      <c r="AI49" s="70">
        <v>25</v>
      </c>
      <c r="AJ49" s="70">
        <v>25</v>
      </c>
      <c r="AK49" s="70">
        <v>75</v>
      </c>
      <c r="AL49" s="70">
        <v>100</v>
      </c>
      <c r="AM49" s="70">
        <v>100</v>
      </c>
      <c r="AN49" s="70">
        <v>75</v>
      </c>
      <c r="AO49" s="70">
        <v>75</v>
      </c>
      <c r="AP49" s="70">
        <v>100</v>
      </c>
      <c r="AQ49" s="70">
        <v>100</v>
      </c>
      <c r="AR49" s="70">
        <v>100</v>
      </c>
      <c r="AS49" s="70">
        <v>100</v>
      </c>
      <c r="AT49" s="70">
        <v>100</v>
      </c>
      <c r="AU49" s="70">
        <v>100</v>
      </c>
      <c r="AV49" s="70">
        <v>100</v>
      </c>
      <c r="AW49" s="70">
        <v>100</v>
      </c>
      <c r="AX49" s="70">
        <v>100</v>
      </c>
      <c r="AY49" s="70">
        <v>0</v>
      </c>
      <c r="AZ49" s="70">
        <v>0</v>
      </c>
      <c r="BA49" s="70">
        <v>0</v>
      </c>
      <c r="BB49" s="70">
        <v>0</v>
      </c>
      <c r="BC49" s="70">
        <v>0</v>
      </c>
      <c r="BD49" s="70">
        <v>50</v>
      </c>
      <c r="BE49" s="70">
        <v>0</v>
      </c>
      <c r="BF49" s="70">
        <v>0</v>
      </c>
      <c r="BG49" s="70">
        <v>0</v>
      </c>
      <c r="BH49" s="71">
        <v>0</v>
      </c>
      <c r="BI49" s="70">
        <v>0</v>
      </c>
      <c r="BJ49" s="70">
        <v>50</v>
      </c>
      <c r="BK49" s="70">
        <v>50</v>
      </c>
      <c r="BL49" s="70">
        <v>25</v>
      </c>
      <c r="BM49" s="70">
        <v>0</v>
      </c>
      <c r="BN49" s="70">
        <v>0</v>
      </c>
      <c r="BO49" s="70">
        <v>0</v>
      </c>
      <c r="BP49" s="66"/>
      <c r="BQ49" s="66">
        <v>75</v>
      </c>
      <c r="BR49" s="66">
        <v>100</v>
      </c>
      <c r="BS49" s="66">
        <v>100</v>
      </c>
      <c r="BT49" s="66">
        <v>0</v>
      </c>
      <c r="BU49" s="66">
        <v>75</v>
      </c>
      <c r="BV49" s="66">
        <v>50</v>
      </c>
      <c r="BW49" s="66">
        <v>50</v>
      </c>
      <c r="BX49" s="66">
        <v>50</v>
      </c>
      <c r="BY49" s="66">
        <v>50</v>
      </c>
      <c r="BZ49" s="66">
        <v>100</v>
      </c>
      <c r="CA49" s="66">
        <v>0</v>
      </c>
      <c r="CB49" s="66">
        <v>50</v>
      </c>
      <c r="CC49" s="66">
        <v>0</v>
      </c>
      <c r="CD49" s="66">
        <v>75</v>
      </c>
      <c r="CE49" s="66">
        <v>100</v>
      </c>
      <c r="CF49" s="66">
        <v>100</v>
      </c>
      <c r="CG49" s="66">
        <v>100</v>
      </c>
      <c r="CH49" s="66">
        <v>100</v>
      </c>
      <c r="CI49" s="66">
        <v>100</v>
      </c>
      <c r="CJ49" s="66">
        <v>50</v>
      </c>
      <c r="CK49" s="66">
        <v>50</v>
      </c>
      <c r="CL49" s="66">
        <v>75</v>
      </c>
      <c r="CM49" s="66">
        <v>50</v>
      </c>
      <c r="CN49" s="66">
        <v>0</v>
      </c>
      <c r="CO49" s="66">
        <v>0</v>
      </c>
      <c r="CP49" s="66">
        <v>0</v>
      </c>
      <c r="CQ49" s="66">
        <v>50</v>
      </c>
      <c r="CR49" s="66">
        <v>75</v>
      </c>
      <c r="CS49" s="67">
        <v>100</v>
      </c>
      <c r="CT49" s="66">
        <v>75</v>
      </c>
      <c r="CU49" s="66">
        <v>100</v>
      </c>
      <c r="CV49" s="69">
        <v>100</v>
      </c>
      <c r="CW49" s="69">
        <v>100</v>
      </c>
      <c r="CX49" s="69">
        <v>75</v>
      </c>
      <c r="CY49" s="69">
        <v>75</v>
      </c>
      <c r="CZ49" s="69">
        <v>75</v>
      </c>
      <c r="DA49" s="69">
        <v>50</v>
      </c>
      <c r="DB49" s="69">
        <v>100</v>
      </c>
      <c r="DC49" s="69">
        <v>50</v>
      </c>
      <c r="DD49" s="69">
        <v>50</v>
      </c>
      <c r="DE49" s="69">
        <v>75</v>
      </c>
      <c r="DF49" s="69">
        <v>50</v>
      </c>
      <c r="DG49" s="69">
        <v>75</v>
      </c>
      <c r="DH49" s="69">
        <v>75</v>
      </c>
      <c r="DI49" s="69">
        <v>100</v>
      </c>
      <c r="DK49" s="69">
        <v>50</v>
      </c>
      <c r="DL49" s="69">
        <v>50</v>
      </c>
      <c r="DM49" s="69">
        <v>75</v>
      </c>
      <c r="DN49" s="69">
        <v>75</v>
      </c>
      <c r="DO49" s="69">
        <v>50</v>
      </c>
      <c r="DP49" s="69">
        <v>100</v>
      </c>
      <c r="DQ49" s="69">
        <v>75</v>
      </c>
      <c r="DR49" s="69">
        <v>75</v>
      </c>
      <c r="DS49" s="69">
        <v>50</v>
      </c>
      <c r="DT49" s="69">
        <v>75</v>
      </c>
      <c r="DV49" s="69">
        <f t="shared" si="33"/>
        <v>1</v>
      </c>
      <c r="DW49" s="69">
        <f t="shared" si="34"/>
        <v>0.5</v>
      </c>
      <c r="DX49" s="69">
        <f t="shared" si="35"/>
        <v>1</v>
      </c>
      <c r="DY49" s="69">
        <f t="shared" si="36"/>
        <v>1</v>
      </c>
      <c r="DZ49" s="69">
        <f t="shared" si="37"/>
        <v>1</v>
      </c>
      <c r="EA49" s="69">
        <f t="shared" si="38"/>
        <v>1</v>
      </c>
      <c r="EB49" s="69">
        <f t="shared" si="39"/>
        <v>1</v>
      </c>
      <c r="EC49" s="69">
        <f t="shared" si="40"/>
        <v>1</v>
      </c>
      <c r="ED49" s="69">
        <f t="shared" si="41"/>
        <v>1</v>
      </c>
      <c r="EE49" s="69">
        <f t="shared" si="42"/>
        <v>1</v>
      </c>
      <c r="EF49" s="69">
        <f t="shared" si="43"/>
        <v>0.75</v>
      </c>
      <c r="EG49" s="69">
        <f t="shared" si="44"/>
        <v>0.5</v>
      </c>
      <c r="EH49" s="69">
        <f t="shared" si="45"/>
        <v>1</v>
      </c>
      <c r="EI49" s="69">
        <f t="shared" si="46"/>
        <v>1</v>
      </c>
      <c r="EJ49" s="69">
        <f t="shared" si="47"/>
        <v>1</v>
      </c>
      <c r="EK49" s="69">
        <f t="shared" si="48"/>
        <v>0.5</v>
      </c>
      <c r="EL49" s="69">
        <f t="shared" si="49"/>
        <v>0.75</v>
      </c>
      <c r="EM49" s="69">
        <f t="shared" si="50"/>
        <v>0.75</v>
      </c>
      <c r="EN49" s="69">
        <f t="shared" si="51"/>
        <v>1</v>
      </c>
      <c r="EO49" s="69">
        <f t="shared" si="52"/>
        <v>0.75</v>
      </c>
      <c r="EP49" s="69">
        <f t="shared" si="53"/>
        <v>1</v>
      </c>
      <c r="EQ49" s="69">
        <f t="shared" si="54"/>
        <v>1</v>
      </c>
      <c r="ER49" s="69">
        <f t="shared" si="55"/>
        <v>1</v>
      </c>
      <c r="ES49" s="69">
        <f t="shared" si="56"/>
        <v>0.5</v>
      </c>
      <c r="ET49" s="69">
        <f t="shared" si="57"/>
        <v>0.75</v>
      </c>
      <c r="EU49" s="69">
        <f t="shared" si="58"/>
        <v>0.25</v>
      </c>
      <c r="EV49" s="69">
        <f t="shared" si="59"/>
        <v>0.25</v>
      </c>
      <c r="EW49" s="69">
        <f t="shared" si="60"/>
        <v>0.25</v>
      </c>
      <c r="EX49" s="69">
        <f t="shared" si="61"/>
        <v>0.75</v>
      </c>
      <c r="EY49" s="69">
        <f t="shared" si="62"/>
        <v>1</v>
      </c>
      <c r="EZ49" s="69">
        <f t="shared" si="63"/>
        <v>1</v>
      </c>
      <c r="FA49" s="69">
        <f t="shared" si="64"/>
        <v>0.75</v>
      </c>
      <c r="FB49" s="69">
        <f t="shared" si="65"/>
        <v>0.75</v>
      </c>
      <c r="FC49" s="69">
        <f t="shared" si="66"/>
        <v>1</v>
      </c>
      <c r="FD49" s="69">
        <f t="shared" si="67"/>
        <v>1</v>
      </c>
      <c r="FE49" s="69">
        <f t="shared" si="68"/>
        <v>1</v>
      </c>
      <c r="FF49" s="69">
        <f t="shared" si="69"/>
        <v>1</v>
      </c>
      <c r="FG49" s="69">
        <f t="shared" si="70"/>
        <v>1</v>
      </c>
      <c r="FH49" s="69">
        <f t="shared" si="71"/>
        <v>1</v>
      </c>
      <c r="FI49" s="69">
        <f t="shared" si="72"/>
        <v>1</v>
      </c>
      <c r="FJ49" s="69">
        <f t="shared" si="73"/>
        <v>1</v>
      </c>
      <c r="FK49" s="69">
        <f t="shared" si="74"/>
        <v>1</v>
      </c>
      <c r="FL49" s="69">
        <f t="shared" si="75"/>
        <v>0</v>
      </c>
      <c r="FM49" s="69">
        <f t="shared" si="76"/>
        <v>0</v>
      </c>
      <c r="FN49" s="69">
        <f t="shared" si="77"/>
        <v>0</v>
      </c>
      <c r="FO49" s="69">
        <f t="shared" si="78"/>
        <v>0</v>
      </c>
      <c r="FP49" s="69">
        <f t="shared" si="79"/>
        <v>0</v>
      </c>
      <c r="FQ49" s="69">
        <f t="shared" si="80"/>
        <v>0.5</v>
      </c>
      <c r="FR49" s="69">
        <f t="shared" si="81"/>
        <v>0</v>
      </c>
      <c r="FS49" s="69">
        <f t="shared" si="82"/>
        <v>0</v>
      </c>
      <c r="FT49" s="69">
        <f t="shared" si="83"/>
        <v>0</v>
      </c>
      <c r="FU49" s="69">
        <f t="shared" si="84"/>
        <v>0</v>
      </c>
      <c r="FV49" s="69">
        <f t="shared" si="85"/>
        <v>0</v>
      </c>
      <c r="FW49" s="69">
        <f t="shared" si="86"/>
        <v>0.5</v>
      </c>
      <c r="FX49" s="69">
        <f t="shared" si="87"/>
        <v>0.5</v>
      </c>
      <c r="FY49" s="69">
        <f t="shared" si="88"/>
        <v>0.25</v>
      </c>
      <c r="FZ49" s="69">
        <f t="shared" si="89"/>
        <v>0</v>
      </c>
      <c r="GA49" s="69">
        <f t="shared" si="90"/>
        <v>0</v>
      </c>
      <c r="GB49" s="69">
        <f t="shared" si="91"/>
        <v>0</v>
      </c>
      <c r="GC49" s="69" t="str">
        <f t="shared" si="92"/>
        <v>..</v>
      </c>
      <c r="GD49" s="69">
        <f t="shared" si="93"/>
        <v>0.75</v>
      </c>
      <c r="GE49" s="69">
        <f t="shared" si="94"/>
        <v>1</v>
      </c>
      <c r="GF49" s="69">
        <f t="shared" si="95"/>
        <v>1</v>
      </c>
      <c r="GG49" s="69">
        <f t="shared" si="96"/>
        <v>0</v>
      </c>
      <c r="GH49" s="69">
        <f t="shared" si="97"/>
        <v>0.75</v>
      </c>
      <c r="GI49" s="69">
        <f t="shared" si="98"/>
        <v>0.5</v>
      </c>
      <c r="GJ49" s="69">
        <f t="shared" si="99"/>
        <v>0.5</v>
      </c>
      <c r="GK49" s="69">
        <f t="shared" si="100"/>
        <v>0.5</v>
      </c>
      <c r="GL49" s="69">
        <f t="shared" si="101"/>
        <v>0.5</v>
      </c>
      <c r="GM49" s="69">
        <f t="shared" si="102"/>
        <v>1</v>
      </c>
      <c r="GN49" s="69">
        <f t="shared" si="103"/>
        <v>0</v>
      </c>
      <c r="GO49" s="69">
        <f t="shared" si="104"/>
        <v>0.5</v>
      </c>
      <c r="GP49" s="69">
        <f t="shared" si="105"/>
        <v>0</v>
      </c>
      <c r="GQ49" s="69">
        <f t="shared" si="106"/>
        <v>0.75</v>
      </c>
      <c r="GR49" s="69">
        <f t="shared" si="107"/>
        <v>1</v>
      </c>
      <c r="GS49" s="69">
        <f t="shared" si="108"/>
        <v>1</v>
      </c>
      <c r="GT49" s="69">
        <f t="shared" si="109"/>
        <v>1</v>
      </c>
      <c r="GU49" s="69">
        <f t="shared" si="110"/>
        <v>1</v>
      </c>
      <c r="GV49" s="69">
        <f t="shared" si="111"/>
        <v>1</v>
      </c>
      <c r="GW49" s="69">
        <f t="shared" si="112"/>
        <v>0.5</v>
      </c>
      <c r="GX49" s="69">
        <f t="shared" si="113"/>
        <v>0.5</v>
      </c>
      <c r="GY49" s="69">
        <f t="shared" si="114"/>
        <v>0.75</v>
      </c>
      <c r="GZ49" s="69">
        <f t="shared" si="115"/>
        <v>0.5</v>
      </c>
      <c r="HA49" s="69">
        <f t="shared" si="116"/>
        <v>0</v>
      </c>
      <c r="HB49" s="69">
        <f t="shared" si="117"/>
        <v>0</v>
      </c>
      <c r="HC49" s="69">
        <f t="shared" si="118"/>
        <v>0</v>
      </c>
      <c r="HD49" s="69">
        <f t="shared" si="119"/>
        <v>0.5</v>
      </c>
      <c r="HE49" s="69">
        <f t="shared" si="120"/>
        <v>0.75</v>
      </c>
      <c r="HF49" s="69">
        <f t="shared" si="121"/>
        <v>1</v>
      </c>
      <c r="HG49" s="69">
        <f t="shared" si="122"/>
        <v>0.75</v>
      </c>
      <c r="HH49" s="69">
        <f t="shared" si="123"/>
        <v>1</v>
      </c>
      <c r="HI49" s="69">
        <f t="shared" si="124"/>
        <v>1</v>
      </c>
      <c r="HJ49" s="69">
        <f t="shared" si="125"/>
        <v>1</v>
      </c>
      <c r="HK49" s="69">
        <f t="shared" si="126"/>
        <v>0.75</v>
      </c>
      <c r="HL49" s="69">
        <f t="shared" si="127"/>
        <v>0.75</v>
      </c>
      <c r="HM49" s="69">
        <f t="shared" si="128"/>
        <v>0.75</v>
      </c>
      <c r="HN49" s="69">
        <f t="shared" si="129"/>
        <v>0.5</v>
      </c>
      <c r="HO49" s="69">
        <f t="shared" si="130"/>
        <v>1</v>
      </c>
      <c r="HP49" s="69">
        <f t="shared" si="131"/>
        <v>0.5</v>
      </c>
      <c r="HQ49" s="69">
        <f t="shared" si="132"/>
        <v>0.5</v>
      </c>
      <c r="HR49" s="69">
        <f t="shared" si="133"/>
        <v>0.75</v>
      </c>
      <c r="HS49" s="69">
        <f t="shared" si="134"/>
        <v>0.5</v>
      </c>
      <c r="HT49" s="69">
        <f t="shared" si="135"/>
        <v>0.75</v>
      </c>
      <c r="HU49" s="69">
        <f t="shared" si="136"/>
        <v>0.75</v>
      </c>
      <c r="HV49" s="69">
        <f t="shared" si="137"/>
        <v>1</v>
      </c>
      <c r="HX49" s="69">
        <f t="shared" si="138"/>
        <v>0.5</v>
      </c>
      <c r="HY49" s="69">
        <f t="shared" si="139"/>
        <v>0.5</v>
      </c>
      <c r="HZ49" s="69">
        <f t="shared" si="140"/>
        <v>0.75</v>
      </c>
      <c r="IA49" s="69">
        <f t="shared" si="141"/>
        <v>0.75</v>
      </c>
      <c r="IB49" s="69">
        <f t="shared" si="142"/>
        <v>0.5</v>
      </c>
      <c r="IC49" s="69">
        <f t="shared" si="143"/>
        <v>1</v>
      </c>
      <c r="ID49" s="69">
        <f t="shared" si="144"/>
        <v>0.75</v>
      </c>
      <c r="IE49" s="69">
        <f t="shared" si="145"/>
        <v>0.75</v>
      </c>
      <c r="IF49" s="69">
        <f t="shared" si="146"/>
        <v>0.5</v>
      </c>
      <c r="IG49" s="69">
        <f t="shared" si="147"/>
        <v>0.75</v>
      </c>
    </row>
    <row r="50" spans="1:241" s="69" customFormat="1" x14ac:dyDescent="0.35">
      <c r="A50" s="63" t="s">
        <v>139</v>
      </c>
      <c r="B50" s="54" t="s">
        <v>614</v>
      </c>
      <c r="C50" s="68">
        <f t="shared" si="32"/>
        <v>0.61440677966101698</v>
      </c>
      <c r="D50" s="68">
        <f t="shared" si="9"/>
        <v>0.53333333333333333</v>
      </c>
      <c r="E50" s="68">
        <f t="shared" si="10"/>
        <v>0.52500000000000002</v>
      </c>
      <c r="F50" s="63"/>
      <c r="I50" s="70">
        <v>100</v>
      </c>
      <c r="J50" s="70">
        <v>50</v>
      </c>
      <c r="K50" s="70">
        <v>100</v>
      </c>
      <c r="L50" s="70">
        <v>100</v>
      </c>
      <c r="M50" s="70">
        <v>100</v>
      </c>
      <c r="N50" s="70">
        <v>100</v>
      </c>
      <c r="O50" s="70">
        <v>75</v>
      </c>
      <c r="P50" s="70">
        <v>50</v>
      </c>
      <c r="Q50" s="70">
        <v>75</v>
      </c>
      <c r="R50" s="70">
        <v>75</v>
      </c>
      <c r="S50" s="70">
        <v>50</v>
      </c>
      <c r="T50" s="70">
        <v>50</v>
      </c>
      <c r="U50" s="70">
        <v>50</v>
      </c>
      <c r="V50" s="70">
        <v>50</v>
      </c>
      <c r="W50" s="70">
        <v>50</v>
      </c>
      <c r="X50" s="70">
        <v>50</v>
      </c>
      <c r="Y50" s="70">
        <v>75</v>
      </c>
      <c r="Z50" s="70">
        <v>50</v>
      </c>
      <c r="AA50" s="70">
        <v>50</v>
      </c>
      <c r="AB50" s="70">
        <v>50</v>
      </c>
      <c r="AC50" s="70">
        <v>0</v>
      </c>
      <c r="AD50" s="70">
        <v>100</v>
      </c>
      <c r="AE50" s="70">
        <v>100</v>
      </c>
      <c r="AF50" s="70">
        <v>50</v>
      </c>
      <c r="AG50" s="70">
        <v>100</v>
      </c>
      <c r="AH50" s="70">
        <v>50</v>
      </c>
      <c r="AI50" s="70">
        <v>100</v>
      </c>
      <c r="AJ50" s="70">
        <v>75</v>
      </c>
      <c r="AK50" s="70">
        <v>75</v>
      </c>
      <c r="AL50" s="70">
        <v>100</v>
      </c>
      <c r="AM50" s="70">
        <v>100</v>
      </c>
      <c r="AN50" s="70">
        <v>100</v>
      </c>
      <c r="AO50" s="70">
        <v>75</v>
      </c>
      <c r="AP50" s="70">
        <v>100</v>
      </c>
      <c r="AQ50" s="70">
        <v>100</v>
      </c>
      <c r="AR50" s="70">
        <v>100</v>
      </c>
      <c r="AS50" s="70">
        <v>100</v>
      </c>
      <c r="AT50" s="70">
        <v>100</v>
      </c>
      <c r="AU50" s="70">
        <v>75</v>
      </c>
      <c r="AV50" s="70">
        <v>100</v>
      </c>
      <c r="AW50" s="70">
        <v>100</v>
      </c>
      <c r="AX50" s="70">
        <v>100</v>
      </c>
      <c r="AY50" s="70">
        <v>25</v>
      </c>
      <c r="AZ50" s="70">
        <v>25</v>
      </c>
      <c r="BA50" s="70">
        <v>50</v>
      </c>
      <c r="BB50" s="70">
        <v>0</v>
      </c>
      <c r="BC50" s="70">
        <v>50</v>
      </c>
      <c r="BD50" s="70">
        <v>50</v>
      </c>
      <c r="BE50" s="70">
        <v>0</v>
      </c>
      <c r="BF50" s="70">
        <v>0</v>
      </c>
      <c r="BG50" s="70">
        <v>0</v>
      </c>
      <c r="BH50" s="71">
        <v>0</v>
      </c>
      <c r="BI50" s="70">
        <v>0</v>
      </c>
      <c r="BJ50" s="70">
        <v>50</v>
      </c>
      <c r="BK50" s="70">
        <v>25</v>
      </c>
      <c r="BL50" s="70">
        <v>100</v>
      </c>
      <c r="BM50" s="70">
        <v>0</v>
      </c>
      <c r="BN50" s="70">
        <v>0</v>
      </c>
      <c r="BO50" s="70">
        <v>0</v>
      </c>
      <c r="BP50" s="66"/>
      <c r="BQ50" s="66">
        <v>75</v>
      </c>
      <c r="BR50" s="66">
        <v>75</v>
      </c>
      <c r="BS50" s="66">
        <v>100</v>
      </c>
      <c r="BT50" s="66">
        <v>0</v>
      </c>
      <c r="BU50" s="66">
        <v>50</v>
      </c>
      <c r="BV50" s="66">
        <v>0</v>
      </c>
      <c r="BW50" s="66">
        <v>0</v>
      </c>
      <c r="BX50" s="66">
        <v>0</v>
      </c>
      <c r="BY50" s="66">
        <v>50</v>
      </c>
      <c r="BZ50" s="66">
        <v>75</v>
      </c>
      <c r="CA50" s="66">
        <v>0</v>
      </c>
      <c r="CB50" s="66">
        <v>50</v>
      </c>
      <c r="CC50" s="66">
        <v>0</v>
      </c>
      <c r="CD50" s="66">
        <v>0</v>
      </c>
      <c r="CE50" s="66">
        <v>0</v>
      </c>
      <c r="CF50" s="66">
        <v>100</v>
      </c>
      <c r="CG50" s="66">
        <v>100</v>
      </c>
      <c r="CH50" s="66">
        <v>75</v>
      </c>
      <c r="CI50" s="66">
        <v>100</v>
      </c>
      <c r="CJ50" s="66">
        <v>75</v>
      </c>
      <c r="CK50" s="66">
        <v>75</v>
      </c>
      <c r="CL50" s="66">
        <v>75</v>
      </c>
      <c r="CM50" s="66">
        <v>50</v>
      </c>
      <c r="CN50" s="66">
        <v>0</v>
      </c>
      <c r="CO50" s="66">
        <v>0</v>
      </c>
      <c r="CP50" s="66">
        <v>0</v>
      </c>
      <c r="CQ50" s="66">
        <v>50</v>
      </c>
      <c r="CR50" s="66">
        <v>50</v>
      </c>
      <c r="CS50" s="67">
        <v>100</v>
      </c>
      <c r="CT50" s="66">
        <v>50</v>
      </c>
      <c r="CU50" s="66">
        <v>50</v>
      </c>
      <c r="CV50" s="69">
        <v>100</v>
      </c>
      <c r="CW50" s="69">
        <v>100</v>
      </c>
      <c r="CX50" s="69">
        <v>100</v>
      </c>
      <c r="CY50" s="69">
        <v>75</v>
      </c>
      <c r="CZ50" s="69">
        <v>50</v>
      </c>
      <c r="DA50" s="69">
        <v>75</v>
      </c>
      <c r="DB50" s="69">
        <v>50</v>
      </c>
      <c r="DC50" s="69">
        <v>100</v>
      </c>
      <c r="DD50" s="69">
        <v>75</v>
      </c>
      <c r="DE50" s="69">
        <v>75</v>
      </c>
      <c r="DF50" s="69">
        <v>50</v>
      </c>
      <c r="DG50" s="69">
        <v>50</v>
      </c>
      <c r="DH50" s="69">
        <v>25</v>
      </c>
      <c r="DI50" s="69">
        <v>50</v>
      </c>
      <c r="DK50" s="69">
        <v>50</v>
      </c>
      <c r="DL50" s="69">
        <v>50</v>
      </c>
      <c r="DM50" s="69">
        <v>100</v>
      </c>
      <c r="DN50" s="69">
        <v>75</v>
      </c>
      <c r="DO50" s="69">
        <v>50</v>
      </c>
      <c r="DP50" s="69">
        <v>75</v>
      </c>
      <c r="DQ50" s="69">
        <v>25</v>
      </c>
      <c r="DR50" s="69">
        <v>50</v>
      </c>
      <c r="DS50" s="69">
        <v>50</v>
      </c>
      <c r="DT50" s="69">
        <v>0</v>
      </c>
      <c r="DV50" s="69">
        <f t="shared" si="33"/>
        <v>1</v>
      </c>
      <c r="DW50" s="69">
        <f t="shared" si="34"/>
        <v>0.5</v>
      </c>
      <c r="DX50" s="69">
        <f t="shared" si="35"/>
        <v>1</v>
      </c>
      <c r="DY50" s="69">
        <f t="shared" si="36"/>
        <v>1</v>
      </c>
      <c r="DZ50" s="69">
        <f t="shared" si="37"/>
        <v>1</v>
      </c>
      <c r="EA50" s="69">
        <f t="shared" si="38"/>
        <v>1</v>
      </c>
      <c r="EB50" s="69">
        <f t="shared" si="39"/>
        <v>0.75</v>
      </c>
      <c r="EC50" s="69">
        <f t="shared" si="40"/>
        <v>0.5</v>
      </c>
      <c r="ED50" s="69">
        <f t="shared" si="41"/>
        <v>0.75</v>
      </c>
      <c r="EE50" s="69">
        <f t="shared" si="42"/>
        <v>0.75</v>
      </c>
      <c r="EF50" s="69">
        <f t="shared" si="43"/>
        <v>0.5</v>
      </c>
      <c r="EG50" s="69">
        <f t="shared" si="44"/>
        <v>0.5</v>
      </c>
      <c r="EH50" s="69">
        <f t="shared" si="45"/>
        <v>0.5</v>
      </c>
      <c r="EI50" s="69">
        <f t="shared" si="46"/>
        <v>0.5</v>
      </c>
      <c r="EJ50" s="69">
        <f t="shared" si="47"/>
        <v>0.5</v>
      </c>
      <c r="EK50" s="69">
        <f t="shared" si="48"/>
        <v>0.5</v>
      </c>
      <c r="EL50" s="69">
        <f t="shared" si="49"/>
        <v>0.75</v>
      </c>
      <c r="EM50" s="69">
        <f t="shared" si="50"/>
        <v>0.5</v>
      </c>
      <c r="EN50" s="69">
        <f t="shared" si="51"/>
        <v>0.5</v>
      </c>
      <c r="EO50" s="69">
        <f t="shared" si="52"/>
        <v>0.5</v>
      </c>
      <c r="EP50" s="69">
        <f t="shared" si="53"/>
        <v>0</v>
      </c>
      <c r="EQ50" s="69">
        <f t="shared" si="54"/>
        <v>1</v>
      </c>
      <c r="ER50" s="69">
        <f t="shared" si="55"/>
        <v>1</v>
      </c>
      <c r="ES50" s="69">
        <f t="shared" si="56"/>
        <v>0.5</v>
      </c>
      <c r="ET50" s="69">
        <f t="shared" si="57"/>
        <v>1</v>
      </c>
      <c r="EU50" s="69">
        <f t="shared" si="58"/>
        <v>0.5</v>
      </c>
      <c r="EV50" s="69">
        <f t="shared" si="59"/>
        <v>1</v>
      </c>
      <c r="EW50" s="69">
        <f t="shared" si="60"/>
        <v>0.75</v>
      </c>
      <c r="EX50" s="69">
        <f t="shared" si="61"/>
        <v>0.75</v>
      </c>
      <c r="EY50" s="69">
        <f t="shared" si="62"/>
        <v>1</v>
      </c>
      <c r="EZ50" s="69">
        <f t="shared" si="63"/>
        <v>1</v>
      </c>
      <c r="FA50" s="69">
        <f t="shared" si="64"/>
        <v>1</v>
      </c>
      <c r="FB50" s="69">
        <f t="shared" si="65"/>
        <v>0.75</v>
      </c>
      <c r="FC50" s="69">
        <f t="shared" si="66"/>
        <v>1</v>
      </c>
      <c r="FD50" s="69">
        <f t="shared" si="67"/>
        <v>1</v>
      </c>
      <c r="FE50" s="69">
        <f t="shared" si="68"/>
        <v>1</v>
      </c>
      <c r="FF50" s="69">
        <f t="shared" si="69"/>
        <v>1</v>
      </c>
      <c r="FG50" s="69">
        <f t="shared" si="70"/>
        <v>1</v>
      </c>
      <c r="FH50" s="69">
        <f t="shared" si="71"/>
        <v>0.75</v>
      </c>
      <c r="FI50" s="69">
        <f t="shared" si="72"/>
        <v>1</v>
      </c>
      <c r="FJ50" s="69">
        <f t="shared" si="73"/>
        <v>1</v>
      </c>
      <c r="FK50" s="69">
        <f t="shared" si="74"/>
        <v>1</v>
      </c>
      <c r="FL50" s="69">
        <f t="shared" si="75"/>
        <v>0.25</v>
      </c>
      <c r="FM50" s="69">
        <f t="shared" si="76"/>
        <v>0.25</v>
      </c>
      <c r="FN50" s="69">
        <f t="shared" si="77"/>
        <v>0.5</v>
      </c>
      <c r="FO50" s="69">
        <f t="shared" si="78"/>
        <v>0</v>
      </c>
      <c r="FP50" s="69">
        <f t="shared" si="79"/>
        <v>0.5</v>
      </c>
      <c r="FQ50" s="69">
        <f t="shared" si="80"/>
        <v>0.5</v>
      </c>
      <c r="FR50" s="69">
        <f t="shared" si="81"/>
        <v>0</v>
      </c>
      <c r="FS50" s="69">
        <f t="shared" si="82"/>
        <v>0</v>
      </c>
      <c r="FT50" s="69">
        <f t="shared" si="83"/>
        <v>0</v>
      </c>
      <c r="FU50" s="69">
        <f t="shared" si="84"/>
        <v>0</v>
      </c>
      <c r="FV50" s="69">
        <f t="shared" si="85"/>
        <v>0</v>
      </c>
      <c r="FW50" s="69">
        <f t="shared" si="86"/>
        <v>0.5</v>
      </c>
      <c r="FX50" s="69">
        <f t="shared" si="87"/>
        <v>0.25</v>
      </c>
      <c r="FY50" s="69">
        <f t="shared" si="88"/>
        <v>1</v>
      </c>
      <c r="FZ50" s="69">
        <f t="shared" si="89"/>
        <v>0</v>
      </c>
      <c r="GA50" s="69">
        <f t="shared" si="90"/>
        <v>0</v>
      </c>
      <c r="GB50" s="69">
        <f t="shared" si="91"/>
        <v>0</v>
      </c>
      <c r="GC50" s="69" t="str">
        <f t="shared" si="92"/>
        <v>..</v>
      </c>
      <c r="GD50" s="69">
        <f t="shared" si="93"/>
        <v>0.75</v>
      </c>
      <c r="GE50" s="69">
        <f t="shared" si="94"/>
        <v>0.75</v>
      </c>
      <c r="GF50" s="69">
        <f t="shared" si="95"/>
        <v>1</v>
      </c>
      <c r="GG50" s="69">
        <f t="shared" si="96"/>
        <v>0</v>
      </c>
      <c r="GH50" s="69">
        <f t="shared" si="97"/>
        <v>0.5</v>
      </c>
      <c r="GI50" s="69">
        <f t="shared" si="98"/>
        <v>0</v>
      </c>
      <c r="GJ50" s="69">
        <f t="shared" si="99"/>
        <v>0</v>
      </c>
      <c r="GK50" s="69">
        <f t="shared" si="100"/>
        <v>0</v>
      </c>
      <c r="GL50" s="69">
        <f t="shared" si="101"/>
        <v>0.5</v>
      </c>
      <c r="GM50" s="69">
        <f t="shared" si="102"/>
        <v>0.75</v>
      </c>
      <c r="GN50" s="69">
        <f t="shared" si="103"/>
        <v>0</v>
      </c>
      <c r="GO50" s="69">
        <f t="shared" si="104"/>
        <v>0.5</v>
      </c>
      <c r="GP50" s="69">
        <f t="shared" si="105"/>
        <v>0</v>
      </c>
      <c r="GQ50" s="69">
        <f t="shared" si="106"/>
        <v>0</v>
      </c>
      <c r="GR50" s="69">
        <f t="shared" si="107"/>
        <v>0</v>
      </c>
      <c r="GS50" s="69">
        <f t="shared" si="108"/>
        <v>1</v>
      </c>
      <c r="GT50" s="69">
        <f t="shared" si="109"/>
        <v>1</v>
      </c>
      <c r="GU50" s="69">
        <f t="shared" si="110"/>
        <v>0.75</v>
      </c>
      <c r="GV50" s="69">
        <f t="shared" si="111"/>
        <v>1</v>
      </c>
      <c r="GW50" s="69">
        <f t="shared" si="112"/>
        <v>0.75</v>
      </c>
      <c r="GX50" s="69">
        <f t="shared" si="113"/>
        <v>0.75</v>
      </c>
      <c r="GY50" s="69">
        <f t="shared" si="114"/>
        <v>0.75</v>
      </c>
      <c r="GZ50" s="69">
        <f t="shared" si="115"/>
        <v>0.5</v>
      </c>
      <c r="HA50" s="69">
        <f t="shared" si="116"/>
        <v>0</v>
      </c>
      <c r="HB50" s="69">
        <f t="shared" si="117"/>
        <v>0</v>
      </c>
      <c r="HC50" s="69">
        <f t="shared" si="118"/>
        <v>0</v>
      </c>
      <c r="HD50" s="69">
        <f t="shared" si="119"/>
        <v>0.5</v>
      </c>
      <c r="HE50" s="69">
        <f t="shared" si="120"/>
        <v>0.5</v>
      </c>
      <c r="HF50" s="69">
        <f t="shared" si="121"/>
        <v>1</v>
      </c>
      <c r="HG50" s="69">
        <f t="shared" si="122"/>
        <v>0.5</v>
      </c>
      <c r="HH50" s="69">
        <f t="shared" si="123"/>
        <v>0.5</v>
      </c>
      <c r="HI50" s="69">
        <f t="shared" si="124"/>
        <v>1</v>
      </c>
      <c r="HJ50" s="69">
        <f t="shared" si="125"/>
        <v>1</v>
      </c>
      <c r="HK50" s="69">
        <f t="shared" si="126"/>
        <v>1</v>
      </c>
      <c r="HL50" s="69">
        <f t="shared" si="127"/>
        <v>0.75</v>
      </c>
      <c r="HM50" s="69">
        <f t="shared" si="128"/>
        <v>0.5</v>
      </c>
      <c r="HN50" s="69">
        <f t="shared" si="129"/>
        <v>0.75</v>
      </c>
      <c r="HO50" s="69">
        <f t="shared" si="130"/>
        <v>0.5</v>
      </c>
      <c r="HP50" s="69">
        <f t="shared" si="131"/>
        <v>1</v>
      </c>
      <c r="HQ50" s="69">
        <f t="shared" si="132"/>
        <v>0.75</v>
      </c>
      <c r="HR50" s="69">
        <f t="shared" si="133"/>
        <v>0.75</v>
      </c>
      <c r="HS50" s="69">
        <f t="shared" si="134"/>
        <v>0.5</v>
      </c>
      <c r="HT50" s="69">
        <f t="shared" si="135"/>
        <v>0.5</v>
      </c>
      <c r="HU50" s="69">
        <f t="shared" si="136"/>
        <v>0.25</v>
      </c>
      <c r="HV50" s="69">
        <f t="shared" si="137"/>
        <v>0.5</v>
      </c>
      <c r="HX50" s="69">
        <f t="shared" si="138"/>
        <v>0.5</v>
      </c>
      <c r="HY50" s="69">
        <f t="shared" si="139"/>
        <v>0.5</v>
      </c>
      <c r="HZ50" s="69">
        <f t="shared" si="140"/>
        <v>1</v>
      </c>
      <c r="IA50" s="69">
        <f t="shared" si="141"/>
        <v>0.75</v>
      </c>
      <c r="IB50" s="69">
        <f t="shared" si="142"/>
        <v>0.5</v>
      </c>
      <c r="IC50" s="69">
        <f t="shared" si="143"/>
        <v>0.75</v>
      </c>
      <c r="ID50" s="69">
        <f t="shared" si="144"/>
        <v>0.25</v>
      </c>
      <c r="IE50" s="69">
        <f t="shared" si="145"/>
        <v>0.5</v>
      </c>
      <c r="IF50" s="69">
        <f t="shared" si="146"/>
        <v>0.5</v>
      </c>
      <c r="IG50" s="69">
        <f t="shared" si="147"/>
        <v>0</v>
      </c>
    </row>
    <row r="51" spans="1:241" s="69" customFormat="1" x14ac:dyDescent="0.35">
      <c r="A51" s="63" t="s">
        <v>141</v>
      </c>
      <c r="B51" s="54" t="s">
        <v>342</v>
      </c>
      <c r="C51" s="68">
        <f t="shared" si="32"/>
        <v>0.44067796610169491</v>
      </c>
      <c r="D51" s="68">
        <f t="shared" si="9"/>
        <v>0.46111111111111114</v>
      </c>
      <c r="E51" s="68">
        <f t="shared" si="10"/>
        <v>0.625</v>
      </c>
      <c r="F51" s="63"/>
      <c r="I51" s="70">
        <v>75</v>
      </c>
      <c r="J51" s="70">
        <v>75</v>
      </c>
      <c r="K51" s="70">
        <v>100</v>
      </c>
      <c r="L51" s="70">
        <v>0</v>
      </c>
      <c r="M51" s="70">
        <v>0</v>
      </c>
      <c r="N51" s="70">
        <v>100</v>
      </c>
      <c r="O51" s="70">
        <v>50</v>
      </c>
      <c r="P51" s="70">
        <v>75</v>
      </c>
      <c r="Q51" s="70">
        <v>75</v>
      </c>
      <c r="R51" s="70">
        <v>75</v>
      </c>
      <c r="S51" s="70">
        <v>75</v>
      </c>
      <c r="T51" s="70">
        <v>50</v>
      </c>
      <c r="U51" s="70">
        <v>75</v>
      </c>
      <c r="V51" s="70">
        <v>100</v>
      </c>
      <c r="W51" s="70">
        <v>75</v>
      </c>
      <c r="X51" s="70">
        <v>50</v>
      </c>
      <c r="Y51" s="70">
        <v>50</v>
      </c>
      <c r="Z51" s="70">
        <v>50</v>
      </c>
      <c r="AA51" s="70">
        <v>25</v>
      </c>
      <c r="AB51" s="70">
        <v>25</v>
      </c>
      <c r="AC51" s="70">
        <v>0</v>
      </c>
      <c r="AD51" s="70">
        <v>100</v>
      </c>
      <c r="AE51" s="70">
        <v>100</v>
      </c>
      <c r="AF51" s="70">
        <v>50</v>
      </c>
      <c r="AG51" s="70">
        <v>50</v>
      </c>
      <c r="AH51" s="70">
        <v>50</v>
      </c>
      <c r="AI51" s="70">
        <v>50</v>
      </c>
      <c r="AJ51" s="70">
        <v>50</v>
      </c>
      <c r="AK51" s="70">
        <v>50</v>
      </c>
      <c r="AL51" s="70">
        <v>50</v>
      </c>
      <c r="AM51" s="70">
        <v>100</v>
      </c>
      <c r="AN51" s="70">
        <v>50</v>
      </c>
      <c r="AO51" s="70">
        <v>50</v>
      </c>
      <c r="AP51" s="70">
        <v>50</v>
      </c>
      <c r="AQ51" s="70">
        <v>50</v>
      </c>
      <c r="AR51" s="70">
        <v>75</v>
      </c>
      <c r="AS51" s="70">
        <v>50</v>
      </c>
      <c r="AT51" s="70">
        <v>50</v>
      </c>
      <c r="AU51" s="70">
        <v>25</v>
      </c>
      <c r="AV51" s="70">
        <v>50</v>
      </c>
      <c r="AW51" s="70">
        <v>0</v>
      </c>
      <c r="AX51" s="70">
        <v>25</v>
      </c>
      <c r="AY51" s="70">
        <v>25</v>
      </c>
      <c r="AZ51" s="70">
        <v>25</v>
      </c>
      <c r="BA51" s="70">
        <v>25</v>
      </c>
      <c r="BB51" s="70">
        <v>0</v>
      </c>
      <c r="BC51" s="70">
        <v>0</v>
      </c>
      <c r="BD51" s="70">
        <v>25</v>
      </c>
      <c r="BE51" s="70">
        <v>50</v>
      </c>
      <c r="BF51" s="70">
        <v>25</v>
      </c>
      <c r="BG51" s="70">
        <v>25</v>
      </c>
      <c r="BH51" s="71">
        <v>25</v>
      </c>
      <c r="BI51" s="70">
        <v>0</v>
      </c>
      <c r="BJ51" s="70">
        <v>25</v>
      </c>
      <c r="BK51" s="70">
        <v>25</v>
      </c>
      <c r="BL51" s="70">
        <v>0</v>
      </c>
      <c r="BM51" s="70">
        <v>0</v>
      </c>
      <c r="BN51" s="70">
        <v>0</v>
      </c>
      <c r="BO51" s="70">
        <v>0</v>
      </c>
      <c r="BP51" s="66"/>
      <c r="BQ51" s="66">
        <v>50</v>
      </c>
      <c r="BR51" s="66">
        <v>50</v>
      </c>
      <c r="BS51" s="66">
        <v>75</v>
      </c>
      <c r="BT51" s="66">
        <v>25</v>
      </c>
      <c r="BU51" s="66">
        <v>25</v>
      </c>
      <c r="BV51" s="66">
        <v>50</v>
      </c>
      <c r="BW51" s="66">
        <v>25</v>
      </c>
      <c r="BX51" s="66">
        <v>25</v>
      </c>
      <c r="BY51" s="66">
        <v>0</v>
      </c>
      <c r="BZ51" s="66">
        <v>50</v>
      </c>
      <c r="CA51" s="66">
        <v>25</v>
      </c>
      <c r="CB51" s="66">
        <v>25</v>
      </c>
      <c r="CC51" s="66">
        <v>50</v>
      </c>
      <c r="CD51" s="66">
        <v>25</v>
      </c>
      <c r="CE51" s="66">
        <v>25</v>
      </c>
      <c r="CF51" s="66">
        <v>50</v>
      </c>
      <c r="CG51" s="66">
        <v>75</v>
      </c>
      <c r="CH51" s="66">
        <v>100</v>
      </c>
      <c r="CI51" s="66">
        <v>100</v>
      </c>
      <c r="CJ51" s="66">
        <v>75</v>
      </c>
      <c r="CK51" s="66">
        <v>75</v>
      </c>
      <c r="CL51" s="66">
        <v>0</v>
      </c>
      <c r="CM51" s="66">
        <v>50</v>
      </c>
      <c r="CN51" s="66">
        <v>50</v>
      </c>
      <c r="CO51" s="66">
        <v>25</v>
      </c>
      <c r="CP51" s="66">
        <v>25</v>
      </c>
      <c r="CQ51" s="66">
        <v>25</v>
      </c>
      <c r="CR51" s="66">
        <v>25</v>
      </c>
      <c r="CS51" s="67">
        <v>100</v>
      </c>
      <c r="CT51" s="66">
        <v>50</v>
      </c>
      <c r="CU51" s="66">
        <v>100</v>
      </c>
      <c r="CV51" s="69">
        <v>100</v>
      </c>
      <c r="CW51" s="69">
        <v>100</v>
      </c>
      <c r="CX51" s="69">
        <v>100</v>
      </c>
      <c r="CY51" s="69">
        <v>50</v>
      </c>
      <c r="CZ51" s="69">
        <v>25</v>
      </c>
      <c r="DA51" s="69">
        <v>25</v>
      </c>
      <c r="DB51" s="69">
        <v>25</v>
      </c>
      <c r="DC51" s="69">
        <v>25</v>
      </c>
      <c r="DD51" s="69">
        <v>25</v>
      </c>
      <c r="DE51" s="69">
        <v>25</v>
      </c>
      <c r="DF51" s="69">
        <v>25</v>
      </c>
      <c r="DG51" s="69">
        <v>25</v>
      </c>
      <c r="DH51" s="69">
        <v>25</v>
      </c>
      <c r="DI51" s="69">
        <v>50</v>
      </c>
      <c r="DK51" s="69">
        <v>50</v>
      </c>
      <c r="DL51" s="69">
        <v>100</v>
      </c>
      <c r="DM51" s="69">
        <v>50</v>
      </c>
      <c r="DN51" s="69">
        <v>75</v>
      </c>
      <c r="DO51" s="69">
        <v>50</v>
      </c>
      <c r="DP51" s="69">
        <v>75</v>
      </c>
      <c r="DQ51" s="69">
        <v>75</v>
      </c>
      <c r="DR51" s="69">
        <v>75</v>
      </c>
      <c r="DS51" s="69">
        <v>50</v>
      </c>
      <c r="DT51" s="69">
        <v>25</v>
      </c>
      <c r="DV51" s="69">
        <f t="shared" si="33"/>
        <v>0.75</v>
      </c>
      <c r="DW51" s="69">
        <f t="shared" si="34"/>
        <v>0.75</v>
      </c>
      <c r="DX51" s="69">
        <f t="shared" si="35"/>
        <v>1</v>
      </c>
      <c r="DY51" s="69">
        <f t="shared" si="36"/>
        <v>0</v>
      </c>
      <c r="DZ51" s="69">
        <f t="shared" si="37"/>
        <v>0</v>
      </c>
      <c r="EA51" s="69">
        <f t="shared" si="38"/>
        <v>1</v>
      </c>
      <c r="EB51" s="69">
        <f t="shared" si="39"/>
        <v>0.5</v>
      </c>
      <c r="EC51" s="69">
        <f t="shared" si="40"/>
        <v>0.75</v>
      </c>
      <c r="ED51" s="69">
        <f t="shared" si="41"/>
        <v>0.75</v>
      </c>
      <c r="EE51" s="69">
        <f t="shared" si="42"/>
        <v>0.75</v>
      </c>
      <c r="EF51" s="69">
        <f t="shared" si="43"/>
        <v>0.75</v>
      </c>
      <c r="EG51" s="69">
        <f t="shared" si="44"/>
        <v>0.5</v>
      </c>
      <c r="EH51" s="69">
        <f t="shared" si="45"/>
        <v>0.75</v>
      </c>
      <c r="EI51" s="69">
        <f t="shared" si="46"/>
        <v>1</v>
      </c>
      <c r="EJ51" s="69">
        <f t="shared" si="47"/>
        <v>0.75</v>
      </c>
      <c r="EK51" s="69">
        <f t="shared" si="48"/>
        <v>0.5</v>
      </c>
      <c r="EL51" s="69">
        <f t="shared" si="49"/>
        <v>0.5</v>
      </c>
      <c r="EM51" s="69">
        <f t="shared" si="50"/>
        <v>0.5</v>
      </c>
      <c r="EN51" s="69">
        <f t="shared" si="51"/>
        <v>0.25</v>
      </c>
      <c r="EO51" s="69">
        <f t="shared" si="52"/>
        <v>0.25</v>
      </c>
      <c r="EP51" s="69">
        <f t="shared" si="53"/>
        <v>0</v>
      </c>
      <c r="EQ51" s="69">
        <f t="shared" si="54"/>
        <v>1</v>
      </c>
      <c r="ER51" s="69">
        <f t="shared" si="55"/>
        <v>1</v>
      </c>
      <c r="ES51" s="69">
        <f t="shared" si="56"/>
        <v>0.5</v>
      </c>
      <c r="ET51" s="69">
        <f t="shared" si="57"/>
        <v>0.5</v>
      </c>
      <c r="EU51" s="69">
        <f t="shared" si="58"/>
        <v>0.5</v>
      </c>
      <c r="EV51" s="69">
        <f t="shared" si="59"/>
        <v>0.5</v>
      </c>
      <c r="EW51" s="69">
        <f t="shared" si="60"/>
        <v>0.5</v>
      </c>
      <c r="EX51" s="69">
        <f t="shared" si="61"/>
        <v>0.5</v>
      </c>
      <c r="EY51" s="69">
        <f t="shared" si="62"/>
        <v>0.5</v>
      </c>
      <c r="EZ51" s="69">
        <f t="shared" si="63"/>
        <v>1</v>
      </c>
      <c r="FA51" s="69">
        <f t="shared" si="64"/>
        <v>0.5</v>
      </c>
      <c r="FB51" s="69">
        <f t="shared" si="65"/>
        <v>0.5</v>
      </c>
      <c r="FC51" s="69">
        <f t="shared" si="66"/>
        <v>0.5</v>
      </c>
      <c r="FD51" s="69">
        <f t="shared" si="67"/>
        <v>0.5</v>
      </c>
      <c r="FE51" s="69">
        <f t="shared" si="68"/>
        <v>0.75</v>
      </c>
      <c r="FF51" s="69">
        <f t="shared" si="69"/>
        <v>0.5</v>
      </c>
      <c r="FG51" s="69">
        <f t="shared" si="70"/>
        <v>0.5</v>
      </c>
      <c r="FH51" s="69">
        <f t="shared" si="71"/>
        <v>0.25</v>
      </c>
      <c r="FI51" s="69">
        <f t="shared" si="72"/>
        <v>0.5</v>
      </c>
      <c r="FJ51" s="69">
        <f t="shared" si="73"/>
        <v>0</v>
      </c>
      <c r="FK51" s="69">
        <f t="shared" si="74"/>
        <v>0.25</v>
      </c>
      <c r="FL51" s="69">
        <f t="shared" si="75"/>
        <v>0.25</v>
      </c>
      <c r="FM51" s="69">
        <f t="shared" si="76"/>
        <v>0.25</v>
      </c>
      <c r="FN51" s="69">
        <f t="shared" si="77"/>
        <v>0.25</v>
      </c>
      <c r="FO51" s="69">
        <f t="shared" si="78"/>
        <v>0</v>
      </c>
      <c r="FP51" s="69">
        <f t="shared" si="79"/>
        <v>0</v>
      </c>
      <c r="FQ51" s="69">
        <f t="shared" si="80"/>
        <v>0.25</v>
      </c>
      <c r="FR51" s="69">
        <f t="shared" si="81"/>
        <v>0.5</v>
      </c>
      <c r="FS51" s="69">
        <f t="shared" si="82"/>
        <v>0.25</v>
      </c>
      <c r="FT51" s="69">
        <f t="shared" si="83"/>
        <v>0.25</v>
      </c>
      <c r="FU51" s="69">
        <f t="shared" si="84"/>
        <v>0.25</v>
      </c>
      <c r="FV51" s="69">
        <f t="shared" si="85"/>
        <v>0</v>
      </c>
      <c r="FW51" s="69">
        <f t="shared" si="86"/>
        <v>0.25</v>
      </c>
      <c r="FX51" s="69">
        <f t="shared" si="87"/>
        <v>0.25</v>
      </c>
      <c r="FY51" s="69">
        <f t="shared" si="88"/>
        <v>0</v>
      </c>
      <c r="FZ51" s="69">
        <f t="shared" si="89"/>
        <v>0</v>
      </c>
      <c r="GA51" s="69">
        <f t="shared" si="90"/>
        <v>0</v>
      </c>
      <c r="GB51" s="69">
        <f t="shared" si="91"/>
        <v>0</v>
      </c>
      <c r="GC51" s="69" t="str">
        <f t="shared" si="92"/>
        <v>..</v>
      </c>
      <c r="GD51" s="69">
        <f t="shared" si="93"/>
        <v>0.5</v>
      </c>
      <c r="GE51" s="69">
        <f t="shared" si="94"/>
        <v>0.5</v>
      </c>
      <c r="GF51" s="69">
        <f t="shared" si="95"/>
        <v>0.75</v>
      </c>
      <c r="GG51" s="69">
        <f t="shared" si="96"/>
        <v>0.25</v>
      </c>
      <c r="GH51" s="69">
        <f t="shared" si="97"/>
        <v>0.25</v>
      </c>
      <c r="GI51" s="69">
        <f t="shared" si="98"/>
        <v>0.5</v>
      </c>
      <c r="GJ51" s="69">
        <f t="shared" si="99"/>
        <v>0.25</v>
      </c>
      <c r="GK51" s="69">
        <f t="shared" si="100"/>
        <v>0.25</v>
      </c>
      <c r="GL51" s="69">
        <f t="shared" si="101"/>
        <v>0</v>
      </c>
      <c r="GM51" s="69">
        <f t="shared" si="102"/>
        <v>0.5</v>
      </c>
      <c r="GN51" s="69">
        <f t="shared" si="103"/>
        <v>0.25</v>
      </c>
      <c r="GO51" s="69">
        <f t="shared" si="104"/>
        <v>0.25</v>
      </c>
      <c r="GP51" s="69">
        <f t="shared" si="105"/>
        <v>0.5</v>
      </c>
      <c r="GQ51" s="69">
        <f t="shared" si="106"/>
        <v>0.25</v>
      </c>
      <c r="GR51" s="69">
        <f t="shared" si="107"/>
        <v>0.25</v>
      </c>
      <c r="GS51" s="69">
        <f t="shared" si="108"/>
        <v>0.5</v>
      </c>
      <c r="GT51" s="69">
        <f t="shared" si="109"/>
        <v>0.75</v>
      </c>
      <c r="GU51" s="69">
        <f t="shared" si="110"/>
        <v>1</v>
      </c>
      <c r="GV51" s="69">
        <f t="shared" si="111"/>
        <v>1</v>
      </c>
      <c r="GW51" s="69">
        <f t="shared" si="112"/>
        <v>0.75</v>
      </c>
      <c r="GX51" s="69">
        <f t="shared" si="113"/>
        <v>0.75</v>
      </c>
      <c r="GY51" s="69">
        <f t="shared" si="114"/>
        <v>0</v>
      </c>
      <c r="GZ51" s="69">
        <f t="shared" si="115"/>
        <v>0.5</v>
      </c>
      <c r="HA51" s="69">
        <f t="shared" si="116"/>
        <v>0.5</v>
      </c>
      <c r="HB51" s="69">
        <f t="shared" si="117"/>
        <v>0.25</v>
      </c>
      <c r="HC51" s="69">
        <f t="shared" si="118"/>
        <v>0.25</v>
      </c>
      <c r="HD51" s="69">
        <f t="shared" si="119"/>
        <v>0.25</v>
      </c>
      <c r="HE51" s="69">
        <f t="shared" si="120"/>
        <v>0.25</v>
      </c>
      <c r="HF51" s="69">
        <f t="shared" si="121"/>
        <v>1</v>
      </c>
      <c r="HG51" s="69">
        <f t="shared" si="122"/>
        <v>0.5</v>
      </c>
      <c r="HH51" s="69">
        <f t="shared" si="123"/>
        <v>1</v>
      </c>
      <c r="HI51" s="69">
        <f t="shared" si="124"/>
        <v>1</v>
      </c>
      <c r="HJ51" s="69">
        <f t="shared" si="125"/>
        <v>1</v>
      </c>
      <c r="HK51" s="69">
        <f t="shared" si="126"/>
        <v>1</v>
      </c>
      <c r="HL51" s="69">
        <f t="shared" si="127"/>
        <v>0.5</v>
      </c>
      <c r="HM51" s="69">
        <f t="shared" si="128"/>
        <v>0.25</v>
      </c>
      <c r="HN51" s="69">
        <f t="shared" si="129"/>
        <v>0.25</v>
      </c>
      <c r="HO51" s="69">
        <f t="shared" si="130"/>
        <v>0.25</v>
      </c>
      <c r="HP51" s="69">
        <f t="shared" si="131"/>
        <v>0.25</v>
      </c>
      <c r="HQ51" s="69">
        <f t="shared" si="132"/>
        <v>0.25</v>
      </c>
      <c r="HR51" s="69">
        <f t="shared" si="133"/>
        <v>0.25</v>
      </c>
      <c r="HS51" s="69">
        <f t="shared" si="134"/>
        <v>0.25</v>
      </c>
      <c r="HT51" s="69">
        <f t="shared" si="135"/>
        <v>0.25</v>
      </c>
      <c r="HU51" s="69">
        <f t="shared" si="136"/>
        <v>0.25</v>
      </c>
      <c r="HV51" s="69">
        <f t="shared" si="137"/>
        <v>0.5</v>
      </c>
      <c r="HX51" s="69">
        <f t="shared" si="138"/>
        <v>0.5</v>
      </c>
      <c r="HY51" s="69">
        <f t="shared" si="139"/>
        <v>1</v>
      </c>
      <c r="HZ51" s="69">
        <f t="shared" si="140"/>
        <v>0.5</v>
      </c>
      <c r="IA51" s="69">
        <f t="shared" si="141"/>
        <v>0.75</v>
      </c>
      <c r="IB51" s="69">
        <f t="shared" si="142"/>
        <v>0.5</v>
      </c>
      <c r="IC51" s="69">
        <f t="shared" si="143"/>
        <v>0.75</v>
      </c>
      <c r="ID51" s="69">
        <f t="shared" si="144"/>
        <v>0.75</v>
      </c>
      <c r="IE51" s="69">
        <f t="shared" si="145"/>
        <v>0.75</v>
      </c>
      <c r="IF51" s="69">
        <f t="shared" si="146"/>
        <v>0.5</v>
      </c>
      <c r="IG51" s="69">
        <f t="shared" si="147"/>
        <v>0.25</v>
      </c>
    </row>
    <row r="52" spans="1:241" s="69" customFormat="1" x14ac:dyDescent="0.35">
      <c r="A52" s="63" t="s">
        <v>147</v>
      </c>
      <c r="B52" s="54" t="s">
        <v>615</v>
      </c>
      <c r="C52" s="68">
        <f t="shared" si="32"/>
        <v>0.50423728813559321</v>
      </c>
      <c r="D52" s="68">
        <f t="shared" si="9"/>
        <v>0.39444444444444443</v>
      </c>
      <c r="E52" s="68">
        <f t="shared" si="10"/>
        <v>0</v>
      </c>
      <c r="F52" s="63"/>
      <c r="I52" s="70">
        <v>100</v>
      </c>
      <c r="J52" s="70">
        <v>25</v>
      </c>
      <c r="K52" s="70">
        <v>100</v>
      </c>
      <c r="L52" s="70">
        <v>100</v>
      </c>
      <c r="M52" s="70">
        <v>100</v>
      </c>
      <c r="N52" s="70">
        <v>100</v>
      </c>
      <c r="O52" s="70">
        <v>75</v>
      </c>
      <c r="P52" s="70">
        <v>50</v>
      </c>
      <c r="Q52" s="70">
        <v>25</v>
      </c>
      <c r="R52" s="70">
        <v>100</v>
      </c>
      <c r="S52" s="70">
        <v>75</v>
      </c>
      <c r="T52" s="70">
        <v>25</v>
      </c>
      <c r="U52" s="70">
        <v>75</v>
      </c>
      <c r="V52" s="70">
        <v>100</v>
      </c>
      <c r="W52" s="70">
        <v>100</v>
      </c>
      <c r="X52" s="70">
        <v>50</v>
      </c>
      <c r="Y52" s="70">
        <v>75</v>
      </c>
      <c r="Z52" s="70">
        <v>50</v>
      </c>
      <c r="AA52" s="70">
        <v>50</v>
      </c>
      <c r="AB52" s="70">
        <v>50</v>
      </c>
      <c r="AC52" s="70">
        <v>100</v>
      </c>
      <c r="AD52" s="70">
        <v>100</v>
      </c>
      <c r="AE52" s="70">
        <v>100</v>
      </c>
      <c r="AF52" s="70">
        <v>25</v>
      </c>
      <c r="AG52" s="70">
        <v>0</v>
      </c>
      <c r="AH52" s="70">
        <v>0</v>
      </c>
      <c r="AI52" s="70">
        <v>0</v>
      </c>
      <c r="AJ52" s="70">
        <v>0</v>
      </c>
      <c r="AK52" s="70">
        <v>100</v>
      </c>
      <c r="AL52" s="70">
        <v>100</v>
      </c>
      <c r="AM52" s="70">
        <v>100</v>
      </c>
      <c r="AN52" s="70">
        <v>0</v>
      </c>
      <c r="AO52" s="70">
        <v>100</v>
      </c>
      <c r="AP52" s="70">
        <v>100</v>
      </c>
      <c r="AQ52" s="70">
        <v>100</v>
      </c>
      <c r="AR52" s="70">
        <v>100</v>
      </c>
      <c r="AS52" s="70">
        <v>100</v>
      </c>
      <c r="AT52" s="70">
        <v>25</v>
      </c>
      <c r="AU52" s="70">
        <v>100</v>
      </c>
      <c r="AV52" s="70">
        <v>100</v>
      </c>
      <c r="AW52" s="70">
        <v>50</v>
      </c>
      <c r="AX52" s="70">
        <v>75</v>
      </c>
      <c r="AY52" s="70">
        <v>0</v>
      </c>
      <c r="AZ52" s="70">
        <v>0</v>
      </c>
      <c r="BA52" s="70">
        <v>0</v>
      </c>
      <c r="BB52" s="70">
        <v>0</v>
      </c>
      <c r="BC52" s="70">
        <v>0</v>
      </c>
      <c r="BD52" s="70">
        <v>0</v>
      </c>
      <c r="BE52" s="70">
        <v>0</v>
      </c>
      <c r="BF52" s="70">
        <v>0</v>
      </c>
      <c r="BG52" s="70">
        <v>0</v>
      </c>
      <c r="BH52" s="71">
        <v>0</v>
      </c>
      <c r="BI52" s="70">
        <v>0</v>
      </c>
      <c r="BJ52" s="70">
        <v>25</v>
      </c>
      <c r="BK52" s="70">
        <v>0</v>
      </c>
      <c r="BL52" s="70">
        <v>0</v>
      </c>
      <c r="BM52" s="70">
        <v>50</v>
      </c>
      <c r="BN52" s="70">
        <v>0</v>
      </c>
      <c r="BO52" s="70">
        <v>0</v>
      </c>
      <c r="BP52" s="66"/>
      <c r="BQ52" s="66">
        <v>25</v>
      </c>
      <c r="BR52" s="66">
        <v>0</v>
      </c>
      <c r="BS52" s="66">
        <v>25</v>
      </c>
      <c r="BT52" s="66">
        <v>0</v>
      </c>
      <c r="BU52" s="66">
        <v>0</v>
      </c>
      <c r="BV52" s="66">
        <v>0</v>
      </c>
      <c r="BW52" s="66">
        <v>0</v>
      </c>
      <c r="BX52" s="66">
        <v>0</v>
      </c>
      <c r="BY52" s="66">
        <v>25</v>
      </c>
      <c r="BZ52" s="66">
        <v>25</v>
      </c>
      <c r="CA52" s="66">
        <v>0</v>
      </c>
      <c r="CB52" s="66">
        <v>0</v>
      </c>
      <c r="CC52" s="66">
        <v>0</v>
      </c>
      <c r="CD52" s="66">
        <v>0</v>
      </c>
      <c r="CE52" s="66">
        <v>0</v>
      </c>
      <c r="CF52" s="66">
        <v>75</v>
      </c>
      <c r="CG52" s="66">
        <v>75</v>
      </c>
      <c r="CH52" s="66">
        <v>50</v>
      </c>
      <c r="CI52" s="66">
        <v>100</v>
      </c>
      <c r="CJ52" s="66">
        <v>50</v>
      </c>
      <c r="CK52" s="66">
        <v>0</v>
      </c>
      <c r="CL52" s="66">
        <v>0</v>
      </c>
      <c r="CM52" s="66">
        <v>25</v>
      </c>
      <c r="CN52" s="66">
        <v>0</v>
      </c>
      <c r="CO52" s="66">
        <v>0</v>
      </c>
      <c r="CP52" s="66">
        <v>0</v>
      </c>
      <c r="CQ52" s="66">
        <v>75</v>
      </c>
      <c r="CR52" s="66">
        <v>100</v>
      </c>
      <c r="CS52" s="67">
        <v>100</v>
      </c>
      <c r="CT52" s="66">
        <v>50</v>
      </c>
      <c r="CU52" s="66">
        <v>50</v>
      </c>
      <c r="CV52" s="69">
        <v>100</v>
      </c>
      <c r="CW52" s="69">
        <v>100</v>
      </c>
      <c r="CX52" s="69">
        <v>100</v>
      </c>
      <c r="CY52" s="69">
        <v>75</v>
      </c>
      <c r="CZ52" s="69">
        <v>50</v>
      </c>
      <c r="DA52" s="69">
        <v>75</v>
      </c>
      <c r="DB52" s="69">
        <v>75</v>
      </c>
      <c r="DC52" s="69">
        <v>75</v>
      </c>
      <c r="DD52" s="69">
        <v>50</v>
      </c>
      <c r="DE52" s="69">
        <v>50</v>
      </c>
      <c r="DF52" s="69">
        <v>50</v>
      </c>
      <c r="DG52" s="69">
        <v>50</v>
      </c>
      <c r="DH52" s="69">
        <v>50</v>
      </c>
      <c r="DI52" s="69">
        <v>25</v>
      </c>
      <c r="DK52" s="69">
        <v>0</v>
      </c>
      <c r="DL52" s="69">
        <v>0</v>
      </c>
      <c r="DM52" s="69">
        <v>0</v>
      </c>
      <c r="DN52" s="69">
        <v>0</v>
      </c>
      <c r="DO52" s="69">
        <v>0</v>
      </c>
      <c r="DP52" s="69">
        <v>0</v>
      </c>
      <c r="DQ52" s="69">
        <v>0</v>
      </c>
      <c r="DR52" s="69">
        <v>0</v>
      </c>
      <c r="DS52" s="69">
        <v>0</v>
      </c>
      <c r="DT52" s="69">
        <v>0</v>
      </c>
      <c r="DV52" s="69">
        <f t="shared" si="33"/>
        <v>1</v>
      </c>
      <c r="DW52" s="69">
        <f t="shared" si="34"/>
        <v>0.25</v>
      </c>
      <c r="DX52" s="69">
        <f t="shared" si="35"/>
        <v>1</v>
      </c>
      <c r="DY52" s="69">
        <f t="shared" si="36"/>
        <v>1</v>
      </c>
      <c r="DZ52" s="69">
        <f t="shared" si="37"/>
        <v>1</v>
      </c>
      <c r="EA52" s="69">
        <f t="shared" si="38"/>
        <v>1</v>
      </c>
      <c r="EB52" s="69">
        <f t="shared" si="39"/>
        <v>0.75</v>
      </c>
      <c r="EC52" s="69">
        <f t="shared" si="40"/>
        <v>0.5</v>
      </c>
      <c r="ED52" s="69">
        <f t="shared" si="41"/>
        <v>0.25</v>
      </c>
      <c r="EE52" s="69">
        <f t="shared" si="42"/>
        <v>1</v>
      </c>
      <c r="EF52" s="69">
        <f t="shared" si="43"/>
        <v>0.75</v>
      </c>
      <c r="EG52" s="69">
        <f t="shared" si="44"/>
        <v>0.25</v>
      </c>
      <c r="EH52" s="69">
        <f t="shared" si="45"/>
        <v>0.75</v>
      </c>
      <c r="EI52" s="69">
        <f t="shared" si="46"/>
        <v>1</v>
      </c>
      <c r="EJ52" s="69">
        <f t="shared" si="47"/>
        <v>1</v>
      </c>
      <c r="EK52" s="69">
        <f t="shared" si="48"/>
        <v>0.5</v>
      </c>
      <c r="EL52" s="69">
        <f t="shared" si="49"/>
        <v>0.75</v>
      </c>
      <c r="EM52" s="69">
        <f t="shared" si="50"/>
        <v>0.5</v>
      </c>
      <c r="EN52" s="69">
        <f t="shared" si="51"/>
        <v>0.5</v>
      </c>
      <c r="EO52" s="69">
        <f t="shared" si="52"/>
        <v>0.5</v>
      </c>
      <c r="EP52" s="69">
        <f t="shared" si="53"/>
        <v>1</v>
      </c>
      <c r="EQ52" s="69">
        <f t="shared" si="54"/>
        <v>1</v>
      </c>
      <c r="ER52" s="69">
        <f t="shared" si="55"/>
        <v>1</v>
      </c>
      <c r="ES52" s="69">
        <f t="shared" si="56"/>
        <v>0.25</v>
      </c>
      <c r="ET52" s="69">
        <f t="shared" si="57"/>
        <v>0</v>
      </c>
      <c r="EU52" s="69">
        <f t="shared" si="58"/>
        <v>0</v>
      </c>
      <c r="EV52" s="69">
        <f t="shared" si="59"/>
        <v>0</v>
      </c>
      <c r="EW52" s="69">
        <f t="shared" si="60"/>
        <v>0</v>
      </c>
      <c r="EX52" s="69">
        <f t="shared" si="61"/>
        <v>1</v>
      </c>
      <c r="EY52" s="69">
        <f t="shared" si="62"/>
        <v>1</v>
      </c>
      <c r="EZ52" s="69">
        <f t="shared" si="63"/>
        <v>1</v>
      </c>
      <c r="FA52" s="69">
        <f t="shared" si="64"/>
        <v>0</v>
      </c>
      <c r="FB52" s="69">
        <f t="shared" si="65"/>
        <v>1</v>
      </c>
      <c r="FC52" s="69">
        <f t="shared" si="66"/>
        <v>1</v>
      </c>
      <c r="FD52" s="69">
        <f t="shared" si="67"/>
        <v>1</v>
      </c>
      <c r="FE52" s="69">
        <f t="shared" si="68"/>
        <v>1</v>
      </c>
      <c r="FF52" s="69">
        <f t="shared" si="69"/>
        <v>1</v>
      </c>
      <c r="FG52" s="69">
        <f t="shared" si="70"/>
        <v>0.25</v>
      </c>
      <c r="FH52" s="69">
        <f t="shared" si="71"/>
        <v>1</v>
      </c>
      <c r="FI52" s="69">
        <f t="shared" si="72"/>
        <v>1</v>
      </c>
      <c r="FJ52" s="69">
        <f t="shared" si="73"/>
        <v>0.5</v>
      </c>
      <c r="FK52" s="69">
        <f t="shared" si="74"/>
        <v>0.75</v>
      </c>
      <c r="FL52" s="69">
        <f t="shared" si="75"/>
        <v>0</v>
      </c>
      <c r="FM52" s="69">
        <f t="shared" si="76"/>
        <v>0</v>
      </c>
      <c r="FN52" s="69">
        <f t="shared" si="77"/>
        <v>0</v>
      </c>
      <c r="FO52" s="69">
        <f t="shared" si="78"/>
        <v>0</v>
      </c>
      <c r="FP52" s="69">
        <f t="shared" si="79"/>
        <v>0</v>
      </c>
      <c r="FQ52" s="69">
        <f t="shared" si="80"/>
        <v>0</v>
      </c>
      <c r="FR52" s="69">
        <f t="shared" si="81"/>
        <v>0</v>
      </c>
      <c r="FS52" s="69">
        <f t="shared" si="82"/>
        <v>0</v>
      </c>
      <c r="FT52" s="69">
        <f t="shared" si="83"/>
        <v>0</v>
      </c>
      <c r="FU52" s="69">
        <f t="shared" si="84"/>
        <v>0</v>
      </c>
      <c r="FV52" s="69">
        <f t="shared" si="85"/>
        <v>0</v>
      </c>
      <c r="FW52" s="69">
        <f t="shared" si="86"/>
        <v>0.25</v>
      </c>
      <c r="FX52" s="69">
        <f t="shared" si="87"/>
        <v>0</v>
      </c>
      <c r="FY52" s="69">
        <f t="shared" si="88"/>
        <v>0</v>
      </c>
      <c r="FZ52" s="69">
        <f t="shared" si="89"/>
        <v>0.5</v>
      </c>
      <c r="GA52" s="69">
        <f t="shared" si="90"/>
        <v>0</v>
      </c>
      <c r="GB52" s="69">
        <f t="shared" si="91"/>
        <v>0</v>
      </c>
      <c r="GC52" s="69" t="str">
        <f t="shared" si="92"/>
        <v>..</v>
      </c>
      <c r="GD52" s="69">
        <f t="shared" si="93"/>
        <v>0.25</v>
      </c>
      <c r="GE52" s="69">
        <f t="shared" si="94"/>
        <v>0</v>
      </c>
      <c r="GF52" s="69">
        <f t="shared" si="95"/>
        <v>0.25</v>
      </c>
      <c r="GG52" s="69">
        <f t="shared" si="96"/>
        <v>0</v>
      </c>
      <c r="GH52" s="69">
        <f t="shared" si="97"/>
        <v>0</v>
      </c>
      <c r="GI52" s="69">
        <f t="shared" si="98"/>
        <v>0</v>
      </c>
      <c r="GJ52" s="69">
        <f t="shared" si="99"/>
        <v>0</v>
      </c>
      <c r="GK52" s="69">
        <f t="shared" si="100"/>
        <v>0</v>
      </c>
      <c r="GL52" s="69">
        <f t="shared" si="101"/>
        <v>0.25</v>
      </c>
      <c r="GM52" s="69">
        <f t="shared" si="102"/>
        <v>0.25</v>
      </c>
      <c r="GN52" s="69">
        <f t="shared" si="103"/>
        <v>0</v>
      </c>
      <c r="GO52" s="69">
        <f t="shared" si="104"/>
        <v>0</v>
      </c>
      <c r="GP52" s="69">
        <f t="shared" si="105"/>
        <v>0</v>
      </c>
      <c r="GQ52" s="69">
        <f t="shared" si="106"/>
        <v>0</v>
      </c>
      <c r="GR52" s="69">
        <f t="shared" si="107"/>
        <v>0</v>
      </c>
      <c r="GS52" s="69">
        <f t="shared" si="108"/>
        <v>0.75</v>
      </c>
      <c r="GT52" s="69">
        <f t="shared" si="109"/>
        <v>0.75</v>
      </c>
      <c r="GU52" s="69">
        <f t="shared" si="110"/>
        <v>0.5</v>
      </c>
      <c r="GV52" s="69">
        <f t="shared" si="111"/>
        <v>1</v>
      </c>
      <c r="GW52" s="69">
        <f t="shared" si="112"/>
        <v>0.5</v>
      </c>
      <c r="GX52" s="69">
        <f t="shared" si="113"/>
        <v>0</v>
      </c>
      <c r="GY52" s="69">
        <f t="shared" si="114"/>
        <v>0</v>
      </c>
      <c r="GZ52" s="69">
        <f t="shared" si="115"/>
        <v>0.25</v>
      </c>
      <c r="HA52" s="69">
        <f t="shared" si="116"/>
        <v>0</v>
      </c>
      <c r="HB52" s="69">
        <f t="shared" si="117"/>
        <v>0</v>
      </c>
      <c r="HC52" s="69">
        <f t="shared" si="118"/>
        <v>0</v>
      </c>
      <c r="HD52" s="69">
        <f t="shared" si="119"/>
        <v>0.75</v>
      </c>
      <c r="HE52" s="69">
        <f t="shared" si="120"/>
        <v>1</v>
      </c>
      <c r="HF52" s="69">
        <f t="shared" si="121"/>
        <v>1</v>
      </c>
      <c r="HG52" s="69">
        <f t="shared" si="122"/>
        <v>0.5</v>
      </c>
      <c r="HH52" s="69">
        <f t="shared" si="123"/>
        <v>0.5</v>
      </c>
      <c r="HI52" s="69">
        <f t="shared" si="124"/>
        <v>1</v>
      </c>
      <c r="HJ52" s="69">
        <f t="shared" si="125"/>
        <v>1</v>
      </c>
      <c r="HK52" s="69">
        <f t="shared" si="126"/>
        <v>1</v>
      </c>
      <c r="HL52" s="69">
        <f t="shared" si="127"/>
        <v>0.75</v>
      </c>
      <c r="HM52" s="69">
        <f t="shared" si="128"/>
        <v>0.5</v>
      </c>
      <c r="HN52" s="69">
        <f t="shared" si="129"/>
        <v>0.75</v>
      </c>
      <c r="HO52" s="69">
        <f t="shared" si="130"/>
        <v>0.75</v>
      </c>
      <c r="HP52" s="69">
        <f t="shared" si="131"/>
        <v>0.75</v>
      </c>
      <c r="HQ52" s="69">
        <f t="shared" si="132"/>
        <v>0.5</v>
      </c>
      <c r="HR52" s="69">
        <f t="shared" si="133"/>
        <v>0.5</v>
      </c>
      <c r="HS52" s="69">
        <f t="shared" si="134"/>
        <v>0.5</v>
      </c>
      <c r="HT52" s="69">
        <f t="shared" si="135"/>
        <v>0.5</v>
      </c>
      <c r="HU52" s="69">
        <f t="shared" si="136"/>
        <v>0.5</v>
      </c>
      <c r="HV52" s="69">
        <f t="shared" si="137"/>
        <v>0.25</v>
      </c>
      <c r="HX52" s="69">
        <f t="shared" si="138"/>
        <v>0</v>
      </c>
      <c r="HY52" s="69">
        <f t="shared" si="139"/>
        <v>0</v>
      </c>
      <c r="HZ52" s="69">
        <f t="shared" si="140"/>
        <v>0</v>
      </c>
      <c r="IA52" s="69">
        <f t="shared" si="141"/>
        <v>0</v>
      </c>
      <c r="IB52" s="69">
        <f t="shared" si="142"/>
        <v>0</v>
      </c>
      <c r="IC52" s="69">
        <f t="shared" si="143"/>
        <v>0</v>
      </c>
      <c r="ID52" s="69">
        <f t="shared" si="144"/>
        <v>0</v>
      </c>
      <c r="IE52" s="69">
        <f t="shared" si="145"/>
        <v>0</v>
      </c>
      <c r="IF52" s="69">
        <f t="shared" si="146"/>
        <v>0</v>
      </c>
      <c r="IG52" s="69">
        <f t="shared" si="147"/>
        <v>0</v>
      </c>
    </row>
    <row r="53" spans="1:241" s="69" customFormat="1" x14ac:dyDescent="0.35">
      <c r="A53" s="63" t="s">
        <v>148</v>
      </c>
      <c r="B53" s="54" t="s">
        <v>616</v>
      </c>
      <c r="C53" s="68">
        <f t="shared" si="32"/>
        <v>0.16949152542372881</v>
      </c>
      <c r="D53" s="68">
        <f t="shared" si="9"/>
        <v>0.20555555555555555</v>
      </c>
      <c r="E53" s="68">
        <f t="shared" si="10"/>
        <v>0.32500000000000001</v>
      </c>
      <c r="F53" s="63"/>
      <c r="I53" s="70">
        <v>50</v>
      </c>
      <c r="J53" s="70">
        <v>25</v>
      </c>
      <c r="K53" s="70">
        <v>0</v>
      </c>
      <c r="L53" s="70">
        <v>0</v>
      </c>
      <c r="M53" s="70">
        <v>0</v>
      </c>
      <c r="N53" s="70">
        <v>0</v>
      </c>
      <c r="O53" s="70">
        <v>25</v>
      </c>
      <c r="P53" s="70">
        <v>25</v>
      </c>
      <c r="Q53" s="70">
        <v>25</v>
      </c>
      <c r="R53" s="70">
        <v>0</v>
      </c>
      <c r="S53" s="70">
        <v>0</v>
      </c>
      <c r="T53" s="70">
        <v>0</v>
      </c>
      <c r="U53" s="70">
        <v>0</v>
      </c>
      <c r="V53" s="70">
        <v>25</v>
      </c>
      <c r="W53" s="70">
        <v>25</v>
      </c>
      <c r="X53" s="70">
        <v>0</v>
      </c>
      <c r="Y53" s="70">
        <v>25</v>
      </c>
      <c r="Z53" s="70">
        <v>25</v>
      </c>
      <c r="AA53" s="70">
        <v>50</v>
      </c>
      <c r="AB53" s="70">
        <v>25</v>
      </c>
      <c r="AC53" s="70">
        <v>0</v>
      </c>
      <c r="AD53" s="70">
        <v>0</v>
      </c>
      <c r="AE53" s="70">
        <v>100</v>
      </c>
      <c r="AF53" s="70">
        <v>25</v>
      </c>
      <c r="AG53" s="70">
        <v>25</v>
      </c>
      <c r="AH53" s="70">
        <v>0</v>
      </c>
      <c r="AI53" s="70">
        <v>25</v>
      </c>
      <c r="AJ53" s="70">
        <v>25</v>
      </c>
      <c r="AK53" s="70">
        <v>50</v>
      </c>
      <c r="AL53" s="70">
        <v>25</v>
      </c>
      <c r="AM53" s="70">
        <v>75</v>
      </c>
      <c r="AN53" s="70">
        <v>25</v>
      </c>
      <c r="AO53" s="70">
        <v>25</v>
      </c>
      <c r="AP53" s="70">
        <v>25</v>
      </c>
      <c r="AQ53" s="70">
        <v>25</v>
      </c>
      <c r="AR53" s="70">
        <v>25</v>
      </c>
      <c r="AS53" s="70">
        <v>50</v>
      </c>
      <c r="AT53" s="70">
        <v>0</v>
      </c>
      <c r="AU53" s="70">
        <v>25</v>
      </c>
      <c r="AV53" s="70">
        <v>25</v>
      </c>
      <c r="AW53" s="70">
        <v>25</v>
      </c>
      <c r="AX53" s="70">
        <v>50</v>
      </c>
      <c r="AY53" s="70">
        <v>0</v>
      </c>
      <c r="AZ53" s="70">
        <v>0</v>
      </c>
      <c r="BA53" s="70">
        <v>0</v>
      </c>
      <c r="BB53" s="70">
        <v>0</v>
      </c>
      <c r="BC53" s="70">
        <v>0</v>
      </c>
      <c r="BD53" s="70">
        <v>0</v>
      </c>
      <c r="BE53" s="70">
        <v>0</v>
      </c>
      <c r="BF53" s="70">
        <v>0</v>
      </c>
      <c r="BG53" s="70">
        <v>0</v>
      </c>
      <c r="BH53" s="71">
        <v>0</v>
      </c>
      <c r="BI53" s="70">
        <v>0</v>
      </c>
      <c r="BJ53" s="70">
        <v>25</v>
      </c>
      <c r="BK53" s="70">
        <v>0</v>
      </c>
      <c r="BL53" s="70">
        <v>0</v>
      </c>
      <c r="BM53" s="70">
        <v>0</v>
      </c>
      <c r="BN53" s="70">
        <v>0</v>
      </c>
      <c r="BO53" s="70">
        <v>0</v>
      </c>
      <c r="BP53" s="66"/>
      <c r="BQ53" s="66">
        <v>25</v>
      </c>
      <c r="BR53" s="66">
        <v>25</v>
      </c>
      <c r="BS53" s="66">
        <v>25</v>
      </c>
      <c r="BT53" s="66">
        <v>0</v>
      </c>
      <c r="BU53" s="66">
        <v>0</v>
      </c>
      <c r="BV53" s="66">
        <v>0</v>
      </c>
      <c r="BW53" s="66">
        <v>0</v>
      </c>
      <c r="BX53" s="66">
        <v>0</v>
      </c>
      <c r="BY53" s="66">
        <v>0</v>
      </c>
      <c r="BZ53" s="66">
        <v>25</v>
      </c>
      <c r="CA53" s="66">
        <v>0</v>
      </c>
      <c r="CB53" s="66">
        <v>0</v>
      </c>
      <c r="CC53" s="66">
        <v>0</v>
      </c>
      <c r="CD53" s="66">
        <v>0</v>
      </c>
      <c r="CE53" s="66">
        <v>0</v>
      </c>
      <c r="CF53" s="66">
        <v>0</v>
      </c>
      <c r="CG53" s="66">
        <v>0</v>
      </c>
      <c r="CH53" s="66">
        <v>25</v>
      </c>
      <c r="CI53" s="66">
        <v>25</v>
      </c>
      <c r="CJ53" s="66">
        <v>25</v>
      </c>
      <c r="CK53" s="66">
        <v>25</v>
      </c>
      <c r="CL53" s="66">
        <v>0</v>
      </c>
      <c r="CM53" s="66">
        <v>0</v>
      </c>
      <c r="CN53" s="66">
        <v>0</v>
      </c>
      <c r="CO53" s="66">
        <v>0</v>
      </c>
      <c r="CP53" s="66">
        <v>0</v>
      </c>
      <c r="CQ53" s="66">
        <v>25</v>
      </c>
      <c r="CR53" s="66">
        <v>50</v>
      </c>
      <c r="CS53" s="67">
        <v>25</v>
      </c>
      <c r="CT53" s="66">
        <v>25</v>
      </c>
      <c r="CU53" s="66">
        <v>25</v>
      </c>
      <c r="CV53" s="69">
        <v>100</v>
      </c>
      <c r="CW53" s="69">
        <v>100</v>
      </c>
      <c r="CX53" s="69">
        <v>25</v>
      </c>
      <c r="CY53" s="69">
        <v>25</v>
      </c>
      <c r="CZ53" s="69">
        <v>25</v>
      </c>
      <c r="DA53" s="69">
        <v>25</v>
      </c>
      <c r="DB53" s="69">
        <v>25</v>
      </c>
      <c r="DC53" s="69">
        <v>25</v>
      </c>
      <c r="DD53" s="69">
        <v>25</v>
      </c>
      <c r="DE53" s="69">
        <v>75</v>
      </c>
      <c r="DF53" s="69">
        <v>25</v>
      </c>
      <c r="DG53" s="69">
        <v>25</v>
      </c>
      <c r="DH53" s="69">
        <v>25</v>
      </c>
      <c r="DI53" s="69">
        <v>50</v>
      </c>
      <c r="DK53" s="69">
        <v>25</v>
      </c>
      <c r="DL53" s="69">
        <v>75</v>
      </c>
      <c r="DM53" s="69">
        <v>25</v>
      </c>
      <c r="DN53" s="69">
        <v>25</v>
      </c>
      <c r="DO53" s="69">
        <v>50</v>
      </c>
      <c r="DP53" s="69">
        <v>25</v>
      </c>
      <c r="DQ53" s="69">
        <v>25</v>
      </c>
      <c r="DR53" s="69">
        <v>25</v>
      </c>
      <c r="DS53" s="69">
        <v>25</v>
      </c>
      <c r="DT53" s="69">
        <v>25</v>
      </c>
      <c r="DV53" s="69">
        <f t="shared" si="33"/>
        <v>0.5</v>
      </c>
      <c r="DW53" s="69">
        <f t="shared" si="34"/>
        <v>0.25</v>
      </c>
      <c r="DX53" s="69">
        <f t="shared" si="35"/>
        <v>0</v>
      </c>
      <c r="DY53" s="69">
        <f t="shared" si="36"/>
        <v>0</v>
      </c>
      <c r="DZ53" s="69">
        <f t="shared" si="37"/>
        <v>0</v>
      </c>
      <c r="EA53" s="69">
        <f t="shared" si="38"/>
        <v>0</v>
      </c>
      <c r="EB53" s="69">
        <f t="shared" si="39"/>
        <v>0.25</v>
      </c>
      <c r="EC53" s="69">
        <f t="shared" si="40"/>
        <v>0.25</v>
      </c>
      <c r="ED53" s="69">
        <f t="shared" si="41"/>
        <v>0.25</v>
      </c>
      <c r="EE53" s="69">
        <f t="shared" si="42"/>
        <v>0</v>
      </c>
      <c r="EF53" s="69">
        <f t="shared" si="43"/>
        <v>0</v>
      </c>
      <c r="EG53" s="69">
        <f t="shared" si="44"/>
        <v>0</v>
      </c>
      <c r="EH53" s="69">
        <f t="shared" si="45"/>
        <v>0</v>
      </c>
      <c r="EI53" s="69">
        <f t="shared" si="46"/>
        <v>0.25</v>
      </c>
      <c r="EJ53" s="69">
        <f t="shared" si="47"/>
        <v>0.25</v>
      </c>
      <c r="EK53" s="69">
        <f t="shared" si="48"/>
        <v>0</v>
      </c>
      <c r="EL53" s="69">
        <f t="shared" si="49"/>
        <v>0.25</v>
      </c>
      <c r="EM53" s="69">
        <f t="shared" si="50"/>
        <v>0.25</v>
      </c>
      <c r="EN53" s="69">
        <f t="shared" si="51"/>
        <v>0.5</v>
      </c>
      <c r="EO53" s="69">
        <f t="shared" si="52"/>
        <v>0.25</v>
      </c>
      <c r="EP53" s="69">
        <f t="shared" si="53"/>
        <v>0</v>
      </c>
      <c r="EQ53" s="69">
        <f t="shared" si="54"/>
        <v>0</v>
      </c>
      <c r="ER53" s="69">
        <f t="shared" si="55"/>
        <v>1</v>
      </c>
      <c r="ES53" s="69">
        <f t="shared" si="56"/>
        <v>0.25</v>
      </c>
      <c r="ET53" s="69">
        <f t="shared" si="57"/>
        <v>0.25</v>
      </c>
      <c r="EU53" s="69">
        <f t="shared" si="58"/>
        <v>0</v>
      </c>
      <c r="EV53" s="69">
        <f t="shared" si="59"/>
        <v>0.25</v>
      </c>
      <c r="EW53" s="69">
        <f t="shared" si="60"/>
        <v>0.25</v>
      </c>
      <c r="EX53" s="69">
        <f t="shared" si="61"/>
        <v>0.5</v>
      </c>
      <c r="EY53" s="69">
        <f t="shared" si="62"/>
        <v>0.25</v>
      </c>
      <c r="EZ53" s="69">
        <f t="shared" si="63"/>
        <v>0.75</v>
      </c>
      <c r="FA53" s="69">
        <f t="shared" si="64"/>
        <v>0.25</v>
      </c>
      <c r="FB53" s="69">
        <f t="shared" si="65"/>
        <v>0.25</v>
      </c>
      <c r="FC53" s="69">
        <f t="shared" si="66"/>
        <v>0.25</v>
      </c>
      <c r="FD53" s="69">
        <f t="shared" si="67"/>
        <v>0.25</v>
      </c>
      <c r="FE53" s="69">
        <f t="shared" si="68"/>
        <v>0.25</v>
      </c>
      <c r="FF53" s="69">
        <f t="shared" si="69"/>
        <v>0.5</v>
      </c>
      <c r="FG53" s="69">
        <f t="shared" si="70"/>
        <v>0</v>
      </c>
      <c r="FH53" s="69">
        <f t="shared" si="71"/>
        <v>0.25</v>
      </c>
      <c r="FI53" s="69">
        <f t="shared" si="72"/>
        <v>0.25</v>
      </c>
      <c r="FJ53" s="69">
        <f t="shared" si="73"/>
        <v>0.25</v>
      </c>
      <c r="FK53" s="69">
        <f t="shared" si="74"/>
        <v>0.5</v>
      </c>
      <c r="FL53" s="69">
        <f t="shared" si="75"/>
        <v>0</v>
      </c>
      <c r="FM53" s="69">
        <f t="shared" si="76"/>
        <v>0</v>
      </c>
      <c r="FN53" s="69">
        <f t="shared" si="77"/>
        <v>0</v>
      </c>
      <c r="FO53" s="69">
        <f t="shared" si="78"/>
        <v>0</v>
      </c>
      <c r="FP53" s="69">
        <f t="shared" si="79"/>
        <v>0</v>
      </c>
      <c r="FQ53" s="69">
        <f t="shared" si="80"/>
        <v>0</v>
      </c>
      <c r="FR53" s="69">
        <f t="shared" si="81"/>
        <v>0</v>
      </c>
      <c r="FS53" s="69">
        <f t="shared" si="82"/>
        <v>0</v>
      </c>
      <c r="FT53" s="69">
        <f t="shared" si="83"/>
        <v>0</v>
      </c>
      <c r="FU53" s="69">
        <f t="shared" si="84"/>
        <v>0</v>
      </c>
      <c r="FV53" s="69">
        <f t="shared" si="85"/>
        <v>0</v>
      </c>
      <c r="FW53" s="69">
        <f t="shared" si="86"/>
        <v>0.25</v>
      </c>
      <c r="FX53" s="69">
        <f t="shared" si="87"/>
        <v>0</v>
      </c>
      <c r="FY53" s="69">
        <f t="shared" si="88"/>
        <v>0</v>
      </c>
      <c r="FZ53" s="69">
        <f t="shared" si="89"/>
        <v>0</v>
      </c>
      <c r="GA53" s="69">
        <f t="shared" si="90"/>
        <v>0</v>
      </c>
      <c r="GB53" s="69">
        <f t="shared" si="91"/>
        <v>0</v>
      </c>
      <c r="GC53" s="69" t="str">
        <f t="shared" si="92"/>
        <v>..</v>
      </c>
      <c r="GD53" s="69">
        <f t="shared" si="93"/>
        <v>0.25</v>
      </c>
      <c r="GE53" s="69">
        <f t="shared" si="94"/>
        <v>0.25</v>
      </c>
      <c r="GF53" s="69">
        <f t="shared" si="95"/>
        <v>0.25</v>
      </c>
      <c r="GG53" s="69">
        <f t="shared" si="96"/>
        <v>0</v>
      </c>
      <c r="GH53" s="69">
        <f t="shared" si="97"/>
        <v>0</v>
      </c>
      <c r="GI53" s="69">
        <f t="shared" si="98"/>
        <v>0</v>
      </c>
      <c r="GJ53" s="69">
        <f t="shared" si="99"/>
        <v>0</v>
      </c>
      <c r="GK53" s="69">
        <f t="shared" si="100"/>
        <v>0</v>
      </c>
      <c r="GL53" s="69">
        <f t="shared" si="101"/>
        <v>0</v>
      </c>
      <c r="GM53" s="69">
        <f t="shared" si="102"/>
        <v>0.25</v>
      </c>
      <c r="GN53" s="69">
        <f t="shared" si="103"/>
        <v>0</v>
      </c>
      <c r="GO53" s="69">
        <f t="shared" si="104"/>
        <v>0</v>
      </c>
      <c r="GP53" s="69">
        <f t="shared" si="105"/>
        <v>0</v>
      </c>
      <c r="GQ53" s="69">
        <f t="shared" si="106"/>
        <v>0</v>
      </c>
      <c r="GR53" s="69">
        <f t="shared" si="107"/>
        <v>0</v>
      </c>
      <c r="GS53" s="69">
        <f t="shared" si="108"/>
        <v>0</v>
      </c>
      <c r="GT53" s="69">
        <f t="shared" si="109"/>
        <v>0</v>
      </c>
      <c r="GU53" s="69">
        <f t="shared" si="110"/>
        <v>0.25</v>
      </c>
      <c r="GV53" s="69">
        <f t="shared" si="111"/>
        <v>0.25</v>
      </c>
      <c r="GW53" s="69">
        <f t="shared" si="112"/>
        <v>0.25</v>
      </c>
      <c r="GX53" s="69">
        <f t="shared" si="113"/>
        <v>0.25</v>
      </c>
      <c r="GY53" s="69">
        <f t="shared" si="114"/>
        <v>0</v>
      </c>
      <c r="GZ53" s="69">
        <f t="shared" si="115"/>
        <v>0</v>
      </c>
      <c r="HA53" s="69">
        <f t="shared" si="116"/>
        <v>0</v>
      </c>
      <c r="HB53" s="69">
        <f t="shared" si="117"/>
        <v>0</v>
      </c>
      <c r="HC53" s="69">
        <f t="shared" si="118"/>
        <v>0</v>
      </c>
      <c r="HD53" s="69">
        <f t="shared" si="119"/>
        <v>0.25</v>
      </c>
      <c r="HE53" s="69">
        <f t="shared" si="120"/>
        <v>0.5</v>
      </c>
      <c r="HF53" s="69">
        <f t="shared" si="121"/>
        <v>0.25</v>
      </c>
      <c r="HG53" s="69">
        <f t="shared" si="122"/>
        <v>0.25</v>
      </c>
      <c r="HH53" s="69">
        <f t="shared" si="123"/>
        <v>0.25</v>
      </c>
      <c r="HI53" s="69">
        <f t="shared" si="124"/>
        <v>1</v>
      </c>
      <c r="HJ53" s="69">
        <f t="shared" si="125"/>
        <v>1</v>
      </c>
      <c r="HK53" s="69">
        <f t="shared" si="126"/>
        <v>0.25</v>
      </c>
      <c r="HL53" s="69">
        <f t="shared" si="127"/>
        <v>0.25</v>
      </c>
      <c r="HM53" s="69">
        <f t="shared" si="128"/>
        <v>0.25</v>
      </c>
      <c r="HN53" s="69">
        <f t="shared" si="129"/>
        <v>0.25</v>
      </c>
      <c r="HO53" s="69">
        <f t="shared" si="130"/>
        <v>0.25</v>
      </c>
      <c r="HP53" s="69">
        <f t="shared" si="131"/>
        <v>0.25</v>
      </c>
      <c r="HQ53" s="69">
        <f t="shared" si="132"/>
        <v>0.25</v>
      </c>
      <c r="HR53" s="69">
        <f t="shared" si="133"/>
        <v>0.75</v>
      </c>
      <c r="HS53" s="69">
        <f t="shared" si="134"/>
        <v>0.25</v>
      </c>
      <c r="HT53" s="69">
        <f t="shared" si="135"/>
        <v>0.25</v>
      </c>
      <c r="HU53" s="69">
        <f t="shared" si="136"/>
        <v>0.25</v>
      </c>
      <c r="HV53" s="69">
        <f t="shared" si="137"/>
        <v>0.5</v>
      </c>
      <c r="HX53" s="69">
        <f t="shared" si="138"/>
        <v>0.25</v>
      </c>
      <c r="HY53" s="69">
        <f t="shared" si="139"/>
        <v>0.75</v>
      </c>
      <c r="HZ53" s="69">
        <f t="shared" si="140"/>
        <v>0.25</v>
      </c>
      <c r="IA53" s="69">
        <f t="shared" si="141"/>
        <v>0.25</v>
      </c>
      <c r="IB53" s="69">
        <f t="shared" si="142"/>
        <v>0.5</v>
      </c>
      <c r="IC53" s="69">
        <f t="shared" si="143"/>
        <v>0.25</v>
      </c>
      <c r="ID53" s="69">
        <f t="shared" si="144"/>
        <v>0.25</v>
      </c>
      <c r="IE53" s="69">
        <f t="shared" si="145"/>
        <v>0.25</v>
      </c>
      <c r="IF53" s="69">
        <f t="shared" si="146"/>
        <v>0.25</v>
      </c>
      <c r="IG53" s="69">
        <f t="shared" si="147"/>
        <v>0.25</v>
      </c>
    </row>
    <row r="54" spans="1:241" x14ac:dyDescent="0.35">
      <c r="A54" s="55"/>
      <c r="B54" s="55"/>
      <c r="C54" s="54"/>
      <c r="D54" s="54"/>
      <c r="E54" s="54"/>
      <c r="F54" s="55"/>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59"/>
      <c r="AJ54" s="59"/>
      <c r="AK54" s="59"/>
      <c r="AL54" s="59"/>
      <c r="AM54" s="59"/>
      <c r="AN54" s="59"/>
      <c r="AO54" s="59"/>
      <c r="AP54" s="59"/>
      <c r="AQ54" s="59"/>
      <c r="AR54" s="59"/>
      <c r="AS54" s="59"/>
      <c r="AT54" s="59"/>
      <c r="AU54" s="59"/>
      <c r="AV54" s="59"/>
      <c r="AW54" s="59"/>
      <c r="AX54" s="59"/>
      <c r="AY54" s="59"/>
      <c r="AZ54" s="59"/>
      <c r="BA54" s="59"/>
      <c r="BB54" s="59"/>
      <c r="BC54" s="59"/>
      <c r="BD54" s="59"/>
      <c r="BE54" s="59"/>
      <c r="BF54" s="59"/>
      <c r="BG54" s="59"/>
      <c r="BH54" s="60"/>
      <c r="BI54" s="59"/>
      <c r="BJ54" s="59"/>
      <c r="BK54" s="59"/>
      <c r="BL54" s="59"/>
      <c r="BM54" s="59"/>
      <c r="BN54" s="59"/>
      <c r="BO54" s="59"/>
      <c r="BP54" s="59"/>
      <c r="BQ54" s="59"/>
      <c r="BR54" s="59"/>
      <c r="BS54" s="59"/>
      <c r="BT54" s="59"/>
      <c r="BU54" s="59"/>
      <c r="BV54" s="59"/>
      <c r="BW54" s="59"/>
      <c r="BX54" s="59"/>
      <c r="BY54" s="59"/>
      <c r="BZ54" s="59"/>
      <c r="CA54" s="59"/>
      <c r="CB54" s="59"/>
      <c r="CC54" s="59"/>
      <c r="CD54" s="59"/>
      <c r="CE54" s="59"/>
      <c r="CF54" s="59"/>
      <c r="CG54" s="59"/>
      <c r="CH54" s="59"/>
      <c r="CI54" s="59"/>
      <c r="CJ54" s="59"/>
      <c r="CK54" s="59"/>
      <c r="CL54" s="59"/>
      <c r="CM54" s="59"/>
      <c r="CN54" s="59"/>
      <c r="CO54" s="59"/>
      <c r="CP54" s="59"/>
      <c r="CQ54" s="59"/>
      <c r="CR54" s="59"/>
      <c r="CS54" s="60"/>
      <c r="CT54" s="59"/>
      <c r="CU54" s="59"/>
      <c r="FD54"/>
    </row>
    <row r="55" spans="1:241" x14ac:dyDescent="0.35">
      <c r="A55" s="55"/>
      <c r="B55" s="55"/>
      <c r="C55" s="54"/>
      <c r="D55" s="54"/>
      <c r="E55" s="54"/>
      <c r="F55" s="55"/>
      <c r="I55" s="59"/>
      <c r="J55" s="59"/>
      <c r="K55" s="59"/>
      <c r="L55" s="59"/>
      <c r="M55" s="59"/>
      <c r="N55" s="59"/>
      <c r="O55" s="59"/>
      <c r="P55" s="59"/>
      <c r="Q55" s="59"/>
      <c r="R55" s="59"/>
      <c r="S55" s="59"/>
      <c r="T55" s="59"/>
      <c r="U55" s="59"/>
      <c r="V55" s="59"/>
      <c r="W55" s="59"/>
      <c r="X55" s="59"/>
      <c r="Y55" s="59"/>
      <c r="Z55" s="59"/>
      <c r="AA55" s="59"/>
      <c r="AB55" s="59"/>
      <c r="AC55" s="59"/>
      <c r="AD55" s="59"/>
      <c r="AE55" s="59"/>
      <c r="AF55" s="59"/>
      <c r="AG55" s="59"/>
      <c r="AH55" s="59"/>
      <c r="AI55" s="59"/>
      <c r="AJ55" s="59"/>
      <c r="AK55" s="59"/>
      <c r="AL55" s="59"/>
      <c r="AM55" s="59"/>
      <c r="AN55" s="59"/>
      <c r="AO55" s="59"/>
      <c r="AP55" s="59"/>
      <c r="AQ55" s="59"/>
      <c r="AR55" s="59"/>
      <c r="AS55" s="59"/>
      <c r="AT55" s="59"/>
      <c r="AU55" s="59"/>
      <c r="AV55" s="59"/>
      <c r="AW55" s="59"/>
      <c r="AX55" s="59"/>
      <c r="AY55" s="59"/>
      <c r="AZ55" s="59"/>
      <c r="BA55" s="59"/>
      <c r="BB55" s="59"/>
      <c r="BC55" s="59"/>
      <c r="BD55" s="59"/>
      <c r="BE55" s="59"/>
      <c r="BF55" s="59"/>
      <c r="BG55" s="59"/>
      <c r="BH55" s="60"/>
      <c r="BI55" s="59"/>
      <c r="BJ55" s="59"/>
      <c r="BK55" s="59"/>
      <c r="BL55" s="59"/>
      <c r="BM55" s="59"/>
      <c r="BN55" s="59"/>
      <c r="BO55" s="59"/>
      <c r="BP55" s="59"/>
      <c r="BQ55" s="59"/>
      <c r="BR55" s="59"/>
      <c r="BS55" s="59"/>
      <c r="BT55" s="59"/>
      <c r="BU55" s="59"/>
      <c r="BV55" s="59"/>
      <c r="BW55" s="59"/>
      <c r="BX55" s="59"/>
      <c r="BY55" s="59"/>
      <c r="BZ55" s="59"/>
      <c r="CA55" s="59"/>
      <c r="CB55" s="59"/>
      <c r="CC55" s="59"/>
      <c r="CD55" s="59"/>
      <c r="CE55" s="59"/>
      <c r="CF55" s="59"/>
      <c r="CG55" s="59"/>
      <c r="CH55" s="59"/>
      <c r="CI55" s="59"/>
      <c r="CJ55" s="59"/>
      <c r="CK55" s="59"/>
      <c r="CL55" s="59"/>
      <c r="CM55" s="59"/>
      <c r="CN55" s="59"/>
      <c r="CO55" s="59"/>
      <c r="CP55" s="59"/>
      <c r="CQ55" s="59"/>
      <c r="CR55" s="59"/>
      <c r="CS55" s="60"/>
      <c r="CT55" s="59"/>
      <c r="CU55" s="59"/>
      <c r="FD55"/>
    </row>
    <row r="56" spans="1:241" x14ac:dyDescent="0.35">
      <c r="C56" s="39"/>
      <c r="D56" s="39"/>
      <c r="E56" s="39"/>
      <c r="F56" s="39"/>
      <c r="AD56" s="39"/>
      <c r="AE56" s="39"/>
      <c r="AF56" s="39"/>
      <c r="AG56" s="39"/>
      <c r="AH56" s="39"/>
      <c r="AI56" s="39"/>
      <c r="AJ56" s="39"/>
      <c r="AK56" s="39"/>
      <c r="AL56" s="39"/>
      <c r="AM56" s="39"/>
      <c r="AN56" s="39"/>
      <c r="AO56" s="39"/>
      <c r="AP56" s="39"/>
      <c r="AQ56" s="39"/>
      <c r="AR56" s="39"/>
      <c r="AS56" s="39"/>
      <c r="AT56" s="39"/>
      <c r="AU56" s="39"/>
      <c r="AV56" s="39"/>
      <c r="AW56" s="39"/>
      <c r="FD56"/>
    </row>
    <row r="57" spans="1:241" x14ac:dyDescent="0.35">
      <c r="C57" s="39"/>
      <c r="D57" s="39"/>
      <c r="E57" s="39"/>
      <c r="F57" s="39"/>
      <c r="AD57" s="39"/>
      <c r="AE57" s="39"/>
      <c r="AF57" s="39"/>
      <c r="AG57" s="39"/>
      <c r="AH57" s="39"/>
      <c r="AI57" s="39"/>
      <c r="AJ57" s="39"/>
      <c r="AK57" s="39"/>
      <c r="AL57" s="39"/>
      <c r="AM57" s="39"/>
      <c r="AN57" s="39"/>
      <c r="AO57" s="39"/>
      <c r="AP57" s="39"/>
      <c r="AQ57" s="39"/>
      <c r="AR57" s="39"/>
      <c r="AS57" s="39"/>
      <c r="AT57" s="39"/>
      <c r="AU57" s="39"/>
      <c r="AV57" s="39"/>
      <c r="AW57" s="39"/>
      <c r="FD57"/>
    </row>
    <row r="58" spans="1:241" x14ac:dyDescent="0.35">
      <c r="C58" s="39"/>
      <c r="D58" s="39"/>
      <c r="E58" s="39"/>
      <c r="F58" s="39"/>
      <c r="AD58" s="39"/>
      <c r="AE58" s="39"/>
      <c r="AF58" s="39"/>
      <c r="AG58" s="39"/>
      <c r="AH58" s="39"/>
      <c r="AI58" s="39"/>
      <c r="AJ58" s="39"/>
      <c r="AK58" s="39"/>
      <c r="AL58" s="39"/>
      <c r="AM58" s="39"/>
      <c r="AN58" s="39"/>
      <c r="AO58" s="39"/>
      <c r="AP58" s="39"/>
      <c r="AQ58" s="39"/>
      <c r="AR58" s="39"/>
      <c r="AS58" s="39"/>
      <c r="AT58" s="39"/>
      <c r="AU58" s="39"/>
      <c r="AV58" s="39"/>
      <c r="AW58" s="39"/>
      <c r="FD58"/>
    </row>
    <row r="59" spans="1:241" x14ac:dyDescent="0.35">
      <c r="C59" s="39"/>
      <c r="D59" s="39"/>
      <c r="E59" s="39"/>
      <c r="F59" s="39"/>
      <c r="AD59" s="39"/>
      <c r="AE59" s="39"/>
      <c r="AF59" s="39"/>
      <c r="AG59" s="39"/>
      <c r="AH59" s="39"/>
      <c r="AI59" s="39"/>
      <c r="AJ59" s="39"/>
      <c r="AK59" s="39"/>
      <c r="AL59" s="39"/>
      <c r="AM59" s="39"/>
      <c r="AN59" s="39"/>
      <c r="AO59" s="39"/>
      <c r="AP59" s="39"/>
      <c r="AQ59" s="39"/>
      <c r="AR59" s="39"/>
      <c r="AS59" s="39"/>
      <c r="AT59" s="39"/>
      <c r="AU59" s="39"/>
      <c r="AV59" s="39"/>
      <c r="AW59" s="39"/>
      <c r="FD59"/>
    </row>
    <row r="60" spans="1:241" x14ac:dyDescent="0.35">
      <c r="C60" s="39"/>
      <c r="D60" s="39"/>
      <c r="E60" s="39"/>
      <c r="F60" s="39"/>
      <c r="AD60" s="39"/>
      <c r="AE60" s="39"/>
      <c r="AF60" s="39"/>
      <c r="AG60" s="39"/>
      <c r="AH60" s="39"/>
      <c r="AI60" s="39"/>
      <c r="AJ60" s="39"/>
      <c r="AK60" s="39"/>
      <c r="AL60" s="39"/>
      <c r="AM60" s="39"/>
      <c r="AN60" s="39"/>
      <c r="AO60" s="39"/>
      <c r="AP60" s="39"/>
      <c r="AQ60" s="39"/>
      <c r="AR60" s="39"/>
      <c r="AS60" s="39"/>
      <c r="AT60" s="39"/>
      <c r="AU60" s="39"/>
      <c r="AV60" s="39"/>
      <c r="AW60" s="39"/>
    </row>
    <row r="61" spans="1:241" x14ac:dyDescent="0.35">
      <c r="C61" s="39"/>
      <c r="D61" s="39"/>
      <c r="E61" s="39"/>
      <c r="F61" s="39"/>
      <c r="AD61" s="39"/>
      <c r="AE61" s="39"/>
      <c r="AF61" s="39"/>
      <c r="AG61" s="39"/>
      <c r="AH61" s="39"/>
      <c r="AI61" s="39"/>
      <c r="AJ61" s="39"/>
      <c r="AK61" s="39"/>
      <c r="AL61" s="39"/>
      <c r="AM61" s="39"/>
      <c r="AN61" s="39"/>
      <c r="AO61" s="39"/>
      <c r="AP61" s="39"/>
      <c r="AQ61" s="39"/>
      <c r="AR61" s="39"/>
      <c r="AS61" s="39"/>
      <c r="AT61" s="39"/>
      <c r="AU61" s="39"/>
      <c r="AV61" s="39"/>
      <c r="AW61" s="39"/>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Y61"/>
  <sheetViews>
    <sheetView workbookViewId="0">
      <selection activeCell="B8" sqref="B8:B55"/>
    </sheetView>
  </sheetViews>
  <sheetFormatPr defaultColWidth="8.81640625" defaultRowHeight="14.5" x14ac:dyDescent="0.35"/>
  <cols>
    <col min="2" max="2" width="23.1796875" customWidth="1"/>
    <col min="3" max="6" width="10.81640625" customWidth="1"/>
    <col min="7" max="7" width="4.1796875" customWidth="1"/>
    <col min="8" max="8" width="19.81640625" customWidth="1"/>
    <col min="9" max="67" width="8.81640625" customWidth="1"/>
    <col min="69" max="69" width="8.81640625" bestFit="1" customWidth="1"/>
    <col min="71" max="71" width="8.81640625" bestFit="1" customWidth="1"/>
    <col min="73" max="73" width="8.81640625" bestFit="1" customWidth="1"/>
    <col min="74" max="74" width="8.453125" bestFit="1" customWidth="1"/>
    <col min="75" max="76" width="8.1796875" bestFit="1" customWidth="1"/>
    <col min="77" max="78" width="9" bestFit="1" customWidth="1"/>
    <col min="80" max="81" width="8.453125" bestFit="1" customWidth="1"/>
    <col min="83" max="83" width="8" bestFit="1" customWidth="1"/>
    <col min="84" max="84" width="7.81640625" bestFit="1" customWidth="1"/>
    <col min="86" max="87" width="8.81640625" bestFit="1" customWidth="1"/>
    <col min="88" max="88" width="8.453125" bestFit="1" customWidth="1"/>
    <col min="89" max="89" width="8.1796875" bestFit="1" customWidth="1"/>
    <col min="91" max="92" width="8.81640625" bestFit="1" customWidth="1"/>
    <col min="94" max="94" width="8.453125" bestFit="1" customWidth="1"/>
    <col min="95" max="96" width="7.81640625" bestFit="1" customWidth="1"/>
    <col min="98" max="98" width="7.81640625" bestFit="1" customWidth="1"/>
    <col min="99" max="99" width="8.81640625" bestFit="1" customWidth="1"/>
    <col min="160" max="160" width="8.81640625" style="40"/>
  </cols>
  <sheetData>
    <row r="1" spans="1:207" x14ac:dyDescent="0.35">
      <c r="C1" s="38" t="s">
        <v>208</v>
      </c>
      <c r="I1" s="42" t="s">
        <v>346</v>
      </c>
      <c r="J1" s="42" t="s">
        <v>347</v>
      </c>
      <c r="K1" s="42" t="s">
        <v>348</v>
      </c>
      <c r="L1" s="42" t="s">
        <v>349</v>
      </c>
      <c r="M1" s="42" t="s">
        <v>350</v>
      </c>
      <c r="N1" s="42" t="s">
        <v>351</v>
      </c>
      <c r="O1" s="42" t="s">
        <v>352</v>
      </c>
      <c r="P1" s="42" t="s">
        <v>353</v>
      </c>
      <c r="Q1" s="42" t="s">
        <v>354</v>
      </c>
      <c r="R1" s="42" t="s">
        <v>355</v>
      </c>
      <c r="S1" s="42" t="s">
        <v>356</v>
      </c>
      <c r="T1" s="42" t="s">
        <v>357</v>
      </c>
      <c r="U1" s="42" t="s">
        <v>358</v>
      </c>
      <c r="V1" s="42" t="s">
        <v>359</v>
      </c>
      <c r="W1" s="42" t="s">
        <v>360</v>
      </c>
      <c r="X1" s="42" t="s">
        <v>361</v>
      </c>
      <c r="Y1" s="42" t="s">
        <v>362</v>
      </c>
      <c r="Z1" s="42" t="s">
        <v>363</v>
      </c>
      <c r="AA1" s="42" t="s">
        <v>364</v>
      </c>
      <c r="AB1" s="42" t="s">
        <v>365</v>
      </c>
      <c r="AC1" s="42" t="s">
        <v>366</v>
      </c>
      <c r="AD1" s="42" t="s">
        <v>367</v>
      </c>
      <c r="AE1" s="42" t="s">
        <v>368</v>
      </c>
      <c r="AF1" s="42" t="s">
        <v>369</v>
      </c>
      <c r="AG1" s="42" t="s">
        <v>370</v>
      </c>
      <c r="AH1" s="42" t="s">
        <v>638</v>
      </c>
      <c r="AI1" s="42" t="s">
        <v>371</v>
      </c>
      <c r="AJ1" s="42" t="s">
        <v>372</v>
      </c>
      <c r="AK1" s="42" t="s">
        <v>374</v>
      </c>
      <c r="AL1" s="42" t="s">
        <v>375</v>
      </c>
      <c r="AM1" s="42" t="s">
        <v>376</v>
      </c>
      <c r="AN1" s="42" t="s">
        <v>377</v>
      </c>
      <c r="AO1" s="42" t="s">
        <v>378</v>
      </c>
      <c r="AP1" s="42" t="s">
        <v>379</v>
      </c>
      <c r="AQ1" s="42" t="s">
        <v>380</v>
      </c>
      <c r="AR1" s="42" t="s">
        <v>381</v>
      </c>
      <c r="AS1" s="42" t="s">
        <v>382</v>
      </c>
      <c r="AT1" s="42" t="s">
        <v>383</v>
      </c>
      <c r="AU1" s="42" t="s">
        <v>384</v>
      </c>
      <c r="AV1" s="42" t="s">
        <v>385</v>
      </c>
      <c r="AW1" s="42" t="s">
        <v>386</v>
      </c>
      <c r="AX1" s="42" t="s">
        <v>387</v>
      </c>
      <c r="AY1" s="42" t="s">
        <v>639</v>
      </c>
      <c r="AZ1" s="42" t="s">
        <v>640</v>
      </c>
      <c r="BA1" s="42" t="s">
        <v>641</v>
      </c>
      <c r="BB1" s="42" t="s">
        <v>642</v>
      </c>
      <c r="BC1" s="42" t="s">
        <v>643</v>
      </c>
      <c r="BD1" s="43" t="s">
        <v>644</v>
      </c>
      <c r="BE1" s="42" t="s">
        <v>388</v>
      </c>
      <c r="BF1" s="42" t="s">
        <v>389</v>
      </c>
      <c r="BG1" s="42" t="s">
        <v>390</v>
      </c>
      <c r="BH1" s="42"/>
      <c r="BI1" s="42" t="s">
        <v>399</v>
      </c>
      <c r="BJ1" s="42" t="s">
        <v>401</v>
      </c>
      <c r="BK1" s="42" t="s">
        <v>645</v>
      </c>
      <c r="BL1" s="42" t="s">
        <v>646</v>
      </c>
      <c r="BM1" s="44" t="s">
        <v>647</v>
      </c>
      <c r="BN1" s="44" t="s">
        <v>648</v>
      </c>
      <c r="BO1" s="45" t="s">
        <v>649</v>
      </c>
      <c r="BP1" s="44" t="s">
        <v>406</v>
      </c>
      <c r="BQ1" s="44" t="s">
        <v>650</v>
      </c>
      <c r="BR1" s="45" t="s">
        <v>417</v>
      </c>
      <c r="BS1" s="45" t="s">
        <v>651</v>
      </c>
      <c r="BT1" s="45" t="s">
        <v>652</v>
      </c>
      <c r="BU1" s="45" t="s">
        <v>653</v>
      </c>
      <c r="BV1" s="45" t="s">
        <v>654</v>
      </c>
      <c r="BW1" s="45" t="s">
        <v>655</v>
      </c>
      <c r="BX1" s="45" t="s">
        <v>421</v>
      </c>
      <c r="BY1" s="45" t="s">
        <v>656</v>
      </c>
      <c r="BZ1" s="44" t="s">
        <v>657</v>
      </c>
      <c r="CA1" s="44" t="s">
        <v>658</v>
      </c>
      <c r="CB1" s="45" t="s">
        <v>659</v>
      </c>
      <c r="CC1" s="45" t="s">
        <v>660</v>
      </c>
      <c r="CD1" s="45" t="s">
        <v>430</v>
      </c>
      <c r="CE1" s="45" t="s">
        <v>661</v>
      </c>
      <c r="CF1" s="45" t="s">
        <v>662</v>
      </c>
      <c r="CG1" s="45" t="s">
        <v>663</v>
      </c>
      <c r="CH1" s="45" t="s">
        <v>664</v>
      </c>
      <c r="CI1" s="44" t="s">
        <v>665</v>
      </c>
      <c r="CJ1" s="45" t="s">
        <v>666</v>
      </c>
      <c r="CK1" s="43" t="s">
        <v>667</v>
      </c>
      <c r="CL1" s="45" t="s">
        <v>668</v>
      </c>
      <c r="CM1" s="45" t="s">
        <v>669</v>
      </c>
      <c r="CN1" s="45" t="s">
        <v>432</v>
      </c>
      <c r="CO1" s="45" t="s">
        <v>670</v>
      </c>
      <c r="CP1" s="45" t="s">
        <v>434</v>
      </c>
      <c r="CQ1" s="45" t="s">
        <v>671</v>
      </c>
      <c r="CR1" s="45" t="s">
        <v>672</v>
      </c>
      <c r="CS1" s="45"/>
      <c r="CT1" s="45" t="s">
        <v>673</v>
      </c>
      <c r="CU1" s="45" t="s">
        <v>674</v>
      </c>
      <c r="CV1" s="46" t="s">
        <v>675</v>
      </c>
      <c r="CW1" s="42" t="s">
        <v>676</v>
      </c>
      <c r="CX1" s="42" t="s">
        <v>677</v>
      </c>
      <c r="CY1" s="42" t="s">
        <v>678</v>
      </c>
      <c r="CZ1" s="42" t="s">
        <v>679</v>
      </c>
      <c r="DA1" s="42" t="s">
        <v>680</v>
      </c>
      <c r="DB1" s="42" t="s">
        <v>681</v>
      </c>
      <c r="DC1" s="42" t="s">
        <v>682</v>
      </c>
      <c r="DD1" s="42"/>
      <c r="DE1" s="42" t="s">
        <v>346</v>
      </c>
      <c r="DF1" s="42" t="s">
        <v>347</v>
      </c>
      <c r="DG1" s="42" t="s">
        <v>348</v>
      </c>
      <c r="DH1" s="42" t="s">
        <v>349</v>
      </c>
      <c r="DI1" s="42" t="s">
        <v>350</v>
      </c>
      <c r="DJ1" s="42" t="s">
        <v>351</v>
      </c>
      <c r="DK1" s="42" t="s">
        <v>352</v>
      </c>
      <c r="DL1" s="42" t="s">
        <v>353</v>
      </c>
      <c r="DM1" s="42" t="s">
        <v>354</v>
      </c>
      <c r="DN1" s="42" t="s">
        <v>355</v>
      </c>
      <c r="DO1" s="42" t="s">
        <v>356</v>
      </c>
      <c r="DP1" s="42" t="s">
        <v>357</v>
      </c>
      <c r="DQ1" s="42" t="s">
        <v>358</v>
      </c>
      <c r="DR1" s="42" t="s">
        <v>359</v>
      </c>
      <c r="DS1" s="42" t="s">
        <v>360</v>
      </c>
      <c r="DT1" s="42" t="s">
        <v>361</v>
      </c>
      <c r="DU1" s="42" t="s">
        <v>362</v>
      </c>
      <c r="DV1" s="42" t="s">
        <v>363</v>
      </c>
      <c r="DW1" s="42" t="s">
        <v>364</v>
      </c>
      <c r="DX1" s="42" t="s">
        <v>365</v>
      </c>
      <c r="DY1" s="42" t="s">
        <v>366</v>
      </c>
      <c r="DZ1" s="42" t="s">
        <v>367</v>
      </c>
      <c r="EA1" s="42" t="s">
        <v>368</v>
      </c>
      <c r="EB1" s="42" t="s">
        <v>369</v>
      </c>
      <c r="EC1" s="42" t="s">
        <v>370</v>
      </c>
      <c r="ED1" s="42" t="s">
        <v>638</v>
      </c>
      <c r="EE1" s="42" t="s">
        <v>371</v>
      </c>
      <c r="EF1" s="42" t="s">
        <v>372</v>
      </c>
      <c r="EG1" s="42" t="s">
        <v>374</v>
      </c>
      <c r="EH1" s="42" t="s">
        <v>375</v>
      </c>
      <c r="EI1" s="42" t="s">
        <v>376</v>
      </c>
      <c r="EJ1" s="42" t="s">
        <v>377</v>
      </c>
      <c r="EK1" s="42" t="s">
        <v>378</v>
      </c>
      <c r="EL1" s="42" t="s">
        <v>379</v>
      </c>
      <c r="EM1" s="42" t="s">
        <v>380</v>
      </c>
      <c r="EN1" s="42" t="s">
        <v>381</v>
      </c>
      <c r="EO1" s="42" t="s">
        <v>382</v>
      </c>
      <c r="EP1" s="42" t="s">
        <v>383</v>
      </c>
      <c r="EQ1" s="42" t="s">
        <v>384</v>
      </c>
      <c r="ER1" s="43" t="s">
        <v>385</v>
      </c>
      <c r="ES1" s="42" t="s">
        <v>386</v>
      </c>
      <c r="ET1" s="42" t="s">
        <v>387</v>
      </c>
      <c r="EU1" s="42" t="s">
        <v>639</v>
      </c>
      <c r="EV1" s="42" t="s">
        <v>640</v>
      </c>
      <c r="EW1" s="42" t="s">
        <v>641</v>
      </c>
      <c r="EX1" s="42" t="s">
        <v>642</v>
      </c>
      <c r="EY1" s="42" t="s">
        <v>643</v>
      </c>
      <c r="EZ1" s="42" t="s">
        <v>644</v>
      </c>
      <c r="FA1" s="44" t="s">
        <v>388</v>
      </c>
      <c r="FB1" s="44" t="s">
        <v>389</v>
      </c>
      <c r="FC1" s="45" t="s">
        <v>390</v>
      </c>
      <c r="FD1" s="44"/>
      <c r="FE1" s="44" t="s">
        <v>399</v>
      </c>
      <c r="FF1" s="45" t="s">
        <v>401</v>
      </c>
      <c r="FG1" s="45" t="s">
        <v>645</v>
      </c>
      <c r="FH1" s="45" t="s">
        <v>646</v>
      </c>
      <c r="FI1" s="45" t="s">
        <v>647</v>
      </c>
      <c r="FJ1" s="45" t="s">
        <v>648</v>
      </c>
      <c r="FK1" s="45" t="s">
        <v>649</v>
      </c>
      <c r="FL1" s="45" t="s">
        <v>406</v>
      </c>
      <c r="FM1" s="45" t="s">
        <v>650</v>
      </c>
      <c r="FN1" s="44" t="s">
        <v>417</v>
      </c>
      <c r="FO1" s="44" t="s">
        <v>651</v>
      </c>
      <c r="FP1" s="45" t="s">
        <v>652</v>
      </c>
      <c r="FQ1" s="45" t="s">
        <v>653</v>
      </c>
      <c r="FR1" s="45" t="s">
        <v>654</v>
      </c>
      <c r="FS1" s="45" t="s">
        <v>655</v>
      </c>
      <c r="FT1" s="45" t="s">
        <v>421</v>
      </c>
      <c r="FU1" s="45" t="s">
        <v>656</v>
      </c>
      <c r="FV1" s="45" t="s">
        <v>657</v>
      </c>
      <c r="FW1" s="44" t="s">
        <v>658</v>
      </c>
      <c r="FX1" s="45" t="s">
        <v>659</v>
      </c>
      <c r="FY1" s="43" t="s">
        <v>660</v>
      </c>
      <c r="FZ1" s="45" t="s">
        <v>430</v>
      </c>
      <c r="GA1" s="45" t="s">
        <v>661</v>
      </c>
      <c r="GB1" s="45" t="s">
        <v>662</v>
      </c>
      <c r="GC1" s="45" t="s">
        <v>663</v>
      </c>
      <c r="GD1" s="45" t="s">
        <v>664</v>
      </c>
      <c r="GE1" s="45" t="s">
        <v>665</v>
      </c>
      <c r="GF1" s="45" t="s">
        <v>666</v>
      </c>
      <c r="GG1" s="45" t="s">
        <v>667</v>
      </c>
      <c r="GH1" s="45" t="s">
        <v>668</v>
      </c>
      <c r="GI1" s="45" t="s">
        <v>669</v>
      </c>
      <c r="GJ1" s="47" t="s">
        <v>432</v>
      </c>
      <c r="GK1" s="47" t="s">
        <v>670</v>
      </c>
      <c r="GL1" s="47" t="s">
        <v>434</v>
      </c>
      <c r="GM1" s="47" t="s">
        <v>671</v>
      </c>
      <c r="GN1" s="47" t="s">
        <v>672</v>
      </c>
      <c r="GO1" s="47"/>
      <c r="GP1" s="47" t="s">
        <v>673</v>
      </c>
      <c r="GQ1" s="47" t="s">
        <v>674</v>
      </c>
      <c r="GR1" t="s">
        <v>675</v>
      </c>
      <c r="GS1" t="s">
        <v>676</v>
      </c>
      <c r="GT1" t="s">
        <v>677</v>
      </c>
      <c r="GU1" t="s">
        <v>678</v>
      </c>
      <c r="GV1" t="s">
        <v>679</v>
      </c>
      <c r="GW1" t="s">
        <v>680</v>
      </c>
      <c r="GX1" t="s">
        <v>681</v>
      </c>
      <c r="GY1" t="s">
        <v>682</v>
      </c>
    </row>
    <row r="2" spans="1:207" ht="134" x14ac:dyDescent="0.35">
      <c r="E2" t="s">
        <v>211</v>
      </c>
      <c r="I2" s="48" t="s">
        <v>457</v>
      </c>
      <c r="J2" s="48" t="s">
        <v>458</v>
      </c>
      <c r="K2" s="48" t="s">
        <v>459</v>
      </c>
      <c r="L2" s="48" t="s">
        <v>460</v>
      </c>
      <c r="M2" s="48" t="s">
        <v>461</v>
      </c>
      <c r="N2" s="48" t="s">
        <v>462</v>
      </c>
      <c r="O2" s="48" t="s">
        <v>463</v>
      </c>
      <c r="P2" s="48" t="s">
        <v>464</v>
      </c>
      <c r="Q2" s="48" t="s">
        <v>465</v>
      </c>
      <c r="R2" s="48" t="s">
        <v>466</v>
      </c>
      <c r="S2" s="48" t="s">
        <v>467</v>
      </c>
      <c r="T2" s="48" t="s">
        <v>468</v>
      </c>
      <c r="U2" s="48" t="s">
        <v>469</v>
      </c>
      <c r="V2" s="48" t="s">
        <v>683</v>
      </c>
      <c r="W2" s="48" t="s">
        <v>684</v>
      </c>
      <c r="X2" s="48" t="s">
        <v>472</v>
      </c>
      <c r="Y2" s="48" t="s">
        <v>473</v>
      </c>
      <c r="Z2" s="48" t="s">
        <v>244</v>
      </c>
      <c r="AA2" s="48" t="s">
        <v>474</v>
      </c>
      <c r="AB2" s="48" t="s">
        <v>475</v>
      </c>
      <c r="AC2" s="48" t="s">
        <v>476</v>
      </c>
      <c r="AD2" s="48" t="s">
        <v>477</v>
      </c>
      <c r="AE2" s="48" t="s">
        <v>478</v>
      </c>
      <c r="AF2" s="48" t="s">
        <v>479</v>
      </c>
      <c r="AG2" s="48" t="s">
        <v>480</v>
      </c>
      <c r="AH2" s="48" t="s">
        <v>481</v>
      </c>
      <c r="AI2" s="48" t="s">
        <v>482</v>
      </c>
      <c r="AJ2" s="48" t="s">
        <v>483</v>
      </c>
      <c r="AK2" s="48" t="s">
        <v>484</v>
      </c>
      <c r="AL2" s="48" t="s">
        <v>485</v>
      </c>
      <c r="AM2" s="48" t="s">
        <v>486</v>
      </c>
      <c r="AN2" s="48" t="s">
        <v>487</v>
      </c>
      <c r="AO2" s="48" t="s">
        <v>488</v>
      </c>
      <c r="AP2" s="48" t="s">
        <v>489</v>
      </c>
      <c r="AQ2" s="48" t="s">
        <v>490</v>
      </c>
      <c r="AR2" s="48" t="s">
        <v>491</v>
      </c>
      <c r="AS2" s="48" t="s">
        <v>492</v>
      </c>
      <c r="AT2" s="48" t="s">
        <v>493</v>
      </c>
      <c r="AU2" s="48" t="s">
        <v>494</v>
      </c>
      <c r="AV2" s="48" t="s">
        <v>495</v>
      </c>
      <c r="AW2" s="48" t="s">
        <v>496</v>
      </c>
      <c r="AX2" s="48" t="s">
        <v>497</v>
      </c>
      <c r="AY2" s="48" t="s">
        <v>685</v>
      </c>
      <c r="AZ2" s="48" t="s">
        <v>686</v>
      </c>
      <c r="BA2" s="48" t="s">
        <v>500</v>
      </c>
      <c r="BB2" s="48" t="s">
        <v>687</v>
      </c>
      <c r="BC2" s="48" t="s">
        <v>688</v>
      </c>
      <c r="BD2" s="49" t="s">
        <v>689</v>
      </c>
      <c r="BE2" s="48" t="s">
        <v>690</v>
      </c>
      <c r="BF2" s="48" t="s">
        <v>691</v>
      </c>
      <c r="BG2" s="48" t="s">
        <v>692</v>
      </c>
      <c r="BH2" s="48"/>
      <c r="BI2" s="48" t="s">
        <v>515</v>
      </c>
      <c r="BJ2" s="48" t="s">
        <v>516</v>
      </c>
      <c r="BK2" s="48" t="s">
        <v>517</v>
      </c>
      <c r="BL2" s="48" t="s">
        <v>518</v>
      </c>
      <c r="BM2" s="50" t="s">
        <v>519</v>
      </c>
      <c r="BN2" s="50" t="s">
        <v>520</v>
      </c>
      <c r="BO2" s="48" t="s">
        <v>521</v>
      </c>
      <c r="BP2" s="50" t="s">
        <v>522</v>
      </c>
      <c r="BQ2" s="50" t="s">
        <v>693</v>
      </c>
      <c r="BR2" s="48" t="s">
        <v>533</v>
      </c>
      <c r="BS2" s="48" t="s">
        <v>534</v>
      </c>
      <c r="BT2" s="48" t="s">
        <v>535</v>
      </c>
      <c r="BU2" s="48" t="s">
        <v>536</v>
      </c>
      <c r="BV2" s="48" t="s">
        <v>537</v>
      </c>
      <c r="BW2" s="48" t="s">
        <v>538</v>
      </c>
      <c r="BX2" s="48" t="s">
        <v>539</v>
      </c>
      <c r="BY2" s="48" t="s">
        <v>540</v>
      </c>
      <c r="BZ2" s="50" t="s">
        <v>541</v>
      </c>
      <c r="CA2" s="50" t="s">
        <v>542</v>
      </c>
      <c r="CB2" s="48" t="s">
        <v>543</v>
      </c>
      <c r="CC2" s="48" t="s">
        <v>544</v>
      </c>
      <c r="CD2" s="48" t="s">
        <v>545</v>
      </c>
      <c r="CE2" s="48" t="s">
        <v>546</v>
      </c>
      <c r="CF2" s="48" t="s">
        <v>547</v>
      </c>
      <c r="CG2" s="48" t="s">
        <v>548</v>
      </c>
      <c r="CH2" s="48" t="s">
        <v>549</v>
      </c>
      <c r="CI2" s="50" t="s">
        <v>550</v>
      </c>
      <c r="CJ2" s="48" t="s">
        <v>551</v>
      </c>
      <c r="CK2" s="49" t="s">
        <v>552</v>
      </c>
      <c r="CL2" s="48" t="s">
        <v>553</v>
      </c>
      <c r="CM2" s="48" t="s">
        <v>554</v>
      </c>
      <c r="CN2" s="48" t="s">
        <v>555</v>
      </c>
      <c r="CO2" s="48" t="s">
        <v>556</v>
      </c>
      <c r="CP2" s="48" t="s">
        <v>557</v>
      </c>
      <c r="CQ2" s="48" t="s">
        <v>558</v>
      </c>
      <c r="CR2" s="48" t="s">
        <v>559</v>
      </c>
      <c r="CS2" s="48"/>
      <c r="CT2" s="48" t="s">
        <v>560</v>
      </c>
      <c r="CU2" s="48" t="s">
        <v>561</v>
      </c>
      <c r="CV2" s="51" t="s">
        <v>562</v>
      </c>
      <c r="CW2" s="48" t="s">
        <v>563</v>
      </c>
      <c r="CX2" s="48" t="s">
        <v>564</v>
      </c>
      <c r="CY2" s="48" t="s">
        <v>565</v>
      </c>
      <c r="CZ2" s="48" t="s">
        <v>566</v>
      </c>
      <c r="DA2" s="48" t="s">
        <v>567</v>
      </c>
      <c r="DB2" s="48" t="s">
        <v>568</v>
      </c>
      <c r="DC2" s="48" t="s">
        <v>569</v>
      </c>
      <c r="DD2" s="48" t="s">
        <v>206</v>
      </c>
      <c r="DE2" s="48" t="s">
        <v>457</v>
      </c>
      <c r="DF2" s="48" t="s">
        <v>458</v>
      </c>
      <c r="DG2" s="48" t="s">
        <v>459</v>
      </c>
      <c r="DH2" s="48" t="s">
        <v>460</v>
      </c>
      <c r="DI2" s="48" t="s">
        <v>461</v>
      </c>
      <c r="DJ2" s="48" t="s">
        <v>462</v>
      </c>
      <c r="DK2" s="48" t="s">
        <v>463</v>
      </c>
      <c r="DL2" s="48" t="s">
        <v>464</v>
      </c>
      <c r="DM2" s="48" t="s">
        <v>465</v>
      </c>
      <c r="DN2" s="48" t="s">
        <v>466</v>
      </c>
      <c r="DO2" s="48" t="s">
        <v>467</v>
      </c>
      <c r="DP2" s="48" t="s">
        <v>468</v>
      </c>
      <c r="DQ2" s="48" t="s">
        <v>469</v>
      </c>
      <c r="DR2" s="48" t="s">
        <v>683</v>
      </c>
      <c r="DS2" s="48" t="s">
        <v>684</v>
      </c>
      <c r="DT2" s="48" t="s">
        <v>472</v>
      </c>
      <c r="DU2" s="48" t="s">
        <v>473</v>
      </c>
      <c r="DV2" s="48" t="s">
        <v>244</v>
      </c>
      <c r="DW2" s="48" t="s">
        <v>474</v>
      </c>
      <c r="DX2" s="48" t="s">
        <v>475</v>
      </c>
      <c r="DY2" s="48" t="s">
        <v>476</v>
      </c>
      <c r="DZ2" s="48" t="s">
        <v>477</v>
      </c>
      <c r="EA2" s="48" t="s">
        <v>478</v>
      </c>
      <c r="EB2" s="48" t="s">
        <v>479</v>
      </c>
      <c r="EC2" s="48" t="s">
        <v>480</v>
      </c>
      <c r="ED2" s="48" t="s">
        <v>481</v>
      </c>
      <c r="EE2" s="48" t="s">
        <v>482</v>
      </c>
      <c r="EF2" s="48" t="s">
        <v>483</v>
      </c>
      <c r="EG2" s="48" t="s">
        <v>484</v>
      </c>
      <c r="EH2" s="48" t="s">
        <v>485</v>
      </c>
      <c r="EI2" s="48" t="s">
        <v>486</v>
      </c>
      <c r="EJ2" s="48" t="s">
        <v>487</v>
      </c>
      <c r="EK2" s="48" t="s">
        <v>488</v>
      </c>
      <c r="EL2" s="48" t="s">
        <v>489</v>
      </c>
      <c r="EM2" s="48" t="s">
        <v>490</v>
      </c>
      <c r="EN2" s="48" t="s">
        <v>491</v>
      </c>
      <c r="EO2" s="48" t="s">
        <v>492</v>
      </c>
      <c r="EP2" s="48" t="s">
        <v>493</v>
      </c>
      <c r="EQ2" s="48" t="s">
        <v>494</v>
      </c>
      <c r="ER2" s="49" t="s">
        <v>495</v>
      </c>
      <c r="ES2" s="48" t="s">
        <v>496</v>
      </c>
      <c r="ET2" s="48" t="s">
        <v>497</v>
      </c>
      <c r="EU2" s="48" t="s">
        <v>685</v>
      </c>
      <c r="EV2" s="48" t="s">
        <v>686</v>
      </c>
      <c r="EW2" s="48" t="s">
        <v>500</v>
      </c>
      <c r="EX2" s="48" t="s">
        <v>687</v>
      </c>
      <c r="EY2" s="48" t="s">
        <v>688</v>
      </c>
      <c r="EZ2" s="48" t="s">
        <v>689</v>
      </c>
      <c r="FA2" s="50" t="s">
        <v>690</v>
      </c>
      <c r="FB2" s="50" t="s">
        <v>691</v>
      </c>
      <c r="FC2" s="48" t="s">
        <v>692</v>
      </c>
      <c r="FD2" s="50"/>
      <c r="FE2" s="50" t="s">
        <v>515</v>
      </c>
      <c r="FF2" s="48" t="s">
        <v>516</v>
      </c>
      <c r="FG2" s="48" t="s">
        <v>517</v>
      </c>
      <c r="FH2" s="48" t="s">
        <v>518</v>
      </c>
      <c r="FI2" s="48" t="s">
        <v>519</v>
      </c>
      <c r="FJ2" s="48" t="s">
        <v>520</v>
      </c>
      <c r="FK2" s="48" t="s">
        <v>521</v>
      </c>
      <c r="FL2" s="48" t="s">
        <v>522</v>
      </c>
      <c r="FM2" s="48" t="s">
        <v>693</v>
      </c>
      <c r="FN2" s="50" t="s">
        <v>533</v>
      </c>
      <c r="FO2" s="50" t="s">
        <v>534</v>
      </c>
      <c r="FP2" s="48" t="s">
        <v>535</v>
      </c>
      <c r="FQ2" s="48" t="s">
        <v>536</v>
      </c>
      <c r="FR2" s="48" t="s">
        <v>537</v>
      </c>
      <c r="FS2" s="48" t="s">
        <v>538</v>
      </c>
      <c r="FT2" s="48" t="s">
        <v>539</v>
      </c>
      <c r="FU2" s="48" t="s">
        <v>540</v>
      </c>
      <c r="FV2" s="48" t="s">
        <v>541</v>
      </c>
      <c r="FW2" s="50" t="s">
        <v>542</v>
      </c>
      <c r="FX2" s="48" t="s">
        <v>543</v>
      </c>
      <c r="FY2" s="49" t="s">
        <v>544</v>
      </c>
      <c r="FZ2" s="48" t="s">
        <v>545</v>
      </c>
      <c r="GA2" s="48" t="s">
        <v>546</v>
      </c>
      <c r="GB2" s="48" t="s">
        <v>547</v>
      </c>
      <c r="GC2" s="48" t="s">
        <v>548</v>
      </c>
      <c r="GD2" s="48" t="s">
        <v>549</v>
      </c>
      <c r="GE2" s="48" t="s">
        <v>550</v>
      </c>
      <c r="GF2" s="48" t="s">
        <v>551</v>
      </c>
      <c r="GG2" s="48" t="s">
        <v>552</v>
      </c>
      <c r="GH2" s="48" t="s">
        <v>553</v>
      </c>
      <c r="GI2" s="48" t="s">
        <v>554</v>
      </c>
      <c r="GJ2" s="52" t="s">
        <v>555</v>
      </c>
      <c r="GK2" s="52" t="s">
        <v>556</v>
      </c>
      <c r="GL2" s="52" t="s">
        <v>557</v>
      </c>
      <c r="GM2" s="52" t="s">
        <v>558</v>
      </c>
      <c r="GN2" s="52" t="s">
        <v>559</v>
      </c>
      <c r="GO2" s="52"/>
      <c r="GP2" s="52" t="s">
        <v>560</v>
      </c>
      <c r="GQ2" s="52" t="s">
        <v>561</v>
      </c>
      <c r="GR2" t="s">
        <v>562</v>
      </c>
      <c r="GS2" t="s">
        <v>563</v>
      </c>
      <c r="GT2" t="s">
        <v>564</v>
      </c>
      <c r="GU2" t="s">
        <v>565</v>
      </c>
      <c r="GV2" t="s">
        <v>566</v>
      </c>
      <c r="GW2" t="s">
        <v>567</v>
      </c>
      <c r="GX2" t="s">
        <v>568</v>
      </c>
      <c r="GY2" t="s">
        <v>569</v>
      </c>
    </row>
    <row r="3" spans="1:207" x14ac:dyDescent="0.35">
      <c r="H3" t="s">
        <v>283</v>
      </c>
      <c r="I3">
        <v>100</v>
      </c>
      <c r="J3">
        <v>100</v>
      </c>
      <c r="K3">
        <v>100</v>
      </c>
      <c r="L3">
        <v>100</v>
      </c>
      <c r="M3">
        <v>100</v>
      </c>
      <c r="N3">
        <v>100</v>
      </c>
      <c r="O3">
        <v>100</v>
      </c>
      <c r="P3">
        <v>100</v>
      </c>
      <c r="Q3">
        <v>100</v>
      </c>
      <c r="R3">
        <v>100</v>
      </c>
      <c r="S3">
        <v>100</v>
      </c>
      <c r="T3">
        <v>100</v>
      </c>
      <c r="U3">
        <v>100</v>
      </c>
      <c r="V3">
        <v>100</v>
      </c>
      <c r="W3">
        <v>100</v>
      </c>
      <c r="X3">
        <v>100</v>
      </c>
      <c r="Y3">
        <v>100</v>
      </c>
      <c r="Z3">
        <v>100</v>
      </c>
      <c r="AA3">
        <v>100</v>
      </c>
      <c r="AB3">
        <v>100</v>
      </c>
      <c r="AC3">
        <v>100</v>
      </c>
      <c r="AD3">
        <v>100</v>
      </c>
      <c r="AE3">
        <v>100</v>
      </c>
      <c r="AF3">
        <v>100</v>
      </c>
      <c r="AG3">
        <v>100</v>
      </c>
      <c r="AH3">
        <v>100</v>
      </c>
      <c r="AI3">
        <v>100</v>
      </c>
      <c r="AJ3">
        <v>100</v>
      </c>
      <c r="AK3">
        <v>100</v>
      </c>
      <c r="AL3">
        <v>100</v>
      </c>
      <c r="AM3">
        <v>100</v>
      </c>
      <c r="AN3">
        <v>100</v>
      </c>
      <c r="AO3">
        <v>100</v>
      </c>
      <c r="AP3">
        <v>100</v>
      </c>
      <c r="AQ3">
        <v>100</v>
      </c>
      <c r="AR3">
        <v>100</v>
      </c>
      <c r="AS3">
        <v>100</v>
      </c>
      <c r="AT3">
        <v>100</v>
      </c>
      <c r="AU3">
        <v>100</v>
      </c>
      <c r="AV3">
        <v>100</v>
      </c>
      <c r="AW3">
        <v>100</v>
      </c>
      <c r="AX3">
        <v>100</v>
      </c>
      <c r="AY3">
        <v>100</v>
      </c>
      <c r="AZ3">
        <v>100</v>
      </c>
      <c r="BA3">
        <v>100</v>
      </c>
      <c r="BB3">
        <v>100</v>
      </c>
      <c r="BC3">
        <v>100</v>
      </c>
      <c r="BD3">
        <v>100</v>
      </c>
      <c r="BE3">
        <v>100</v>
      </c>
      <c r="BF3">
        <v>100</v>
      </c>
      <c r="BG3">
        <v>100</v>
      </c>
      <c r="BI3">
        <v>100</v>
      </c>
      <c r="BJ3">
        <v>100</v>
      </c>
      <c r="BK3">
        <v>100</v>
      </c>
      <c r="BL3">
        <v>100</v>
      </c>
      <c r="BM3">
        <v>100</v>
      </c>
      <c r="BN3">
        <v>100</v>
      </c>
      <c r="BO3">
        <v>100</v>
      </c>
      <c r="BP3">
        <v>100</v>
      </c>
      <c r="BQ3">
        <v>100</v>
      </c>
      <c r="BR3">
        <v>100</v>
      </c>
      <c r="BS3">
        <v>100</v>
      </c>
      <c r="BT3">
        <v>100</v>
      </c>
      <c r="BU3">
        <v>100</v>
      </c>
      <c r="BV3">
        <v>100</v>
      </c>
      <c r="BW3">
        <v>100</v>
      </c>
      <c r="BX3">
        <v>100</v>
      </c>
      <c r="BY3">
        <v>100</v>
      </c>
      <c r="BZ3">
        <v>100</v>
      </c>
      <c r="CA3">
        <v>100</v>
      </c>
      <c r="CB3">
        <v>100</v>
      </c>
      <c r="CC3">
        <v>100</v>
      </c>
      <c r="CD3">
        <v>100</v>
      </c>
      <c r="CE3">
        <v>100</v>
      </c>
      <c r="CF3">
        <v>100</v>
      </c>
      <c r="CG3">
        <v>100</v>
      </c>
      <c r="CH3">
        <v>100</v>
      </c>
      <c r="CI3">
        <v>100</v>
      </c>
      <c r="CJ3">
        <v>100</v>
      </c>
      <c r="CK3">
        <v>100</v>
      </c>
      <c r="CL3">
        <v>100</v>
      </c>
      <c r="CM3">
        <v>100</v>
      </c>
      <c r="CN3">
        <v>100</v>
      </c>
      <c r="CO3">
        <v>100</v>
      </c>
      <c r="CP3">
        <v>100</v>
      </c>
      <c r="CQ3">
        <v>100</v>
      </c>
      <c r="CR3">
        <v>100</v>
      </c>
      <c r="CT3">
        <v>100</v>
      </c>
      <c r="CU3">
        <v>100</v>
      </c>
      <c r="CV3" s="53">
        <v>100</v>
      </c>
      <c r="CW3">
        <v>100</v>
      </c>
      <c r="CX3">
        <v>100</v>
      </c>
      <c r="CY3">
        <v>100</v>
      </c>
      <c r="CZ3">
        <v>100</v>
      </c>
      <c r="DA3">
        <v>100</v>
      </c>
      <c r="DB3">
        <v>100</v>
      </c>
      <c r="DC3">
        <v>100</v>
      </c>
      <c r="DE3">
        <v>100</v>
      </c>
      <c r="DF3">
        <v>100</v>
      </c>
      <c r="DG3">
        <v>100</v>
      </c>
      <c r="DH3">
        <v>100</v>
      </c>
      <c r="DI3">
        <v>100</v>
      </c>
      <c r="DJ3">
        <v>100</v>
      </c>
      <c r="DK3">
        <v>100</v>
      </c>
      <c r="DL3">
        <v>100</v>
      </c>
      <c r="DM3">
        <v>100</v>
      </c>
      <c r="DN3">
        <v>100</v>
      </c>
      <c r="DO3">
        <v>100</v>
      </c>
      <c r="DP3">
        <v>100</v>
      </c>
      <c r="DQ3">
        <v>100</v>
      </c>
      <c r="DR3">
        <v>100</v>
      </c>
      <c r="DS3">
        <v>100</v>
      </c>
      <c r="DT3">
        <v>100</v>
      </c>
      <c r="DU3">
        <v>100</v>
      </c>
      <c r="DV3">
        <v>100</v>
      </c>
      <c r="DW3">
        <v>100</v>
      </c>
      <c r="DX3">
        <v>100</v>
      </c>
      <c r="DY3">
        <v>100</v>
      </c>
      <c r="DZ3">
        <v>100</v>
      </c>
      <c r="EA3">
        <v>100</v>
      </c>
      <c r="EB3">
        <v>100</v>
      </c>
      <c r="EC3">
        <v>100</v>
      </c>
      <c r="ED3">
        <v>100</v>
      </c>
      <c r="EE3">
        <v>100</v>
      </c>
      <c r="EF3">
        <v>100</v>
      </c>
      <c r="EG3">
        <v>100</v>
      </c>
      <c r="EH3">
        <v>100</v>
      </c>
      <c r="EI3">
        <v>100</v>
      </c>
      <c r="EJ3">
        <v>100</v>
      </c>
      <c r="EK3">
        <v>100</v>
      </c>
      <c r="EL3">
        <v>100</v>
      </c>
      <c r="EM3">
        <v>100</v>
      </c>
      <c r="EN3">
        <v>100</v>
      </c>
      <c r="EO3">
        <v>100</v>
      </c>
      <c r="EP3">
        <v>100</v>
      </c>
      <c r="EQ3">
        <v>100</v>
      </c>
      <c r="ER3">
        <v>100</v>
      </c>
      <c r="ES3">
        <v>100</v>
      </c>
      <c r="ET3">
        <v>100</v>
      </c>
      <c r="EU3">
        <v>100</v>
      </c>
      <c r="EV3">
        <v>100</v>
      </c>
      <c r="EW3">
        <v>100</v>
      </c>
      <c r="EX3">
        <v>100</v>
      </c>
      <c r="EY3">
        <v>100</v>
      </c>
      <c r="EZ3">
        <v>100</v>
      </c>
      <c r="FA3">
        <v>100</v>
      </c>
      <c r="FB3">
        <v>100</v>
      </c>
      <c r="FC3">
        <v>100</v>
      </c>
      <c r="FD3"/>
      <c r="FE3">
        <v>100</v>
      </c>
      <c r="FF3">
        <v>100</v>
      </c>
      <c r="FG3">
        <v>100</v>
      </c>
      <c r="FH3">
        <v>100</v>
      </c>
      <c r="FI3">
        <v>100</v>
      </c>
      <c r="FJ3">
        <v>100</v>
      </c>
      <c r="FK3">
        <v>100</v>
      </c>
      <c r="FL3">
        <v>100</v>
      </c>
      <c r="FM3">
        <v>100</v>
      </c>
      <c r="FN3">
        <v>100</v>
      </c>
      <c r="FO3">
        <v>100</v>
      </c>
      <c r="FP3">
        <v>100</v>
      </c>
      <c r="FQ3">
        <v>100</v>
      </c>
      <c r="FR3">
        <v>100</v>
      </c>
      <c r="FS3">
        <v>100</v>
      </c>
      <c r="FT3">
        <v>100</v>
      </c>
      <c r="FU3">
        <v>100</v>
      </c>
      <c r="FV3">
        <v>100</v>
      </c>
      <c r="FW3">
        <v>100</v>
      </c>
      <c r="FX3">
        <v>100</v>
      </c>
      <c r="FY3">
        <v>100</v>
      </c>
      <c r="FZ3">
        <v>100</v>
      </c>
      <c r="GA3">
        <v>100</v>
      </c>
      <c r="GB3">
        <v>100</v>
      </c>
      <c r="GC3">
        <v>100</v>
      </c>
      <c r="GD3">
        <v>100</v>
      </c>
      <c r="GE3">
        <v>100</v>
      </c>
      <c r="GF3">
        <v>100</v>
      </c>
      <c r="GG3">
        <v>100</v>
      </c>
      <c r="GH3">
        <v>100</v>
      </c>
      <c r="GI3">
        <v>100</v>
      </c>
      <c r="GJ3">
        <v>100</v>
      </c>
      <c r="GK3">
        <v>100</v>
      </c>
      <c r="GL3">
        <v>100</v>
      </c>
      <c r="GM3">
        <v>100</v>
      </c>
      <c r="GN3">
        <v>100</v>
      </c>
      <c r="GP3">
        <v>100</v>
      </c>
      <c r="GQ3">
        <v>100</v>
      </c>
      <c r="GR3">
        <v>100</v>
      </c>
      <c r="GS3">
        <v>100</v>
      </c>
      <c r="GT3">
        <v>100</v>
      </c>
      <c r="GU3">
        <v>100</v>
      </c>
      <c r="GV3">
        <v>100</v>
      </c>
      <c r="GW3">
        <v>100</v>
      </c>
      <c r="GX3">
        <v>100</v>
      </c>
      <c r="GY3">
        <v>100</v>
      </c>
    </row>
    <row r="4" spans="1:207" x14ac:dyDescent="0.35">
      <c r="H4" t="s">
        <v>284</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T4">
        <v>0</v>
      </c>
      <c r="CU4">
        <v>0</v>
      </c>
      <c r="CV4" s="53">
        <v>0</v>
      </c>
      <c r="CW4">
        <v>0</v>
      </c>
      <c r="CX4">
        <v>0</v>
      </c>
      <c r="CY4">
        <v>0</v>
      </c>
      <c r="CZ4">
        <v>0</v>
      </c>
      <c r="DA4">
        <v>0</v>
      </c>
      <c r="DB4">
        <v>0</v>
      </c>
      <c r="DC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0</v>
      </c>
      <c r="EK4">
        <v>0</v>
      </c>
      <c r="EL4">
        <v>0</v>
      </c>
      <c r="EM4">
        <v>0</v>
      </c>
      <c r="EN4">
        <v>0</v>
      </c>
      <c r="EO4">
        <v>0</v>
      </c>
      <c r="EP4">
        <v>0</v>
      </c>
      <c r="EQ4">
        <v>0</v>
      </c>
      <c r="ER4">
        <v>0</v>
      </c>
      <c r="ES4">
        <v>0</v>
      </c>
      <c r="ET4">
        <v>0</v>
      </c>
      <c r="EU4">
        <v>0</v>
      </c>
      <c r="EV4">
        <v>0</v>
      </c>
      <c r="EW4">
        <v>0</v>
      </c>
      <c r="EX4">
        <v>0</v>
      </c>
      <c r="EY4">
        <v>0</v>
      </c>
      <c r="EZ4">
        <v>0</v>
      </c>
      <c r="FA4">
        <v>0</v>
      </c>
      <c r="FB4">
        <v>0</v>
      </c>
      <c r="FC4">
        <v>0</v>
      </c>
      <c r="FD4"/>
      <c r="FE4">
        <v>0</v>
      </c>
      <c r="FF4">
        <v>0</v>
      </c>
      <c r="FG4">
        <v>0</v>
      </c>
      <c r="FH4">
        <v>0</v>
      </c>
      <c r="FI4">
        <v>0</v>
      </c>
      <c r="FJ4">
        <v>0</v>
      </c>
      <c r="FK4">
        <v>0</v>
      </c>
      <c r="FL4">
        <v>0</v>
      </c>
      <c r="FM4">
        <v>0</v>
      </c>
      <c r="FN4">
        <v>0</v>
      </c>
      <c r="FO4">
        <v>0</v>
      </c>
      <c r="FP4">
        <v>0</v>
      </c>
      <c r="FQ4">
        <v>0</v>
      </c>
      <c r="FR4">
        <v>0</v>
      </c>
      <c r="FS4">
        <v>0</v>
      </c>
      <c r="FT4">
        <v>0</v>
      </c>
      <c r="FU4">
        <v>0</v>
      </c>
      <c r="FV4">
        <v>0</v>
      </c>
      <c r="FW4">
        <v>0</v>
      </c>
      <c r="FX4">
        <v>0</v>
      </c>
      <c r="FY4">
        <v>0</v>
      </c>
      <c r="FZ4">
        <v>0</v>
      </c>
      <c r="GA4">
        <v>0</v>
      </c>
      <c r="GB4">
        <v>0</v>
      </c>
      <c r="GC4">
        <v>0</v>
      </c>
      <c r="GD4">
        <v>0</v>
      </c>
      <c r="GE4">
        <v>0</v>
      </c>
      <c r="GF4">
        <v>0</v>
      </c>
      <c r="GG4">
        <v>0</v>
      </c>
      <c r="GH4">
        <v>0</v>
      </c>
      <c r="GI4">
        <v>0</v>
      </c>
      <c r="GJ4">
        <v>0</v>
      </c>
      <c r="GK4">
        <v>0</v>
      </c>
      <c r="GL4">
        <v>0</v>
      </c>
      <c r="GM4">
        <v>0</v>
      </c>
      <c r="GN4">
        <v>0</v>
      </c>
      <c r="GP4">
        <v>0</v>
      </c>
      <c r="GQ4">
        <v>0</v>
      </c>
      <c r="GR4">
        <v>0</v>
      </c>
      <c r="GS4">
        <v>0</v>
      </c>
      <c r="GT4">
        <v>0</v>
      </c>
      <c r="GU4">
        <v>0</v>
      </c>
      <c r="GV4">
        <v>0</v>
      </c>
      <c r="GW4">
        <v>0</v>
      </c>
      <c r="GX4">
        <v>0</v>
      </c>
      <c r="GY4">
        <v>0</v>
      </c>
    </row>
    <row r="5" spans="1:207" x14ac:dyDescent="0.35">
      <c r="H5" t="s">
        <v>285</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c r="AS5">
        <v>1</v>
      </c>
      <c r="AT5">
        <v>1</v>
      </c>
      <c r="AU5">
        <v>1</v>
      </c>
      <c r="AV5">
        <v>1</v>
      </c>
      <c r="AW5">
        <v>1</v>
      </c>
      <c r="AX5">
        <v>1</v>
      </c>
      <c r="AY5">
        <v>1</v>
      </c>
      <c r="AZ5">
        <v>1</v>
      </c>
      <c r="BA5">
        <v>1</v>
      </c>
      <c r="BB5">
        <v>1</v>
      </c>
      <c r="BC5">
        <v>1</v>
      </c>
      <c r="BD5">
        <v>1</v>
      </c>
      <c r="BE5">
        <v>1</v>
      </c>
      <c r="BF5">
        <v>1</v>
      </c>
      <c r="BG5">
        <v>1</v>
      </c>
      <c r="BI5">
        <v>1</v>
      </c>
      <c r="BJ5">
        <v>1</v>
      </c>
      <c r="BK5">
        <v>1</v>
      </c>
      <c r="BL5">
        <v>1</v>
      </c>
      <c r="BM5">
        <v>1</v>
      </c>
      <c r="BN5">
        <v>1</v>
      </c>
      <c r="BO5">
        <v>1</v>
      </c>
      <c r="BP5">
        <v>1</v>
      </c>
      <c r="BQ5">
        <v>1</v>
      </c>
      <c r="BR5">
        <v>1</v>
      </c>
      <c r="BS5">
        <v>1</v>
      </c>
      <c r="BT5">
        <v>1</v>
      </c>
      <c r="BU5">
        <v>1</v>
      </c>
      <c r="BV5">
        <v>1</v>
      </c>
      <c r="BW5">
        <v>1</v>
      </c>
      <c r="BX5">
        <v>1</v>
      </c>
      <c r="BY5">
        <v>1</v>
      </c>
      <c r="BZ5">
        <v>1</v>
      </c>
      <c r="CA5">
        <v>1</v>
      </c>
      <c r="CB5">
        <v>1</v>
      </c>
      <c r="CC5">
        <v>1</v>
      </c>
      <c r="CD5">
        <v>1</v>
      </c>
      <c r="CE5">
        <v>1</v>
      </c>
      <c r="CF5">
        <v>1</v>
      </c>
      <c r="CG5">
        <v>1</v>
      </c>
      <c r="CH5">
        <v>1</v>
      </c>
      <c r="CI5">
        <v>1</v>
      </c>
      <c r="CJ5">
        <v>1</v>
      </c>
      <c r="CK5">
        <v>1</v>
      </c>
      <c r="CL5">
        <v>1</v>
      </c>
      <c r="CM5">
        <v>1</v>
      </c>
      <c r="CN5">
        <v>1</v>
      </c>
      <c r="CO5">
        <v>1</v>
      </c>
      <c r="CP5">
        <v>1</v>
      </c>
      <c r="CQ5">
        <v>1</v>
      </c>
      <c r="CR5">
        <v>1</v>
      </c>
      <c r="CT5">
        <v>1</v>
      </c>
      <c r="CU5">
        <v>1</v>
      </c>
      <c r="CV5" s="53">
        <v>1</v>
      </c>
      <c r="CW5">
        <v>1</v>
      </c>
      <c r="CX5">
        <v>1</v>
      </c>
      <c r="CY5">
        <v>1</v>
      </c>
      <c r="CZ5">
        <v>1</v>
      </c>
      <c r="DA5">
        <v>1</v>
      </c>
      <c r="DB5">
        <v>1</v>
      </c>
      <c r="DC5">
        <v>1</v>
      </c>
      <c r="DE5">
        <v>1</v>
      </c>
      <c r="DF5">
        <v>1</v>
      </c>
      <c r="DG5">
        <v>1</v>
      </c>
      <c r="DH5">
        <v>1</v>
      </c>
      <c r="DI5">
        <v>1</v>
      </c>
      <c r="DJ5">
        <v>1</v>
      </c>
      <c r="DK5">
        <v>1</v>
      </c>
      <c r="DL5">
        <v>1</v>
      </c>
      <c r="DM5">
        <v>1</v>
      </c>
      <c r="DN5">
        <v>1</v>
      </c>
      <c r="DO5">
        <v>1</v>
      </c>
      <c r="DP5">
        <v>1</v>
      </c>
      <c r="DQ5">
        <v>1</v>
      </c>
      <c r="DR5">
        <v>1</v>
      </c>
      <c r="DS5">
        <v>1</v>
      </c>
      <c r="DT5">
        <v>1</v>
      </c>
      <c r="DU5">
        <v>1</v>
      </c>
      <c r="DV5">
        <v>1</v>
      </c>
      <c r="DW5">
        <v>1</v>
      </c>
      <c r="DX5">
        <v>1</v>
      </c>
      <c r="DY5">
        <v>1</v>
      </c>
      <c r="DZ5">
        <v>1</v>
      </c>
      <c r="EA5">
        <v>1</v>
      </c>
      <c r="EB5">
        <v>1</v>
      </c>
      <c r="EC5">
        <v>1</v>
      </c>
      <c r="ED5">
        <v>1</v>
      </c>
      <c r="EE5">
        <v>1</v>
      </c>
      <c r="EF5">
        <v>1</v>
      </c>
      <c r="EG5">
        <v>1</v>
      </c>
      <c r="EH5">
        <v>1</v>
      </c>
      <c r="EI5">
        <v>1</v>
      </c>
      <c r="EJ5">
        <v>1</v>
      </c>
      <c r="EK5">
        <v>1</v>
      </c>
      <c r="EL5">
        <v>1</v>
      </c>
      <c r="EM5">
        <v>1</v>
      </c>
      <c r="EN5">
        <v>1</v>
      </c>
      <c r="EO5">
        <v>1</v>
      </c>
      <c r="EP5">
        <v>1</v>
      </c>
      <c r="EQ5">
        <v>1</v>
      </c>
      <c r="ER5">
        <v>1</v>
      </c>
      <c r="ES5">
        <v>1</v>
      </c>
      <c r="ET5">
        <v>1</v>
      </c>
      <c r="EU5">
        <v>1</v>
      </c>
      <c r="EV5">
        <v>1</v>
      </c>
      <c r="EW5">
        <v>1</v>
      </c>
      <c r="EX5">
        <v>1</v>
      </c>
      <c r="EY5">
        <v>1</v>
      </c>
      <c r="EZ5">
        <v>1</v>
      </c>
      <c r="FA5">
        <v>1</v>
      </c>
      <c r="FB5">
        <v>1</v>
      </c>
      <c r="FC5">
        <v>1</v>
      </c>
      <c r="FD5"/>
      <c r="FE5">
        <v>1</v>
      </c>
      <c r="FF5">
        <v>1</v>
      </c>
      <c r="FG5">
        <v>1</v>
      </c>
      <c r="FH5">
        <v>1</v>
      </c>
      <c r="FI5">
        <v>1</v>
      </c>
      <c r="FJ5">
        <v>1</v>
      </c>
      <c r="FK5">
        <v>1</v>
      </c>
      <c r="FL5">
        <v>1</v>
      </c>
      <c r="FM5">
        <v>1</v>
      </c>
      <c r="FN5">
        <v>1</v>
      </c>
      <c r="FO5">
        <v>1</v>
      </c>
      <c r="FP5">
        <v>1</v>
      </c>
      <c r="FQ5">
        <v>1</v>
      </c>
      <c r="FR5">
        <v>1</v>
      </c>
      <c r="FS5">
        <v>1</v>
      </c>
      <c r="FT5">
        <v>1</v>
      </c>
      <c r="FU5">
        <v>1</v>
      </c>
      <c r="FV5">
        <v>1</v>
      </c>
      <c r="FW5">
        <v>1</v>
      </c>
      <c r="FX5">
        <v>1</v>
      </c>
      <c r="FY5">
        <v>1</v>
      </c>
      <c r="FZ5">
        <v>1</v>
      </c>
      <c r="GA5">
        <v>1</v>
      </c>
      <c r="GB5">
        <v>1</v>
      </c>
      <c r="GC5">
        <v>1</v>
      </c>
      <c r="GD5">
        <v>1</v>
      </c>
      <c r="GE5">
        <v>1</v>
      </c>
      <c r="GF5">
        <v>1</v>
      </c>
      <c r="GG5">
        <v>1</v>
      </c>
      <c r="GH5">
        <v>1</v>
      </c>
      <c r="GI5">
        <v>1</v>
      </c>
      <c r="GJ5">
        <v>1</v>
      </c>
      <c r="GK5">
        <v>1</v>
      </c>
      <c r="GL5">
        <v>1</v>
      </c>
      <c r="GM5">
        <v>1</v>
      </c>
      <c r="GN5">
        <v>1</v>
      </c>
      <c r="GP5">
        <v>1</v>
      </c>
      <c r="GQ5">
        <v>1</v>
      </c>
      <c r="GR5">
        <v>1</v>
      </c>
      <c r="GS5">
        <v>1</v>
      </c>
      <c r="GT5">
        <v>1</v>
      </c>
      <c r="GU5">
        <v>1</v>
      </c>
      <c r="GV5">
        <v>1</v>
      </c>
      <c r="GW5">
        <v>1</v>
      </c>
      <c r="GX5">
        <v>1</v>
      </c>
      <c r="GY5">
        <v>1</v>
      </c>
    </row>
    <row r="6" spans="1:207" x14ac:dyDescent="0.35">
      <c r="C6" t="s">
        <v>25</v>
      </c>
      <c r="D6" t="s">
        <v>26</v>
      </c>
      <c r="E6" t="s">
        <v>27</v>
      </c>
      <c r="H6" t="s">
        <v>286</v>
      </c>
      <c r="I6" t="s">
        <v>289</v>
      </c>
      <c r="J6" t="s">
        <v>289</v>
      </c>
      <c r="K6" t="s">
        <v>289</v>
      </c>
      <c r="L6" t="s">
        <v>289</v>
      </c>
      <c r="M6" t="s">
        <v>289</v>
      </c>
      <c r="N6" t="s">
        <v>289</v>
      </c>
      <c r="O6" t="s">
        <v>289</v>
      </c>
      <c r="P6" t="s">
        <v>289</v>
      </c>
      <c r="Q6" t="s">
        <v>289</v>
      </c>
      <c r="R6" t="s">
        <v>289</v>
      </c>
      <c r="S6" t="s">
        <v>289</v>
      </c>
      <c r="T6" t="s">
        <v>289</v>
      </c>
      <c r="U6" t="s">
        <v>289</v>
      </c>
      <c r="V6" t="s">
        <v>289</v>
      </c>
      <c r="W6" t="s">
        <v>289</v>
      </c>
      <c r="X6" t="s">
        <v>289</v>
      </c>
      <c r="Y6" t="s">
        <v>289</v>
      </c>
      <c r="Z6" t="s">
        <v>289</v>
      </c>
      <c r="AA6" t="s">
        <v>289</v>
      </c>
      <c r="AB6" t="s">
        <v>289</v>
      </c>
      <c r="AC6" t="s">
        <v>289</v>
      </c>
      <c r="AD6" t="s">
        <v>289</v>
      </c>
      <c r="AE6" t="s">
        <v>289</v>
      </c>
      <c r="AF6" t="s">
        <v>289</v>
      </c>
      <c r="AG6" t="s">
        <v>289</v>
      </c>
      <c r="AH6" t="s">
        <v>289</v>
      </c>
      <c r="AI6" t="s">
        <v>289</v>
      </c>
      <c r="AJ6" t="s">
        <v>289</v>
      </c>
      <c r="AK6" t="s">
        <v>289</v>
      </c>
      <c r="AL6" t="s">
        <v>289</v>
      </c>
      <c r="AM6" t="s">
        <v>289</v>
      </c>
      <c r="AN6" t="s">
        <v>289</v>
      </c>
      <c r="AO6" t="s">
        <v>289</v>
      </c>
      <c r="AP6" t="s">
        <v>289</v>
      </c>
      <c r="AQ6" t="s">
        <v>289</v>
      </c>
      <c r="AR6" t="s">
        <v>289</v>
      </c>
      <c r="AS6" t="s">
        <v>289</v>
      </c>
      <c r="AT6" t="s">
        <v>289</v>
      </c>
      <c r="AU6" t="s">
        <v>289</v>
      </c>
      <c r="AV6" t="s">
        <v>289</v>
      </c>
      <c r="AW6" t="s">
        <v>289</v>
      </c>
      <c r="AX6" t="s">
        <v>289</v>
      </c>
      <c r="AY6" t="s">
        <v>289</v>
      </c>
      <c r="AZ6" t="s">
        <v>289</v>
      </c>
      <c r="BA6" t="s">
        <v>289</v>
      </c>
      <c r="BB6" t="s">
        <v>289</v>
      </c>
      <c r="BC6" t="s">
        <v>289</v>
      </c>
      <c r="BD6" t="s">
        <v>289</v>
      </c>
      <c r="BE6" t="s">
        <v>289</v>
      </c>
      <c r="BF6" t="s">
        <v>289</v>
      </c>
      <c r="BG6" t="s">
        <v>289</v>
      </c>
      <c r="BI6" t="s">
        <v>287</v>
      </c>
      <c r="BJ6" t="s">
        <v>287</v>
      </c>
      <c r="BK6" t="s">
        <v>287</v>
      </c>
      <c r="BL6" t="s">
        <v>287</v>
      </c>
      <c r="BM6" t="s">
        <v>287</v>
      </c>
      <c r="BN6" t="s">
        <v>287</v>
      </c>
      <c r="BO6" t="s">
        <v>287</v>
      </c>
      <c r="BP6" t="s">
        <v>287</v>
      </c>
      <c r="BQ6" t="s">
        <v>287</v>
      </c>
      <c r="BR6" t="s">
        <v>287</v>
      </c>
      <c r="BS6" t="s">
        <v>287</v>
      </c>
      <c r="BT6" t="s">
        <v>287</v>
      </c>
      <c r="BU6" t="s">
        <v>287</v>
      </c>
      <c r="BV6" t="s">
        <v>287</v>
      </c>
      <c r="BW6" t="s">
        <v>287</v>
      </c>
      <c r="BX6" t="s">
        <v>287</v>
      </c>
      <c r="BY6" t="s">
        <v>287</v>
      </c>
      <c r="BZ6" t="s">
        <v>287</v>
      </c>
      <c r="CA6" t="s">
        <v>287</v>
      </c>
      <c r="CB6" t="s">
        <v>287</v>
      </c>
      <c r="CC6" t="s">
        <v>287</v>
      </c>
      <c r="CD6" t="s">
        <v>287</v>
      </c>
      <c r="CE6" t="s">
        <v>287</v>
      </c>
      <c r="CF6" t="s">
        <v>287</v>
      </c>
      <c r="CG6" t="s">
        <v>287</v>
      </c>
      <c r="CH6" t="s">
        <v>287</v>
      </c>
      <c r="CI6" t="s">
        <v>287</v>
      </c>
      <c r="CJ6" t="s">
        <v>287</v>
      </c>
      <c r="CK6" t="s">
        <v>287</v>
      </c>
      <c r="CL6" t="s">
        <v>287</v>
      </c>
      <c r="CM6" t="s">
        <v>287</v>
      </c>
      <c r="CN6" t="s">
        <v>287</v>
      </c>
      <c r="CO6" t="s">
        <v>287</v>
      </c>
      <c r="CP6" t="s">
        <v>287</v>
      </c>
      <c r="CQ6" t="s">
        <v>287</v>
      </c>
      <c r="CR6" t="s">
        <v>287</v>
      </c>
      <c r="CT6" t="s">
        <v>288</v>
      </c>
      <c r="CU6" t="s">
        <v>288</v>
      </c>
      <c r="CV6" t="s">
        <v>288</v>
      </c>
      <c r="CW6" t="s">
        <v>288</v>
      </c>
      <c r="CX6" t="s">
        <v>288</v>
      </c>
      <c r="CY6" t="s">
        <v>288</v>
      </c>
      <c r="CZ6" t="s">
        <v>288</v>
      </c>
      <c r="DA6" t="s">
        <v>288</v>
      </c>
      <c r="DB6" t="s">
        <v>288</v>
      </c>
      <c r="DC6" t="s">
        <v>288</v>
      </c>
      <c r="DE6" t="s">
        <v>289</v>
      </c>
      <c r="DF6" t="s">
        <v>289</v>
      </c>
      <c r="DG6" t="s">
        <v>289</v>
      </c>
      <c r="DH6" t="s">
        <v>289</v>
      </c>
      <c r="DI6" t="s">
        <v>289</v>
      </c>
      <c r="DJ6" t="s">
        <v>289</v>
      </c>
      <c r="DK6" t="s">
        <v>289</v>
      </c>
      <c r="DL6" t="s">
        <v>289</v>
      </c>
      <c r="DM6" t="s">
        <v>289</v>
      </c>
      <c r="DN6" t="s">
        <v>289</v>
      </c>
      <c r="DO6" t="s">
        <v>289</v>
      </c>
      <c r="DP6" t="s">
        <v>289</v>
      </c>
      <c r="DQ6" t="s">
        <v>289</v>
      </c>
      <c r="DR6" t="s">
        <v>289</v>
      </c>
      <c r="DS6" t="s">
        <v>289</v>
      </c>
      <c r="DT6" t="s">
        <v>289</v>
      </c>
      <c r="DU6" t="s">
        <v>289</v>
      </c>
      <c r="DV6" t="s">
        <v>289</v>
      </c>
      <c r="DW6" t="s">
        <v>289</v>
      </c>
      <c r="DX6" t="s">
        <v>289</v>
      </c>
      <c r="DY6" t="s">
        <v>289</v>
      </c>
      <c r="DZ6" t="s">
        <v>289</v>
      </c>
      <c r="EA6" t="s">
        <v>289</v>
      </c>
      <c r="EB6" t="s">
        <v>289</v>
      </c>
      <c r="EC6" t="s">
        <v>289</v>
      </c>
      <c r="ED6" t="s">
        <v>289</v>
      </c>
      <c r="EE6" t="s">
        <v>289</v>
      </c>
      <c r="EF6" t="s">
        <v>289</v>
      </c>
      <c r="EG6" t="s">
        <v>289</v>
      </c>
      <c r="EH6" t="s">
        <v>289</v>
      </c>
      <c r="EI6" t="s">
        <v>289</v>
      </c>
      <c r="EJ6" t="s">
        <v>289</v>
      </c>
      <c r="EK6" t="s">
        <v>289</v>
      </c>
      <c r="EL6" t="s">
        <v>289</v>
      </c>
      <c r="EM6" t="s">
        <v>289</v>
      </c>
      <c r="EN6" t="s">
        <v>289</v>
      </c>
      <c r="EO6" t="s">
        <v>289</v>
      </c>
      <c r="EP6" t="s">
        <v>289</v>
      </c>
      <c r="EQ6" t="s">
        <v>289</v>
      </c>
      <c r="ER6" t="s">
        <v>289</v>
      </c>
      <c r="ES6" t="s">
        <v>289</v>
      </c>
      <c r="ET6" t="s">
        <v>289</v>
      </c>
      <c r="EU6" t="s">
        <v>289</v>
      </c>
      <c r="EV6" t="s">
        <v>289</v>
      </c>
      <c r="EW6" t="s">
        <v>289</v>
      </c>
      <c r="EX6" t="s">
        <v>289</v>
      </c>
      <c r="EY6" t="s">
        <v>289</v>
      </c>
      <c r="EZ6" t="s">
        <v>289</v>
      </c>
      <c r="FA6" t="s">
        <v>289</v>
      </c>
      <c r="FB6" t="s">
        <v>289</v>
      </c>
      <c r="FC6" t="s">
        <v>289</v>
      </c>
      <c r="FD6"/>
      <c r="FE6" t="s">
        <v>289</v>
      </c>
      <c r="FF6" t="s">
        <v>289</v>
      </c>
      <c r="FG6" t="s">
        <v>289</v>
      </c>
      <c r="FH6" t="s">
        <v>289</v>
      </c>
      <c r="FI6" t="s">
        <v>289</v>
      </c>
      <c r="FJ6" t="s">
        <v>289</v>
      </c>
      <c r="FK6" t="s">
        <v>289</v>
      </c>
      <c r="FM6" t="s">
        <v>287</v>
      </c>
      <c r="FN6" t="s">
        <v>287</v>
      </c>
      <c r="FO6" t="s">
        <v>287</v>
      </c>
      <c r="FP6" t="s">
        <v>287</v>
      </c>
      <c r="FQ6" t="s">
        <v>287</v>
      </c>
      <c r="FR6" t="s">
        <v>287</v>
      </c>
      <c r="FS6" t="s">
        <v>287</v>
      </c>
      <c r="FT6" t="s">
        <v>287</v>
      </c>
      <c r="FU6" t="s">
        <v>287</v>
      </c>
      <c r="FV6" t="s">
        <v>287</v>
      </c>
      <c r="FW6" t="s">
        <v>287</v>
      </c>
      <c r="FX6" t="s">
        <v>287</v>
      </c>
      <c r="FY6" t="s">
        <v>287</v>
      </c>
      <c r="FZ6" t="s">
        <v>287</v>
      </c>
      <c r="GA6" t="s">
        <v>287</v>
      </c>
      <c r="GB6" t="s">
        <v>287</v>
      </c>
      <c r="GC6" t="s">
        <v>287</v>
      </c>
      <c r="GD6" t="s">
        <v>287</v>
      </c>
      <c r="GE6" t="s">
        <v>287</v>
      </c>
      <c r="GF6" t="s">
        <v>287</v>
      </c>
      <c r="GG6" t="s">
        <v>287</v>
      </c>
      <c r="GH6" t="s">
        <v>287</v>
      </c>
      <c r="GI6" t="s">
        <v>287</v>
      </c>
      <c r="GJ6" t="s">
        <v>287</v>
      </c>
      <c r="GK6" t="s">
        <v>287</v>
      </c>
      <c r="GL6" t="s">
        <v>287</v>
      </c>
      <c r="GM6" t="s">
        <v>287</v>
      </c>
      <c r="GN6" t="s">
        <v>287</v>
      </c>
      <c r="GP6" t="s">
        <v>287</v>
      </c>
      <c r="GQ6" t="s">
        <v>287</v>
      </c>
      <c r="GR6" t="s">
        <v>287</v>
      </c>
      <c r="GS6" t="s">
        <v>287</v>
      </c>
      <c r="GT6" t="s">
        <v>287</v>
      </c>
      <c r="GU6" t="s">
        <v>287</v>
      </c>
      <c r="GV6" t="s">
        <v>287</v>
      </c>
      <c r="GW6" t="s">
        <v>287</v>
      </c>
      <c r="GX6" t="s">
        <v>287</v>
      </c>
      <c r="GY6" t="s">
        <v>287</v>
      </c>
    </row>
    <row r="7" spans="1:207" x14ac:dyDescent="0.35">
      <c r="C7" s="39" t="s">
        <v>289</v>
      </c>
      <c r="D7" s="39" t="s">
        <v>287</v>
      </c>
      <c r="E7" s="39" t="s">
        <v>288</v>
      </c>
    </row>
    <row r="8" spans="1:207" x14ac:dyDescent="0.35">
      <c r="A8" s="61" t="s">
        <v>62</v>
      </c>
      <c r="B8" s="54" t="s">
        <v>291</v>
      </c>
      <c r="C8" s="54">
        <f>AVERAGE(DE8:FC8)</f>
        <v>0.27941176470588236</v>
      </c>
      <c r="D8" s="54">
        <f>AVERAGE(FE8:GN8)</f>
        <v>0.40277777777777779</v>
      </c>
      <c r="E8" s="54">
        <f>AVERAGE(GP8:GY8)</f>
        <v>0.2</v>
      </c>
      <c r="F8" s="63"/>
      <c r="H8" t="s">
        <v>206</v>
      </c>
      <c r="I8" s="64">
        <v>0</v>
      </c>
      <c r="J8" s="64">
        <v>0</v>
      </c>
      <c r="K8" s="64">
        <v>0</v>
      </c>
      <c r="L8" s="64">
        <v>0</v>
      </c>
      <c r="M8" s="64">
        <v>100</v>
      </c>
      <c r="N8" s="64">
        <v>100</v>
      </c>
      <c r="O8" s="64">
        <v>25</v>
      </c>
      <c r="P8" s="64">
        <v>25</v>
      </c>
      <c r="Q8" s="64">
        <v>50</v>
      </c>
      <c r="R8" s="64">
        <v>50</v>
      </c>
      <c r="S8" s="64">
        <v>0</v>
      </c>
      <c r="T8" s="64">
        <v>0</v>
      </c>
      <c r="U8" s="64">
        <v>0</v>
      </c>
      <c r="V8" s="64">
        <v>75</v>
      </c>
      <c r="W8" s="64">
        <v>0</v>
      </c>
      <c r="X8" s="64">
        <v>0</v>
      </c>
      <c r="Y8" s="64">
        <v>0</v>
      </c>
      <c r="Z8" s="64">
        <v>25</v>
      </c>
      <c r="AA8" s="64">
        <v>50</v>
      </c>
      <c r="AB8" s="64">
        <v>50</v>
      </c>
      <c r="AC8" s="64">
        <v>0</v>
      </c>
      <c r="AD8" s="64">
        <v>0</v>
      </c>
      <c r="AE8" s="64">
        <v>100</v>
      </c>
      <c r="AF8" s="64">
        <v>0</v>
      </c>
      <c r="AG8" s="64">
        <v>0</v>
      </c>
      <c r="AH8" s="64">
        <v>0</v>
      </c>
      <c r="AI8" s="64">
        <v>0</v>
      </c>
      <c r="AJ8" s="64">
        <v>0</v>
      </c>
      <c r="AK8" s="64">
        <v>100</v>
      </c>
      <c r="AL8" s="64">
        <v>50</v>
      </c>
      <c r="AM8" s="64">
        <v>50</v>
      </c>
      <c r="AN8" s="64">
        <v>25</v>
      </c>
      <c r="AO8" s="64">
        <v>50</v>
      </c>
      <c r="AP8" s="64">
        <v>25</v>
      </c>
      <c r="AQ8" s="64">
        <v>50</v>
      </c>
      <c r="AR8" s="64">
        <v>50</v>
      </c>
      <c r="AS8" s="64">
        <v>50</v>
      </c>
      <c r="AT8" s="64">
        <v>50</v>
      </c>
      <c r="AU8" s="64">
        <v>100</v>
      </c>
      <c r="AV8" s="64">
        <v>0</v>
      </c>
      <c r="AW8" s="64">
        <v>50</v>
      </c>
      <c r="AX8" s="64">
        <v>25</v>
      </c>
      <c r="AY8" s="64">
        <v>50</v>
      </c>
      <c r="AZ8" s="64">
        <v>25</v>
      </c>
      <c r="BA8" s="64">
        <v>25</v>
      </c>
      <c r="BB8" s="64">
        <v>0</v>
      </c>
      <c r="BC8" s="64">
        <v>0</v>
      </c>
      <c r="BD8" s="65">
        <v>0</v>
      </c>
      <c r="BE8" s="64">
        <v>0</v>
      </c>
      <c r="BF8" s="64">
        <v>0</v>
      </c>
      <c r="BG8" s="64">
        <v>0</v>
      </c>
      <c r="BH8" s="56"/>
      <c r="BI8" s="56">
        <v>25</v>
      </c>
      <c r="BJ8" s="56">
        <v>0</v>
      </c>
      <c r="BK8" s="56">
        <v>0</v>
      </c>
      <c r="BL8" s="56">
        <v>0</v>
      </c>
      <c r="BM8" s="58">
        <v>0</v>
      </c>
      <c r="BN8" s="58">
        <v>0</v>
      </c>
      <c r="BO8" s="58">
        <v>50</v>
      </c>
      <c r="BP8" s="58">
        <v>100</v>
      </c>
      <c r="BQ8" s="58">
        <v>75</v>
      </c>
      <c r="BR8" s="58">
        <v>25</v>
      </c>
      <c r="BS8" s="58">
        <v>25</v>
      </c>
      <c r="BT8" s="58">
        <v>100</v>
      </c>
      <c r="BU8" s="58">
        <v>0</v>
      </c>
      <c r="BV8" s="58">
        <v>25</v>
      </c>
      <c r="BW8" s="58">
        <v>75</v>
      </c>
      <c r="BX8" s="58">
        <v>0</v>
      </c>
      <c r="BY8" s="58">
        <v>0</v>
      </c>
      <c r="BZ8" s="58">
        <v>50</v>
      </c>
      <c r="CA8" s="58">
        <v>25</v>
      </c>
      <c r="CB8" s="58">
        <v>0</v>
      </c>
      <c r="CC8" s="58">
        <v>25</v>
      </c>
      <c r="CD8" s="58">
        <v>50</v>
      </c>
      <c r="CE8" s="58">
        <v>100</v>
      </c>
      <c r="CF8" s="58">
        <v>100</v>
      </c>
      <c r="CG8" s="58">
        <v>75</v>
      </c>
      <c r="CH8" s="58">
        <v>75</v>
      </c>
      <c r="CI8" s="58">
        <v>50</v>
      </c>
      <c r="CJ8" s="58">
        <v>50</v>
      </c>
      <c r="CK8" s="57">
        <v>50</v>
      </c>
      <c r="CL8" s="58">
        <v>100</v>
      </c>
      <c r="CM8" s="58">
        <v>50</v>
      </c>
      <c r="CN8" s="58">
        <v>75</v>
      </c>
      <c r="CO8" s="58">
        <v>25</v>
      </c>
      <c r="CP8" s="58">
        <v>0</v>
      </c>
      <c r="CQ8" s="58">
        <v>25</v>
      </c>
      <c r="CR8" s="58">
        <v>25</v>
      </c>
      <c r="CS8" s="58"/>
      <c r="CT8" s="58">
        <v>0</v>
      </c>
      <c r="CU8" s="58">
        <v>0</v>
      </c>
      <c r="CV8">
        <v>25</v>
      </c>
      <c r="CW8">
        <v>25</v>
      </c>
      <c r="CX8">
        <v>25</v>
      </c>
      <c r="CY8">
        <v>50</v>
      </c>
      <c r="CZ8">
        <v>25</v>
      </c>
      <c r="DA8">
        <v>25</v>
      </c>
      <c r="DB8">
        <v>25</v>
      </c>
      <c r="DC8">
        <v>0</v>
      </c>
      <c r="DE8">
        <f>IF(ISNUMBER(I8)=TRUE,DE$5*(I8-DE$4)/(DE$3-DE$4)+(1-DE$5)*(1-(I8-DE$4)/(DE$3-DE$4)),"..")</f>
        <v>0</v>
      </c>
      <c r="DF8">
        <f t="shared" ref="DF8:FQ8" si="0">IF(ISNUMBER(J8)=TRUE,DF$5*(J8-DF$4)/(DF$3-DF$4)+(1-DF$5)*(1-(J8-DF$4)/(DF$3-DF$4)),"..")</f>
        <v>0</v>
      </c>
      <c r="DG8">
        <f t="shared" si="0"/>
        <v>0</v>
      </c>
      <c r="DH8">
        <f t="shared" si="0"/>
        <v>0</v>
      </c>
      <c r="DI8">
        <f t="shared" si="0"/>
        <v>1</v>
      </c>
      <c r="DJ8">
        <f t="shared" si="0"/>
        <v>1</v>
      </c>
      <c r="DK8">
        <f t="shared" si="0"/>
        <v>0.25</v>
      </c>
      <c r="DL8">
        <f t="shared" si="0"/>
        <v>0.25</v>
      </c>
      <c r="DM8">
        <f t="shared" si="0"/>
        <v>0.5</v>
      </c>
      <c r="DN8">
        <f t="shared" si="0"/>
        <v>0.5</v>
      </c>
      <c r="DO8">
        <f t="shared" si="0"/>
        <v>0</v>
      </c>
      <c r="DP8">
        <f t="shared" si="0"/>
        <v>0</v>
      </c>
      <c r="DQ8">
        <f t="shared" si="0"/>
        <v>0</v>
      </c>
      <c r="DR8">
        <f t="shared" si="0"/>
        <v>0.75</v>
      </c>
      <c r="DS8">
        <f t="shared" si="0"/>
        <v>0</v>
      </c>
      <c r="DT8">
        <f t="shared" si="0"/>
        <v>0</v>
      </c>
      <c r="DU8">
        <f t="shared" si="0"/>
        <v>0</v>
      </c>
      <c r="DV8">
        <f t="shared" si="0"/>
        <v>0.25</v>
      </c>
      <c r="DW8">
        <f t="shared" si="0"/>
        <v>0.5</v>
      </c>
      <c r="DX8">
        <f t="shared" si="0"/>
        <v>0.5</v>
      </c>
      <c r="DY8">
        <f t="shared" si="0"/>
        <v>0</v>
      </c>
      <c r="DZ8">
        <f t="shared" si="0"/>
        <v>0</v>
      </c>
      <c r="EA8">
        <f t="shared" si="0"/>
        <v>1</v>
      </c>
      <c r="EB8">
        <f t="shared" si="0"/>
        <v>0</v>
      </c>
      <c r="EC8">
        <f t="shared" si="0"/>
        <v>0</v>
      </c>
      <c r="ED8">
        <f t="shared" si="0"/>
        <v>0</v>
      </c>
      <c r="EE8">
        <f t="shared" si="0"/>
        <v>0</v>
      </c>
      <c r="EF8">
        <f t="shared" si="0"/>
        <v>0</v>
      </c>
      <c r="EG8">
        <f t="shared" si="0"/>
        <v>1</v>
      </c>
      <c r="EH8">
        <f t="shared" si="0"/>
        <v>0.5</v>
      </c>
      <c r="EI8">
        <f t="shared" si="0"/>
        <v>0.5</v>
      </c>
      <c r="EJ8">
        <f t="shared" si="0"/>
        <v>0.25</v>
      </c>
      <c r="EK8">
        <f t="shared" si="0"/>
        <v>0.5</v>
      </c>
      <c r="EL8">
        <f t="shared" si="0"/>
        <v>0.25</v>
      </c>
      <c r="EM8">
        <f t="shared" si="0"/>
        <v>0.5</v>
      </c>
      <c r="EN8">
        <f t="shared" si="0"/>
        <v>0.5</v>
      </c>
      <c r="EO8">
        <f t="shared" si="0"/>
        <v>0.5</v>
      </c>
      <c r="EP8">
        <f t="shared" si="0"/>
        <v>0.5</v>
      </c>
      <c r="EQ8">
        <f t="shared" si="0"/>
        <v>1</v>
      </c>
      <c r="ER8">
        <f t="shared" si="0"/>
        <v>0</v>
      </c>
      <c r="ES8">
        <f t="shared" si="0"/>
        <v>0.5</v>
      </c>
      <c r="ET8">
        <f t="shared" si="0"/>
        <v>0.25</v>
      </c>
      <c r="EU8">
        <f t="shared" si="0"/>
        <v>0.5</v>
      </c>
      <c r="EV8">
        <f t="shared" si="0"/>
        <v>0.25</v>
      </c>
      <c r="EW8">
        <f t="shared" si="0"/>
        <v>0.25</v>
      </c>
      <c r="EX8">
        <f t="shared" si="0"/>
        <v>0</v>
      </c>
      <c r="EY8">
        <f t="shared" si="0"/>
        <v>0</v>
      </c>
      <c r="EZ8">
        <f t="shared" si="0"/>
        <v>0</v>
      </c>
      <c r="FA8">
        <f t="shared" si="0"/>
        <v>0</v>
      </c>
      <c r="FB8">
        <f t="shared" si="0"/>
        <v>0</v>
      </c>
      <c r="FC8">
        <f t="shared" si="0"/>
        <v>0</v>
      </c>
      <c r="FD8"/>
      <c r="FE8">
        <f t="shared" si="0"/>
        <v>0.25</v>
      </c>
      <c r="FF8">
        <f t="shared" si="0"/>
        <v>0</v>
      </c>
      <c r="FG8">
        <f t="shared" si="0"/>
        <v>0</v>
      </c>
      <c r="FH8">
        <f t="shared" si="0"/>
        <v>0</v>
      </c>
      <c r="FI8">
        <f t="shared" si="0"/>
        <v>0</v>
      </c>
      <c r="FJ8">
        <f t="shared" si="0"/>
        <v>0</v>
      </c>
      <c r="FK8">
        <f t="shared" si="0"/>
        <v>0.5</v>
      </c>
      <c r="FL8">
        <f t="shared" si="0"/>
        <v>1</v>
      </c>
      <c r="FM8">
        <f t="shared" si="0"/>
        <v>0.75</v>
      </c>
      <c r="FN8">
        <f t="shared" si="0"/>
        <v>0.25</v>
      </c>
      <c r="FO8">
        <f t="shared" si="0"/>
        <v>0.25</v>
      </c>
      <c r="FP8">
        <f t="shared" si="0"/>
        <v>1</v>
      </c>
      <c r="FQ8">
        <f t="shared" si="0"/>
        <v>0</v>
      </c>
      <c r="FR8">
        <f t="shared" ref="FR8:GY8" si="1">IF(ISNUMBER(BV8)=TRUE,FR$5*(BV8-FR$4)/(FR$3-FR$4)+(1-FR$5)*(1-(BV8-FR$4)/(FR$3-FR$4)),"..")</f>
        <v>0.25</v>
      </c>
      <c r="FS8">
        <f t="shared" si="1"/>
        <v>0.75</v>
      </c>
      <c r="FT8">
        <f t="shared" si="1"/>
        <v>0</v>
      </c>
      <c r="FU8">
        <f t="shared" si="1"/>
        <v>0</v>
      </c>
      <c r="FV8">
        <f t="shared" si="1"/>
        <v>0.5</v>
      </c>
      <c r="FW8">
        <f t="shared" si="1"/>
        <v>0.25</v>
      </c>
      <c r="FX8">
        <f t="shared" si="1"/>
        <v>0</v>
      </c>
      <c r="FY8">
        <f t="shared" si="1"/>
        <v>0.25</v>
      </c>
      <c r="FZ8">
        <f t="shared" si="1"/>
        <v>0.5</v>
      </c>
      <c r="GA8">
        <f t="shared" si="1"/>
        <v>1</v>
      </c>
      <c r="GB8">
        <f t="shared" si="1"/>
        <v>1</v>
      </c>
      <c r="GC8">
        <f t="shared" si="1"/>
        <v>0.75</v>
      </c>
      <c r="GD8">
        <f t="shared" si="1"/>
        <v>0.75</v>
      </c>
      <c r="GE8">
        <f t="shared" si="1"/>
        <v>0.5</v>
      </c>
      <c r="GF8">
        <f t="shared" si="1"/>
        <v>0.5</v>
      </c>
      <c r="GG8">
        <f t="shared" si="1"/>
        <v>0.5</v>
      </c>
      <c r="GH8">
        <f t="shared" si="1"/>
        <v>1</v>
      </c>
      <c r="GI8">
        <f t="shared" si="1"/>
        <v>0.5</v>
      </c>
      <c r="GJ8">
        <f t="shared" si="1"/>
        <v>0.75</v>
      </c>
      <c r="GK8">
        <f t="shared" si="1"/>
        <v>0.25</v>
      </c>
      <c r="GL8">
        <f t="shared" si="1"/>
        <v>0</v>
      </c>
      <c r="GM8">
        <f t="shared" si="1"/>
        <v>0.25</v>
      </c>
      <c r="GN8">
        <f t="shared" si="1"/>
        <v>0.25</v>
      </c>
      <c r="GP8">
        <f t="shared" si="1"/>
        <v>0</v>
      </c>
      <c r="GQ8">
        <f t="shared" si="1"/>
        <v>0</v>
      </c>
      <c r="GR8">
        <f t="shared" si="1"/>
        <v>0.25</v>
      </c>
      <c r="GS8">
        <f t="shared" si="1"/>
        <v>0.25</v>
      </c>
      <c r="GT8">
        <f t="shared" si="1"/>
        <v>0.25</v>
      </c>
      <c r="GU8">
        <f t="shared" si="1"/>
        <v>0.5</v>
      </c>
      <c r="GV8">
        <f t="shared" si="1"/>
        <v>0.25</v>
      </c>
      <c r="GW8">
        <f t="shared" si="1"/>
        <v>0.25</v>
      </c>
      <c r="GX8">
        <f t="shared" si="1"/>
        <v>0.25</v>
      </c>
      <c r="GY8">
        <f t="shared" si="1"/>
        <v>0</v>
      </c>
    </row>
    <row r="9" spans="1:207" x14ac:dyDescent="0.35">
      <c r="A9" s="61" t="s">
        <v>34</v>
      </c>
      <c r="B9" s="54" t="s">
        <v>596</v>
      </c>
      <c r="C9" s="54">
        <f t="shared" ref="C9:C55" si="2">AVERAGE(DE9:FC9)</f>
        <v>0.69117647058823528</v>
      </c>
      <c r="D9" s="54">
        <f t="shared" ref="D9:D55" si="3">AVERAGE(FE9:GN9)</f>
        <v>0.49305555555555558</v>
      </c>
      <c r="E9" s="54">
        <f t="shared" ref="E9:E55" si="4">AVERAGE(GP9:GY9)</f>
        <v>0.72499999999999998</v>
      </c>
      <c r="F9" s="63"/>
      <c r="I9" s="64">
        <v>100</v>
      </c>
      <c r="J9" s="64">
        <v>50</v>
      </c>
      <c r="K9" s="64">
        <v>100</v>
      </c>
      <c r="L9" s="64">
        <v>100</v>
      </c>
      <c r="M9" s="64">
        <v>100</v>
      </c>
      <c r="N9" s="64">
        <v>100</v>
      </c>
      <c r="O9" s="64">
        <v>75</v>
      </c>
      <c r="P9" s="64">
        <v>75</v>
      </c>
      <c r="Q9" s="64">
        <v>100</v>
      </c>
      <c r="R9" s="64">
        <v>100</v>
      </c>
      <c r="S9" s="64">
        <v>50</v>
      </c>
      <c r="T9" s="64">
        <v>50</v>
      </c>
      <c r="U9" s="64">
        <v>50</v>
      </c>
      <c r="V9" s="64">
        <v>100</v>
      </c>
      <c r="W9" s="64">
        <v>100</v>
      </c>
      <c r="X9" s="64">
        <v>75</v>
      </c>
      <c r="Y9" s="64">
        <v>100</v>
      </c>
      <c r="Z9" s="64">
        <v>50</v>
      </c>
      <c r="AA9" s="64">
        <v>50</v>
      </c>
      <c r="AB9" s="64">
        <v>50</v>
      </c>
      <c r="AC9" s="64">
        <v>100</v>
      </c>
      <c r="AD9" s="64">
        <v>100</v>
      </c>
      <c r="AE9" s="64">
        <v>100</v>
      </c>
      <c r="AF9" s="64">
        <v>50</v>
      </c>
      <c r="AG9" s="64">
        <v>75</v>
      </c>
      <c r="AH9" s="64">
        <v>25</v>
      </c>
      <c r="AI9" s="64">
        <v>50</v>
      </c>
      <c r="AJ9" s="64">
        <v>50</v>
      </c>
      <c r="AK9" s="64">
        <v>100</v>
      </c>
      <c r="AL9" s="64">
        <v>100</v>
      </c>
      <c r="AM9" s="64">
        <v>100</v>
      </c>
      <c r="AN9" s="64">
        <v>75</v>
      </c>
      <c r="AO9" s="64">
        <v>50</v>
      </c>
      <c r="AP9" s="64">
        <v>25</v>
      </c>
      <c r="AQ9" s="64">
        <v>75</v>
      </c>
      <c r="AR9" s="64">
        <v>50</v>
      </c>
      <c r="AS9" s="64">
        <v>75</v>
      </c>
      <c r="AT9" s="64">
        <v>50</v>
      </c>
      <c r="AU9" s="64">
        <v>75</v>
      </c>
      <c r="AV9" s="64">
        <v>75</v>
      </c>
      <c r="AW9" s="64">
        <v>100</v>
      </c>
      <c r="AX9" s="64">
        <v>25</v>
      </c>
      <c r="AY9" s="64">
        <v>25</v>
      </c>
      <c r="AZ9" s="64">
        <v>25</v>
      </c>
      <c r="BA9" s="64">
        <v>25</v>
      </c>
      <c r="BB9" s="64">
        <v>25</v>
      </c>
      <c r="BC9" s="64">
        <v>25</v>
      </c>
      <c r="BD9" s="65">
        <v>50</v>
      </c>
      <c r="BE9" s="64">
        <v>50</v>
      </c>
      <c r="BF9" s="64">
        <v>100</v>
      </c>
      <c r="BG9" s="64">
        <v>100</v>
      </c>
      <c r="BH9" s="56"/>
      <c r="BI9" s="56">
        <v>25</v>
      </c>
      <c r="BJ9" s="56">
        <v>50</v>
      </c>
      <c r="BK9" s="56">
        <v>50</v>
      </c>
      <c r="BL9" s="56">
        <v>0</v>
      </c>
      <c r="BM9" s="58">
        <v>0</v>
      </c>
      <c r="BN9" s="58">
        <v>75</v>
      </c>
      <c r="BO9" s="58">
        <v>50</v>
      </c>
      <c r="BP9" s="58">
        <v>75</v>
      </c>
      <c r="BQ9" s="58">
        <v>50</v>
      </c>
      <c r="BR9" s="58">
        <v>100</v>
      </c>
      <c r="BS9" s="58">
        <v>50</v>
      </c>
      <c r="BT9" s="58">
        <v>50</v>
      </c>
      <c r="BU9" s="58">
        <v>0</v>
      </c>
      <c r="BV9" s="58">
        <v>0</v>
      </c>
      <c r="BW9" s="58">
        <v>0</v>
      </c>
      <c r="BX9" s="58">
        <v>0</v>
      </c>
      <c r="BY9" s="58">
        <v>25</v>
      </c>
      <c r="BZ9" s="58">
        <v>25</v>
      </c>
      <c r="CA9" s="58">
        <v>50</v>
      </c>
      <c r="CB9" s="58">
        <v>75</v>
      </c>
      <c r="CC9" s="58">
        <v>75</v>
      </c>
      <c r="CD9" s="58">
        <v>50</v>
      </c>
      <c r="CE9" s="58">
        <v>100</v>
      </c>
      <c r="CF9" s="58">
        <v>100</v>
      </c>
      <c r="CG9" s="58">
        <v>50</v>
      </c>
      <c r="CH9" s="58">
        <v>50</v>
      </c>
      <c r="CI9" s="58">
        <v>50</v>
      </c>
      <c r="CJ9" s="58">
        <v>50</v>
      </c>
      <c r="CK9" s="57">
        <v>50</v>
      </c>
      <c r="CL9" s="58">
        <v>50</v>
      </c>
      <c r="CM9" s="58">
        <v>75</v>
      </c>
      <c r="CN9" s="58">
        <v>50</v>
      </c>
      <c r="CO9" s="58">
        <v>75</v>
      </c>
      <c r="CP9" s="58">
        <v>75</v>
      </c>
      <c r="CQ9" s="58">
        <v>75</v>
      </c>
      <c r="CR9" s="58">
        <v>50</v>
      </c>
      <c r="CS9" s="58"/>
      <c r="CT9" s="58">
        <v>50</v>
      </c>
      <c r="CU9" s="58">
        <v>100</v>
      </c>
      <c r="CV9">
        <v>75</v>
      </c>
      <c r="CW9">
        <v>100</v>
      </c>
      <c r="CX9">
        <v>50</v>
      </c>
      <c r="CY9">
        <v>100</v>
      </c>
      <c r="CZ9">
        <v>75</v>
      </c>
      <c r="DA9">
        <v>25</v>
      </c>
      <c r="DB9">
        <v>100</v>
      </c>
      <c r="DC9">
        <v>50</v>
      </c>
      <c r="DE9">
        <f t="shared" ref="DE9:DE55" si="5">IF(ISNUMBER(I9)=TRUE,DE$5*(I9-DE$4)/(DE$3-DE$4)+(1-DE$5)*(1-(I9-DE$4)/(DE$3-DE$4)),"..")</f>
        <v>1</v>
      </c>
      <c r="DF9">
        <f t="shared" ref="DF9:DF55" si="6">IF(ISNUMBER(J9)=TRUE,DF$5*(J9-DF$4)/(DF$3-DF$4)+(1-DF$5)*(1-(J9-DF$4)/(DF$3-DF$4)),"..")</f>
        <v>0.5</v>
      </c>
      <c r="DG9">
        <f t="shared" ref="DG9:DG55" si="7">IF(ISNUMBER(K9)=TRUE,DG$5*(K9-DG$4)/(DG$3-DG$4)+(1-DG$5)*(1-(K9-DG$4)/(DG$3-DG$4)),"..")</f>
        <v>1</v>
      </c>
      <c r="DH9">
        <f t="shared" ref="DH9:DH55" si="8">IF(ISNUMBER(L9)=TRUE,DH$5*(L9-DH$4)/(DH$3-DH$4)+(1-DH$5)*(1-(L9-DH$4)/(DH$3-DH$4)),"..")</f>
        <v>1</v>
      </c>
      <c r="DI9">
        <f t="shared" ref="DI9:DI55" si="9">IF(ISNUMBER(M9)=TRUE,DI$5*(M9-DI$4)/(DI$3-DI$4)+(1-DI$5)*(1-(M9-DI$4)/(DI$3-DI$4)),"..")</f>
        <v>1</v>
      </c>
      <c r="DJ9">
        <f t="shared" ref="DJ9:DJ55" si="10">IF(ISNUMBER(N9)=TRUE,DJ$5*(N9-DJ$4)/(DJ$3-DJ$4)+(1-DJ$5)*(1-(N9-DJ$4)/(DJ$3-DJ$4)),"..")</f>
        <v>1</v>
      </c>
      <c r="DK9">
        <f t="shared" ref="DK9:DK55" si="11">IF(ISNUMBER(O9)=TRUE,DK$5*(O9-DK$4)/(DK$3-DK$4)+(1-DK$5)*(1-(O9-DK$4)/(DK$3-DK$4)),"..")</f>
        <v>0.75</v>
      </c>
      <c r="DL9">
        <f t="shared" ref="DL9:DL55" si="12">IF(ISNUMBER(P9)=TRUE,DL$5*(P9-DL$4)/(DL$3-DL$4)+(1-DL$5)*(1-(P9-DL$4)/(DL$3-DL$4)),"..")</f>
        <v>0.75</v>
      </c>
      <c r="DM9">
        <f t="shared" ref="DM9:DM55" si="13">IF(ISNUMBER(Q9)=TRUE,DM$5*(Q9-DM$4)/(DM$3-DM$4)+(1-DM$5)*(1-(Q9-DM$4)/(DM$3-DM$4)),"..")</f>
        <v>1</v>
      </c>
      <c r="DN9">
        <f t="shared" ref="DN9:DN55" si="14">IF(ISNUMBER(R9)=TRUE,DN$5*(R9-DN$4)/(DN$3-DN$4)+(1-DN$5)*(1-(R9-DN$4)/(DN$3-DN$4)),"..")</f>
        <v>1</v>
      </c>
      <c r="DO9">
        <f t="shared" ref="DO9:DO55" si="15">IF(ISNUMBER(S9)=TRUE,DO$5*(S9-DO$4)/(DO$3-DO$4)+(1-DO$5)*(1-(S9-DO$4)/(DO$3-DO$4)),"..")</f>
        <v>0.5</v>
      </c>
      <c r="DP9">
        <f t="shared" ref="DP9:DP55" si="16">IF(ISNUMBER(T9)=TRUE,DP$5*(T9-DP$4)/(DP$3-DP$4)+(1-DP$5)*(1-(T9-DP$4)/(DP$3-DP$4)),"..")</f>
        <v>0.5</v>
      </c>
      <c r="DQ9">
        <f t="shared" ref="DQ9:DQ55" si="17">IF(ISNUMBER(U9)=TRUE,DQ$5*(U9-DQ$4)/(DQ$3-DQ$4)+(1-DQ$5)*(1-(U9-DQ$4)/(DQ$3-DQ$4)),"..")</f>
        <v>0.5</v>
      </c>
      <c r="DR9">
        <f t="shared" ref="DR9:DR55" si="18">IF(ISNUMBER(V9)=TRUE,DR$5*(V9-DR$4)/(DR$3-DR$4)+(1-DR$5)*(1-(V9-DR$4)/(DR$3-DR$4)),"..")</f>
        <v>1</v>
      </c>
      <c r="DS9">
        <f t="shared" ref="DS9:DS55" si="19">IF(ISNUMBER(W9)=TRUE,DS$5*(W9-DS$4)/(DS$3-DS$4)+(1-DS$5)*(1-(W9-DS$4)/(DS$3-DS$4)),"..")</f>
        <v>1</v>
      </c>
      <c r="DT9">
        <f t="shared" ref="DT9:DT55" si="20">IF(ISNUMBER(X9)=TRUE,DT$5*(X9-DT$4)/(DT$3-DT$4)+(1-DT$5)*(1-(X9-DT$4)/(DT$3-DT$4)),"..")</f>
        <v>0.75</v>
      </c>
      <c r="DU9">
        <f t="shared" ref="DU9:DU55" si="21">IF(ISNUMBER(Y9)=TRUE,DU$5*(Y9-DU$4)/(DU$3-DU$4)+(1-DU$5)*(1-(Y9-DU$4)/(DU$3-DU$4)),"..")</f>
        <v>1</v>
      </c>
      <c r="DV9">
        <f t="shared" ref="DV9:DV55" si="22">IF(ISNUMBER(Z9)=TRUE,DV$5*(Z9-DV$4)/(DV$3-DV$4)+(1-DV$5)*(1-(Z9-DV$4)/(DV$3-DV$4)),"..")</f>
        <v>0.5</v>
      </c>
      <c r="DW9">
        <f t="shared" ref="DW9:DW55" si="23">IF(ISNUMBER(AA9)=TRUE,DW$5*(AA9-DW$4)/(DW$3-DW$4)+(1-DW$5)*(1-(AA9-DW$4)/(DW$3-DW$4)),"..")</f>
        <v>0.5</v>
      </c>
      <c r="DX9">
        <f t="shared" ref="DX9:DX55" si="24">IF(ISNUMBER(AB9)=TRUE,DX$5*(AB9-DX$4)/(DX$3-DX$4)+(1-DX$5)*(1-(AB9-DX$4)/(DX$3-DX$4)),"..")</f>
        <v>0.5</v>
      </c>
      <c r="DY9">
        <f t="shared" ref="DY9:DY55" si="25">IF(ISNUMBER(AC9)=TRUE,DY$5*(AC9-DY$4)/(DY$3-DY$4)+(1-DY$5)*(1-(AC9-DY$4)/(DY$3-DY$4)),"..")</f>
        <v>1</v>
      </c>
      <c r="DZ9">
        <f t="shared" ref="DZ9:DZ55" si="26">IF(ISNUMBER(AD9)=TRUE,DZ$5*(AD9-DZ$4)/(DZ$3-DZ$4)+(1-DZ$5)*(1-(AD9-DZ$4)/(DZ$3-DZ$4)),"..")</f>
        <v>1</v>
      </c>
      <c r="EA9">
        <f t="shared" ref="EA9:EA55" si="27">IF(ISNUMBER(AE9)=TRUE,EA$5*(AE9-EA$4)/(EA$3-EA$4)+(1-EA$5)*(1-(AE9-EA$4)/(EA$3-EA$4)),"..")</f>
        <v>1</v>
      </c>
      <c r="EB9">
        <f t="shared" ref="EB9:EB55" si="28">IF(ISNUMBER(AF9)=TRUE,EB$5*(AF9-EB$4)/(EB$3-EB$4)+(1-EB$5)*(1-(AF9-EB$4)/(EB$3-EB$4)),"..")</f>
        <v>0.5</v>
      </c>
      <c r="EC9">
        <f t="shared" ref="EC9:EC55" si="29">IF(ISNUMBER(AG9)=TRUE,EC$5*(AG9-EC$4)/(EC$3-EC$4)+(1-EC$5)*(1-(AG9-EC$4)/(EC$3-EC$4)),"..")</f>
        <v>0.75</v>
      </c>
      <c r="ED9">
        <f t="shared" ref="ED9:ED55" si="30">IF(ISNUMBER(AH9)=TRUE,ED$5*(AH9-ED$4)/(ED$3-ED$4)+(1-ED$5)*(1-(AH9-ED$4)/(ED$3-ED$4)),"..")</f>
        <v>0.25</v>
      </c>
      <c r="EE9">
        <f t="shared" ref="EE9:EE55" si="31">IF(ISNUMBER(AI9)=TRUE,EE$5*(AI9-EE$4)/(EE$3-EE$4)+(1-EE$5)*(1-(AI9-EE$4)/(EE$3-EE$4)),"..")</f>
        <v>0.5</v>
      </c>
      <c r="EF9">
        <f t="shared" ref="EF9:EF55" si="32">IF(ISNUMBER(AJ9)=TRUE,EF$5*(AJ9-EF$4)/(EF$3-EF$4)+(1-EF$5)*(1-(AJ9-EF$4)/(EF$3-EF$4)),"..")</f>
        <v>0.5</v>
      </c>
      <c r="EG9">
        <f t="shared" ref="EG9:EG55" si="33">IF(ISNUMBER(AK9)=TRUE,EG$5*(AK9-EG$4)/(EG$3-EG$4)+(1-EG$5)*(1-(AK9-EG$4)/(EG$3-EG$4)),"..")</f>
        <v>1</v>
      </c>
      <c r="EH9">
        <f t="shared" ref="EH9:EH55" si="34">IF(ISNUMBER(AL9)=TRUE,EH$5*(AL9-EH$4)/(EH$3-EH$4)+(1-EH$5)*(1-(AL9-EH$4)/(EH$3-EH$4)),"..")</f>
        <v>1</v>
      </c>
      <c r="EI9">
        <f t="shared" ref="EI9:EI55" si="35">IF(ISNUMBER(AM9)=TRUE,EI$5*(AM9-EI$4)/(EI$3-EI$4)+(1-EI$5)*(1-(AM9-EI$4)/(EI$3-EI$4)),"..")</f>
        <v>1</v>
      </c>
      <c r="EJ9">
        <f t="shared" ref="EJ9:EJ55" si="36">IF(ISNUMBER(AN9)=TRUE,EJ$5*(AN9-EJ$4)/(EJ$3-EJ$4)+(1-EJ$5)*(1-(AN9-EJ$4)/(EJ$3-EJ$4)),"..")</f>
        <v>0.75</v>
      </c>
      <c r="EK9">
        <f t="shared" ref="EK9:EK55" si="37">IF(ISNUMBER(AO9)=TRUE,EK$5*(AO9-EK$4)/(EK$3-EK$4)+(1-EK$5)*(1-(AO9-EK$4)/(EK$3-EK$4)),"..")</f>
        <v>0.5</v>
      </c>
      <c r="EL9">
        <f t="shared" ref="EL9:EL55" si="38">IF(ISNUMBER(AP9)=TRUE,EL$5*(AP9-EL$4)/(EL$3-EL$4)+(1-EL$5)*(1-(AP9-EL$4)/(EL$3-EL$4)),"..")</f>
        <v>0.25</v>
      </c>
      <c r="EM9">
        <f t="shared" ref="EM9:EM55" si="39">IF(ISNUMBER(AQ9)=TRUE,EM$5*(AQ9-EM$4)/(EM$3-EM$4)+(1-EM$5)*(1-(AQ9-EM$4)/(EM$3-EM$4)),"..")</f>
        <v>0.75</v>
      </c>
      <c r="EN9">
        <f t="shared" ref="EN9:EN55" si="40">IF(ISNUMBER(AR9)=TRUE,EN$5*(AR9-EN$4)/(EN$3-EN$4)+(1-EN$5)*(1-(AR9-EN$4)/(EN$3-EN$4)),"..")</f>
        <v>0.5</v>
      </c>
      <c r="EO9">
        <f t="shared" ref="EO9:EO55" si="41">IF(ISNUMBER(AS9)=TRUE,EO$5*(AS9-EO$4)/(EO$3-EO$4)+(1-EO$5)*(1-(AS9-EO$4)/(EO$3-EO$4)),"..")</f>
        <v>0.75</v>
      </c>
      <c r="EP9">
        <f t="shared" ref="EP9:EP55" si="42">IF(ISNUMBER(AT9)=TRUE,EP$5*(AT9-EP$4)/(EP$3-EP$4)+(1-EP$5)*(1-(AT9-EP$4)/(EP$3-EP$4)),"..")</f>
        <v>0.5</v>
      </c>
      <c r="EQ9">
        <f t="shared" ref="EQ9:EQ55" si="43">IF(ISNUMBER(AU9)=TRUE,EQ$5*(AU9-EQ$4)/(EQ$3-EQ$4)+(1-EQ$5)*(1-(AU9-EQ$4)/(EQ$3-EQ$4)),"..")</f>
        <v>0.75</v>
      </c>
      <c r="ER9">
        <f t="shared" ref="ER9:ER55" si="44">IF(ISNUMBER(AV9)=TRUE,ER$5*(AV9-ER$4)/(ER$3-ER$4)+(1-ER$5)*(1-(AV9-ER$4)/(ER$3-ER$4)),"..")</f>
        <v>0.75</v>
      </c>
      <c r="ES9">
        <f t="shared" ref="ES9:ES55" si="45">IF(ISNUMBER(AW9)=TRUE,ES$5*(AW9-ES$4)/(ES$3-ES$4)+(1-ES$5)*(1-(AW9-ES$4)/(ES$3-ES$4)),"..")</f>
        <v>1</v>
      </c>
      <c r="ET9">
        <f t="shared" ref="ET9:ET55" si="46">IF(ISNUMBER(AX9)=TRUE,ET$5*(AX9-ET$4)/(ET$3-ET$4)+(1-ET$5)*(1-(AX9-ET$4)/(ET$3-ET$4)),"..")</f>
        <v>0.25</v>
      </c>
      <c r="EU9">
        <f t="shared" ref="EU9:EU55" si="47">IF(ISNUMBER(AY9)=TRUE,EU$5*(AY9-EU$4)/(EU$3-EU$4)+(1-EU$5)*(1-(AY9-EU$4)/(EU$3-EU$4)),"..")</f>
        <v>0.25</v>
      </c>
      <c r="EV9">
        <f t="shared" ref="EV9:EV55" si="48">IF(ISNUMBER(AZ9)=TRUE,EV$5*(AZ9-EV$4)/(EV$3-EV$4)+(1-EV$5)*(1-(AZ9-EV$4)/(EV$3-EV$4)),"..")</f>
        <v>0.25</v>
      </c>
      <c r="EW9">
        <f t="shared" ref="EW9:EW55" si="49">IF(ISNUMBER(BA9)=TRUE,EW$5*(BA9-EW$4)/(EW$3-EW$4)+(1-EW$5)*(1-(BA9-EW$4)/(EW$3-EW$4)),"..")</f>
        <v>0.25</v>
      </c>
      <c r="EX9">
        <f t="shared" ref="EX9:EX55" si="50">IF(ISNUMBER(BB9)=TRUE,EX$5*(BB9-EX$4)/(EX$3-EX$4)+(1-EX$5)*(1-(BB9-EX$4)/(EX$3-EX$4)),"..")</f>
        <v>0.25</v>
      </c>
      <c r="EY9">
        <f t="shared" ref="EY9:EY55" si="51">IF(ISNUMBER(BC9)=TRUE,EY$5*(BC9-EY$4)/(EY$3-EY$4)+(1-EY$5)*(1-(BC9-EY$4)/(EY$3-EY$4)),"..")</f>
        <v>0.25</v>
      </c>
      <c r="EZ9">
        <f t="shared" ref="EZ9:EZ55" si="52">IF(ISNUMBER(BD9)=TRUE,EZ$5*(BD9-EZ$4)/(EZ$3-EZ$4)+(1-EZ$5)*(1-(BD9-EZ$4)/(EZ$3-EZ$4)),"..")</f>
        <v>0.5</v>
      </c>
      <c r="FA9">
        <f t="shared" ref="FA9:FA55" si="53">IF(ISNUMBER(BE9)=TRUE,FA$5*(BE9-FA$4)/(FA$3-FA$4)+(1-FA$5)*(1-(BE9-FA$4)/(FA$3-FA$4)),"..")</f>
        <v>0.5</v>
      </c>
      <c r="FB9">
        <f t="shared" ref="FB9:FB55" si="54">IF(ISNUMBER(BF9)=TRUE,FB$5*(BF9-FB$4)/(FB$3-FB$4)+(1-FB$5)*(1-(BF9-FB$4)/(FB$3-FB$4)),"..")</f>
        <v>1</v>
      </c>
      <c r="FC9">
        <f t="shared" ref="FC9:FC55" si="55">IF(ISNUMBER(BG9)=TRUE,FC$5*(BG9-FC$4)/(FC$3-FC$4)+(1-FC$5)*(1-(BG9-FC$4)/(FC$3-FC$4)),"..")</f>
        <v>1</v>
      </c>
      <c r="FD9"/>
      <c r="FE9">
        <f t="shared" ref="FE9:FE55" si="56">IF(ISNUMBER(BI9)=TRUE,FE$5*(BI9-FE$4)/(FE$3-FE$4)+(1-FE$5)*(1-(BI9-FE$4)/(FE$3-FE$4)),"..")</f>
        <v>0.25</v>
      </c>
      <c r="FF9">
        <f t="shared" ref="FF9:FF55" si="57">IF(ISNUMBER(BJ9)=TRUE,FF$5*(BJ9-FF$4)/(FF$3-FF$4)+(1-FF$5)*(1-(BJ9-FF$4)/(FF$3-FF$4)),"..")</f>
        <v>0.5</v>
      </c>
      <c r="FG9">
        <f t="shared" ref="FG9:FG55" si="58">IF(ISNUMBER(BK9)=TRUE,FG$5*(BK9-FG$4)/(FG$3-FG$4)+(1-FG$5)*(1-(BK9-FG$4)/(FG$3-FG$4)),"..")</f>
        <v>0.5</v>
      </c>
      <c r="FH9">
        <f t="shared" ref="FH9:FH55" si="59">IF(ISNUMBER(BL9)=TRUE,FH$5*(BL9-FH$4)/(FH$3-FH$4)+(1-FH$5)*(1-(BL9-FH$4)/(FH$3-FH$4)),"..")</f>
        <v>0</v>
      </c>
      <c r="FI9">
        <f t="shared" ref="FI9:FI55" si="60">IF(ISNUMBER(BM9)=TRUE,FI$5*(BM9-FI$4)/(FI$3-FI$4)+(1-FI$5)*(1-(BM9-FI$4)/(FI$3-FI$4)),"..")</f>
        <v>0</v>
      </c>
      <c r="FJ9">
        <f t="shared" ref="FJ9:FJ55" si="61">IF(ISNUMBER(BN9)=TRUE,FJ$5*(BN9-FJ$4)/(FJ$3-FJ$4)+(1-FJ$5)*(1-(BN9-FJ$4)/(FJ$3-FJ$4)),"..")</f>
        <v>0.75</v>
      </c>
      <c r="FK9">
        <f t="shared" ref="FK9:FK55" si="62">IF(ISNUMBER(BO9)=TRUE,FK$5*(BO9-FK$4)/(FK$3-FK$4)+(1-FK$5)*(1-(BO9-FK$4)/(FK$3-FK$4)),"..")</f>
        <v>0.5</v>
      </c>
      <c r="FL9">
        <f t="shared" ref="FL9:FL55" si="63">IF(ISNUMBER(BP9)=TRUE,FL$5*(BP9-FL$4)/(FL$3-FL$4)+(1-FL$5)*(1-(BP9-FL$4)/(FL$3-FL$4)),"..")</f>
        <v>0.75</v>
      </c>
      <c r="FM9">
        <f t="shared" ref="FM9:FM55" si="64">IF(ISNUMBER(BQ9)=TRUE,FM$5*(BQ9-FM$4)/(FM$3-FM$4)+(1-FM$5)*(1-(BQ9-FM$4)/(FM$3-FM$4)),"..")</f>
        <v>0.5</v>
      </c>
      <c r="FN9">
        <f t="shared" ref="FN9:FN55" si="65">IF(ISNUMBER(BR9)=TRUE,FN$5*(BR9-FN$4)/(FN$3-FN$4)+(1-FN$5)*(1-(BR9-FN$4)/(FN$3-FN$4)),"..")</f>
        <v>1</v>
      </c>
      <c r="FO9">
        <f t="shared" ref="FO9:FO55" si="66">IF(ISNUMBER(BS9)=TRUE,FO$5*(BS9-FO$4)/(FO$3-FO$4)+(1-FO$5)*(1-(BS9-FO$4)/(FO$3-FO$4)),"..")</f>
        <v>0.5</v>
      </c>
      <c r="FP9">
        <f t="shared" ref="FP9:FP55" si="67">IF(ISNUMBER(BT9)=TRUE,FP$5*(BT9-FP$4)/(FP$3-FP$4)+(1-FP$5)*(1-(BT9-FP$4)/(FP$3-FP$4)),"..")</f>
        <v>0.5</v>
      </c>
      <c r="FQ9">
        <f t="shared" ref="FQ9:FQ55" si="68">IF(ISNUMBER(BU9)=TRUE,FQ$5*(BU9-FQ$4)/(FQ$3-FQ$4)+(1-FQ$5)*(1-(BU9-FQ$4)/(FQ$3-FQ$4)),"..")</f>
        <v>0</v>
      </c>
      <c r="FR9">
        <f t="shared" ref="FR9:FR55" si="69">IF(ISNUMBER(BV9)=TRUE,FR$5*(BV9-FR$4)/(FR$3-FR$4)+(1-FR$5)*(1-(BV9-FR$4)/(FR$3-FR$4)),"..")</f>
        <v>0</v>
      </c>
      <c r="FS9">
        <f t="shared" ref="FS9:FS55" si="70">IF(ISNUMBER(BW9)=TRUE,FS$5*(BW9-FS$4)/(FS$3-FS$4)+(1-FS$5)*(1-(BW9-FS$4)/(FS$3-FS$4)),"..")</f>
        <v>0</v>
      </c>
      <c r="FT9">
        <f t="shared" ref="FT9:FT55" si="71">IF(ISNUMBER(BX9)=TRUE,FT$5*(BX9-FT$4)/(FT$3-FT$4)+(1-FT$5)*(1-(BX9-FT$4)/(FT$3-FT$4)),"..")</f>
        <v>0</v>
      </c>
      <c r="FU9">
        <f t="shared" ref="FU9:FU55" si="72">IF(ISNUMBER(BY9)=TRUE,FU$5*(BY9-FU$4)/(FU$3-FU$4)+(1-FU$5)*(1-(BY9-FU$4)/(FU$3-FU$4)),"..")</f>
        <v>0.25</v>
      </c>
      <c r="FV9">
        <f t="shared" ref="FV9:FV55" si="73">IF(ISNUMBER(BZ9)=TRUE,FV$5*(BZ9-FV$4)/(FV$3-FV$4)+(1-FV$5)*(1-(BZ9-FV$4)/(FV$3-FV$4)),"..")</f>
        <v>0.25</v>
      </c>
      <c r="FW9">
        <f t="shared" ref="FW9:FW55" si="74">IF(ISNUMBER(CA9)=TRUE,FW$5*(CA9-FW$4)/(FW$3-FW$4)+(1-FW$5)*(1-(CA9-FW$4)/(FW$3-FW$4)),"..")</f>
        <v>0.5</v>
      </c>
      <c r="FX9">
        <f t="shared" ref="FX9:FX55" si="75">IF(ISNUMBER(CB9)=TRUE,FX$5*(CB9-FX$4)/(FX$3-FX$4)+(1-FX$5)*(1-(CB9-FX$4)/(FX$3-FX$4)),"..")</f>
        <v>0.75</v>
      </c>
      <c r="FY9">
        <f t="shared" ref="FY9:FY55" si="76">IF(ISNUMBER(CC9)=TRUE,FY$5*(CC9-FY$4)/(FY$3-FY$4)+(1-FY$5)*(1-(CC9-FY$4)/(FY$3-FY$4)),"..")</f>
        <v>0.75</v>
      </c>
      <c r="FZ9">
        <f t="shared" ref="FZ9:FZ55" si="77">IF(ISNUMBER(CD9)=TRUE,FZ$5*(CD9-FZ$4)/(FZ$3-FZ$4)+(1-FZ$5)*(1-(CD9-FZ$4)/(FZ$3-FZ$4)),"..")</f>
        <v>0.5</v>
      </c>
      <c r="GA9">
        <f t="shared" ref="GA9:GA55" si="78">IF(ISNUMBER(CE9)=TRUE,GA$5*(CE9-GA$4)/(GA$3-GA$4)+(1-GA$5)*(1-(CE9-GA$4)/(GA$3-GA$4)),"..")</f>
        <v>1</v>
      </c>
      <c r="GB9">
        <f t="shared" ref="GB9:GB55" si="79">IF(ISNUMBER(CF9)=TRUE,GB$5*(CF9-GB$4)/(GB$3-GB$4)+(1-GB$5)*(1-(CF9-GB$4)/(GB$3-GB$4)),"..")</f>
        <v>1</v>
      </c>
      <c r="GC9">
        <f t="shared" ref="GC9:GC55" si="80">IF(ISNUMBER(CG9)=TRUE,GC$5*(CG9-GC$4)/(GC$3-GC$4)+(1-GC$5)*(1-(CG9-GC$4)/(GC$3-GC$4)),"..")</f>
        <v>0.5</v>
      </c>
      <c r="GD9">
        <f t="shared" ref="GD9:GD55" si="81">IF(ISNUMBER(CH9)=TRUE,GD$5*(CH9-GD$4)/(GD$3-GD$4)+(1-GD$5)*(1-(CH9-GD$4)/(GD$3-GD$4)),"..")</f>
        <v>0.5</v>
      </c>
      <c r="GE9">
        <f t="shared" ref="GE9:GE55" si="82">IF(ISNUMBER(CI9)=TRUE,GE$5*(CI9-GE$4)/(GE$3-GE$4)+(1-GE$5)*(1-(CI9-GE$4)/(GE$3-GE$4)),"..")</f>
        <v>0.5</v>
      </c>
      <c r="GF9">
        <f t="shared" ref="GF9:GF55" si="83">IF(ISNUMBER(CJ9)=TRUE,GF$5*(CJ9-GF$4)/(GF$3-GF$4)+(1-GF$5)*(1-(CJ9-GF$4)/(GF$3-GF$4)),"..")</f>
        <v>0.5</v>
      </c>
      <c r="GG9">
        <f t="shared" ref="GG9:GG55" si="84">IF(ISNUMBER(CK9)=TRUE,GG$5*(CK9-GG$4)/(GG$3-GG$4)+(1-GG$5)*(1-(CK9-GG$4)/(GG$3-GG$4)),"..")</f>
        <v>0.5</v>
      </c>
      <c r="GH9">
        <f t="shared" ref="GH9:GH55" si="85">IF(ISNUMBER(CL9)=TRUE,GH$5*(CL9-GH$4)/(GH$3-GH$4)+(1-GH$5)*(1-(CL9-GH$4)/(GH$3-GH$4)),"..")</f>
        <v>0.5</v>
      </c>
      <c r="GI9">
        <f t="shared" ref="GI9:GI55" si="86">IF(ISNUMBER(CM9)=TRUE,GI$5*(CM9-GI$4)/(GI$3-GI$4)+(1-GI$5)*(1-(CM9-GI$4)/(GI$3-GI$4)),"..")</f>
        <v>0.75</v>
      </c>
      <c r="GJ9">
        <f t="shared" ref="GJ9:GJ55" si="87">IF(ISNUMBER(CN9)=TRUE,GJ$5*(CN9-GJ$4)/(GJ$3-GJ$4)+(1-GJ$5)*(1-(CN9-GJ$4)/(GJ$3-GJ$4)),"..")</f>
        <v>0.5</v>
      </c>
      <c r="GK9">
        <f t="shared" ref="GK9:GK55" si="88">IF(ISNUMBER(CO9)=TRUE,GK$5*(CO9-GK$4)/(GK$3-GK$4)+(1-GK$5)*(1-(CO9-GK$4)/(GK$3-GK$4)),"..")</f>
        <v>0.75</v>
      </c>
      <c r="GL9">
        <f t="shared" ref="GL9:GL55" si="89">IF(ISNUMBER(CP9)=TRUE,GL$5*(CP9-GL$4)/(GL$3-GL$4)+(1-GL$5)*(1-(CP9-GL$4)/(GL$3-GL$4)),"..")</f>
        <v>0.75</v>
      </c>
      <c r="GM9">
        <f t="shared" ref="GM9:GM55" si="90">IF(ISNUMBER(CQ9)=TRUE,GM$5*(CQ9-GM$4)/(GM$3-GM$4)+(1-GM$5)*(1-(CQ9-GM$4)/(GM$3-GM$4)),"..")</f>
        <v>0.75</v>
      </c>
      <c r="GN9">
        <f t="shared" ref="GN9:GN55" si="91">IF(ISNUMBER(CR9)=TRUE,GN$5*(CR9-GN$4)/(GN$3-GN$4)+(1-GN$5)*(1-(CR9-GN$4)/(GN$3-GN$4)),"..")</f>
        <v>0.5</v>
      </c>
      <c r="GP9">
        <f t="shared" ref="GP9:GP55" si="92">IF(ISNUMBER(CT9)=TRUE,GP$5*(CT9-GP$4)/(GP$3-GP$4)+(1-GP$5)*(1-(CT9-GP$4)/(GP$3-GP$4)),"..")</f>
        <v>0.5</v>
      </c>
      <c r="GQ9">
        <f t="shared" ref="GQ9:GQ55" si="93">IF(ISNUMBER(CU9)=TRUE,GQ$5*(CU9-GQ$4)/(GQ$3-GQ$4)+(1-GQ$5)*(1-(CU9-GQ$4)/(GQ$3-GQ$4)),"..")</f>
        <v>1</v>
      </c>
      <c r="GR9">
        <f t="shared" ref="GR9:GR55" si="94">IF(ISNUMBER(CV9)=TRUE,GR$5*(CV9-GR$4)/(GR$3-GR$4)+(1-GR$5)*(1-(CV9-GR$4)/(GR$3-GR$4)),"..")</f>
        <v>0.75</v>
      </c>
      <c r="GS9">
        <f t="shared" ref="GS9:GS55" si="95">IF(ISNUMBER(CW9)=TRUE,GS$5*(CW9-GS$4)/(GS$3-GS$4)+(1-GS$5)*(1-(CW9-GS$4)/(GS$3-GS$4)),"..")</f>
        <v>1</v>
      </c>
      <c r="GT9">
        <f t="shared" ref="GT9:GT55" si="96">IF(ISNUMBER(CX9)=TRUE,GT$5*(CX9-GT$4)/(GT$3-GT$4)+(1-GT$5)*(1-(CX9-GT$4)/(GT$3-GT$4)),"..")</f>
        <v>0.5</v>
      </c>
      <c r="GU9">
        <f t="shared" ref="GU9:GU55" si="97">IF(ISNUMBER(CY9)=TRUE,GU$5*(CY9-GU$4)/(GU$3-GU$4)+(1-GU$5)*(1-(CY9-GU$4)/(GU$3-GU$4)),"..")</f>
        <v>1</v>
      </c>
      <c r="GV9">
        <f t="shared" ref="GV9:GV55" si="98">IF(ISNUMBER(CZ9)=TRUE,GV$5*(CZ9-GV$4)/(GV$3-GV$4)+(1-GV$5)*(1-(CZ9-GV$4)/(GV$3-GV$4)),"..")</f>
        <v>0.75</v>
      </c>
      <c r="GW9">
        <f t="shared" ref="GW9:GW55" si="99">IF(ISNUMBER(DA9)=TRUE,GW$5*(DA9-GW$4)/(GW$3-GW$4)+(1-GW$5)*(1-(DA9-GW$4)/(GW$3-GW$4)),"..")</f>
        <v>0.25</v>
      </c>
      <c r="GX9">
        <f t="shared" ref="GX9:GX55" si="100">IF(ISNUMBER(DB9)=TRUE,GX$5*(DB9-GX$4)/(GX$3-GX$4)+(1-GX$5)*(1-(DB9-GX$4)/(GX$3-GX$4)),"..")</f>
        <v>1</v>
      </c>
      <c r="GY9">
        <f t="shared" ref="GY9:GY55" si="101">IF(ISNUMBER(DC9)=TRUE,GY$5*(DC9-GY$4)/(GY$3-GY$4)+(1-GY$5)*(1-(DC9-GY$4)/(GY$3-GY$4)),"..")</f>
        <v>0.5</v>
      </c>
    </row>
    <row r="10" spans="1:207" x14ac:dyDescent="0.35">
      <c r="A10" s="61" t="s">
        <v>35</v>
      </c>
      <c r="B10" s="54" t="s">
        <v>573</v>
      </c>
      <c r="C10" s="54">
        <f t="shared" si="2"/>
        <v>0.5</v>
      </c>
      <c r="D10" s="54">
        <f t="shared" si="3"/>
        <v>0.39583333333333331</v>
      </c>
      <c r="E10" s="54">
        <f t="shared" si="4"/>
        <v>0</v>
      </c>
      <c r="F10" s="63"/>
      <c r="I10" s="64">
        <v>100</v>
      </c>
      <c r="J10" s="64">
        <v>50</v>
      </c>
      <c r="K10" s="64">
        <v>100</v>
      </c>
      <c r="L10" s="64">
        <v>0</v>
      </c>
      <c r="M10" s="64">
        <v>100</v>
      </c>
      <c r="N10" s="64">
        <v>100</v>
      </c>
      <c r="O10" s="64">
        <v>50</v>
      </c>
      <c r="P10" s="64">
        <v>100</v>
      </c>
      <c r="Q10" s="64">
        <v>100</v>
      </c>
      <c r="R10" s="64">
        <v>100</v>
      </c>
      <c r="S10" s="64">
        <v>25</v>
      </c>
      <c r="T10" s="64">
        <v>100</v>
      </c>
      <c r="U10" s="64">
        <v>50</v>
      </c>
      <c r="V10" s="64">
        <v>100</v>
      </c>
      <c r="W10" s="64">
        <v>100</v>
      </c>
      <c r="X10" s="64">
        <v>50</v>
      </c>
      <c r="Y10" s="64">
        <v>50</v>
      </c>
      <c r="Z10" s="64">
        <v>25</v>
      </c>
      <c r="AA10" s="64">
        <v>25</v>
      </c>
      <c r="AB10" s="64">
        <v>0</v>
      </c>
      <c r="AC10" s="64">
        <v>100</v>
      </c>
      <c r="AD10" s="64">
        <v>100</v>
      </c>
      <c r="AE10" s="64">
        <v>100</v>
      </c>
      <c r="AF10" s="64">
        <v>50</v>
      </c>
      <c r="AG10" s="64">
        <v>100</v>
      </c>
      <c r="AH10" s="64">
        <v>50</v>
      </c>
      <c r="AI10" s="64">
        <v>50</v>
      </c>
      <c r="AJ10" s="64">
        <v>25</v>
      </c>
      <c r="AK10" s="64">
        <v>25</v>
      </c>
      <c r="AL10" s="64">
        <v>75</v>
      </c>
      <c r="AM10" s="64">
        <v>75</v>
      </c>
      <c r="AN10" s="64">
        <v>100</v>
      </c>
      <c r="AO10" s="64">
        <v>25</v>
      </c>
      <c r="AP10" s="64">
        <v>25</v>
      </c>
      <c r="AQ10" s="64">
        <v>25</v>
      </c>
      <c r="AR10" s="64">
        <v>75</v>
      </c>
      <c r="AS10" s="64">
        <v>75</v>
      </c>
      <c r="AT10" s="64">
        <v>25</v>
      </c>
      <c r="AU10" s="64">
        <v>25</v>
      </c>
      <c r="AV10" s="64">
        <v>25</v>
      </c>
      <c r="AW10" s="64">
        <v>0</v>
      </c>
      <c r="AX10" s="64">
        <v>50</v>
      </c>
      <c r="AY10" s="64">
        <v>0</v>
      </c>
      <c r="AZ10" s="64">
        <v>0</v>
      </c>
      <c r="BA10" s="64">
        <v>0</v>
      </c>
      <c r="BB10" s="64">
        <v>0</v>
      </c>
      <c r="BC10" s="64">
        <v>0</v>
      </c>
      <c r="BD10" s="65">
        <v>0</v>
      </c>
      <c r="BE10" s="64">
        <v>25</v>
      </c>
      <c r="BF10" s="64">
        <v>0</v>
      </c>
      <c r="BG10" s="64">
        <v>0</v>
      </c>
      <c r="BH10" s="56"/>
      <c r="BI10" s="56">
        <v>25</v>
      </c>
      <c r="BJ10" s="56">
        <v>50</v>
      </c>
      <c r="BK10" s="56">
        <v>25</v>
      </c>
      <c r="BL10" s="56">
        <v>0</v>
      </c>
      <c r="BM10" s="58">
        <v>0</v>
      </c>
      <c r="BN10" s="58">
        <v>0</v>
      </c>
      <c r="BO10" s="58">
        <v>0</v>
      </c>
      <c r="BP10" s="58">
        <v>75</v>
      </c>
      <c r="BQ10" s="58">
        <v>75</v>
      </c>
      <c r="BR10" s="58">
        <v>25</v>
      </c>
      <c r="BS10" s="58">
        <v>25</v>
      </c>
      <c r="BT10" s="58">
        <v>50</v>
      </c>
      <c r="BU10" s="58">
        <v>0</v>
      </c>
      <c r="BV10" s="58">
        <v>0</v>
      </c>
      <c r="BW10" s="58">
        <v>50</v>
      </c>
      <c r="BX10" s="58">
        <v>25</v>
      </c>
      <c r="BY10" s="58">
        <v>100</v>
      </c>
      <c r="BZ10" s="58">
        <v>50</v>
      </c>
      <c r="CA10" s="58">
        <v>50</v>
      </c>
      <c r="CB10" s="58">
        <v>25</v>
      </c>
      <c r="CC10" s="58">
        <v>50</v>
      </c>
      <c r="CD10" s="58">
        <v>50</v>
      </c>
      <c r="CE10" s="58">
        <v>100</v>
      </c>
      <c r="CF10" s="58">
        <v>100</v>
      </c>
      <c r="CG10" s="58">
        <v>100</v>
      </c>
      <c r="CH10" s="58">
        <v>100</v>
      </c>
      <c r="CI10" s="58">
        <v>50</v>
      </c>
      <c r="CJ10" s="58">
        <v>50</v>
      </c>
      <c r="CK10" s="57">
        <v>50</v>
      </c>
      <c r="CL10" s="58">
        <v>50</v>
      </c>
      <c r="CM10" s="58">
        <v>0</v>
      </c>
      <c r="CN10" s="58">
        <v>75</v>
      </c>
      <c r="CO10" s="58">
        <v>0</v>
      </c>
      <c r="CP10" s="58">
        <v>0</v>
      </c>
      <c r="CQ10" s="58">
        <v>0</v>
      </c>
      <c r="CR10" s="58">
        <v>0</v>
      </c>
      <c r="CS10" s="58"/>
      <c r="CT10" s="58">
        <v>0</v>
      </c>
      <c r="CU10" s="58">
        <v>0</v>
      </c>
      <c r="CV10">
        <v>0</v>
      </c>
      <c r="CW10">
        <v>0</v>
      </c>
      <c r="CX10">
        <v>0</v>
      </c>
      <c r="CY10">
        <v>0</v>
      </c>
      <c r="CZ10">
        <v>0</v>
      </c>
      <c r="DA10">
        <v>0</v>
      </c>
      <c r="DB10">
        <v>0</v>
      </c>
      <c r="DC10">
        <v>0</v>
      </c>
      <c r="DE10">
        <f t="shared" si="5"/>
        <v>1</v>
      </c>
      <c r="DF10">
        <f t="shared" si="6"/>
        <v>0.5</v>
      </c>
      <c r="DG10">
        <f t="shared" si="7"/>
        <v>1</v>
      </c>
      <c r="DH10">
        <f t="shared" si="8"/>
        <v>0</v>
      </c>
      <c r="DI10">
        <f t="shared" si="9"/>
        <v>1</v>
      </c>
      <c r="DJ10">
        <f t="shared" si="10"/>
        <v>1</v>
      </c>
      <c r="DK10">
        <f t="shared" si="11"/>
        <v>0.5</v>
      </c>
      <c r="DL10">
        <f t="shared" si="12"/>
        <v>1</v>
      </c>
      <c r="DM10">
        <f t="shared" si="13"/>
        <v>1</v>
      </c>
      <c r="DN10">
        <f t="shared" si="14"/>
        <v>1</v>
      </c>
      <c r="DO10">
        <f t="shared" si="15"/>
        <v>0.25</v>
      </c>
      <c r="DP10">
        <f t="shared" si="16"/>
        <v>1</v>
      </c>
      <c r="DQ10">
        <f t="shared" si="17"/>
        <v>0.5</v>
      </c>
      <c r="DR10">
        <f t="shared" si="18"/>
        <v>1</v>
      </c>
      <c r="DS10">
        <f t="shared" si="19"/>
        <v>1</v>
      </c>
      <c r="DT10">
        <f t="shared" si="20"/>
        <v>0.5</v>
      </c>
      <c r="DU10">
        <f t="shared" si="21"/>
        <v>0.5</v>
      </c>
      <c r="DV10">
        <f t="shared" si="22"/>
        <v>0.25</v>
      </c>
      <c r="DW10">
        <f t="shared" si="23"/>
        <v>0.25</v>
      </c>
      <c r="DX10">
        <f t="shared" si="24"/>
        <v>0</v>
      </c>
      <c r="DY10">
        <f t="shared" si="25"/>
        <v>1</v>
      </c>
      <c r="DZ10">
        <f t="shared" si="26"/>
        <v>1</v>
      </c>
      <c r="EA10">
        <f t="shared" si="27"/>
        <v>1</v>
      </c>
      <c r="EB10">
        <f t="shared" si="28"/>
        <v>0.5</v>
      </c>
      <c r="EC10">
        <f t="shared" si="29"/>
        <v>1</v>
      </c>
      <c r="ED10">
        <f t="shared" si="30"/>
        <v>0.5</v>
      </c>
      <c r="EE10">
        <f t="shared" si="31"/>
        <v>0.5</v>
      </c>
      <c r="EF10">
        <f t="shared" si="32"/>
        <v>0.25</v>
      </c>
      <c r="EG10">
        <f t="shared" si="33"/>
        <v>0.25</v>
      </c>
      <c r="EH10">
        <f t="shared" si="34"/>
        <v>0.75</v>
      </c>
      <c r="EI10">
        <f t="shared" si="35"/>
        <v>0.75</v>
      </c>
      <c r="EJ10">
        <f t="shared" si="36"/>
        <v>1</v>
      </c>
      <c r="EK10">
        <f t="shared" si="37"/>
        <v>0.25</v>
      </c>
      <c r="EL10">
        <f t="shared" si="38"/>
        <v>0.25</v>
      </c>
      <c r="EM10">
        <f t="shared" si="39"/>
        <v>0.25</v>
      </c>
      <c r="EN10">
        <f t="shared" si="40"/>
        <v>0.75</v>
      </c>
      <c r="EO10">
        <f t="shared" si="41"/>
        <v>0.75</v>
      </c>
      <c r="EP10">
        <f t="shared" si="42"/>
        <v>0.25</v>
      </c>
      <c r="EQ10">
        <f t="shared" si="43"/>
        <v>0.25</v>
      </c>
      <c r="ER10">
        <f t="shared" si="44"/>
        <v>0.25</v>
      </c>
      <c r="ES10">
        <f t="shared" si="45"/>
        <v>0</v>
      </c>
      <c r="ET10">
        <f t="shared" si="46"/>
        <v>0.5</v>
      </c>
      <c r="EU10">
        <f t="shared" si="47"/>
        <v>0</v>
      </c>
      <c r="EV10">
        <f t="shared" si="48"/>
        <v>0</v>
      </c>
      <c r="EW10">
        <f t="shared" si="49"/>
        <v>0</v>
      </c>
      <c r="EX10">
        <f t="shared" si="50"/>
        <v>0</v>
      </c>
      <c r="EY10">
        <f t="shared" si="51"/>
        <v>0</v>
      </c>
      <c r="EZ10">
        <f t="shared" si="52"/>
        <v>0</v>
      </c>
      <c r="FA10">
        <f t="shared" si="53"/>
        <v>0.25</v>
      </c>
      <c r="FB10">
        <f t="shared" si="54"/>
        <v>0</v>
      </c>
      <c r="FC10">
        <f t="shared" si="55"/>
        <v>0</v>
      </c>
      <c r="FD10"/>
      <c r="FE10">
        <f t="shared" si="56"/>
        <v>0.25</v>
      </c>
      <c r="FF10">
        <f t="shared" si="57"/>
        <v>0.5</v>
      </c>
      <c r="FG10">
        <f t="shared" si="58"/>
        <v>0.25</v>
      </c>
      <c r="FH10">
        <f t="shared" si="59"/>
        <v>0</v>
      </c>
      <c r="FI10">
        <f t="shared" si="60"/>
        <v>0</v>
      </c>
      <c r="FJ10">
        <f t="shared" si="61"/>
        <v>0</v>
      </c>
      <c r="FK10">
        <f t="shared" si="62"/>
        <v>0</v>
      </c>
      <c r="FL10">
        <f t="shared" si="63"/>
        <v>0.75</v>
      </c>
      <c r="FM10">
        <f t="shared" si="64"/>
        <v>0.75</v>
      </c>
      <c r="FN10">
        <f t="shared" si="65"/>
        <v>0.25</v>
      </c>
      <c r="FO10">
        <f t="shared" si="66"/>
        <v>0.25</v>
      </c>
      <c r="FP10">
        <f t="shared" si="67"/>
        <v>0.5</v>
      </c>
      <c r="FQ10">
        <f t="shared" si="68"/>
        <v>0</v>
      </c>
      <c r="FR10">
        <f t="shared" si="69"/>
        <v>0</v>
      </c>
      <c r="FS10">
        <f t="shared" si="70"/>
        <v>0.5</v>
      </c>
      <c r="FT10">
        <f t="shared" si="71"/>
        <v>0.25</v>
      </c>
      <c r="FU10">
        <f t="shared" si="72"/>
        <v>1</v>
      </c>
      <c r="FV10">
        <f t="shared" si="73"/>
        <v>0.5</v>
      </c>
      <c r="FW10">
        <f t="shared" si="74"/>
        <v>0.5</v>
      </c>
      <c r="FX10">
        <f t="shared" si="75"/>
        <v>0.25</v>
      </c>
      <c r="FY10">
        <f t="shared" si="76"/>
        <v>0.5</v>
      </c>
      <c r="FZ10">
        <f t="shared" si="77"/>
        <v>0.5</v>
      </c>
      <c r="GA10">
        <f t="shared" si="78"/>
        <v>1</v>
      </c>
      <c r="GB10">
        <f t="shared" si="79"/>
        <v>1</v>
      </c>
      <c r="GC10">
        <f t="shared" si="80"/>
        <v>1</v>
      </c>
      <c r="GD10">
        <f t="shared" si="81"/>
        <v>1</v>
      </c>
      <c r="GE10">
        <f t="shared" si="82"/>
        <v>0.5</v>
      </c>
      <c r="GF10">
        <f t="shared" si="83"/>
        <v>0.5</v>
      </c>
      <c r="GG10">
        <f t="shared" si="84"/>
        <v>0.5</v>
      </c>
      <c r="GH10">
        <f t="shared" si="85"/>
        <v>0.5</v>
      </c>
      <c r="GI10">
        <f t="shared" si="86"/>
        <v>0</v>
      </c>
      <c r="GJ10">
        <f t="shared" si="87"/>
        <v>0.75</v>
      </c>
      <c r="GK10">
        <f t="shared" si="88"/>
        <v>0</v>
      </c>
      <c r="GL10">
        <f t="shared" si="89"/>
        <v>0</v>
      </c>
      <c r="GM10">
        <f t="shared" si="90"/>
        <v>0</v>
      </c>
      <c r="GN10">
        <f t="shared" si="91"/>
        <v>0</v>
      </c>
      <c r="GP10">
        <f t="shared" si="92"/>
        <v>0</v>
      </c>
      <c r="GQ10">
        <f t="shared" si="93"/>
        <v>0</v>
      </c>
      <c r="GR10">
        <f t="shared" si="94"/>
        <v>0</v>
      </c>
      <c r="GS10">
        <f t="shared" si="95"/>
        <v>0</v>
      </c>
      <c r="GT10">
        <f t="shared" si="96"/>
        <v>0</v>
      </c>
      <c r="GU10">
        <f t="shared" si="97"/>
        <v>0</v>
      </c>
      <c r="GV10">
        <f t="shared" si="98"/>
        <v>0</v>
      </c>
      <c r="GW10">
        <f t="shared" si="99"/>
        <v>0</v>
      </c>
      <c r="GX10">
        <f t="shared" si="100"/>
        <v>0</v>
      </c>
      <c r="GY10">
        <f t="shared" si="101"/>
        <v>0</v>
      </c>
    </row>
    <row r="11" spans="1:207" x14ac:dyDescent="0.35">
      <c r="A11" s="61" t="s">
        <v>36</v>
      </c>
      <c r="B11" s="54" t="s">
        <v>574</v>
      </c>
      <c r="C11" s="54">
        <f t="shared" si="2"/>
        <v>0.49019607843137253</v>
      </c>
      <c r="D11" s="54">
        <f t="shared" si="3"/>
        <v>0.40277777777777779</v>
      </c>
      <c r="E11" s="54">
        <f t="shared" si="4"/>
        <v>0.35</v>
      </c>
      <c r="F11" s="63"/>
      <c r="I11" s="64">
        <v>75</v>
      </c>
      <c r="J11" s="64">
        <v>25</v>
      </c>
      <c r="K11" s="64">
        <v>100</v>
      </c>
      <c r="L11" s="64">
        <v>100</v>
      </c>
      <c r="M11" s="64">
        <v>100</v>
      </c>
      <c r="N11" s="64">
        <v>100</v>
      </c>
      <c r="O11" s="64">
        <v>50</v>
      </c>
      <c r="P11" s="64">
        <v>100</v>
      </c>
      <c r="Q11" s="64">
        <v>100</v>
      </c>
      <c r="R11" s="64">
        <v>100</v>
      </c>
      <c r="S11" s="64">
        <v>25</v>
      </c>
      <c r="T11" s="64">
        <v>0</v>
      </c>
      <c r="U11" s="64">
        <v>25</v>
      </c>
      <c r="V11" s="64">
        <v>100</v>
      </c>
      <c r="W11" s="64">
        <v>100</v>
      </c>
      <c r="X11" s="64">
        <v>50</v>
      </c>
      <c r="Y11" s="64">
        <v>75</v>
      </c>
      <c r="Z11" s="64">
        <v>50</v>
      </c>
      <c r="AA11" s="64">
        <v>50</v>
      </c>
      <c r="AB11" s="64">
        <v>25</v>
      </c>
      <c r="AC11" s="64">
        <v>0</v>
      </c>
      <c r="AD11" s="64">
        <v>0</v>
      </c>
      <c r="AE11" s="64">
        <v>100</v>
      </c>
      <c r="AF11" s="64">
        <v>25</v>
      </c>
      <c r="AG11" s="64">
        <v>50</v>
      </c>
      <c r="AH11" s="64">
        <v>25</v>
      </c>
      <c r="AI11" s="64">
        <v>25</v>
      </c>
      <c r="AJ11" s="64">
        <v>25</v>
      </c>
      <c r="AK11" s="64">
        <v>25</v>
      </c>
      <c r="AL11" s="64">
        <v>25</v>
      </c>
      <c r="AM11" s="64">
        <v>100</v>
      </c>
      <c r="AN11" s="64">
        <v>100</v>
      </c>
      <c r="AO11" s="64">
        <v>50</v>
      </c>
      <c r="AP11" s="64">
        <v>50</v>
      </c>
      <c r="AQ11" s="64">
        <v>25</v>
      </c>
      <c r="AR11" s="64">
        <v>100</v>
      </c>
      <c r="AS11" s="64">
        <v>50</v>
      </c>
      <c r="AT11" s="64">
        <v>25</v>
      </c>
      <c r="AU11" s="64">
        <v>25</v>
      </c>
      <c r="AV11" s="64">
        <v>25</v>
      </c>
      <c r="AW11" s="64">
        <v>25</v>
      </c>
      <c r="AX11" s="64">
        <v>50</v>
      </c>
      <c r="AY11" s="64">
        <v>25</v>
      </c>
      <c r="AZ11" s="64">
        <v>0</v>
      </c>
      <c r="BA11" s="64">
        <v>50</v>
      </c>
      <c r="BB11" s="64">
        <v>25</v>
      </c>
      <c r="BC11" s="64">
        <v>50</v>
      </c>
      <c r="BD11" s="65">
        <v>25</v>
      </c>
      <c r="BE11" s="64">
        <v>50</v>
      </c>
      <c r="BF11" s="64">
        <v>0</v>
      </c>
      <c r="BG11" s="64">
        <v>0</v>
      </c>
      <c r="BH11" s="56"/>
      <c r="BI11" s="56">
        <v>50</v>
      </c>
      <c r="BJ11" s="56">
        <v>0</v>
      </c>
      <c r="BK11" s="56">
        <v>25</v>
      </c>
      <c r="BL11" s="56">
        <v>0</v>
      </c>
      <c r="BM11" s="58">
        <v>0</v>
      </c>
      <c r="BN11" s="58">
        <v>0</v>
      </c>
      <c r="BO11" s="58">
        <v>0</v>
      </c>
      <c r="BP11" s="58">
        <v>0</v>
      </c>
      <c r="BQ11" s="58">
        <v>50</v>
      </c>
      <c r="BR11" s="58">
        <v>100</v>
      </c>
      <c r="BS11" s="58">
        <v>25</v>
      </c>
      <c r="BT11" s="58">
        <v>50</v>
      </c>
      <c r="BU11" s="58">
        <v>50</v>
      </c>
      <c r="BV11" s="58">
        <v>25</v>
      </c>
      <c r="BW11" s="58">
        <v>0</v>
      </c>
      <c r="BX11" s="58">
        <v>0</v>
      </c>
      <c r="BY11" s="58">
        <v>0</v>
      </c>
      <c r="BZ11" s="58">
        <v>50</v>
      </c>
      <c r="CA11" s="58">
        <v>50</v>
      </c>
      <c r="CB11" s="58">
        <v>25</v>
      </c>
      <c r="CC11" s="58">
        <v>100</v>
      </c>
      <c r="CD11" s="58">
        <v>0</v>
      </c>
      <c r="CE11" s="58">
        <v>100</v>
      </c>
      <c r="CF11" s="58">
        <v>100</v>
      </c>
      <c r="CG11" s="58">
        <v>100</v>
      </c>
      <c r="CH11" s="58">
        <v>100</v>
      </c>
      <c r="CI11" s="58">
        <v>75</v>
      </c>
      <c r="CJ11" s="58">
        <v>50</v>
      </c>
      <c r="CK11" s="57">
        <v>50</v>
      </c>
      <c r="CL11" s="58">
        <v>100</v>
      </c>
      <c r="CM11" s="58">
        <v>25</v>
      </c>
      <c r="CN11" s="58">
        <v>75</v>
      </c>
      <c r="CO11" s="58">
        <v>25</v>
      </c>
      <c r="CP11" s="58">
        <v>25</v>
      </c>
      <c r="CQ11" s="58">
        <v>25</v>
      </c>
      <c r="CR11" s="58">
        <v>0</v>
      </c>
      <c r="CS11" s="58"/>
      <c r="CT11" s="58">
        <v>25</v>
      </c>
      <c r="CU11" s="58">
        <v>0</v>
      </c>
      <c r="CV11">
        <v>25</v>
      </c>
      <c r="CW11">
        <v>50</v>
      </c>
      <c r="CX11">
        <v>100</v>
      </c>
      <c r="CY11">
        <v>50</v>
      </c>
      <c r="CZ11">
        <v>25</v>
      </c>
      <c r="DA11">
        <v>25</v>
      </c>
      <c r="DB11">
        <v>25</v>
      </c>
      <c r="DC11">
        <v>25</v>
      </c>
      <c r="DE11">
        <f t="shared" si="5"/>
        <v>0.75</v>
      </c>
      <c r="DF11">
        <f t="shared" si="6"/>
        <v>0.25</v>
      </c>
      <c r="DG11">
        <f t="shared" si="7"/>
        <v>1</v>
      </c>
      <c r="DH11">
        <f t="shared" si="8"/>
        <v>1</v>
      </c>
      <c r="DI11">
        <f t="shared" si="9"/>
        <v>1</v>
      </c>
      <c r="DJ11">
        <f t="shared" si="10"/>
        <v>1</v>
      </c>
      <c r="DK11">
        <f t="shared" si="11"/>
        <v>0.5</v>
      </c>
      <c r="DL11">
        <f t="shared" si="12"/>
        <v>1</v>
      </c>
      <c r="DM11">
        <f t="shared" si="13"/>
        <v>1</v>
      </c>
      <c r="DN11">
        <f t="shared" si="14"/>
        <v>1</v>
      </c>
      <c r="DO11">
        <f t="shared" si="15"/>
        <v>0.25</v>
      </c>
      <c r="DP11">
        <f t="shared" si="16"/>
        <v>0</v>
      </c>
      <c r="DQ11">
        <f t="shared" si="17"/>
        <v>0.25</v>
      </c>
      <c r="DR11">
        <f t="shared" si="18"/>
        <v>1</v>
      </c>
      <c r="DS11">
        <f t="shared" si="19"/>
        <v>1</v>
      </c>
      <c r="DT11">
        <f t="shared" si="20"/>
        <v>0.5</v>
      </c>
      <c r="DU11">
        <f t="shared" si="21"/>
        <v>0.75</v>
      </c>
      <c r="DV11">
        <f t="shared" si="22"/>
        <v>0.5</v>
      </c>
      <c r="DW11">
        <f t="shared" si="23"/>
        <v>0.5</v>
      </c>
      <c r="DX11">
        <f t="shared" si="24"/>
        <v>0.25</v>
      </c>
      <c r="DY11">
        <f t="shared" si="25"/>
        <v>0</v>
      </c>
      <c r="DZ11">
        <f t="shared" si="26"/>
        <v>0</v>
      </c>
      <c r="EA11">
        <f t="shared" si="27"/>
        <v>1</v>
      </c>
      <c r="EB11">
        <f t="shared" si="28"/>
        <v>0.25</v>
      </c>
      <c r="EC11">
        <f t="shared" si="29"/>
        <v>0.5</v>
      </c>
      <c r="ED11">
        <f t="shared" si="30"/>
        <v>0.25</v>
      </c>
      <c r="EE11">
        <f t="shared" si="31"/>
        <v>0.25</v>
      </c>
      <c r="EF11">
        <f t="shared" si="32"/>
        <v>0.25</v>
      </c>
      <c r="EG11">
        <f t="shared" si="33"/>
        <v>0.25</v>
      </c>
      <c r="EH11">
        <f t="shared" si="34"/>
        <v>0.25</v>
      </c>
      <c r="EI11">
        <f t="shared" si="35"/>
        <v>1</v>
      </c>
      <c r="EJ11">
        <f t="shared" si="36"/>
        <v>1</v>
      </c>
      <c r="EK11">
        <f t="shared" si="37"/>
        <v>0.5</v>
      </c>
      <c r="EL11">
        <f t="shared" si="38"/>
        <v>0.5</v>
      </c>
      <c r="EM11">
        <f t="shared" si="39"/>
        <v>0.25</v>
      </c>
      <c r="EN11">
        <f t="shared" si="40"/>
        <v>1</v>
      </c>
      <c r="EO11">
        <f t="shared" si="41"/>
        <v>0.5</v>
      </c>
      <c r="EP11">
        <f t="shared" si="42"/>
        <v>0.25</v>
      </c>
      <c r="EQ11">
        <f t="shared" si="43"/>
        <v>0.25</v>
      </c>
      <c r="ER11">
        <f t="shared" si="44"/>
        <v>0.25</v>
      </c>
      <c r="ES11">
        <f t="shared" si="45"/>
        <v>0.25</v>
      </c>
      <c r="ET11">
        <f t="shared" si="46"/>
        <v>0.5</v>
      </c>
      <c r="EU11">
        <f t="shared" si="47"/>
        <v>0.25</v>
      </c>
      <c r="EV11">
        <f t="shared" si="48"/>
        <v>0</v>
      </c>
      <c r="EW11">
        <f t="shared" si="49"/>
        <v>0.5</v>
      </c>
      <c r="EX11">
        <f t="shared" si="50"/>
        <v>0.25</v>
      </c>
      <c r="EY11">
        <f t="shared" si="51"/>
        <v>0.5</v>
      </c>
      <c r="EZ11">
        <f t="shared" si="52"/>
        <v>0.25</v>
      </c>
      <c r="FA11">
        <f t="shared" si="53"/>
        <v>0.5</v>
      </c>
      <c r="FB11">
        <f t="shared" si="54"/>
        <v>0</v>
      </c>
      <c r="FC11">
        <f t="shared" si="55"/>
        <v>0</v>
      </c>
      <c r="FD11"/>
      <c r="FE11">
        <f t="shared" si="56"/>
        <v>0.5</v>
      </c>
      <c r="FF11">
        <f t="shared" si="57"/>
        <v>0</v>
      </c>
      <c r="FG11">
        <f t="shared" si="58"/>
        <v>0.25</v>
      </c>
      <c r="FH11">
        <f t="shared" si="59"/>
        <v>0</v>
      </c>
      <c r="FI11">
        <f t="shared" si="60"/>
        <v>0</v>
      </c>
      <c r="FJ11">
        <f t="shared" si="61"/>
        <v>0</v>
      </c>
      <c r="FK11">
        <f t="shared" si="62"/>
        <v>0</v>
      </c>
      <c r="FL11">
        <f t="shared" si="63"/>
        <v>0</v>
      </c>
      <c r="FM11">
        <f t="shared" si="64"/>
        <v>0.5</v>
      </c>
      <c r="FN11">
        <f t="shared" si="65"/>
        <v>1</v>
      </c>
      <c r="FO11">
        <f t="shared" si="66"/>
        <v>0.25</v>
      </c>
      <c r="FP11">
        <f t="shared" si="67"/>
        <v>0.5</v>
      </c>
      <c r="FQ11">
        <f t="shared" si="68"/>
        <v>0.5</v>
      </c>
      <c r="FR11">
        <f t="shared" si="69"/>
        <v>0.25</v>
      </c>
      <c r="FS11">
        <f t="shared" si="70"/>
        <v>0</v>
      </c>
      <c r="FT11">
        <f t="shared" si="71"/>
        <v>0</v>
      </c>
      <c r="FU11">
        <f t="shared" si="72"/>
        <v>0</v>
      </c>
      <c r="FV11">
        <f t="shared" si="73"/>
        <v>0.5</v>
      </c>
      <c r="FW11">
        <f t="shared" si="74"/>
        <v>0.5</v>
      </c>
      <c r="FX11">
        <f t="shared" si="75"/>
        <v>0.25</v>
      </c>
      <c r="FY11">
        <f t="shared" si="76"/>
        <v>1</v>
      </c>
      <c r="FZ11">
        <f t="shared" si="77"/>
        <v>0</v>
      </c>
      <c r="GA11">
        <f t="shared" si="78"/>
        <v>1</v>
      </c>
      <c r="GB11">
        <f t="shared" si="79"/>
        <v>1</v>
      </c>
      <c r="GC11">
        <f t="shared" si="80"/>
        <v>1</v>
      </c>
      <c r="GD11">
        <f t="shared" si="81"/>
        <v>1</v>
      </c>
      <c r="GE11">
        <f t="shared" si="82"/>
        <v>0.75</v>
      </c>
      <c r="GF11">
        <f t="shared" si="83"/>
        <v>0.5</v>
      </c>
      <c r="GG11">
        <f t="shared" si="84"/>
        <v>0.5</v>
      </c>
      <c r="GH11">
        <f t="shared" si="85"/>
        <v>1</v>
      </c>
      <c r="GI11">
        <f t="shared" si="86"/>
        <v>0.25</v>
      </c>
      <c r="GJ11">
        <f t="shared" si="87"/>
        <v>0.75</v>
      </c>
      <c r="GK11">
        <f t="shared" si="88"/>
        <v>0.25</v>
      </c>
      <c r="GL11">
        <f t="shared" si="89"/>
        <v>0.25</v>
      </c>
      <c r="GM11">
        <f t="shared" si="90"/>
        <v>0.25</v>
      </c>
      <c r="GN11">
        <f t="shared" si="91"/>
        <v>0</v>
      </c>
      <c r="GP11">
        <f t="shared" si="92"/>
        <v>0.25</v>
      </c>
      <c r="GQ11">
        <f t="shared" si="93"/>
        <v>0</v>
      </c>
      <c r="GR11">
        <f t="shared" si="94"/>
        <v>0.25</v>
      </c>
      <c r="GS11">
        <f t="shared" si="95"/>
        <v>0.5</v>
      </c>
      <c r="GT11">
        <f t="shared" si="96"/>
        <v>1</v>
      </c>
      <c r="GU11">
        <f t="shared" si="97"/>
        <v>0.5</v>
      </c>
      <c r="GV11">
        <f t="shared" si="98"/>
        <v>0.25</v>
      </c>
      <c r="GW11">
        <f t="shared" si="99"/>
        <v>0.25</v>
      </c>
      <c r="GX11">
        <f t="shared" si="100"/>
        <v>0.25</v>
      </c>
      <c r="GY11">
        <f t="shared" si="101"/>
        <v>0.25</v>
      </c>
    </row>
    <row r="12" spans="1:207" x14ac:dyDescent="0.35">
      <c r="A12" s="61" t="s">
        <v>40</v>
      </c>
      <c r="B12" s="54" t="s">
        <v>597</v>
      </c>
      <c r="C12" s="54">
        <f t="shared" si="2"/>
        <v>0.48529411764705882</v>
      </c>
      <c r="D12" s="54">
        <f t="shared" si="3"/>
        <v>0.43055555555555558</v>
      </c>
      <c r="E12" s="54">
        <f t="shared" si="4"/>
        <v>0.75</v>
      </c>
      <c r="F12" s="63" t="s">
        <v>206</v>
      </c>
      <c r="I12" s="64">
        <v>50</v>
      </c>
      <c r="J12" s="64">
        <v>50</v>
      </c>
      <c r="K12" s="64">
        <v>100</v>
      </c>
      <c r="L12" s="64">
        <v>100</v>
      </c>
      <c r="M12" s="64">
        <v>100</v>
      </c>
      <c r="N12" s="64">
        <v>100</v>
      </c>
      <c r="O12" s="64">
        <v>75</v>
      </c>
      <c r="P12" s="64">
        <v>50</v>
      </c>
      <c r="Q12" s="64">
        <v>25</v>
      </c>
      <c r="R12" s="64">
        <v>50</v>
      </c>
      <c r="S12" s="64">
        <v>50</v>
      </c>
      <c r="T12" s="64">
        <v>25</v>
      </c>
      <c r="U12" s="64">
        <v>25</v>
      </c>
      <c r="V12" s="64">
        <v>100</v>
      </c>
      <c r="W12" s="64">
        <v>75</v>
      </c>
      <c r="X12" s="64">
        <v>50</v>
      </c>
      <c r="Y12" s="64">
        <v>75</v>
      </c>
      <c r="Z12" s="64">
        <v>75</v>
      </c>
      <c r="AA12" s="64">
        <v>75</v>
      </c>
      <c r="AB12" s="64">
        <v>50</v>
      </c>
      <c r="AC12" s="64">
        <v>100</v>
      </c>
      <c r="AD12" s="64">
        <v>0</v>
      </c>
      <c r="AE12" s="64">
        <v>100</v>
      </c>
      <c r="AF12" s="64">
        <v>25</v>
      </c>
      <c r="AG12" s="64">
        <v>25</v>
      </c>
      <c r="AH12" s="64">
        <v>0</v>
      </c>
      <c r="AI12" s="64">
        <v>25</v>
      </c>
      <c r="AJ12" s="64">
        <v>0</v>
      </c>
      <c r="AK12" s="64">
        <v>75</v>
      </c>
      <c r="AL12" s="64">
        <v>75</v>
      </c>
      <c r="AM12" s="64">
        <v>50</v>
      </c>
      <c r="AN12" s="64">
        <v>100</v>
      </c>
      <c r="AO12" s="64">
        <v>75</v>
      </c>
      <c r="AP12" s="64">
        <v>25</v>
      </c>
      <c r="AQ12" s="64">
        <v>25</v>
      </c>
      <c r="AR12" s="64">
        <v>75</v>
      </c>
      <c r="AS12" s="64">
        <v>75</v>
      </c>
      <c r="AT12" s="64">
        <v>25</v>
      </c>
      <c r="AU12" s="64">
        <v>50</v>
      </c>
      <c r="AV12" s="64">
        <v>50</v>
      </c>
      <c r="AW12" s="64">
        <v>75</v>
      </c>
      <c r="AX12" s="64">
        <v>100</v>
      </c>
      <c r="AY12" s="64">
        <v>0</v>
      </c>
      <c r="AZ12" s="64">
        <v>0</v>
      </c>
      <c r="BA12" s="64">
        <v>0</v>
      </c>
      <c r="BB12" s="64">
        <v>0</v>
      </c>
      <c r="BC12" s="64">
        <v>0</v>
      </c>
      <c r="BD12" s="65">
        <v>0</v>
      </c>
      <c r="BE12" s="64">
        <v>25</v>
      </c>
      <c r="BF12" s="64">
        <v>0</v>
      </c>
      <c r="BG12" s="64">
        <v>0</v>
      </c>
      <c r="BH12" s="56"/>
      <c r="BI12" s="56">
        <v>50</v>
      </c>
      <c r="BJ12" s="56">
        <v>50</v>
      </c>
      <c r="BK12" s="56">
        <v>50</v>
      </c>
      <c r="BL12" s="56">
        <v>0</v>
      </c>
      <c r="BM12" s="58">
        <v>50</v>
      </c>
      <c r="BN12" s="58">
        <v>0</v>
      </c>
      <c r="BO12" s="58">
        <v>0</v>
      </c>
      <c r="BP12" s="58">
        <v>0</v>
      </c>
      <c r="BQ12" s="58">
        <v>50</v>
      </c>
      <c r="BR12" s="58">
        <v>75</v>
      </c>
      <c r="BS12" s="58">
        <v>50</v>
      </c>
      <c r="BT12" s="58">
        <v>50</v>
      </c>
      <c r="BU12" s="58">
        <v>0</v>
      </c>
      <c r="BV12" s="58">
        <v>75</v>
      </c>
      <c r="BW12" s="58">
        <v>0</v>
      </c>
      <c r="BX12" s="58">
        <v>0</v>
      </c>
      <c r="BY12" s="58">
        <v>0</v>
      </c>
      <c r="BZ12" s="58">
        <v>25</v>
      </c>
      <c r="CA12" s="58">
        <v>25</v>
      </c>
      <c r="CB12" s="58">
        <v>50</v>
      </c>
      <c r="CC12" s="58">
        <v>50</v>
      </c>
      <c r="CD12" s="58">
        <v>50</v>
      </c>
      <c r="CE12" s="58">
        <v>100</v>
      </c>
      <c r="CF12" s="58">
        <v>100</v>
      </c>
      <c r="CG12" s="58">
        <v>75</v>
      </c>
      <c r="CH12" s="58">
        <v>75</v>
      </c>
      <c r="CI12" s="58">
        <v>50</v>
      </c>
      <c r="CJ12" s="58">
        <v>50</v>
      </c>
      <c r="CK12" s="57">
        <v>50</v>
      </c>
      <c r="CL12" s="58">
        <v>75</v>
      </c>
      <c r="CM12" s="58">
        <v>50</v>
      </c>
      <c r="CN12" s="58">
        <v>50</v>
      </c>
      <c r="CO12" s="58">
        <v>25</v>
      </c>
      <c r="CP12" s="58">
        <v>50</v>
      </c>
      <c r="CQ12" s="58">
        <v>50</v>
      </c>
      <c r="CR12" s="58">
        <v>50</v>
      </c>
      <c r="CS12" s="58"/>
      <c r="CT12" s="58">
        <v>75</v>
      </c>
      <c r="CU12" s="58">
        <v>75</v>
      </c>
      <c r="CV12">
        <v>75</v>
      </c>
      <c r="CW12">
        <v>50</v>
      </c>
      <c r="CX12">
        <v>100</v>
      </c>
      <c r="CY12">
        <v>75</v>
      </c>
      <c r="CZ12">
        <v>100</v>
      </c>
      <c r="DA12">
        <v>75</v>
      </c>
      <c r="DB12">
        <v>50</v>
      </c>
      <c r="DC12">
        <v>75</v>
      </c>
      <c r="DE12">
        <f t="shared" si="5"/>
        <v>0.5</v>
      </c>
      <c r="DF12">
        <f t="shared" si="6"/>
        <v>0.5</v>
      </c>
      <c r="DG12">
        <f t="shared" si="7"/>
        <v>1</v>
      </c>
      <c r="DH12">
        <f t="shared" si="8"/>
        <v>1</v>
      </c>
      <c r="DI12">
        <f t="shared" si="9"/>
        <v>1</v>
      </c>
      <c r="DJ12">
        <f t="shared" si="10"/>
        <v>1</v>
      </c>
      <c r="DK12">
        <f t="shared" si="11"/>
        <v>0.75</v>
      </c>
      <c r="DL12">
        <f t="shared" si="12"/>
        <v>0.5</v>
      </c>
      <c r="DM12">
        <f t="shared" si="13"/>
        <v>0.25</v>
      </c>
      <c r="DN12">
        <f t="shared" si="14"/>
        <v>0.5</v>
      </c>
      <c r="DO12">
        <f t="shared" si="15"/>
        <v>0.5</v>
      </c>
      <c r="DP12">
        <f t="shared" si="16"/>
        <v>0.25</v>
      </c>
      <c r="DQ12">
        <f t="shared" si="17"/>
        <v>0.25</v>
      </c>
      <c r="DR12">
        <f t="shared" si="18"/>
        <v>1</v>
      </c>
      <c r="DS12">
        <f t="shared" si="19"/>
        <v>0.75</v>
      </c>
      <c r="DT12">
        <f t="shared" si="20"/>
        <v>0.5</v>
      </c>
      <c r="DU12">
        <f t="shared" si="21"/>
        <v>0.75</v>
      </c>
      <c r="DV12">
        <f t="shared" si="22"/>
        <v>0.75</v>
      </c>
      <c r="DW12">
        <f t="shared" si="23"/>
        <v>0.75</v>
      </c>
      <c r="DX12">
        <f t="shared" si="24"/>
        <v>0.5</v>
      </c>
      <c r="DY12">
        <f t="shared" si="25"/>
        <v>1</v>
      </c>
      <c r="DZ12">
        <f t="shared" si="26"/>
        <v>0</v>
      </c>
      <c r="EA12">
        <f t="shared" si="27"/>
        <v>1</v>
      </c>
      <c r="EB12">
        <f t="shared" si="28"/>
        <v>0.25</v>
      </c>
      <c r="EC12">
        <f t="shared" si="29"/>
        <v>0.25</v>
      </c>
      <c r="ED12">
        <f t="shared" si="30"/>
        <v>0</v>
      </c>
      <c r="EE12">
        <f t="shared" si="31"/>
        <v>0.25</v>
      </c>
      <c r="EF12">
        <f t="shared" si="32"/>
        <v>0</v>
      </c>
      <c r="EG12">
        <f t="shared" si="33"/>
        <v>0.75</v>
      </c>
      <c r="EH12">
        <f t="shared" si="34"/>
        <v>0.75</v>
      </c>
      <c r="EI12">
        <f t="shared" si="35"/>
        <v>0.5</v>
      </c>
      <c r="EJ12">
        <f t="shared" si="36"/>
        <v>1</v>
      </c>
      <c r="EK12">
        <f t="shared" si="37"/>
        <v>0.75</v>
      </c>
      <c r="EL12">
        <f t="shared" si="38"/>
        <v>0.25</v>
      </c>
      <c r="EM12">
        <f t="shared" si="39"/>
        <v>0.25</v>
      </c>
      <c r="EN12">
        <f t="shared" si="40"/>
        <v>0.75</v>
      </c>
      <c r="EO12">
        <f t="shared" si="41"/>
        <v>0.75</v>
      </c>
      <c r="EP12">
        <f t="shared" si="42"/>
        <v>0.25</v>
      </c>
      <c r="EQ12">
        <f t="shared" si="43"/>
        <v>0.5</v>
      </c>
      <c r="ER12">
        <f t="shared" si="44"/>
        <v>0.5</v>
      </c>
      <c r="ES12">
        <f t="shared" si="45"/>
        <v>0.75</v>
      </c>
      <c r="ET12">
        <f t="shared" si="46"/>
        <v>1</v>
      </c>
      <c r="EU12">
        <f t="shared" si="47"/>
        <v>0</v>
      </c>
      <c r="EV12">
        <f t="shared" si="48"/>
        <v>0</v>
      </c>
      <c r="EW12">
        <f t="shared" si="49"/>
        <v>0</v>
      </c>
      <c r="EX12">
        <f t="shared" si="50"/>
        <v>0</v>
      </c>
      <c r="EY12">
        <f t="shared" si="51"/>
        <v>0</v>
      </c>
      <c r="EZ12">
        <f t="shared" si="52"/>
        <v>0</v>
      </c>
      <c r="FA12">
        <f t="shared" si="53"/>
        <v>0.25</v>
      </c>
      <c r="FB12">
        <f t="shared" si="54"/>
        <v>0</v>
      </c>
      <c r="FC12">
        <f t="shared" si="55"/>
        <v>0</v>
      </c>
      <c r="FD12"/>
      <c r="FE12">
        <f t="shared" si="56"/>
        <v>0.5</v>
      </c>
      <c r="FF12">
        <f t="shared" si="57"/>
        <v>0.5</v>
      </c>
      <c r="FG12">
        <f t="shared" si="58"/>
        <v>0.5</v>
      </c>
      <c r="FH12">
        <f t="shared" si="59"/>
        <v>0</v>
      </c>
      <c r="FI12">
        <f t="shared" si="60"/>
        <v>0.5</v>
      </c>
      <c r="FJ12">
        <f t="shared" si="61"/>
        <v>0</v>
      </c>
      <c r="FK12">
        <f t="shared" si="62"/>
        <v>0</v>
      </c>
      <c r="FL12">
        <f t="shared" si="63"/>
        <v>0</v>
      </c>
      <c r="FM12">
        <f t="shared" si="64"/>
        <v>0.5</v>
      </c>
      <c r="FN12">
        <f t="shared" si="65"/>
        <v>0.75</v>
      </c>
      <c r="FO12">
        <f t="shared" si="66"/>
        <v>0.5</v>
      </c>
      <c r="FP12">
        <f t="shared" si="67"/>
        <v>0.5</v>
      </c>
      <c r="FQ12">
        <f t="shared" si="68"/>
        <v>0</v>
      </c>
      <c r="FR12">
        <f t="shared" si="69"/>
        <v>0.75</v>
      </c>
      <c r="FS12">
        <f t="shared" si="70"/>
        <v>0</v>
      </c>
      <c r="FT12">
        <f t="shared" si="71"/>
        <v>0</v>
      </c>
      <c r="FU12">
        <f t="shared" si="72"/>
        <v>0</v>
      </c>
      <c r="FV12">
        <f t="shared" si="73"/>
        <v>0.25</v>
      </c>
      <c r="FW12">
        <f t="shared" si="74"/>
        <v>0.25</v>
      </c>
      <c r="FX12">
        <f t="shared" si="75"/>
        <v>0.5</v>
      </c>
      <c r="FY12">
        <f t="shared" si="76"/>
        <v>0.5</v>
      </c>
      <c r="FZ12">
        <f t="shared" si="77"/>
        <v>0.5</v>
      </c>
      <c r="GA12">
        <f t="shared" si="78"/>
        <v>1</v>
      </c>
      <c r="GB12">
        <f t="shared" si="79"/>
        <v>1</v>
      </c>
      <c r="GC12">
        <f t="shared" si="80"/>
        <v>0.75</v>
      </c>
      <c r="GD12">
        <f t="shared" si="81"/>
        <v>0.75</v>
      </c>
      <c r="GE12">
        <f t="shared" si="82"/>
        <v>0.5</v>
      </c>
      <c r="GF12">
        <f t="shared" si="83"/>
        <v>0.5</v>
      </c>
      <c r="GG12">
        <f t="shared" si="84"/>
        <v>0.5</v>
      </c>
      <c r="GH12">
        <f t="shared" si="85"/>
        <v>0.75</v>
      </c>
      <c r="GI12">
        <f t="shared" si="86"/>
        <v>0.5</v>
      </c>
      <c r="GJ12">
        <f t="shared" si="87"/>
        <v>0.5</v>
      </c>
      <c r="GK12">
        <f t="shared" si="88"/>
        <v>0.25</v>
      </c>
      <c r="GL12">
        <f t="shared" si="89"/>
        <v>0.5</v>
      </c>
      <c r="GM12">
        <f t="shared" si="90"/>
        <v>0.5</v>
      </c>
      <c r="GN12">
        <f t="shared" si="91"/>
        <v>0.5</v>
      </c>
      <c r="GP12">
        <f t="shared" si="92"/>
        <v>0.75</v>
      </c>
      <c r="GQ12">
        <f t="shared" si="93"/>
        <v>0.75</v>
      </c>
      <c r="GR12">
        <f t="shared" si="94"/>
        <v>0.75</v>
      </c>
      <c r="GS12">
        <f t="shared" si="95"/>
        <v>0.5</v>
      </c>
      <c r="GT12">
        <f t="shared" si="96"/>
        <v>1</v>
      </c>
      <c r="GU12">
        <f t="shared" si="97"/>
        <v>0.75</v>
      </c>
      <c r="GV12">
        <f t="shared" si="98"/>
        <v>1</v>
      </c>
      <c r="GW12">
        <f t="shared" si="99"/>
        <v>0.75</v>
      </c>
      <c r="GX12">
        <f t="shared" si="100"/>
        <v>0.5</v>
      </c>
      <c r="GY12">
        <f t="shared" si="101"/>
        <v>0.75</v>
      </c>
    </row>
    <row r="13" spans="1:207" x14ac:dyDescent="0.35">
      <c r="A13" s="61" t="s">
        <v>42</v>
      </c>
      <c r="B13" s="54" t="s">
        <v>617</v>
      </c>
      <c r="C13" s="54">
        <f t="shared" si="2"/>
        <v>0.69117647058823528</v>
      </c>
      <c r="D13" s="54">
        <f t="shared" si="3"/>
        <v>0.49305555555555558</v>
      </c>
      <c r="E13" s="54">
        <f t="shared" si="4"/>
        <v>0.57499999999999996</v>
      </c>
      <c r="F13" s="63"/>
      <c r="I13" s="64">
        <v>50</v>
      </c>
      <c r="J13" s="64">
        <v>50</v>
      </c>
      <c r="K13" s="64">
        <v>100</v>
      </c>
      <c r="L13" s="64">
        <v>100</v>
      </c>
      <c r="M13" s="64">
        <v>100</v>
      </c>
      <c r="N13" s="64">
        <v>100</v>
      </c>
      <c r="O13" s="64">
        <v>75</v>
      </c>
      <c r="P13" s="64">
        <v>75</v>
      </c>
      <c r="Q13" s="64">
        <v>75</v>
      </c>
      <c r="R13" s="64">
        <v>50</v>
      </c>
      <c r="S13" s="64">
        <v>100</v>
      </c>
      <c r="T13" s="64">
        <v>100</v>
      </c>
      <c r="U13" s="64">
        <v>50</v>
      </c>
      <c r="V13" s="64">
        <v>100</v>
      </c>
      <c r="W13" s="64">
        <v>100</v>
      </c>
      <c r="X13" s="64">
        <v>50</v>
      </c>
      <c r="Y13" s="64">
        <v>75</v>
      </c>
      <c r="Z13" s="64">
        <v>50</v>
      </c>
      <c r="AA13" s="64">
        <v>50</v>
      </c>
      <c r="AB13" s="64">
        <v>75</v>
      </c>
      <c r="AC13" s="64">
        <v>100</v>
      </c>
      <c r="AD13" s="64">
        <v>0</v>
      </c>
      <c r="AE13" s="64">
        <v>100</v>
      </c>
      <c r="AF13" s="64">
        <v>50</v>
      </c>
      <c r="AG13" s="64">
        <v>75</v>
      </c>
      <c r="AH13" s="64">
        <v>0</v>
      </c>
      <c r="AI13" s="64">
        <v>0</v>
      </c>
      <c r="AJ13" s="64">
        <v>50</v>
      </c>
      <c r="AK13" s="64">
        <v>100</v>
      </c>
      <c r="AL13" s="64">
        <v>75</v>
      </c>
      <c r="AM13" s="64">
        <v>100</v>
      </c>
      <c r="AN13" s="64">
        <v>75</v>
      </c>
      <c r="AO13" s="64">
        <v>75</v>
      </c>
      <c r="AP13" s="64">
        <v>75</v>
      </c>
      <c r="AQ13" s="64">
        <v>50</v>
      </c>
      <c r="AR13" s="64">
        <v>75</v>
      </c>
      <c r="AS13" s="64">
        <v>75</v>
      </c>
      <c r="AT13" s="64">
        <v>75</v>
      </c>
      <c r="AU13" s="64">
        <v>100</v>
      </c>
      <c r="AV13" s="64">
        <v>50</v>
      </c>
      <c r="AW13" s="64">
        <v>100</v>
      </c>
      <c r="AX13" s="64">
        <v>100</v>
      </c>
      <c r="AY13" s="64">
        <v>50</v>
      </c>
      <c r="AZ13" s="64">
        <v>50</v>
      </c>
      <c r="BA13" s="64">
        <v>50</v>
      </c>
      <c r="BB13" s="64">
        <v>50</v>
      </c>
      <c r="BC13" s="64">
        <v>50</v>
      </c>
      <c r="BD13" s="65">
        <v>50</v>
      </c>
      <c r="BE13" s="64">
        <v>25</v>
      </c>
      <c r="BF13" s="64">
        <v>75</v>
      </c>
      <c r="BG13" s="64">
        <v>100</v>
      </c>
      <c r="BH13" s="56"/>
      <c r="BI13" s="56">
        <v>50</v>
      </c>
      <c r="BJ13" s="56">
        <v>50</v>
      </c>
      <c r="BK13" s="56">
        <v>50</v>
      </c>
      <c r="BL13" s="56">
        <v>0</v>
      </c>
      <c r="BM13" s="58">
        <v>50</v>
      </c>
      <c r="BN13" s="58">
        <v>0</v>
      </c>
      <c r="BO13" s="58">
        <v>75</v>
      </c>
      <c r="BP13" s="58">
        <v>50</v>
      </c>
      <c r="BQ13" s="58">
        <v>75</v>
      </c>
      <c r="BR13" s="58">
        <v>100</v>
      </c>
      <c r="BS13" s="58">
        <v>50</v>
      </c>
      <c r="BT13" s="58">
        <v>75</v>
      </c>
      <c r="BU13" s="58">
        <v>0</v>
      </c>
      <c r="BV13" s="58">
        <v>50</v>
      </c>
      <c r="BW13" s="58">
        <v>0</v>
      </c>
      <c r="BX13" s="58">
        <v>0</v>
      </c>
      <c r="BY13" s="58">
        <v>0</v>
      </c>
      <c r="BZ13" s="58">
        <v>50</v>
      </c>
      <c r="CA13" s="58">
        <v>75</v>
      </c>
      <c r="CB13" s="58">
        <v>50</v>
      </c>
      <c r="CC13" s="58">
        <v>25</v>
      </c>
      <c r="CD13" s="58">
        <v>50</v>
      </c>
      <c r="CE13" s="58">
        <v>100</v>
      </c>
      <c r="CF13" s="58">
        <v>100</v>
      </c>
      <c r="CG13" s="58">
        <v>50</v>
      </c>
      <c r="CH13" s="58">
        <v>100</v>
      </c>
      <c r="CI13" s="58">
        <v>50</v>
      </c>
      <c r="CJ13" s="58">
        <v>50</v>
      </c>
      <c r="CK13" s="57">
        <v>50</v>
      </c>
      <c r="CL13" s="58">
        <v>75</v>
      </c>
      <c r="CM13" s="58">
        <v>25</v>
      </c>
      <c r="CN13" s="58">
        <v>100</v>
      </c>
      <c r="CO13" s="58">
        <v>25</v>
      </c>
      <c r="CP13" s="58">
        <v>50</v>
      </c>
      <c r="CQ13" s="58">
        <v>25</v>
      </c>
      <c r="CR13" s="58">
        <v>50</v>
      </c>
      <c r="CS13" s="58"/>
      <c r="CT13" s="58">
        <v>50</v>
      </c>
      <c r="CU13" s="58">
        <v>50</v>
      </c>
      <c r="CV13">
        <v>50</v>
      </c>
      <c r="CW13">
        <v>75</v>
      </c>
      <c r="CX13">
        <v>100</v>
      </c>
      <c r="CY13">
        <v>50</v>
      </c>
      <c r="CZ13">
        <v>50</v>
      </c>
      <c r="DA13">
        <v>50</v>
      </c>
      <c r="DB13">
        <v>50</v>
      </c>
      <c r="DC13">
        <v>50</v>
      </c>
      <c r="DE13">
        <f t="shared" si="5"/>
        <v>0.5</v>
      </c>
      <c r="DF13">
        <f t="shared" si="6"/>
        <v>0.5</v>
      </c>
      <c r="DG13">
        <f t="shared" si="7"/>
        <v>1</v>
      </c>
      <c r="DH13">
        <f t="shared" si="8"/>
        <v>1</v>
      </c>
      <c r="DI13">
        <f t="shared" si="9"/>
        <v>1</v>
      </c>
      <c r="DJ13">
        <f t="shared" si="10"/>
        <v>1</v>
      </c>
      <c r="DK13">
        <f t="shared" si="11"/>
        <v>0.75</v>
      </c>
      <c r="DL13">
        <f t="shared" si="12"/>
        <v>0.75</v>
      </c>
      <c r="DM13">
        <f t="shared" si="13"/>
        <v>0.75</v>
      </c>
      <c r="DN13">
        <f t="shared" si="14"/>
        <v>0.5</v>
      </c>
      <c r="DO13">
        <f t="shared" si="15"/>
        <v>1</v>
      </c>
      <c r="DP13">
        <f t="shared" si="16"/>
        <v>1</v>
      </c>
      <c r="DQ13">
        <f t="shared" si="17"/>
        <v>0.5</v>
      </c>
      <c r="DR13">
        <f t="shared" si="18"/>
        <v>1</v>
      </c>
      <c r="DS13">
        <f t="shared" si="19"/>
        <v>1</v>
      </c>
      <c r="DT13">
        <f t="shared" si="20"/>
        <v>0.5</v>
      </c>
      <c r="DU13">
        <f t="shared" si="21"/>
        <v>0.75</v>
      </c>
      <c r="DV13">
        <f t="shared" si="22"/>
        <v>0.5</v>
      </c>
      <c r="DW13">
        <f t="shared" si="23"/>
        <v>0.5</v>
      </c>
      <c r="DX13">
        <f t="shared" si="24"/>
        <v>0.75</v>
      </c>
      <c r="DY13">
        <f t="shared" si="25"/>
        <v>1</v>
      </c>
      <c r="DZ13">
        <f t="shared" si="26"/>
        <v>0</v>
      </c>
      <c r="EA13">
        <f t="shared" si="27"/>
        <v>1</v>
      </c>
      <c r="EB13">
        <f t="shared" si="28"/>
        <v>0.5</v>
      </c>
      <c r="EC13">
        <f t="shared" si="29"/>
        <v>0.75</v>
      </c>
      <c r="ED13">
        <f t="shared" si="30"/>
        <v>0</v>
      </c>
      <c r="EE13">
        <f t="shared" si="31"/>
        <v>0</v>
      </c>
      <c r="EF13">
        <f t="shared" si="32"/>
        <v>0.5</v>
      </c>
      <c r="EG13">
        <f t="shared" si="33"/>
        <v>1</v>
      </c>
      <c r="EH13">
        <f t="shared" si="34"/>
        <v>0.75</v>
      </c>
      <c r="EI13">
        <f t="shared" si="35"/>
        <v>1</v>
      </c>
      <c r="EJ13">
        <f t="shared" si="36"/>
        <v>0.75</v>
      </c>
      <c r="EK13">
        <f t="shared" si="37"/>
        <v>0.75</v>
      </c>
      <c r="EL13">
        <f t="shared" si="38"/>
        <v>0.75</v>
      </c>
      <c r="EM13">
        <f t="shared" si="39"/>
        <v>0.5</v>
      </c>
      <c r="EN13">
        <f t="shared" si="40"/>
        <v>0.75</v>
      </c>
      <c r="EO13">
        <f t="shared" si="41"/>
        <v>0.75</v>
      </c>
      <c r="EP13">
        <f t="shared" si="42"/>
        <v>0.75</v>
      </c>
      <c r="EQ13">
        <f t="shared" si="43"/>
        <v>1</v>
      </c>
      <c r="ER13">
        <f t="shared" si="44"/>
        <v>0.5</v>
      </c>
      <c r="ES13">
        <f t="shared" si="45"/>
        <v>1</v>
      </c>
      <c r="ET13">
        <f t="shared" si="46"/>
        <v>1</v>
      </c>
      <c r="EU13">
        <f t="shared" si="47"/>
        <v>0.5</v>
      </c>
      <c r="EV13">
        <f t="shared" si="48"/>
        <v>0.5</v>
      </c>
      <c r="EW13">
        <f t="shared" si="49"/>
        <v>0.5</v>
      </c>
      <c r="EX13">
        <f t="shared" si="50"/>
        <v>0.5</v>
      </c>
      <c r="EY13">
        <f t="shared" si="51"/>
        <v>0.5</v>
      </c>
      <c r="EZ13">
        <f t="shared" si="52"/>
        <v>0.5</v>
      </c>
      <c r="FA13">
        <f t="shared" si="53"/>
        <v>0.25</v>
      </c>
      <c r="FB13">
        <f t="shared" si="54"/>
        <v>0.75</v>
      </c>
      <c r="FC13">
        <f t="shared" si="55"/>
        <v>1</v>
      </c>
      <c r="FD13"/>
      <c r="FE13">
        <f t="shared" si="56"/>
        <v>0.5</v>
      </c>
      <c r="FF13">
        <f t="shared" si="57"/>
        <v>0.5</v>
      </c>
      <c r="FG13">
        <f t="shared" si="58"/>
        <v>0.5</v>
      </c>
      <c r="FH13">
        <f t="shared" si="59"/>
        <v>0</v>
      </c>
      <c r="FI13">
        <f t="shared" si="60"/>
        <v>0.5</v>
      </c>
      <c r="FJ13">
        <f t="shared" si="61"/>
        <v>0</v>
      </c>
      <c r="FK13">
        <f t="shared" si="62"/>
        <v>0.75</v>
      </c>
      <c r="FL13">
        <f t="shared" si="63"/>
        <v>0.5</v>
      </c>
      <c r="FM13">
        <f t="shared" si="64"/>
        <v>0.75</v>
      </c>
      <c r="FN13">
        <f t="shared" si="65"/>
        <v>1</v>
      </c>
      <c r="FO13">
        <f t="shared" si="66"/>
        <v>0.5</v>
      </c>
      <c r="FP13">
        <f t="shared" si="67"/>
        <v>0.75</v>
      </c>
      <c r="FQ13">
        <f t="shared" si="68"/>
        <v>0</v>
      </c>
      <c r="FR13">
        <f t="shared" si="69"/>
        <v>0.5</v>
      </c>
      <c r="FS13">
        <f t="shared" si="70"/>
        <v>0</v>
      </c>
      <c r="FT13">
        <f t="shared" si="71"/>
        <v>0</v>
      </c>
      <c r="FU13">
        <f t="shared" si="72"/>
        <v>0</v>
      </c>
      <c r="FV13">
        <f t="shared" si="73"/>
        <v>0.5</v>
      </c>
      <c r="FW13">
        <f t="shared" si="74"/>
        <v>0.75</v>
      </c>
      <c r="FX13">
        <f t="shared" si="75"/>
        <v>0.5</v>
      </c>
      <c r="FY13">
        <f t="shared" si="76"/>
        <v>0.25</v>
      </c>
      <c r="FZ13">
        <f t="shared" si="77"/>
        <v>0.5</v>
      </c>
      <c r="GA13">
        <f t="shared" si="78"/>
        <v>1</v>
      </c>
      <c r="GB13">
        <f t="shared" si="79"/>
        <v>1</v>
      </c>
      <c r="GC13">
        <f t="shared" si="80"/>
        <v>0.5</v>
      </c>
      <c r="GD13">
        <f t="shared" si="81"/>
        <v>1</v>
      </c>
      <c r="GE13">
        <f t="shared" si="82"/>
        <v>0.5</v>
      </c>
      <c r="GF13">
        <f t="shared" si="83"/>
        <v>0.5</v>
      </c>
      <c r="GG13">
        <f t="shared" si="84"/>
        <v>0.5</v>
      </c>
      <c r="GH13">
        <f t="shared" si="85"/>
        <v>0.75</v>
      </c>
      <c r="GI13">
        <f t="shared" si="86"/>
        <v>0.25</v>
      </c>
      <c r="GJ13">
        <f t="shared" si="87"/>
        <v>1</v>
      </c>
      <c r="GK13">
        <f t="shared" si="88"/>
        <v>0.25</v>
      </c>
      <c r="GL13">
        <f t="shared" si="89"/>
        <v>0.5</v>
      </c>
      <c r="GM13">
        <f t="shared" si="90"/>
        <v>0.25</v>
      </c>
      <c r="GN13">
        <f t="shared" si="91"/>
        <v>0.5</v>
      </c>
      <c r="GP13">
        <f t="shared" si="92"/>
        <v>0.5</v>
      </c>
      <c r="GQ13">
        <f t="shared" si="93"/>
        <v>0.5</v>
      </c>
      <c r="GR13">
        <f t="shared" si="94"/>
        <v>0.5</v>
      </c>
      <c r="GS13">
        <f t="shared" si="95"/>
        <v>0.75</v>
      </c>
      <c r="GT13">
        <f t="shared" si="96"/>
        <v>1</v>
      </c>
      <c r="GU13">
        <f t="shared" si="97"/>
        <v>0.5</v>
      </c>
      <c r="GV13">
        <f t="shared" si="98"/>
        <v>0.5</v>
      </c>
      <c r="GW13">
        <f t="shared" si="99"/>
        <v>0.5</v>
      </c>
      <c r="GX13">
        <f t="shared" si="100"/>
        <v>0.5</v>
      </c>
      <c r="GY13">
        <f t="shared" si="101"/>
        <v>0.5</v>
      </c>
    </row>
    <row r="14" spans="1:207" x14ac:dyDescent="0.35">
      <c r="A14" s="61" t="s">
        <v>41</v>
      </c>
      <c r="B14" s="54" t="s">
        <v>599</v>
      </c>
      <c r="C14" s="54">
        <f t="shared" si="2"/>
        <v>0.86274509803921573</v>
      </c>
      <c r="D14" s="54">
        <f t="shared" si="3"/>
        <v>0.76388888888888884</v>
      </c>
      <c r="E14" s="54">
        <f t="shared" si="4"/>
        <v>0.67500000000000004</v>
      </c>
      <c r="F14" s="63"/>
      <c r="I14" s="64">
        <v>100</v>
      </c>
      <c r="J14" s="64">
        <v>75</v>
      </c>
      <c r="K14" s="64">
        <v>100</v>
      </c>
      <c r="L14" s="64">
        <v>100</v>
      </c>
      <c r="M14" s="64">
        <v>100</v>
      </c>
      <c r="N14" s="64">
        <v>100</v>
      </c>
      <c r="O14" s="64">
        <v>75</v>
      </c>
      <c r="P14" s="64">
        <v>100</v>
      </c>
      <c r="Q14" s="64">
        <v>100</v>
      </c>
      <c r="R14" s="64">
        <v>100</v>
      </c>
      <c r="S14" s="64">
        <v>75</v>
      </c>
      <c r="T14" s="64">
        <v>50</v>
      </c>
      <c r="U14" s="64">
        <v>100</v>
      </c>
      <c r="V14" s="64">
        <v>100</v>
      </c>
      <c r="W14" s="64">
        <v>100</v>
      </c>
      <c r="X14" s="64">
        <v>75</v>
      </c>
      <c r="Y14" s="64">
        <v>100</v>
      </c>
      <c r="Z14" s="64">
        <v>75</v>
      </c>
      <c r="AA14" s="64">
        <v>100</v>
      </c>
      <c r="AB14" s="64">
        <v>100</v>
      </c>
      <c r="AC14" s="64">
        <v>100</v>
      </c>
      <c r="AD14" s="64">
        <v>100</v>
      </c>
      <c r="AE14" s="64">
        <v>100</v>
      </c>
      <c r="AF14" s="64">
        <v>75</v>
      </c>
      <c r="AG14" s="64">
        <v>100</v>
      </c>
      <c r="AH14" s="64">
        <v>50</v>
      </c>
      <c r="AI14" s="64">
        <v>100</v>
      </c>
      <c r="AJ14" s="64">
        <v>75</v>
      </c>
      <c r="AK14" s="64">
        <v>100</v>
      </c>
      <c r="AL14" s="64">
        <v>100</v>
      </c>
      <c r="AM14" s="64">
        <v>100</v>
      </c>
      <c r="AN14" s="64">
        <v>100</v>
      </c>
      <c r="AO14" s="64">
        <v>100</v>
      </c>
      <c r="AP14" s="64">
        <v>100</v>
      </c>
      <c r="AQ14" s="64">
        <v>75</v>
      </c>
      <c r="AR14" s="64">
        <v>100</v>
      </c>
      <c r="AS14" s="64">
        <v>100</v>
      </c>
      <c r="AT14" s="64">
        <v>75</v>
      </c>
      <c r="AU14" s="64">
        <v>100</v>
      </c>
      <c r="AV14" s="64">
        <v>100</v>
      </c>
      <c r="AW14" s="64">
        <v>100</v>
      </c>
      <c r="AX14" s="64">
        <v>100</v>
      </c>
      <c r="AY14" s="64">
        <v>50</v>
      </c>
      <c r="AZ14" s="64">
        <v>50</v>
      </c>
      <c r="BA14" s="64">
        <v>50</v>
      </c>
      <c r="BB14" s="64">
        <v>25</v>
      </c>
      <c r="BC14" s="64">
        <v>25</v>
      </c>
      <c r="BD14" s="65">
        <v>75</v>
      </c>
      <c r="BE14" s="64">
        <v>75</v>
      </c>
      <c r="BF14" s="64">
        <v>75</v>
      </c>
      <c r="BG14" s="64">
        <v>100</v>
      </c>
      <c r="BH14" s="56"/>
      <c r="BI14" s="56">
        <v>75</v>
      </c>
      <c r="BJ14" s="56">
        <v>100</v>
      </c>
      <c r="BK14" s="56">
        <v>75</v>
      </c>
      <c r="BL14" s="56">
        <v>0</v>
      </c>
      <c r="BM14" s="58">
        <v>25</v>
      </c>
      <c r="BN14" s="58">
        <v>50</v>
      </c>
      <c r="BO14" s="58">
        <v>100</v>
      </c>
      <c r="BP14" s="58">
        <v>100</v>
      </c>
      <c r="BQ14" s="58">
        <v>100</v>
      </c>
      <c r="BR14" s="58">
        <v>100</v>
      </c>
      <c r="BS14" s="58">
        <v>75</v>
      </c>
      <c r="BT14" s="58">
        <v>75</v>
      </c>
      <c r="BU14" s="58">
        <v>0</v>
      </c>
      <c r="BV14" s="58">
        <v>50</v>
      </c>
      <c r="BW14" s="58">
        <v>50</v>
      </c>
      <c r="BX14" s="58">
        <v>75</v>
      </c>
      <c r="BY14" s="58">
        <v>100</v>
      </c>
      <c r="BZ14" s="58">
        <v>75</v>
      </c>
      <c r="CA14" s="58">
        <v>100</v>
      </c>
      <c r="CB14" s="58">
        <v>100</v>
      </c>
      <c r="CC14" s="58">
        <v>75</v>
      </c>
      <c r="CD14" s="58">
        <v>75</v>
      </c>
      <c r="CE14" s="58">
        <v>100</v>
      </c>
      <c r="CF14" s="58">
        <v>100</v>
      </c>
      <c r="CG14" s="58">
        <v>75</v>
      </c>
      <c r="CH14" s="58">
        <v>100</v>
      </c>
      <c r="CI14" s="58">
        <v>50</v>
      </c>
      <c r="CJ14" s="58">
        <v>100</v>
      </c>
      <c r="CK14" s="57">
        <v>100</v>
      </c>
      <c r="CL14" s="58">
        <v>100</v>
      </c>
      <c r="CM14" s="58">
        <v>50</v>
      </c>
      <c r="CN14" s="58">
        <v>100</v>
      </c>
      <c r="CO14" s="58">
        <v>50</v>
      </c>
      <c r="CP14" s="58">
        <v>75</v>
      </c>
      <c r="CQ14" s="58">
        <v>75</v>
      </c>
      <c r="CR14" s="58">
        <v>100</v>
      </c>
      <c r="CS14" s="58"/>
      <c r="CT14" s="58">
        <v>25</v>
      </c>
      <c r="CU14" s="58">
        <v>50</v>
      </c>
      <c r="CV14">
        <v>75</v>
      </c>
      <c r="CW14">
        <v>75</v>
      </c>
      <c r="CX14">
        <v>75</v>
      </c>
      <c r="CY14">
        <v>100</v>
      </c>
      <c r="CZ14">
        <v>100</v>
      </c>
      <c r="DA14">
        <v>50</v>
      </c>
      <c r="DB14">
        <v>75</v>
      </c>
      <c r="DC14">
        <v>50</v>
      </c>
      <c r="DE14">
        <f t="shared" si="5"/>
        <v>1</v>
      </c>
      <c r="DF14">
        <f t="shared" si="6"/>
        <v>0.75</v>
      </c>
      <c r="DG14">
        <f t="shared" si="7"/>
        <v>1</v>
      </c>
      <c r="DH14">
        <f t="shared" si="8"/>
        <v>1</v>
      </c>
      <c r="DI14">
        <f t="shared" si="9"/>
        <v>1</v>
      </c>
      <c r="DJ14">
        <f t="shared" si="10"/>
        <v>1</v>
      </c>
      <c r="DK14">
        <f t="shared" si="11"/>
        <v>0.75</v>
      </c>
      <c r="DL14">
        <f t="shared" si="12"/>
        <v>1</v>
      </c>
      <c r="DM14">
        <f t="shared" si="13"/>
        <v>1</v>
      </c>
      <c r="DN14">
        <f t="shared" si="14"/>
        <v>1</v>
      </c>
      <c r="DO14">
        <f t="shared" si="15"/>
        <v>0.75</v>
      </c>
      <c r="DP14">
        <f t="shared" si="16"/>
        <v>0.5</v>
      </c>
      <c r="DQ14">
        <f t="shared" si="17"/>
        <v>1</v>
      </c>
      <c r="DR14">
        <f t="shared" si="18"/>
        <v>1</v>
      </c>
      <c r="DS14">
        <f t="shared" si="19"/>
        <v>1</v>
      </c>
      <c r="DT14">
        <f t="shared" si="20"/>
        <v>0.75</v>
      </c>
      <c r="DU14">
        <f t="shared" si="21"/>
        <v>1</v>
      </c>
      <c r="DV14">
        <f t="shared" si="22"/>
        <v>0.75</v>
      </c>
      <c r="DW14">
        <f t="shared" si="23"/>
        <v>1</v>
      </c>
      <c r="DX14">
        <f t="shared" si="24"/>
        <v>1</v>
      </c>
      <c r="DY14">
        <f t="shared" si="25"/>
        <v>1</v>
      </c>
      <c r="DZ14">
        <f t="shared" si="26"/>
        <v>1</v>
      </c>
      <c r="EA14">
        <f t="shared" si="27"/>
        <v>1</v>
      </c>
      <c r="EB14">
        <f t="shared" si="28"/>
        <v>0.75</v>
      </c>
      <c r="EC14">
        <f t="shared" si="29"/>
        <v>1</v>
      </c>
      <c r="ED14">
        <f t="shared" si="30"/>
        <v>0.5</v>
      </c>
      <c r="EE14">
        <f t="shared" si="31"/>
        <v>1</v>
      </c>
      <c r="EF14">
        <f t="shared" si="32"/>
        <v>0.75</v>
      </c>
      <c r="EG14">
        <f t="shared" si="33"/>
        <v>1</v>
      </c>
      <c r="EH14">
        <f t="shared" si="34"/>
        <v>1</v>
      </c>
      <c r="EI14">
        <f t="shared" si="35"/>
        <v>1</v>
      </c>
      <c r="EJ14">
        <f t="shared" si="36"/>
        <v>1</v>
      </c>
      <c r="EK14">
        <f t="shared" si="37"/>
        <v>1</v>
      </c>
      <c r="EL14">
        <f t="shared" si="38"/>
        <v>1</v>
      </c>
      <c r="EM14">
        <f t="shared" si="39"/>
        <v>0.75</v>
      </c>
      <c r="EN14">
        <f t="shared" si="40"/>
        <v>1</v>
      </c>
      <c r="EO14">
        <f t="shared" si="41"/>
        <v>1</v>
      </c>
      <c r="EP14">
        <f t="shared" si="42"/>
        <v>0.75</v>
      </c>
      <c r="EQ14">
        <f t="shared" si="43"/>
        <v>1</v>
      </c>
      <c r="ER14">
        <f t="shared" si="44"/>
        <v>1</v>
      </c>
      <c r="ES14">
        <f t="shared" si="45"/>
        <v>1</v>
      </c>
      <c r="ET14">
        <f t="shared" si="46"/>
        <v>1</v>
      </c>
      <c r="EU14">
        <f t="shared" si="47"/>
        <v>0.5</v>
      </c>
      <c r="EV14">
        <f t="shared" si="48"/>
        <v>0.5</v>
      </c>
      <c r="EW14">
        <f t="shared" si="49"/>
        <v>0.5</v>
      </c>
      <c r="EX14">
        <f t="shared" si="50"/>
        <v>0.25</v>
      </c>
      <c r="EY14">
        <f t="shared" si="51"/>
        <v>0.25</v>
      </c>
      <c r="EZ14">
        <f t="shared" si="52"/>
        <v>0.75</v>
      </c>
      <c r="FA14">
        <f t="shared" si="53"/>
        <v>0.75</v>
      </c>
      <c r="FB14">
        <f t="shared" si="54"/>
        <v>0.75</v>
      </c>
      <c r="FC14">
        <f t="shared" si="55"/>
        <v>1</v>
      </c>
      <c r="FD14"/>
      <c r="FE14">
        <f t="shared" si="56"/>
        <v>0.75</v>
      </c>
      <c r="FF14">
        <f t="shared" si="57"/>
        <v>1</v>
      </c>
      <c r="FG14">
        <f t="shared" si="58"/>
        <v>0.75</v>
      </c>
      <c r="FH14">
        <f t="shared" si="59"/>
        <v>0</v>
      </c>
      <c r="FI14">
        <f t="shared" si="60"/>
        <v>0.25</v>
      </c>
      <c r="FJ14">
        <f t="shared" si="61"/>
        <v>0.5</v>
      </c>
      <c r="FK14">
        <f t="shared" si="62"/>
        <v>1</v>
      </c>
      <c r="FL14">
        <f t="shared" si="63"/>
        <v>1</v>
      </c>
      <c r="FM14">
        <f t="shared" si="64"/>
        <v>1</v>
      </c>
      <c r="FN14">
        <f t="shared" si="65"/>
        <v>1</v>
      </c>
      <c r="FO14">
        <f t="shared" si="66"/>
        <v>0.75</v>
      </c>
      <c r="FP14">
        <f t="shared" si="67"/>
        <v>0.75</v>
      </c>
      <c r="FQ14">
        <f t="shared" si="68"/>
        <v>0</v>
      </c>
      <c r="FR14">
        <f t="shared" si="69"/>
        <v>0.5</v>
      </c>
      <c r="FS14">
        <f t="shared" si="70"/>
        <v>0.5</v>
      </c>
      <c r="FT14">
        <f t="shared" si="71"/>
        <v>0.75</v>
      </c>
      <c r="FU14">
        <f t="shared" si="72"/>
        <v>1</v>
      </c>
      <c r="FV14">
        <f t="shared" si="73"/>
        <v>0.75</v>
      </c>
      <c r="FW14">
        <f t="shared" si="74"/>
        <v>1</v>
      </c>
      <c r="FX14">
        <f t="shared" si="75"/>
        <v>1</v>
      </c>
      <c r="FY14">
        <f t="shared" si="76"/>
        <v>0.75</v>
      </c>
      <c r="FZ14">
        <f t="shared" si="77"/>
        <v>0.75</v>
      </c>
      <c r="GA14">
        <f t="shared" si="78"/>
        <v>1</v>
      </c>
      <c r="GB14">
        <f t="shared" si="79"/>
        <v>1</v>
      </c>
      <c r="GC14">
        <f t="shared" si="80"/>
        <v>0.75</v>
      </c>
      <c r="GD14">
        <f t="shared" si="81"/>
        <v>1</v>
      </c>
      <c r="GE14">
        <f t="shared" si="82"/>
        <v>0.5</v>
      </c>
      <c r="GF14">
        <f t="shared" si="83"/>
        <v>1</v>
      </c>
      <c r="GG14">
        <f t="shared" si="84"/>
        <v>1</v>
      </c>
      <c r="GH14">
        <f t="shared" si="85"/>
        <v>1</v>
      </c>
      <c r="GI14">
        <f t="shared" si="86"/>
        <v>0.5</v>
      </c>
      <c r="GJ14">
        <f t="shared" si="87"/>
        <v>1</v>
      </c>
      <c r="GK14">
        <f t="shared" si="88"/>
        <v>0.5</v>
      </c>
      <c r="GL14">
        <f t="shared" si="89"/>
        <v>0.75</v>
      </c>
      <c r="GM14">
        <f t="shared" si="90"/>
        <v>0.75</v>
      </c>
      <c r="GN14">
        <f t="shared" si="91"/>
        <v>1</v>
      </c>
      <c r="GP14">
        <f t="shared" si="92"/>
        <v>0.25</v>
      </c>
      <c r="GQ14">
        <f t="shared" si="93"/>
        <v>0.5</v>
      </c>
      <c r="GR14">
        <f t="shared" si="94"/>
        <v>0.75</v>
      </c>
      <c r="GS14">
        <f t="shared" si="95"/>
        <v>0.75</v>
      </c>
      <c r="GT14">
        <f t="shared" si="96"/>
        <v>0.75</v>
      </c>
      <c r="GU14">
        <f t="shared" si="97"/>
        <v>1</v>
      </c>
      <c r="GV14">
        <f t="shared" si="98"/>
        <v>1</v>
      </c>
      <c r="GW14">
        <f t="shared" si="99"/>
        <v>0.5</v>
      </c>
      <c r="GX14">
        <f t="shared" si="100"/>
        <v>0.75</v>
      </c>
      <c r="GY14">
        <f t="shared" si="101"/>
        <v>0.5</v>
      </c>
    </row>
    <row r="15" spans="1:207" x14ac:dyDescent="0.35">
      <c r="A15" s="61" t="s">
        <v>37</v>
      </c>
      <c r="B15" s="54" t="s">
        <v>296</v>
      </c>
      <c r="C15" s="54">
        <f t="shared" si="2"/>
        <v>0.53431372549019607</v>
      </c>
      <c r="D15" s="54">
        <f t="shared" si="3"/>
        <v>0.22916666666666666</v>
      </c>
      <c r="E15" s="54">
        <f t="shared" si="4"/>
        <v>0.17499999999999999</v>
      </c>
      <c r="F15" s="63"/>
      <c r="I15" s="64">
        <v>75</v>
      </c>
      <c r="J15" s="64">
        <v>75</v>
      </c>
      <c r="K15" s="64">
        <v>100</v>
      </c>
      <c r="L15" s="64">
        <v>0</v>
      </c>
      <c r="M15" s="64">
        <v>0</v>
      </c>
      <c r="N15" s="64">
        <v>100</v>
      </c>
      <c r="O15" s="64">
        <v>50</v>
      </c>
      <c r="P15" s="64">
        <v>75</v>
      </c>
      <c r="Q15" s="64">
        <v>75</v>
      </c>
      <c r="R15" s="64">
        <v>75</v>
      </c>
      <c r="S15" s="64">
        <v>75</v>
      </c>
      <c r="T15" s="64">
        <v>50</v>
      </c>
      <c r="U15" s="64">
        <v>50</v>
      </c>
      <c r="V15" s="64">
        <v>100</v>
      </c>
      <c r="W15" s="64">
        <v>100</v>
      </c>
      <c r="X15" s="64">
        <v>50</v>
      </c>
      <c r="Y15" s="64">
        <v>75</v>
      </c>
      <c r="Z15" s="64">
        <v>50</v>
      </c>
      <c r="AA15" s="64">
        <v>75</v>
      </c>
      <c r="AB15" s="64">
        <v>75</v>
      </c>
      <c r="AC15" s="64">
        <v>100</v>
      </c>
      <c r="AD15" s="64">
        <v>100</v>
      </c>
      <c r="AE15" s="64">
        <v>100</v>
      </c>
      <c r="AF15" s="64">
        <v>50</v>
      </c>
      <c r="AG15" s="64">
        <v>75</v>
      </c>
      <c r="AH15" s="64">
        <v>0</v>
      </c>
      <c r="AI15" s="64">
        <v>0</v>
      </c>
      <c r="AJ15" s="64">
        <v>50</v>
      </c>
      <c r="AK15" s="64">
        <v>100</v>
      </c>
      <c r="AL15" s="64">
        <v>75</v>
      </c>
      <c r="AM15" s="64">
        <v>50</v>
      </c>
      <c r="AN15" s="64">
        <v>50</v>
      </c>
      <c r="AO15" s="64">
        <v>50</v>
      </c>
      <c r="AP15" s="64">
        <v>50</v>
      </c>
      <c r="AQ15" s="64">
        <v>50</v>
      </c>
      <c r="AR15" s="64">
        <v>50</v>
      </c>
      <c r="AS15" s="64">
        <v>50</v>
      </c>
      <c r="AT15" s="64">
        <v>50</v>
      </c>
      <c r="AU15" s="64">
        <v>100</v>
      </c>
      <c r="AV15" s="64">
        <v>50</v>
      </c>
      <c r="AW15" s="64">
        <v>25</v>
      </c>
      <c r="AX15" s="64">
        <v>100</v>
      </c>
      <c r="AY15" s="64">
        <v>25</v>
      </c>
      <c r="AZ15" s="64">
        <v>0</v>
      </c>
      <c r="BA15" s="64">
        <v>25</v>
      </c>
      <c r="BB15" s="64">
        <v>0</v>
      </c>
      <c r="BC15" s="64">
        <v>0</v>
      </c>
      <c r="BD15" s="65">
        <v>0</v>
      </c>
      <c r="BE15" s="64">
        <v>25</v>
      </c>
      <c r="BF15" s="64">
        <v>0</v>
      </c>
      <c r="BG15" s="64">
        <v>0</v>
      </c>
      <c r="BH15" s="56"/>
      <c r="BI15" s="56">
        <v>50</v>
      </c>
      <c r="BJ15" s="56">
        <v>0</v>
      </c>
      <c r="BK15" s="56">
        <v>0</v>
      </c>
      <c r="BL15" s="56">
        <v>0</v>
      </c>
      <c r="BM15" s="58">
        <v>0</v>
      </c>
      <c r="BN15" s="58">
        <v>0</v>
      </c>
      <c r="BO15" s="58">
        <v>0</v>
      </c>
      <c r="BP15" s="58">
        <v>0</v>
      </c>
      <c r="BQ15" s="58">
        <v>50</v>
      </c>
      <c r="BR15" s="58">
        <v>75</v>
      </c>
      <c r="BS15" s="58">
        <v>0</v>
      </c>
      <c r="BT15" s="58">
        <v>0</v>
      </c>
      <c r="BU15" s="58">
        <v>0</v>
      </c>
      <c r="BV15" s="58">
        <v>0</v>
      </c>
      <c r="BW15" s="58">
        <v>0</v>
      </c>
      <c r="BX15" s="58">
        <v>0</v>
      </c>
      <c r="BY15" s="58">
        <v>0</v>
      </c>
      <c r="BZ15" s="58">
        <v>25</v>
      </c>
      <c r="CA15" s="58">
        <v>75</v>
      </c>
      <c r="CB15" s="58">
        <v>25</v>
      </c>
      <c r="CC15" s="58">
        <v>25</v>
      </c>
      <c r="CD15" s="58">
        <v>0</v>
      </c>
      <c r="CE15" s="58">
        <v>100</v>
      </c>
      <c r="CF15" s="58">
        <v>100</v>
      </c>
      <c r="CG15" s="58">
        <v>25</v>
      </c>
      <c r="CH15" s="58">
        <v>25</v>
      </c>
      <c r="CI15" s="58">
        <v>0</v>
      </c>
      <c r="CJ15" s="58">
        <v>25</v>
      </c>
      <c r="CK15" s="57">
        <v>75</v>
      </c>
      <c r="CL15" s="58">
        <v>50</v>
      </c>
      <c r="CM15" s="58">
        <v>50</v>
      </c>
      <c r="CN15" s="58">
        <v>25</v>
      </c>
      <c r="CO15" s="58">
        <v>0</v>
      </c>
      <c r="CP15" s="58">
        <v>0</v>
      </c>
      <c r="CQ15" s="58">
        <v>0</v>
      </c>
      <c r="CR15" s="58">
        <v>25</v>
      </c>
      <c r="CS15" s="58"/>
      <c r="CT15" s="58">
        <v>0</v>
      </c>
      <c r="CU15" s="58">
        <v>0</v>
      </c>
      <c r="CV15">
        <v>25</v>
      </c>
      <c r="CW15">
        <v>25</v>
      </c>
      <c r="CX15">
        <v>50</v>
      </c>
      <c r="CY15">
        <v>0</v>
      </c>
      <c r="CZ15">
        <v>25</v>
      </c>
      <c r="DA15">
        <v>25</v>
      </c>
      <c r="DB15">
        <v>0</v>
      </c>
      <c r="DC15">
        <v>25</v>
      </c>
      <c r="DE15">
        <f t="shared" si="5"/>
        <v>0.75</v>
      </c>
      <c r="DF15">
        <f t="shared" si="6"/>
        <v>0.75</v>
      </c>
      <c r="DG15">
        <f t="shared" si="7"/>
        <v>1</v>
      </c>
      <c r="DH15">
        <f t="shared" si="8"/>
        <v>0</v>
      </c>
      <c r="DI15">
        <f t="shared" si="9"/>
        <v>0</v>
      </c>
      <c r="DJ15">
        <f t="shared" si="10"/>
        <v>1</v>
      </c>
      <c r="DK15">
        <f t="shared" si="11"/>
        <v>0.5</v>
      </c>
      <c r="DL15">
        <f t="shared" si="12"/>
        <v>0.75</v>
      </c>
      <c r="DM15">
        <f t="shared" si="13"/>
        <v>0.75</v>
      </c>
      <c r="DN15">
        <f t="shared" si="14"/>
        <v>0.75</v>
      </c>
      <c r="DO15">
        <f t="shared" si="15"/>
        <v>0.75</v>
      </c>
      <c r="DP15">
        <f t="shared" si="16"/>
        <v>0.5</v>
      </c>
      <c r="DQ15">
        <f t="shared" si="17"/>
        <v>0.5</v>
      </c>
      <c r="DR15">
        <f t="shared" si="18"/>
        <v>1</v>
      </c>
      <c r="DS15">
        <f t="shared" si="19"/>
        <v>1</v>
      </c>
      <c r="DT15">
        <f t="shared" si="20"/>
        <v>0.5</v>
      </c>
      <c r="DU15">
        <f t="shared" si="21"/>
        <v>0.75</v>
      </c>
      <c r="DV15">
        <f t="shared" si="22"/>
        <v>0.5</v>
      </c>
      <c r="DW15">
        <f t="shared" si="23"/>
        <v>0.75</v>
      </c>
      <c r="DX15">
        <f t="shared" si="24"/>
        <v>0.75</v>
      </c>
      <c r="DY15">
        <f t="shared" si="25"/>
        <v>1</v>
      </c>
      <c r="DZ15">
        <f t="shared" si="26"/>
        <v>1</v>
      </c>
      <c r="EA15">
        <f t="shared" si="27"/>
        <v>1</v>
      </c>
      <c r="EB15">
        <f t="shared" si="28"/>
        <v>0.5</v>
      </c>
      <c r="EC15">
        <f t="shared" si="29"/>
        <v>0.75</v>
      </c>
      <c r="ED15">
        <f t="shared" si="30"/>
        <v>0</v>
      </c>
      <c r="EE15">
        <f t="shared" si="31"/>
        <v>0</v>
      </c>
      <c r="EF15">
        <f t="shared" si="32"/>
        <v>0.5</v>
      </c>
      <c r="EG15">
        <f t="shared" si="33"/>
        <v>1</v>
      </c>
      <c r="EH15">
        <f t="shared" si="34"/>
        <v>0.75</v>
      </c>
      <c r="EI15">
        <f t="shared" si="35"/>
        <v>0.5</v>
      </c>
      <c r="EJ15">
        <f t="shared" si="36"/>
        <v>0.5</v>
      </c>
      <c r="EK15">
        <f t="shared" si="37"/>
        <v>0.5</v>
      </c>
      <c r="EL15">
        <f t="shared" si="38"/>
        <v>0.5</v>
      </c>
      <c r="EM15">
        <f t="shared" si="39"/>
        <v>0.5</v>
      </c>
      <c r="EN15">
        <f t="shared" si="40"/>
        <v>0.5</v>
      </c>
      <c r="EO15">
        <f t="shared" si="41"/>
        <v>0.5</v>
      </c>
      <c r="EP15">
        <f t="shared" si="42"/>
        <v>0.5</v>
      </c>
      <c r="EQ15">
        <f t="shared" si="43"/>
        <v>1</v>
      </c>
      <c r="ER15">
        <f t="shared" si="44"/>
        <v>0.5</v>
      </c>
      <c r="ES15">
        <f t="shared" si="45"/>
        <v>0.25</v>
      </c>
      <c r="ET15">
        <f t="shared" si="46"/>
        <v>1</v>
      </c>
      <c r="EU15">
        <f t="shared" si="47"/>
        <v>0.25</v>
      </c>
      <c r="EV15">
        <f t="shared" si="48"/>
        <v>0</v>
      </c>
      <c r="EW15">
        <f t="shared" si="49"/>
        <v>0.25</v>
      </c>
      <c r="EX15">
        <f t="shared" si="50"/>
        <v>0</v>
      </c>
      <c r="EY15">
        <f t="shared" si="51"/>
        <v>0</v>
      </c>
      <c r="EZ15">
        <f t="shared" si="52"/>
        <v>0</v>
      </c>
      <c r="FA15">
        <f t="shared" si="53"/>
        <v>0.25</v>
      </c>
      <c r="FB15">
        <f t="shared" si="54"/>
        <v>0</v>
      </c>
      <c r="FC15">
        <f t="shared" si="55"/>
        <v>0</v>
      </c>
      <c r="FD15"/>
      <c r="FE15">
        <f t="shared" si="56"/>
        <v>0.5</v>
      </c>
      <c r="FF15">
        <f t="shared" si="57"/>
        <v>0</v>
      </c>
      <c r="FG15">
        <f t="shared" si="58"/>
        <v>0</v>
      </c>
      <c r="FH15">
        <f t="shared" si="59"/>
        <v>0</v>
      </c>
      <c r="FI15">
        <f t="shared" si="60"/>
        <v>0</v>
      </c>
      <c r="FJ15">
        <f t="shared" si="61"/>
        <v>0</v>
      </c>
      <c r="FK15">
        <f t="shared" si="62"/>
        <v>0</v>
      </c>
      <c r="FL15">
        <f t="shared" si="63"/>
        <v>0</v>
      </c>
      <c r="FM15">
        <f t="shared" si="64"/>
        <v>0.5</v>
      </c>
      <c r="FN15">
        <f t="shared" si="65"/>
        <v>0.75</v>
      </c>
      <c r="FO15">
        <f t="shared" si="66"/>
        <v>0</v>
      </c>
      <c r="FP15">
        <f t="shared" si="67"/>
        <v>0</v>
      </c>
      <c r="FQ15">
        <f t="shared" si="68"/>
        <v>0</v>
      </c>
      <c r="FR15">
        <f t="shared" si="69"/>
        <v>0</v>
      </c>
      <c r="FS15">
        <f t="shared" si="70"/>
        <v>0</v>
      </c>
      <c r="FT15">
        <f t="shared" si="71"/>
        <v>0</v>
      </c>
      <c r="FU15">
        <f t="shared" si="72"/>
        <v>0</v>
      </c>
      <c r="FV15">
        <f t="shared" si="73"/>
        <v>0.25</v>
      </c>
      <c r="FW15">
        <f t="shared" si="74"/>
        <v>0.75</v>
      </c>
      <c r="FX15">
        <f t="shared" si="75"/>
        <v>0.25</v>
      </c>
      <c r="FY15">
        <f t="shared" si="76"/>
        <v>0.25</v>
      </c>
      <c r="FZ15">
        <f t="shared" si="77"/>
        <v>0</v>
      </c>
      <c r="GA15">
        <f t="shared" si="78"/>
        <v>1</v>
      </c>
      <c r="GB15">
        <f t="shared" si="79"/>
        <v>1</v>
      </c>
      <c r="GC15">
        <f t="shared" si="80"/>
        <v>0.25</v>
      </c>
      <c r="GD15">
        <f t="shared" si="81"/>
        <v>0.25</v>
      </c>
      <c r="GE15">
        <f t="shared" si="82"/>
        <v>0</v>
      </c>
      <c r="GF15">
        <f t="shared" si="83"/>
        <v>0.25</v>
      </c>
      <c r="GG15">
        <f t="shared" si="84"/>
        <v>0.75</v>
      </c>
      <c r="GH15">
        <f t="shared" si="85"/>
        <v>0.5</v>
      </c>
      <c r="GI15">
        <f t="shared" si="86"/>
        <v>0.5</v>
      </c>
      <c r="GJ15">
        <f t="shared" si="87"/>
        <v>0.25</v>
      </c>
      <c r="GK15">
        <f t="shared" si="88"/>
        <v>0</v>
      </c>
      <c r="GL15">
        <f t="shared" si="89"/>
        <v>0</v>
      </c>
      <c r="GM15">
        <f t="shared" si="90"/>
        <v>0</v>
      </c>
      <c r="GN15">
        <f t="shared" si="91"/>
        <v>0.25</v>
      </c>
      <c r="GP15">
        <f t="shared" si="92"/>
        <v>0</v>
      </c>
      <c r="GQ15">
        <f t="shared" si="93"/>
        <v>0</v>
      </c>
      <c r="GR15">
        <f t="shared" si="94"/>
        <v>0.25</v>
      </c>
      <c r="GS15">
        <f t="shared" si="95"/>
        <v>0.25</v>
      </c>
      <c r="GT15">
        <f t="shared" si="96"/>
        <v>0.5</v>
      </c>
      <c r="GU15">
        <f t="shared" si="97"/>
        <v>0</v>
      </c>
      <c r="GV15">
        <f t="shared" si="98"/>
        <v>0.25</v>
      </c>
      <c r="GW15">
        <f t="shared" si="99"/>
        <v>0.25</v>
      </c>
      <c r="GX15">
        <f t="shared" si="100"/>
        <v>0</v>
      </c>
      <c r="GY15">
        <f t="shared" si="101"/>
        <v>0.25</v>
      </c>
    </row>
    <row r="16" spans="1:207" x14ac:dyDescent="0.35">
      <c r="A16" s="61" t="s">
        <v>53</v>
      </c>
      <c r="B16" s="54" t="s">
        <v>298</v>
      </c>
      <c r="C16" s="54">
        <f t="shared" si="2"/>
        <v>0.46078431372549017</v>
      </c>
      <c r="D16" s="54">
        <f t="shared" si="3"/>
        <v>0.3611111111111111</v>
      </c>
      <c r="E16" s="54">
        <f t="shared" si="4"/>
        <v>0.25</v>
      </c>
      <c r="F16" s="63"/>
      <c r="I16" s="64">
        <v>75</v>
      </c>
      <c r="J16" s="64">
        <v>50</v>
      </c>
      <c r="K16" s="64">
        <v>100</v>
      </c>
      <c r="L16" s="64">
        <v>100</v>
      </c>
      <c r="M16" s="64">
        <v>100</v>
      </c>
      <c r="N16" s="64">
        <v>100</v>
      </c>
      <c r="O16" s="64">
        <v>75</v>
      </c>
      <c r="P16" s="64">
        <v>100</v>
      </c>
      <c r="Q16" s="64">
        <v>75</v>
      </c>
      <c r="R16" s="64">
        <v>75</v>
      </c>
      <c r="S16" s="64">
        <v>50</v>
      </c>
      <c r="T16" s="64">
        <v>0</v>
      </c>
      <c r="U16" s="64">
        <v>0</v>
      </c>
      <c r="V16" s="64">
        <v>75</v>
      </c>
      <c r="W16" s="64">
        <v>75</v>
      </c>
      <c r="X16" s="64">
        <v>25</v>
      </c>
      <c r="Y16" s="64">
        <v>75</v>
      </c>
      <c r="Z16" s="64">
        <v>50</v>
      </c>
      <c r="AA16" s="64">
        <v>50</v>
      </c>
      <c r="AB16" s="64">
        <v>25</v>
      </c>
      <c r="AC16" s="64">
        <v>100</v>
      </c>
      <c r="AD16" s="64">
        <v>100</v>
      </c>
      <c r="AE16" s="64">
        <v>100</v>
      </c>
      <c r="AF16" s="64">
        <v>25</v>
      </c>
      <c r="AG16" s="64">
        <v>25</v>
      </c>
      <c r="AH16" s="64">
        <v>0</v>
      </c>
      <c r="AI16" s="64">
        <v>25</v>
      </c>
      <c r="AJ16" s="64">
        <v>0</v>
      </c>
      <c r="AK16" s="64">
        <v>100</v>
      </c>
      <c r="AL16" s="64">
        <v>25</v>
      </c>
      <c r="AM16" s="64">
        <v>50</v>
      </c>
      <c r="AN16" s="64">
        <v>100</v>
      </c>
      <c r="AO16" s="64">
        <v>25</v>
      </c>
      <c r="AP16" s="64">
        <v>50</v>
      </c>
      <c r="AQ16" s="64">
        <v>0</v>
      </c>
      <c r="AR16" s="64">
        <v>50</v>
      </c>
      <c r="AS16" s="64">
        <v>25</v>
      </c>
      <c r="AT16" s="64">
        <v>25</v>
      </c>
      <c r="AU16" s="64">
        <v>25</v>
      </c>
      <c r="AV16" s="64">
        <v>75</v>
      </c>
      <c r="AW16" s="64">
        <v>25</v>
      </c>
      <c r="AX16" s="64">
        <v>50</v>
      </c>
      <c r="AY16" s="64">
        <v>0</v>
      </c>
      <c r="AZ16" s="64">
        <v>0</v>
      </c>
      <c r="BA16" s="64">
        <v>0</v>
      </c>
      <c r="BB16" s="64">
        <v>25</v>
      </c>
      <c r="BC16" s="64">
        <v>25</v>
      </c>
      <c r="BD16" s="65">
        <v>0</v>
      </c>
      <c r="BE16" s="64">
        <v>25</v>
      </c>
      <c r="BF16" s="64">
        <v>0</v>
      </c>
      <c r="BG16" s="64">
        <v>0</v>
      </c>
      <c r="BH16" s="56"/>
      <c r="BI16" s="56">
        <v>50</v>
      </c>
      <c r="BJ16" s="56">
        <v>50</v>
      </c>
      <c r="BK16" s="56">
        <v>50</v>
      </c>
      <c r="BL16" s="56">
        <v>0</v>
      </c>
      <c r="BM16" s="58">
        <v>0</v>
      </c>
      <c r="BN16" s="58">
        <v>0</v>
      </c>
      <c r="BO16" s="58">
        <v>0</v>
      </c>
      <c r="BP16" s="58">
        <v>0</v>
      </c>
      <c r="BQ16" s="58">
        <v>50</v>
      </c>
      <c r="BR16" s="58">
        <v>25</v>
      </c>
      <c r="BS16" s="58">
        <v>50</v>
      </c>
      <c r="BT16" s="58">
        <v>50</v>
      </c>
      <c r="BU16" s="58">
        <v>0</v>
      </c>
      <c r="BV16" s="58">
        <v>0</v>
      </c>
      <c r="BW16" s="58">
        <v>0</v>
      </c>
      <c r="BX16" s="58">
        <v>0</v>
      </c>
      <c r="BY16" s="58">
        <v>0</v>
      </c>
      <c r="BZ16" s="58">
        <v>50</v>
      </c>
      <c r="CA16" s="58">
        <v>50</v>
      </c>
      <c r="CB16" s="58">
        <v>50</v>
      </c>
      <c r="CC16" s="58">
        <v>25</v>
      </c>
      <c r="CD16" s="58">
        <v>25</v>
      </c>
      <c r="CE16" s="58">
        <v>100</v>
      </c>
      <c r="CF16" s="58">
        <v>100</v>
      </c>
      <c r="CG16" s="58">
        <v>75</v>
      </c>
      <c r="CH16" s="58">
        <v>50</v>
      </c>
      <c r="CI16" s="58">
        <v>25</v>
      </c>
      <c r="CJ16" s="58">
        <v>50</v>
      </c>
      <c r="CK16" s="57">
        <v>50</v>
      </c>
      <c r="CL16" s="58">
        <v>75</v>
      </c>
      <c r="CM16" s="58">
        <v>50</v>
      </c>
      <c r="CN16" s="58">
        <v>50</v>
      </c>
      <c r="CO16" s="58">
        <v>25</v>
      </c>
      <c r="CP16" s="58">
        <v>50</v>
      </c>
      <c r="CQ16" s="58">
        <v>25</v>
      </c>
      <c r="CR16" s="58">
        <v>50</v>
      </c>
      <c r="CS16" s="58"/>
      <c r="CT16" s="58">
        <v>25</v>
      </c>
      <c r="CU16" s="58">
        <v>25</v>
      </c>
      <c r="CV16">
        <v>25</v>
      </c>
      <c r="CW16">
        <v>25</v>
      </c>
      <c r="CX16">
        <v>25</v>
      </c>
      <c r="CY16">
        <v>25</v>
      </c>
      <c r="CZ16">
        <v>25</v>
      </c>
      <c r="DA16">
        <v>25</v>
      </c>
      <c r="DB16">
        <v>25</v>
      </c>
      <c r="DC16">
        <v>25</v>
      </c>
      <c r="DE16">
        <f t="shared" si="5"/>
        <v>0.75</v>
      </c>
      <c r="DF16">
        <f t="shared" si="6"/>
        <v>0.5</v>
      </c>
      <c r="DG16">
        <f t="shared" si="7"/>
        <v>1</v>
      </c>
      <c r="DH16">
        <f t="shared" si="8"/>
        <v>1</v>
      </c>
      <c r="DI16">
        <f t="shared" si="9"/>
        <v>1</v>
      </c>
      <c r="DJ16">
        <f t="shared" si="10"/>
        <v>1</v>
      </c>
      <c r="DK16">
        <f t="shared" si="11"/>
        <v>0.75</v>
      </c>
      <c r="DL16">
        <f t="shared" si="12"/>
        <v>1</v>
      </c>
      <c r="DM16">
        <f t="shared" si="13"/>
        <v>0.75</v>
      </c>
      <c r="DN16">
        <f t="shared" si="14"/>
        <v>0.75</v>
      </c>
      <c r="DO16">
        <f t="shared" si="15"/>
        <v>0.5</v>
      </c>
      <c r="DP16">
        <f t="shared" si="16"/>
        <v>0</v>
      </c>
      <c r="DQ16">
        <f t="shared" si="17"/>
        <v>0</v>
      </c>
      <c r="DR16">
        <f t="shared" si="18"/>
        <v>0.75</v>
      </c>
      <c r="DS16">
        <f t="shared" si="19"/>
        <v>0.75</v>
      </c>
      <c r="DT16">
        <f t="shared" si="20"/>
        <v>0.25</v>
      </c>
      <c r="DU16">
        <f t="shared" si="21"/>
        <v>0.75</v>
      </c>
      <c r="DV16">
        <f t="shared" si="22"/>
        <v>0.5</v>
      </c>
      <c r="DW16">
        <f t="shared" si="23"/>
        <v>0.5</v>
      </c>
      <c r="DX16">
        <f t="shared" si="24"/>
        <v>0.25</v>
      </c>
      <c r="DY16">
        <f t="shared" si="25"/>
        <v>1</v>
      </c>
      <c r="DZ16">
        <f t="shared" si="26"/>
        <v>1</v>
      </c>
      <c r="EA16">
        <f t="shared" si="27"/>
        <v>1</v>
      </c>
      <c r="EB16">
        <f t="shared" si="28"/>
        <v>0.25</v>
      </c>
      <c r="EC16">
        <f t="shared" si="29"/>
        <v>0.25</v>
      </c>
      <c r="ED16">
        <f t="shared" si="30"/>
        <v>0</v>
      </c>
      <c r="EE16">
        <f t="shared" si="31"/>
        <v>0.25</v>
      </c>
      <c r="EF16">
        <f t="shared" si="32"/>
        <v>0</v>
      </c>
      <c r="EG16">
        <f t="shared" si="33"/>
        <v>1</v>
      </c>
      <c r="EH16">
        <f t="shared" si="34"/>
        <v>0.25</v>
      </c>
      <c r="EI16">
        <f t="shared" si="35"/>
        <v>0.5</v>
      </c>
      <c r="EJ16">
        <f t="shared" si="36"/>
        <v>1</v>
      </c>
      <c r="EK16">
        <f t="shared" si="37"/>
        <v>0.25</v>
      </c>
      <c r="EL16">
        <f t="shared" si="38"/>
        <v>0.5</v>
      </c>
      <c r="EM16">
        <f t="shared" si="39"/>
        <v>0</v>
      </c>
      <c r="EN16">
        <f t="shared" si="40"/>
        <v>0.5</v>
      </c>
      <c r="EO16">
        <f t="shared" si="41"/>
        <v>0.25</v>
      </c>
      <c r="EP16">
        <f t="shared" si="42"/>
        <v>0.25</v>
      </c>
      <c r="EQ16">
        <f t="shared" si="43"/>
        <v>0.25</v>
      </c>
      <c r="ER16">
        <f t="shared" si="44"/>
        <v>0.75</v>
      </c>
      <c r="ES16">
        <f t="shared" si="45"/>
        <v>0.25</v>
      </c>
      <c r="ET16">
        <f t="shared" si="46"/>
        <v>0.5</v>
      </c>
      <c r="EU16">
        <f t="shared" si="47"/>
        <v>0</v>
      </c>
      <c r="EV16">
        <f t="shared" si="48"/>
        <v>0</v>
      </c>
      <c r="EW16">
        <f t="shared" si="49"/>
        <v>0</v>
      </c>
      <c r="EX16">
        <f t="shared" si="50"/>
        <v>0.25</v>
      </c>
      <c r="EY16">
        <f t="shared" si="51"/>
        <v>0.25</v>
      </c>
      <c r="EZ16">
        <f t="shared" si="52"/>
        <v>0</v>
      </c>
      <c r="FA16">
        <f t="shared" si="53"/>
        <v>0.25</v>
      </c>
      <c r="FB16">
        <f t="shared" si="54"/>
        <v>0</v>
      </c>
      <c r="FC16">
        <f t="shared" si="55"/>
        <v>0</v>
      </c>
      <c r="FD16"/>
      <c r="FE16">
        <f t="shared" si="56"/>
        <v>0.5</v>
      </c>
      <c r="FF16">
        <f t="shared" si="57"/>
        <v>0.5</v>
      </c>
      <c r="FG16">
        <f t="shared" si="58"/>
        <v>0.5</v>
      </c>
      <c r="FH16">
        <f t="shared" si="59"/>
        <v>0</v>
      </c>
      <c r="FI16">
        <f t="shared" si="60"/>
        <v>0</v>
      </c>
      <c r="FJ16">
        <f t="shared" si="61"/>
        <v>0</v>
      </c>
      <c r="FK16">
        <f t="shared" si="62"/>
        <v>0</v>
      </c>
      <c r="FL16">
        <f t="shared" si="63"/>
        <v>0</v>
      </c>
      <c r="FM16">
        <f t="shared" si="64"/>
        <v>0.5</v>
      </c>
      <c r="FN16">
        <f t="shared" si="65"/>
        <v>0.25</v>
      </c>
      <c r="FO16">
        <f t="shared" si="66"/>
        <v>0.5</v>
      </c>
      <c r="FP16">
        <f t="shared" si="67"/>
        <v>0.5</v>
      </c>
      <c r="FQ16">
        <f t="shared" si="68"/>
        <v>0</v>
      </c>
      <c r="FR16">
        <f t="shared" si="69"/>
        <v>0</v>
      </c>
      <c r="FS16">
        <f t="shared" si="70"/>
        <v>0</v>
      </c>
      <c r="FT16">
        <f t="shared" si="71"/>
        <v>0</v>
      </c>
      <c r="FU16">
        <f t="shared" si="72"/>
        <v>0</v>
      </c>
      <c r="FV16">
        <f t="shared" si="73"/>
        <v>0.5</v>
      </c>
      <c r="FW16">
        <f t="shared" si="74"/>
        <v>0.5</v>
      </c>
      <c r="FX16">
        <f t="shared" si="75"/>
        <v>0.5</v>
      </c>
      <c r="FY16">
        <f t="shared" si="76"/>
        <v>0.25</v>
      </c>
      <c r="FZ16">
        <f t="shared" si="77"/>
        <v>0.25</v>
      </c>
      <c r="GA16">
        <f t="shared" si="78"/>
        <v>1</v>
      </c>
      <c r="GB16">
        <f t="shared" si="79"/>
        <v>1</v>
      </c>
      <c r="GC16">
        <f t="shared" si="80"/>
        <v>0.75</v>
      </c>
      <c r="GD16">
        <f t="shared" si="81"/>
        <v>0.5</v>
      </c>
      <c r="GE16">
        <f t="shared" si="82"/>
        <v>0.25</v>
      </c>
      <c r="GF16">
        <f t="shared" si="83"/>
        <v>0.5</v>
      </c>
      <c r="GG16">
        <f t="shared" si="84"/>
        <v>0.5</v>
      </c>
      <c r="GH16">
        <f t="shared" si="85"/>
        <v>0.75</v>
      </c>
      <c r="GI16">
        <f t="shared" si="86"/>
        <v>0.5</v>
      </c>
      <c r="GJ16">
        <f t="shared" si="87"/>
        <v>0.5</v>
      </c>
      <c r="GK16">
        <f t="shared" si="88"/>
        <v>0.25</v>
      </c>
      <c r="GL16">
        <f t="shared" si="89"/>
        <v>0.5</v>
      </c>
      <c r="GM16">
        <f t="shared" si="90"/>
        <v>0.25</v>
      </c>
      <c r="GN16">
        <f t="shared" si="91"/>
        <v>0.5</v>
      </c>
      <c r="GP16">
        <f t="shared" si="92"/>
        <v>0.25</v>
      </c>
      <c r="GQ16">
        <f t="shared" si="93"/>
        <v>0.25</v>
      </c>
      <c r="GR16">
        <f t="shared" si="94"/>
        <v>0.25</v>
      </c>
      <c r="GS16">
        <f t="shared" si="95"/>
        <v>0.25</v>
      </c>
      <c r="GT16">
        <f t="shared" si="96"/>
        <v>0.25</v>
      </c>
      <c r="GU16">
        <f t="shared" si="97"/>
        <v>0.25</v>
      </c>
      <c r="GV16">
        <f t="shared" si="98"/>
        <v>0.25</v>
      </c>
      <c r="GW16">
        <f t="shared" si="99"/>
        <v>0.25</v>
      </c>
      <c r="GX16">
        <f t="shared" si="100"/>
        <v>0.25</v>
      </c>
      <c r="GY16">
        <f t="shared" si="101"/>
        <v>0.25</v>
      </c>
    </row>
    <row r="17" spans="1:207" x14ac:dyDescent="0.35">
      <c r="A17" s="61" t="s">
        <v>49</v>
      </c>
      <c r="B17" s="54" t="s">
        <v>600</v>
      </c>
      <c r="C17" s="54">
        <f t="shared" si="2"/>
        <v>0.81372549019607843</v>
      </c>
      <c r="D17" s="54">
        <f t="shared" si="3"/>
        <v>0.61805555555555558</v>
      </c>
      <c r="E17" s="54">
        <f t="shared" si="4"/>
        <v>0.52500000000000002</v>
      </c>
      <c r="F17" s="63"/>
      <c r="I17" s="64">
        <v>100</v>
      </c>
      <c r="J17" s="64">
        <v>100</v>
      </c>
      <c r="K17" s="64">
        <v>100</v>
      </c>
      <c r="L17" s="64">
        <v>100</v>
      </c>
      <c r="M17" s="64">
        <v>100</v>
      </c>
      <c r="N17" s="64">
        <v>100</v>
      </c>
      <c r="O17" s="64">
        <v>75</v>
      </c>
      <c r="P17" s="64">
        <v>100</v>
      </c>
      <c r="Q17" s="64">
        <v>100</v>
      </c>
      <c r="R17" s="64">
        <v>100</v>
      </c>
      <c r="S17" s="64">
        <v>50</v>
      </c>
      <c r="T17" s="64">
        <v>50</v>
      </c>
      <c r="U17" s="64">
        <v>50</v>
      </c>
      <c r="V17" s="64">
        <v>100</v>
      </c>
      <c r="W17" s="64">
        <v>100</v>
      </c>
      <c r="X17" s="64">
        <v>75</v>
      </c>
      <c r="Y17" s="64">
        <v>100</v>
      </c>
      <c r="Z17" s="64">
        <v>75</v>
      </c>
      <c r="AA17" s="64">
        <v>75</v>
      </c>
      <c r="AB17" s="64">
        <v>100</v>
      </c>
      <c r="AC17" s="64">
        <v>100</v>
      </c>
      <c r="AD17" s="64">
        <v>100</v>
      </c>
      <c r="AE17" s="64">
        <v>100</v>
      </c>
      <c r="AF17" s="64">
        <v>50</v>
      </c>
      <c r="AG17" s="64">
        <v>50</v>
      </c>
      <c r="AH17" s="64">
        <v>50</v>
      </c>
      <c r="AI17" s="64">
        <v>50</v>
      </c>
      <c r="AJ17" s="64">
        <v>75</v>
      </c>
      <c r="AK17" s="64">
        <v>100</v>
      </c>
      <c r="AL17" s="64">
        <v>100</v>
      </c>
      <c r="AM17" s="64">
        <v>100</v>
      </c>
      <c r="AN17" s="64">
        <v>100</v>
      </c>
      <c r="AO17" s="64">
        <v>75</v>
      </c>
      <c r="AP17" s="64">
        <v>100</v>
      </c>
      <c r="AQ17" s="64">
        <v>75</v>
      </c>
      <c r="AR17" s="64">
        <v>75</v>
      </c>
      <c r="AS17" s="64">
        <v>100</v>
      </c>
      <c r="AT17" s="64">
        <v>50</v>
      </c>
      <c r="AU17" s="64">
        <v>75</v>
      </c>
      <c r="AV17" s="64">
        <v>100</v>
      </c>
      <c r="AW17" s="64">
        <v>100</v>
      </c>
      <c r="AX17" s="64">
        <v>100</v>
      </c>
      <c r="AY17" s="64">
        <v>50</v>
      </c>
      <c r="AZ17" s="64">
        <v>50</v>
      </c>
      <c r="BA17" s="64">
        <v>75</v>
      </c>
      <c r="BB17" s="64">
        <v>75</v>
      </c>
      <c r="BC17" s="64">
        <v>50</v>
      </c>
      <c r="BD17" s="65">
        <v>75</v>
      </c>
      <c r="BE17" s="64">
        <v>50</v>
      </c>
      <c r="BF17" s="64">
        <v>50</v>
      </c>
      <c r="BG17" s="64">
        <v>100</v>
      </c>
      <c r="BH17" s="56"/>
      <c r="BI17" s="56">
        <v>75</v>
      </c>
      <c r="BJ17" s="56">
        <v>75</v>
      </c>
      <c r="BK17" s="56">
        <v>75</v>
      </c>
      <c r="BL17" s="56">
        <v>25</v>
      </c>
      <c r="BM17" s="58">
        <v>50</v>
      </c>
      <c r="BN17" s="58">
        <v>0</v>
      </c>
      <c r="BO17" s="58">
        <v>50</v>
      </c>
      <c r="BP17" s="58">
        <v>100</v>
      </c>
      <c r="BQ17" s="58">
        <v>50</v>
      </c>
      <c r="BR17" s="58">
        <v>75</v>
      </c>
      <c r="BS17" s="58">
        <v>75</v>
      </c>
      <c r="BT17" s="58">
        <v>75</v>
      </c>
      <c r="BU17" s="58">
        <v>25</v>
      </c>
      <c r="BV17" s="58">
        <v>50</v>
      </c>
      <c r="BW17" s="58">
        <v>0</v>
      </c>
      <c r="BX17" s="58">
        <v>50</v>
      </c>
      <c r="BY17" s="58">
        <v>75</v>
      </c>
      <c r="BZ17" s="58">
        <v>75</v>
      </c>
      <c r="CA17" s="58">
        <v>50</v>
      </c>
      <c r="CB17" s="58">
        <v>100</v>
      </c>
      <c r="CC17" s="58">
        <v>75</v>
      </c>
      <c r="CD17" s="58">
        <v>75</v>
      </c>
      <c r="CE17" s="58">
        <v>100</v>
      </c>
      <c r="CF17" s="58">
        <v>100</v>
      </c>
      <c r="CG17" s="58">
        <v>75</v>
      </c>
      <c r="CH17" s="58">
        <v>100</v>
      </c>
      <c r="CI17" s="58">
        <v>50</v>
      </c>
      <c r="CJ17" s="58">
        <v>25</v>
      </c>
      <c r="CK17" s="57">
        <v>50</v>
      </c>
      <c r="CL17" s="58">
        <v>75</v>
      </c>
      <c r="CM17" s="58">
        <v>75</v>
      </c>
      <c r="CN17" s="58">
        <v>50</v>
      </c>
      <c r="CO17" s="58">
        <v>75</v>
      </c>
      <c r="CP17" s="58">
        <v>50</v>
      </c>
      <c r="CQ17" s="58">
        <v>50</v>
      </c>
      <c r="CR17" s="58">
        <v>50</v>
      </c>
      <c r="CS17" s="58"/>
      <c r="CT17" s="58">
        <v>50</v>
      </c>
      <c r="CU17" s="58">
        <v>75</v>
      </c>
      <c r="CV17">
        <v>50</v>
      </c>
      <c r="CW17">
        <v>50</v>
      </c>
      <c r="CX17">
        <v>50</v>
      </c>
      <c r="CY17">
        <v>75</v>
      </c>
      <c r="CZ17">
        <v>25</v>
      </c>
      <c r="DA17">
        <v>50</v>
      </c>
      <c r="DB17">
        <v>50</v>
      </c>
      <c r="DC17">
        <v>50</v>
      </c>
      <c r="DE17">
        <f t="shared" si="5"/>
        <v>1</v>
      </c>
      <c r="DF17">
        <f t="shared" si="6"/>
        <v>1</v>
      </c>
      <c r="DG17">
        <f t="shared" si="7"/>
        <v>1</v>
      </c>
      <c r="DH17">
        <f t="shared" si="8"/>
        <v>1</v>
      </c>
      <c r="DI17">
        <f t="shared" si="9"/>
        <v>1</v>
      </c>
      <c r="DJ17">
        <f t="shared" si="10"/>
        <v>1</v>
      </c>
      <c r="DK17">
        <f t="shared" si="11"/>
        <v>0.75</v>
      </c>
      <c r="DL17">
        <f t="shared" si="12"/>
        <v>1</v>
      </c>
      <c r="DM17">
        <f t="shared" si="13"/>
        <v>1</v>
      </c>
      <c r="DN17">
        <f t="shared" si="14"/>
        <v>1</v>
      </c>
      <c r="DO17">
        <f t="shared" si="15"/>
        <v>0.5</v>
      </c>
      <c r="DP17">
        <f t="shared" si="16"/>
        <v>0.5</v>
      </c>
      <c r="DQ17">
        <f t="shared" si="17"/>
        <v>0.5</v>
      </c>
      <c r="DR17">
        <f t="shared" si="18"/>
        <v>1</v>
      </c>
      <c r="DS17">
        <f t="shared" si="19"/>
        <v>1</v>
      </c>
      <c r="DT17">
        <f t="shared" si="20"/>
        <v>0.75</v>
      </c>
      <c r="DU17">
        <f t="shared" si="21"/>
        <v>1</v>
      </c>
      <c r="DV17">
        <f t="shared" si="22"/>
        <v>0.75</v>
      </c>
      <c r="DW17">
        <f t="shared" si="23"/>
        <v>0.75</v>
      </c>
      <c r="DX17">
        <f t="shared" si="24"/>
        <v>1</v>
      </c>
      <c r="DY17">
        <f t="shared" si="25"/>
        <v>1</v>
      </c>
      <c r="DZ17">
        <f t="shared" si="26"/>
        <v>1</v>
      </c>
      <c r="EA17">
        <f t="shared" si="27"/>
        <v>1</v>
      </c>
      <c r="EB17">
        <f t="shared" si="28"/>
        <v>0.5</v>
      </c>
      <c r="EC17">
        <f t="shared" si="29"/>
        <v>0.5</v>
      </c>
      <c r="ED17">
        <f t="shared" si="30"/>
        <v>0.5</v>
      </c>
      <c r="EE17">
        <f t="shared" si="31"/>
        <v>0.5</v>
      </c>
      <c r="EF17">
        <f t="shared" si="32"/>
        <v>0.75</v>
      </c>
      <c r="EG17">
        <f t="shared" si="33"/>
        <v>1</v>
      </c>
      <c r="EH17">
        <f t="shared" si="34"/>
        <v>1</v>
      </c>
      <c r="EI17">
        <f t="shared" si="35"/>
        <v>1</v>
      </c>
      <c r="EJ17">
        <f t="shared" si="36"/>
        <v>1</v>
      </c>
      <c r="EK17">
        <f t="shared" si="37"/>
        <v>0.75</v>
      </c>
      <c r="EL17">
        <f t="shared" si="38"/>
        <v>1</v>
      </c>
      <c r="EM17">
        <f t="shared" si="39"/>
        <v>0.75</v>
      </c>
      <c r="EN17">
        <f t="shared" si="40"/>
        <v>0.75</v>
      </c>
      <c r="EO17">
        <f t="shared" si="41"/>
        <v>1</v>
      </c>
      <c r="EP17">
        <f t="shared" si="42"/>
        <v>0.5</v>
      </c>
      <c r="EQ17">
        <f t="shared" si="43"/>
        <v>0.75</v>
      </c>
      <c r="ER17">
        <f t="shared" si="44"/>
        <v>1</v>
      </c>
      <c r="ES17">
        <f t="shared" si="45"/>
        <v>1</v>
      </c>
      <c r="ET17">
        <f t="shared" si="46"/>
        <v>1</v>
      </c>
      <c r="EU17">
        <f t="shared" si="47"/>
        <v>0.5</v>
      </c>
      <c r="EV17">
        <f t="shared" si="48"/>
        <v>0.5</v>
      </c>
      <c r="EW17">
        <f t="shared" si="49"/>
        <v>0.75</v>
      </c>
      <c r="EX17">
        <f t="shared" si="50"/>
        <v>0.75</v>
      </c>
      <c r="EY17">
        <f t="shared" si="51"/>
        <v>0.5</v>
      </c>
      <c r="EZ17">
        <f t="shared" si="52"/>
        <v>0.75</v>
      </c>
      <c r="FA17">
        <f t="shared" si="53"/>
        <v>0.5</v>
      </c>
      <c r="FB17">
        <f t="shared" si="54"/>
        <v>0.5</v>
      </c>
      <c r="FC17">
        <f t="shared" si="55"/>
        <v>1</v>
      </c>
      <c r="FD17"/>
      <c r="FE17">
        <f t="shared" si="56"/>
        <v>0.75</v>
      </c>
      <c r="FF17">
        <f t="shared" si="57"/>
        <v>0.75</v>
      </c>
      <c r="FG17">
        <f t="shared" si="58"/>
        <v>0.75</v>
      </c>
      <c r="FH17">
        <f t="shared" si="59"/>
        <v>0.25</v>
      </c>
      <c r="FI17">
        <f t="shared" si="60"/>
        <v>0.5</v>
      </c>
      <c r="FJ17">
        <f t="shared" si="61"/>
        <v>0</v>
      </c>
      <c r="FK17">
        <f t="shared" si="62"/>
        <v>0.5</v>
      </c>
      <c r="FL17">
        <f t="shared" si="63"/>
        <v>1</v>
      </c>
      <c r="FM17">
        <f t="shared" si="64"/>
        <v>0.5</v>
      </c>
      <c r="FN17">
        <f t="shared" si="65"/>
        <v>0.75</v>
      </c>
      <c r="FO17">
        <f t="shared" si="66"/>
        <v>0.75</v>
      </c>
      <c r="FP17">
        <f t="shared" si="67"/>
        <v>0.75</v>
      </c>
      <c r="FQ17">
        <f t="shared" si="68"/>
        <v>0.25</v>
      </c>
      <c r="FR17">
        <f t="shared" si="69"/>
        <v>0.5</v>
      </c>
      <c r="FS17">
        <f t="shared" si="70"/>
        <v>0</v>
      </c>
      <c r="FT17">
        <f t="shared" si="71"/>
        <v>0.5</v>
      </c>
      <c r="FU17">
        <f t="shared" si="72"/>
        <v>0.75</v>
      </c>
      <c r="FV17">
        <f t="shared" si="73"/>
        <v>0.75</v>
      </c>
      <c r="FW17">
        <f t="shared" si="74"/>
        <v>0.5</v>
      </c>
      <c r="FX17">
        <f t="shared" si="75"/>
        <v>1</v>
      </c>
      <c r="FY17">
        <f t="shared" si="76"/>
        <v>0.75</v>
      </c>
      <c r="FZ17">
        <f t="shared" si="77"/>
        <v>0.75</v>
      </c>
      <c r="GA17">
        <f t="shared" si="78"/>
        <v>1</v>
      </c>
      <c r="GB17">
        <f t="shared" si="79"/>
        <v>1</v>
      </c>
      <c r="GC17">
        <f t="shared" si="80"/>
        <v>0.75</v>
      </c>
      <c r="GD17">
        <f t="shared" si="81"/>
        <v>1</v>
      </c>
      <c r="GE17">
        <f t="shared" si="82"/>
        <v>0.5</v>
      </c>
      <c r="GF17">
        <f t="shared" si="83"/>
        <v>0.25</v>
      </c>
      <c r="GG17">
        <f t="shared" si="84"/>
        <v>0.5</v>
      </c>
      <c r="GH17">
        <f t="shared" si="85"/>
        <v>0.75</v>
      </c>
      <c r="GI17">
        <f t="shared" si="86"/>
        <v>0.75</v>
      </c>
      <c r="GJ17">
        <f t="shared" si="87"/>
        <v>0.5</v>
      </c>
      <c r="GK17">
        <f t="shared" si="88"/>
        <v>0.75</v>
      </c>
      <c r="GL17">
        <f t="shared" si="89"/>
        <v>0.5</v>
      </c>
      <c r="GM17">
        <f t="shared" si="90"/>
        <v>0.5</v>
      </c>
      <c r="GN17">
        <f t="shared" si="91"/>
        <v>0.5</v>
      </c>
      <c r="GP17">
        <f t="shared" si="92"/>
        <v>0.5</v>
      </c>
      <c r="GQ17">
        <f t="shared" si="93"/>
        <v>0.75</v>
      </c>
      <c r="GR17">
        <f t="shared" si="94"/>
        <v>0.5</v>
      </c>
      <c r="GS17">
        <f t="shared" si="95"/>
        <v>0.5</v>
      </c>
      <c r="GT17">
        <f t="shared" si="96"/>
        <v>0.5</v>
      </c>
      <c r="GU17">
        <f t="shared" si="97"/>
        <v>0.75</v>
      </c>
      <c r="GV17">
        <f t="shared" si="98"/>
        <v>0.25</v>
      </c>
      <c r="GW17">
        <f t="shared" si="99"/>
        <v>0.5</v>
      </c>
      <c r="GX17">
        <f t="shared" si="100"/>
        <v>0.5</v>
      </c>
      <c r="GY17">
        <f t="shared" si="101"/>
        <v>0.5</v>
      </c>
    </row>
    <row r="18" spans="1:207" x14ac:dyDescent="0.35">
      <c r="A18" s="61" t="s">
        <v>51</v>
      </c>
      <c r="B18" s="54" t="s">
        <v>576</v>
      </c>
      <c r="C18" s="54">
        <f t="shared" si="2"/>
        <v>0.25490196078431371</v>
      </c>
      <c r="D18" s="54">
        <f t="shared" si="3"/>
        <v>0.3888888888888889</v>
      </c>
      <c r="E18" s="54">
        <f t="shared" si="4"/>
        <v>0.4</v>
      </c>
      <c r="F18" s="63"/>
      <c r="I18" s="64">
        <v>25</v>
      </c>
      <c r="J18" s="64">
        <v>25</v>
      </c>
      <c r="K18" s="64">
        <v>0</v>
      </c>
      <c r="L18" s="64">
        <v>0</v>
      </c>
      <c r="M18" s="64">
        <v>0</v>
      </c>
      <c r="N18" s="64">
        <v>100</v>
      </c>
      <c r="O18" s="64">
        <v>50</v>
      </c>
      <c r="P18" s="64">
        <v>0</v>
      </c>
      <c r="Q18" s="64">
        <v>25</v>
      </c>
      <c r="R18" s="64">
        <v>0</v>
      </c>
      <c r="S18" s="64">
        <v>0</v>
      </c>
      <c r="T18" s="64">
        <v>0</v>
      </c>
      <c r="U18" s="64">
        <v>0</v>
      </c>
      <c r="V18" s="64">
        <v>25</v>
      </c>
      <c r="W18" s="64">
        <v>25</v>
      </c>
      <c r="X18" s="64">
        <v>0</v>
      </c>
      <c r="Y18" s="64">
        <v>25</v>
      </c>
      <c r="Z18" s="64">
        <v>25</v>
      </c>
      <c r="AA18" s="64">
        <v>25</v>
      </c>
      <c r="AB18" s="64">
        <v>25</v>
      </c>
      <c r="AC18" s="64">
        <v>0</v>
      </c>
      <c r="AD18" s="64">
        <v>100</v>
      </c>
      <c r="AE18" s="64">
        <v>100</v>
      </c>
      <c r="AF18" s="64">
        <v>50</v>
      </c>
      <c r="AG18" s="64">
        <v>50</v>
      </c>
      <c r="AH18" s="64">
        <v>25</v>
      </c>
      <c r="AI18" s="64">
        <v>50</v>
      </c>
      <c r="AJ18" s="64">
        <v>25</v>
      </c>
      <c r="AK18" s="64">
        <v>25</v>
      </c>
      <c r="AL18" s="64">
        <v>50</v>
      </c>
      <c r="AM18" s="64">
        <v>50</v>
      </c>
      <c r="AN18" s="64">
        <v>0</v>
      </c>
      <c r="AO18" s="64">
        <v>50</v>
      </c>
      <c r="AP18" s="64">
        <v>0</v>
      </c>
      <c r="AQ18" s="64">
        <v>25</v>
      </c>
      <c r="AR18" s="64">
        <v>25</v>
      </c>
      <c r="AS18" s="64">
        <v>75</v>
      </c>
      <c r="AT18" s="64">
        <v>25</v>
      </c>
      <c r="AU18" s="64">
        <v>50</v>
      </c>
      <c r="AV18" s="64">
        <v>50</v>
      </c>
      <c r="AW18" s="64">
        <v>50</v>
      </c>
      <c r="AX18" s="64">
        <v>0</v>
      </c>
      <c r="AY18" s="64">
        <v>0</v>
      </c>
      <c r="AZ18" s="64">
        <v>0</v>
      </c>
      <c r="BA18" s="64">
        <v>0</v>
      </c>
      <c r="BB18" s="64">
        <v>25</v>
      </c>
      <c r="BC18" s="64">
        <v>0</v>
      </c>
      <c r="BD18" s="65">
        <v>0</v>
      </c>
      <c r="BE18" s="64">
        <v>25</v>
      </c>
      <c r="BF18" s="64">
        <v>0</v>
      </c>
      <c r="BG18" s="64">
        <v>0</v>
      </c>
      <c r="BH18" s="56"/>
      <c r="BI18" s="56">
        <v>25</v>
      </c>
      <c r="BJ18" s="56">
        <v>50</v>
      </c>
      <c r="BK18" s="56">
        <v>25</v>
      </c>
      <c r="BL18" s="56">
        <v>25</v>
      </c>
      <c r="BM18" s="58">
        <v>25</v>
      </c>
      <c r="BN18" s="58">
        <v>0</v>
      </c>
      <c r="BO18" s="58">
        <v>0</v>
      </c>
      <c r="BP18" s="58">
        <v>0</v>
      </c>
      <c r="BQ18" s="58">
        <v>50</v>
      </c>
      <c r="BR18" s="58">
        <v>50</v>
      </c>
      <c r="BS18" s="58">
        <v>50</v>
      </c>
      <c r="BT18" s="58">
        <v>50</v>
      </c>
      <c r="BU18" s="58">
        <v>50</v>
      </c>
      <c r="BV18" s="58">
        <v>25</v>
      </c>
      <c r="BW18" s="58">
        <v>0</v>
      </c>
      <c r="BX18" s="58">
        <v>0</v>
      </c>
      <c r="BY18" s="58">
        <v>0</v>
      </c>
      <c r="BZ18" s="58">
        <v>25</v>
      </c>
      <c r="CA18" s="58">
        <v>25</v>
      </c>
      <c r="CB18" s="58">
        <v>50</v>
      </c>
      <c r="CC18" s="58">
        <v>50</v>
      </c>
      <c r="CD18" s="58">
        <v>50</v>
      </c>
      <c r="CE18" s="58">
        <v>100</v>
      </c>
      <c r="CF18" s="58">
        <v>100</v>
      </c>
      <c r="CG18" s="58">
        <v>75</v>
      </c>
      <c r="CH18" s="58">
        <v>50</v>
      </c>
      <c r="CI18" s="58">
        <v>50</v>
      </c>
      <c r="CJ18" s="58">
        <v>50</v>
      </c>
      <c r="CK18" s="57">
        <v>50</v>
      </c>
      <c r="CL18" s="58">
        <v>50</v>
      </c>
      <c r="CM18" s="58">
        <v>50</v>
      </c>
      <c r="CN18" s="58">
        <v>50</v>
      </c>
      <c r="CO18" s="58">
        <v>25</v>
      </c>
      <c r="CP18" s="58">
        <v>25</v>
      </c>
      <c r="CQ18" s="58">
        <v>50</v>
      </c>
      <c r="CR18" s="58">
        <v>50</v>
      </c>
      <c r="CS18" s="58"/>
      <c r="CT18" s="58">
        <v>25</v>
      </c>
      <c r="CU18" s="58">
        <v>50</v>
      </c>
      <c r="CV18">
        <v>25</v>
      </c>
      <c r="CW18">
        <v>50</v>
      </c>
      <c r="CX18">
        <v>50</v>
      </c>
      <c r="CY18">
        <v>50</v>
      </c>
      <c r="CZ18">
        <v>50</v>
      </c>
      <c r="DA18">
        <v>50</v>
      </c>
      <c r="DB18">
        <v>25</v>
      </c>
      <c r="DC18">
        <v>25</v>
      </c>
      <c r="DE18">
        <f t="shared" si="5"/>
        <v>0.25</v>
      </c>
      <c r="DF18">
        <f t="shared" si="6"/>
        <v>0.25</v>
      </c>
      <c r="DG18">
        <f t="shared" si="7"/>
        <v>0</v>
      </c>
      <c r="DH18">
        <f t="shared" si="8"/>
        <v>0</v>
      </c>
      <c r="DI18">
        <f t="shared" si="9"/>
        <v>0</v>
      </c>
      <c r="DJ18">
        <f t="shared" si="10"/>
        <v>1</v>
      </c>
      <c r="DK18">
        <f t="shared" si="11"/>
        <v>0.5</v>
      </c>
      <c r="DL18">
        <f t="shared" si="12"/>
        <v>0</v>
      </c>
      <c r="DM18">
        <f t="shared" si="13"/>
        <v>0.25</v>
      </c>
      <c r="DN18">
        <f t="shared" si="14"/>
        <v>0</v>
      </c>
      <c r="DO18">
        <f t="shared" si="15"/>
        <v>0</v>
      </c>
      <c r="DP18">
        <f t="shared" si="16"/>
        <v>0</v>
      </c>
      <c r="DQ18">
        <f t="shared" si="17"/>
        <v>0</v>
      </c>
      <c r="DR18">
        <f t="shared" si="18"/>
        <v>0.25</v>
      </c>
      <c r="DS18">
        <f t="shared" si="19"/>
        <v>0.25</v>
      </c>
      <c r="DT18">
        <f t="shared" si="20"/>
        <v>0</v>
      </c>
      <c r="DU18">
        <f t="shared" si="21"/>
        <v>0.25</v>
      </c>
      <c r="DV18">
        <f t="shared" si="22"/>
        <v>0.25</v>
      </c>
      <c r="DW18">
        <f t="shared" si="23"/>
        <v>0.25</v>
      </c>
      <c r="DX18">
        <f t="shared" si="24"/>
        <v>0.25</v>
      </c>
      <c r="DY18">
        <f t="shared" si="25"/>
        <v>0</v>
      </c>
      <c r="DZ18">
        <f t="shared" si="26"/>
        <v>1</v>
      </c>
      <c r="EA18">
        <f t="shared" si="27"/>
        <v>1</v>
      </c>
      <c r="EB18">
        <f t="shared" si="28"/>
        <v>0.5</v>
      </c>
      <c r="EC18">
        <f t="shared" si="29"/>
        <v>0.5</v>
      </c>
      <c r="ED18">
        <f t="shared" si="30"/>
        <v>0.25</v>
      </c>
      <c r="EE18">
        <f t="shared" si="31"/>
        <v>0.5</v>
      </c>
      <c r="EF18">
        <f t="shared" si="32"/>
        <v>0.25</v>
      </c>
      <c r="EG18">
        <f t="shared" si="33"/>
        <v>0.25</v>
      </c>
      <c r="EH18">
        <f t="shared" si="34"/>
        <v>0.5</v>
      </c>
      <c r="EI18">
        <f t="shared" si="35"/>
        <v>0.5</v>
      </c>
      <c r="EJ18">
        <f t="shared" si="36"/>
        <v>0</v>
      </c>
      <c r="EK18">
        <f t="shared" si="37"/>
        <v>0.5</v>
      </c>
      <c r="EL18">
        <f t="shared" si="38"/>
        <v>0</v>
      </c>
      <c r="EM18">
        <f t="shared" si="39"/>
        <v>0.25</v>
      </c>
      <c r="EN18">
        <f t="shared" si="40"/>
        <v>0.25</v>
      </c>
      <c r="EO18">
        <f t="shared" si="41"/>
        <v>0.75</v>
      </c>
      <c r="EP18">
        <f t="shared" si="42"/>
        <v>0.25</v>
      </c>
      <c r="EQ18">
        <f t="shared" si="43"/>
        <v>0.5</v>
      </c>
      <c r="ER18">
        <f t="shared" si="44"/>
        <v>0.5</v>
      </c>
      <c r="ES18">
        <f t="shared" si="45"/>
        <v>0.5</v>
      </c>
      <c r="ET18">
        <f t="shared" si="46"/>
        <v>0</v>
      </c>
      <c r="EU18">
        <f t="shared" si="47"/>
        <v>0</v>
      </c>
      <c r="EV18">
        <f t="shared" si="48"/>
        <v>0</v>
      </c>
      <c r="EW18">
        <f t="shared" si="49"/>
        <v>0</v>
      </c>
      <c r="EX18">
        <f t="shared" si="50"/>
        <v>0.25</v>
      </c>
      <c r="EY18">
        <f t="shared" si="51"/>
        <v>0</v>
      </c>
      <c r="EZ18">
        <f t="shared" si="52"/>
        <v>0</v>
      </c>
      <c r="FA18">
        <f t="shared" si="53"/>
        <v>0.25</v>
      </c>
      <c r="FB18">
        <f t="shared" si="54"/>
        <v>0</v>
      </c>
      <c r="FC18">
        <f t="shared" si="55"/>
        <v>0</v>
      </c>
      <c r="FD18"/>
      <c r="FE18">
        <f t="shared" si="56"/>
        <v>0.25</v>
      </c>
      <c r="FF18">
        <f t="shared" si="57"/>
        <v>0.5</v>
      </c>
      <c r="FG18">
        <f t="shared" si="58"/>
        <v>0.25</v>
      </c>
      <c r="FH18">
        <f t="shared" si="59"/>
        <v>0.25</v>
      </c>
      <c r="FI18">
        <f t="shared" si="60"/>
        <v>0.25</v>
      </c>
      <c r="FJ18">
        <f t="shared" si="61"/>
        <v>0</v>
      </c>
      <c r="FK18">
        <f t="shared" si="62"/>
        <v>0</v>
      </c>
      <c r="FL18">
        <f t="shared" si="63"/>
        <v>0</v>
      </c>
      <c r="FM18">
        <f t="shared" si="64"/>
        <v>0.5</v>
      </c>
      <c r="FN18">
        <f t="shared" si="65"/>
        <v>0.5</v>
      </c>
      <c r="FO18">
        <f t="shared" si="66"/>
        <v>0.5</v>
      </c>
      <c r="FP18">
        <f t="shared" si="67"/>
        <v>0.5</v>
      </c>
      <c r="FQ18">
        <f t="shared" si="68"/>
        <v>0.5</v>
      </c>
      <c r="FR18">
        <f t="shared" si="69"/>
        <v>0.25</v>
      </c>
      <c r="FS18">
        <f t="shared" si="70"/>
        <v>0</v>
      </c>
      <c r="FT18">
        <f t="shared" si="71"/>
        <v>0</v>
      </c>
      <c r="FU18">
        <f t="shared" si="72"/>
        <v>0</v>
      </c>
      <c r="FV18">
        <f t="shared" si="73"/>
        <v>0.25</v>
      </c>
      <c r="FW18">
        <f t="shared" si="74"/>
        <v>0.25</v>
      </c>
      <c r="FX18">
        <f t="shared" si="75"/>
        <v>0.5</v>
      </c>
      <c r="FY18">
        <f t="shared" si="76"/>
        <v>0.5</v>
      </c>
      <c r="FZ18">
        <f t="shared" si="77"/>
        <v>0.5</v>
      </c>
      <c r="GA18">
        <f t="shared" si="78"/>
        <v>1</v>
      </c>
      <c r="GB18">
        <f t="shared" si="79"/>
        <v>1</v>
      </c>
      <c r="GC18">
        <f t="shared" si="80"/>
        <v>0.75</v>
      </c>
      <c r="GD18">
        <f t="shared" si="81"/>
        <v>0.5</v>
      </c>
      <c r="GE18">
        <f t="shared" si="82"/>
        <v>0.5</v>
      </c>
      <c r="GF18">
        <f t="shared" si="83"/>
        <v>0.5</v>
      </c>
      <c r="GG18">
        <f t="shared" si="84"/>
        <v>0.5</v>
      </c>
      <c r="GH18">
        <f t="shared" si="85"/>
        <v>0.5</v>
      </c>
      <c r="GI18">
        <f t="shared" si="86"/>
        <v>0.5</v>
      </c>
      <c r="GJ18">
        <f t="shared" si="87"/>
        <v>0.5</v>
      </c>
      <c r="GK18">
        <f t="shared" si="88"/>
        <v>0.25</v>
      </c>
      <c r="GL18">
        <f t="shared" si="89"/>
        <v>0.25</v>
      </c>
      <c r="GM18">
        <f t="shared" si="90"/>
        <v>0.5</v>
      </c>
      <c r="GN18">
        <f t="shared" si="91"/>
        <v>0.5</v>
      </c>
      <c r="GP18">
        <f t="shared" si="92"/>
        <v>0.25</v>
      </c>
      <c r="GQ18">
        <f t="shared" si="93"/>
        <v>0.5</v>
      </c>
      <c r="GR18">
        <f t="shared" si="94"/>
        <v>0.25</v>
      </c>
      <c r="GS18">
        <f t="shared" si="95"/>
        <v>0.5</v>
      </c>
      <c r="GT18">
        <f t="shared" si="96"/>
        <v>0.5</v>
      </c>
      <c r="GU18">
        <f t="shared" si="97"/>
        <v>0.5</v>
      </c>
      <c r="GV18">
        <f t="shared" si="98"/>
        <v>0.5</v>
      </c>
      <c r="GW18">
        <f t="shared" si="99"/>
        <v>0.5</v>
      </c>
      <c r="GX18">
        <f t="shared" si="100"/>
        <v>0.25</v>
      </c>
      <c r="GY18">
        <f t="shared" si="101"/>
        <v>0.25</v>
      </c>
    </row>
    <row r="19" spans="1:207" x14ac:dyDescent="0.35">
      <c r="A19" s="61" t="s">
        <v>55</v>
      </c>
      <c r="B19" s="54" t="s">
        <v>577</v>
      </c>
      <c r="C19" s="54">
        <f t="shared" si="2"/>
        <v>0.50490196078431371</v>
      </c>
      <c r="D19" s="54">
        <f t="shared" si="3"/>
        <v>0.4861111111111111</v>
      </c>
      <c r="E19" s="54">
        <f t="shared" si="4"/>
        <v>0.52500000000000002</v>
      </c>
      <c r="F19" s="63"/>
      <c r="I19" s="64">
        <v>100</v>
      </c>
      <c r="J19" s="64">
        <v>50</v>
      </c>
      <c r="K19" s="64">
        <v>100</v>
      </c>
      <c r="L19" s="64">
        <v>0</v>
      </c>
      <c r="M19" s="64">
        <v>0</v>
      </c>
      <c r="N19" s="64">
        <v>0</v>
      </c>
      <c r="O19" s="64">
        <v>25</v>
      </c>
      <c r="P19" s="64">
        <v>100</v>
      </c>
      <c r="Q19" s="64">
        <v>100</v>
      </c>
      <c r="R19" s="64">
        <v>100</v>
      </c>
      <c r="S19" s="64">
        <v>50</v>
      </c>
      <c r="T19" s="64">
        <v>50</v>
      </c>
      <c r="U19" s="64">
        <v>50</v>
      </c>
      <c r="V19" s="64">
        <v>100</v>
      </c>
      <c r="W19" s="64">
        <v>100</v>
      </c>
      <c r="X19" s="64">
        <v>25</v>
      </c>
      <c r="Y19" s="64">
        <v>50</v>
      </c>
      <c r="Z19" s="64">
        <v>50</v>
      </c>
      <c r="AA19" s="64">
        <v>75</v>
      </c>
      <c r="AB19" s="64">
        <v>75</v>
      </c>
      <c r="AC19" s="64">
        <v>0</v>
      </c>
      <c r="AD19" s="64">
        <v>0</v>
      </c>
      <c r="AE19" s="64">
        <v>0</v>
      </c>
      <c r="AF19" s="64">
        <v>50</v>
      </c>
      <c r="AG19" s="64">
        <v>75</v>
      </c>
      <c r="AH19" s="64">
        <v>75</v>
      </c>
      <c r="AI19" s="64">
        <v>75</v>
      </c>
      <c r="AJ19" s="64">
        <v>25</v>
      </c>
      <c r="AK19" s="64">
        <v>25</v>
      </c>
      <c r="AL19" s="64">
        <v>75</v>
      </c>
      <c r="AM19" s="64">
        <v>100</v>
      </c>
      <c r="AN19" s="64">
        <v>75</v>
      </c>
      <c r="AO19" s="64">
        <v>25</v>
      </c>
      <c r="AP19" s="64">
        <v>75</v>
      </c>
      <c r="AQ19" s="64">
        <v>25</v>
      </c>
      <c r="AR19" s="64">
        <v>50</v>
      </c>
      <c r="AS19" s="64">
        <v>50</v>
      </c>
      <c r="AT19" s="64">
        <v>50</v>
      </c>
      <c r="AU19" s="64">
        <v>75</v>
      </c>
      <c r="AV19" s="64">
        <v>50</v>
      </c>
      <c r="AW19" s="64">
        <v>50</v>
      </c>
      <c r="AX19" s="64">
        <v>75</v>
      </c>
      <c r="AY19" s="64">
        <v>25</v>
      </c>
      <c r="AZ19" s="64">
        <v>25</v>
      </c>
      <c r="BA19" s="64">
        <v>25</v>
      </c>
      <c r="BB19" s="64">
        <v>50</v>
      </c>
      <c r="BC19" s="64">
        <v>25</v>
      </c>
      <c r="BD19" s="65">
        <v>25</v>
      </c>
      <c r="BE19" s="64">
        <v>25</v>
      </c>
      <c r="BF19" s="64">
        <v>25</v>
      </c>
      <c r="BG19" s="64">
        <v>50</v>
      </c>
      <c r="BH19" s="56"/>
      <c r="BI19" s="56">
        <v>75</v>
      </c>
      <c r="BJ19" s="56">
        <v>100</v>
      </c>
      <c r="BK19" s="56">
        <v>50</v>
      </c>
      <c r="BL19" s="56">
        <v>50</v>
      </c>
      <c r="BM19" s="58">
        <v>75</v>
      </c>
      <c r="BN19" s="58">
        <v>50</v>
      </c>
      <c r="BO19" s="58">
        <v>0</v>
      </c>
      <c r="BP19" s="58">
        <v>0</v>
      </c>
      <c r="BQ19" s="58">
        <v>75</v>
      </c>
      <c r="BR19" s="58">
        <v>50</v>
      </c>
      <c r="BS19" s="58">
        <v>75</v>
      </c>
      <c r="BT19" s="58">
        <v>50</v>
      </c>
      <c r="BU19" s="58">
        <v>0</v>
      </c>
      <c r="BV19" s="58">
        <v>50</v>
      </c>
      <c r="BW19" s="58">
        <v>75</v>
      </c>
      <c r="BX19" s="58">
        <v>0</v>
      </c>
      <c r="BY19" s="58">
        <v>0</v>
      </c>
      <c r="BZ19" s="58">
        <v>25</v>
      </c>
      <c r="CA19" s="58">
        <v>50</v>
      </c>
      <c r="CB19" s="58">
        <v>50</v>
      </c>
      <c r="CC19" s="58">
        <v>50</v>
      </c>
      <c r="CD19" s="58">
        <v>50</v>
      </c>
      <c r="CE19" s="58">
        <v>100</v>
      </c>
      <c r="CF19" s="58">
        <v>100</v>
      </c>
      <c r="CG19" s="58">
        <v>50</v>
      </c>
      <c r="CH19" s="58">
        <v>50</v>
      </c>
      <c r="CI19" s="58">
        <v>25</v>
      </c>
      <c r="CJ19" s="58">
        <v>50</v>
      </c>
      <c r="CK19" s="57">
        <v>50</v>
      </c>
      <c r="CL19" s="58">
        <v>25</v>
      </c>
      <c r="CM19" s="58">
        <v>50</v>
      </c>
      <c r="CN19" s="58">
        <v>75</v>
      </c>
      <c r="CO19" s="58">
        <v>50</v>
      </c>
      <c r="CP19" s="58">
        <v>25</v>
      </c>
      <c r="CQ19" s="58">
        <v>50</v>
      </c>
      <c r="CR19" s="58">
        <v>50</v>
      </c>
      <c r="CS19" s="58"/>
      <c r="CT19" s="58">
        <v>50</v>
      </c>
      <c r="CU19" s="58">
        <v>50</v>
      </c>
      <c r="CV19">
        <v>25</v>
      </c>
      <c r="CW19">
        <v>75</v>
      </c>
      <c r="CX19">
        <v>50</v>
      </c>
      <c r="CY19">
        <v>75</v>
      </c>
      <c r="CZ19">
        <v>75</v>
      </c>
      <c r="DA19">
        <v>50</v>
      </c>
      <c r="DB19">
        <v>50</v>
      </c>
      <c r="DC19">
        <v>25</v>
      </c>
      <c r="DE19">
        <f t="shared" si="5"/>
        <v>1</v>
      </c>
      <c r="DF19">
        <f t="shared" si="6"/>
        <v>0.5</v>
      </c>
      <c r="DG19">
        <f t="shared" si="7"/>
        <v>1</v>
      </c>
      <c r="DH19">
        <f t="shared" si="8"/>
        <v>0</v>
      </c>
      <c r="DI19">
        <f t="shared" si="9"/>
        <v>0</v>
      </c>
      <c r="DJ19">
        <f t="shared" si="10"/>
        <v>0</v>
      </c>
      <c r="DK19">
        <f t="shared" si="11"/>
        <v>0.25</v>
      </c>
      <c r="DL19">
        <f t="shared" si="12"/>
        <v>1</v>
      </c>
      <c r="DM19">
        <f t="shared" si="13"/>
        <v>1</v>
      </c>
      <c r="DN19">
        <f t="shared" si="14"/>
        <v>1</v>
      </c>
      <c r="DO19">
        <f t="shared" si="15"/>
        <v>0.5</v>
      </c>
      <c r="DP19">
        <f t="shared" si="16"/>
        <v>0.5</v>
      </c>
      <c r="DQ19">
        <f t="shared" si="17"/>
        <v>0.5</v>
      </c>
      <c r="DR19">
        <f t="shared" si="18"/>
        <v>1</v>
      </c>
      <c r="DS19">
        <f t="shared" si="19"/>
        <v>1</v>
      </c>
      <c r="DT19">
        <f t="shared" si="20"/>
        <v>0.25</v>
      </c>
      <c r="DU19">
        <f t="shared" si="21"/>
        <v>0.5</v>
      </c>
      <c r="DV19">
        <f t="shared" si="22"/>
        <v>0.5</v>
      </c>
      <c r="DW19">
        <f t="shared" si="23"/>
        <v>0.75</v>
      </c>
      <c r="DX19">
        <f t="shared" si="24"/>
        <v>0.75</v>
      </c>
      <c r="DY19">
        <f t="shared" si="25"/>
        <v>0</v>
      </c>
      <c r="DZ19">
        <f t="shared" si="26"/>
        <v>0</v>
      </c>
      <c r="EA19">
        <f t="shared" si="27"/>
        <v>0</v>
      </c>
      <c r="EB19">
        <f t="shared" si="28"/>
        <v>0.5</v>
      </c>
      <c r="EC19">
        <f t="shared" si="29"/>
        <v>0.75</v>
      </c>
      <c r="ED19">
        <f t="shared" si="30"/>
        <v>0.75</v>
      </c>
      <c r="EE19">
        <f t="shared" si="31"/>
        <v>0.75</v>
      </c>
      <c r="EF19">
        <f t="shared" si="32"/>
        <v>0.25</v>
      </c>
      <c r="EG19">
        <f t="shared" si="33"/>
        <v>0.25</v>
      </c>
      <c r="EH19">
        <f t="shared" si="34"/>
        <v>0.75</v>
      </c>
      <c r="EI19">
        <f t="shared" si="35"/>
        <v>1</v>
      </c>
      <c r="EJ19">
        <f t="shared" si="36"/>
        <v>0.75</v>
      </c>
      <c r="EK19">
        <f t="shared" si="37"/>
        <v>0.25</v>
      </c>
      <c r="EL19">
        <f t="shared" si="38"/>
        <v>0.75</v>
      </c>
      <c r="EM19">
        <f t="shared" si="39"/>
        <v>0.25</v>
      </c>
      <c r="EN19">
        <f t="shared" si="40"/>
        <v>0.5</v>
      </c>
      <c r="EO19">
        <f t="shared" si="41"/>
        <v>0.5</v>
      </c>
      <c r="EP19">
        <f t="shared" si="42"/>
        <v>0.5</v>
      </c>
      <c r="EQ19">
        <f t="shared" si="43"/>
        <v>0.75</v>
      </c>
      <c r="ER19">
        <f t="shared" si="44"/>
        <v>0.5</v>
      </c>
      <c r="ES19">
        <f t="shared" si="45"/>
        <v>0.5</v>
      </c>
      <c r="ET19">
        <f t="shared" si="46"/>
        <v>0.75</v>
      </c>
      <c r="EU19">
        <f t="shared" si="47"/>
        <v>0.25</v>
      </c>
      <c r="EV19">
        <f t="shared" si="48"/>
        <v>0.25</v>
      </c>
      <c r="EW19">
        <f t="shared" si="49"/>
        <v>0.25</v>
      </c>
      <c r="EX19">
        <f t="shared" si="50"/>
        <v>0.5</v>
      </c>
      <c r="EY19">
        <f t="shared" si="51"/>
        <v>0.25</v>
      </c>
      <c r="EZ19">
        <f t="shared" si="52"/>
        <v>0.25</v>
      </c>
      <c r="FA19">
        <f t="shared" si="53"/>
        <v>0.25</v>
      </c>
      <c r="FB19">
        <f t="shared" si="54"/>
        <v>0.25</v>
      </c>
      <c r="FC19">
        <f t="shared" si="55"/>
        <v>0.5</v>
      </c>
      <c r="FD19"/>
      <c r="FE19">
        <f t="shared" si="56"/>
        <v>0.75</v>
      </c>
      <c r="FF19">
        <f t="shared" si="57"/>
        <v>1</v>
      </c>
      <c r="FG19">
        <f t="shared" si="58"/>
        <v>0.5</v>
      </c>
      <c r="FH19">
        <f t="shared" si="59"/>
        <v>0.5</v>
      </c>
      <c r="FI19">
        <f t="shared" si="60"/>
        <v>0.75</v>
      </c>
      <c r="FJ19">
        <f t="shared" si="61"/>
        <v>0.5</v>
      </c>
      <c r="FK19">
        <f t="shared" si="62"/>
        <v>0</v>
      </c>
      <c r="FL19">
        <f t="shared" si="63"/>
        <v>0</v>
      </c>
      <c r="FM19">
        <f t="shared" si="64"/>
        <v>0.75</v>
      </c>
      <c r="FN19">
        <f t="shared" si="65"/>
        <v>0.5</v>
      </c>
      <c r="FO19">
        <f t="shared" si="66"/>
        <v>0.75</v>
      </c>
      <c r="FP19">
        <f t="shared" si="67"/>
        <v>0.5</v>
      </c>
      <c r="FQ19">
        <f t="shared" si="68"/>
        <v>0</v>
      </c>
      <c r="FR19">
        <f t="shared" si="69"/>
        <v>0.5</v>
      </c>
      <c r="FS19">
        <f t="shared" si="70"/>
        <v>0.75</v>
      </c>
      <c r="FT19">
        <f t="shared" si="71"/>
        <v>0</v>
      </c>
      <c r="FU19">
        <f t="shared" si="72"/>
        <v>0</v>
      </c>
      <c r="FV19">
        <f t="shared" si="73"/>
        <v>0.25</v>
      </c>
      <c r="FW19">
        <f t="shared" si="74"/>
        <v>0.5</v>
      </c>
      <c r="FX19">
        <f t="shared" si="75"/>
        <v>0.5</v>
      </c>
      <c r="FY19">
        <f t="shared" si="76"/>
        <v>0.5</v>
      </c>
      <c r="FZ19">
        <f t="shared" si="77"/>
        <v>0.5</v>
      </c>
      <c r="GA19">
        <f t="shared" si="78"/>
        <v>1</v>
      </c>
      <c r="GB19">
        <f t="shared" si="79"/>
        <v>1</v>
      </c>
      <c r="GC19">
        <f t="shared" si="80"/>
        <v>0.5</v>
      </c>
      <c r="GD19">
        <f t="shared" si="81"/>
        <v>0.5</v>
      </c>
      <c r="GE19">
        <f t="shared" si="82"/>
        <v>0.25</v>
      </c>
      <c r="GF19">
        <f t="shared" si="83"/>
        <v>0.5</v>
      </c>
      <c r="GG19">
        <f t="shared" si="84"/>
        <v>0.5</v>
      </c>
      <c r="GH19">
        <f t="shared" si="85"/>
        <v>0.25</v>
      </c>
      <c r="GI19">
        <f t="shared" si="86"/>
        <v>0.5</v>
      </c>
      <c r="GJ19">
        <f t="shared" si="87"/>
        <v>0.75</v>
      </c>
      <c r="GK19">
        <f t="shared" si="88"/>
        <v>0.5</v>
      </c>
      <c r="GL19">
        <f t="shared" si="89"/>
        <v>0.25</v>
      </c>
      <c r="GM19">
        <f t="shared" si="90"/>
        <v>0.5</v>
      </c>
      <c r="GN19">
        <f t="shared" si="91"/>
        <v>0.5</v>
      </c>
      <c r="GP19">
        <f t="shared" si="92"/>
        <v>0.5</v>
      </c>
      <c r="GQ19">
        <f t="shared" si="93"/>
        <v>0.5</v>
      </c>
      <c r="GR19">
        <f t="shared" si="94"/>
        <v>0.25</v>
      </c>
      <c r="GS19">
        <f t="shared" si="95"/>
        <v>0.75</v>
      </c>
      <c r="GT19">
        <f t="shared" si="96"/>
        <v>0.5</v>
      </c>
      <c r="GU19">
        <f t="shared" si="97"/>
        <v>0.75</v>
      </c>
      <c r="GV19">
        <f t="shared" si="98"/>
        <v>0.75</v>
      </c>
      <c r="GW19">
        <f t="shared" si="99"/>
        <v>0.5</v>
      </c>
      <c r="GX19">
        <f t="shared" si="100"/>
        <v>0.5</v>
      </c>
      <c r="GY19">
        <f t="shared" si="101"/>
        <v>0.25</v>
      </c>
    </row>
    <row r="20" spans="1:207" x14ac:dyDescent="0.35">
      <c r="A20" s="61" t="s">
        <v>58</v>
      </c>
      <c r="B20" s="54" t="s">
        <v>694</v>
      </c>
      <c r="C20" s="54">
        <f t="shared" si="2"/>
        <v>0.70588235294117652</v>
      </c>
      <c r="D20" s="54">
        <f t="shared" si="3"/>
        <v>0.61805555555555558</v>
      </c>
      <c r="E20" s="54">
        <f t="shared" si="4"/>
        <v>0.8</v>
      </c>
      <c r="F20" s="63"/>
      <c r="I20" s="64">
        <v>100</v>
      </c>
      <c r="J20" s="64">
        <v>25</v>
      </c>
      <c r="K20" s="64">
        <v>100</v>
      </c>
      <c r="L20" s="64">
        <v>100</v>
      </c>
      <c r="M20" s="64">
        <v>100</v>
      </c>
      <c r="N20" s="64">
        <v>100</v>
      </c>
      <c r="O20" s="64">
        <v>50</v>
      </c>
      <c r="P20" s="64">
        <v>100</v>
      </c>
      <c r="Q20" s="64">
        <v>100</v>
      </c>
      <c r="R20" s="64">
        <v>100</v>
      </c>
      <c r="S20" s="64">
        <v>100</v>
      </c>
      <c r="T20" s="64">
        <v>25</v>
      </c>
      <c r="U20" s="64">
        <v>0</v>
      </c>
      <c r="V20" s="64">
        <v>100</v>
      </c>
      <c r="W20" s="64">
        <v>100</v>
      </c>
      <c r="X20" s="64">
        <v>50</v>
      </c>
      <c r="Y20" s="64">
        <v>100</v>
      </c>
      <c r="Z20" s="64">
        <v>75</v>
      </c>
      <c r="AA20" s="64">
        <v>50</v>
      </c>
      <c r="AB20" s="64">
        <v>25</v>
      </c>
      <c r="AC20" s="64">
        <v>100</v>
      </c>
      <c r="AD20" s="64">
        <v>100</v>
      </c>
      <c r="AE20" s="64">
        <v>100</v>
      </c>
      <c r="AF20" s="64">
        <v>50</v>
      </c>
      <c r="AG20" s="64">
        <v>75</v>
      </c>
      <c r="AH20" s="64">
        <v>50</v>
      </c>
      <c r="AI20" s="64">
        <v>50</v>
      </c>
      <c r="AJ20" s="64">
        <v>50</v>
      </c>
      <c r="AK20" s="64">
        <v>100</v>
      </c>
      <c r="AL20" s="64">
        <v>100</v>
      </c>
      <c r="AM20" s="64">
        <v>100</v>
      </c>
      <c r="AN20" s="64">
        <v>75</v>
      </c>
      <c r="AO20" s="64">
        <v>100</v>
      </c>
      <c r="AP20" s="64">
        <v>100</v>
      </c>
      <c r="AQ20" s="64">
        <v>50</v>
      </c>
      <c r="AR20" s="64">
        <v>100</v>
      </c>
      <c r="AS20" s="64">
        <v>100</v>
      </c>
      <c r="AT20" s="64">
        <v>50</v>
      </c>
      <c r="AU20" s="64">
        <v>100</v>
      </c>
      <c r="AV20" s="64">
        <v>0</v>
      </c>
      <c r="AW20" s="64">
        <v>100</v>
      </c>
      <c r="AX20" s="64">
        <v>75</v>
      </c>
      <c r="AY20" s="64">
        <v>25</v>
      </c>
      <c r="AZ20" s="64">
        <v>0</v>
      </c>
      <c r="BA20" s="64">
        <v>0</v>
      </c>
      <c r="BB20" s="64">
        <v>50</v>
      </c>
      <c r="BC20" s="64">
        <v>25</v>
      </c>
      <c r="BD20" s="65">
        <v>25</v>
      </c>
      <c r="BE20" s="64">
        <v>50</v>
      </c>
      <c r="BF20" s="64">
        <v>100</v>
      </c>
      <c r="BG20" s="64">
        <v>100</v>
      </c>
      <c r="BH20" s="56"/>
      <c r="BI20" s="56">
        <v>50</v>
      </c>
      <c r="BJ20" s="56">
        <v>50</v>
      </c>
      <c r="BK20" s="56">
        <v>100</v>
      </c>
      <c r="BL20" s="56">
        <v>25</v>
      </c>
      <c r="BM20" s="58">
        <v>25</v>
      </c>
      <c r="BN20" s="58">
        <v>50</v>
      </c>
      <c r="BO20" s="58">
        <v>0</v>
      </c>
      <c r="BP20" s="58">
        <v>0</v>
      </c>
      <c r="BQ20" s="58">
        <v>75</v>
      </c>
      <c r="BR20" s="58">
        <v>100</v>
      </c>
      <c r="BS20" s="58">
        <v>75</v>
      </c>
      <c r="BT20" s="58">
        <v>75</v>
      </c>
      <c r="BU20" s="58">
        <v>0</v>
      </c>
      <c r="BV20" s="58">
        <v>50</v>
      </c>
      <c r="BW20" s="58">
        <v>75</v>
      </c>
      <c r="BX20" s="58">
        <v>0</v>
      </c>
      <c r="BY20" s="58">
        <v>0</v>
      </c>
      <c r="BZ20" s="58">
        <v>50</v>
      </c>
      <c r="CA20" s="58">
        <v>50</v>
      </c>
      <c r="CB20" s="58">
        <v>75</v>
      </c>
      <c r="CC20" s="58">
        <v>100</v>
      </c>
      <c r="CD20" s="58">
        <v>100</v>
      </c>
      <c r="CE20" s="58">
        <v>100</v>
      </c>
      <c r="CF20" s="58">
        <v>100</v>
      </c>
      <c r="CG20" s="58">
        <v>100</v>
      </c>
      <c r="CH20" s="58">
        <v>100</v>
      </c>
      <c r="CI20" s="58">
        <v>100</v>
      </c>
      <c r="CJ20" s="58">
        <v>50</v>
      </c>
      <c r="CK20" s="57">
        <v>50</v>
      </c>
      <c r="CL20" s="58">
        <v>100</v>
      </c>
      <c r="CM20" s="58">
        <v>25</v>
      </c>
      <c r="CN20" s="58">
        <v>50</v>
      </c>
      <c r="CO20" s="58">
        <v>75</v>
      </c>
      <c r="CP20" s="58">
        <v>50</v>
      </c>
      <c r="CQ20" s="58">
        <v>100</v>
      </c>
      <c r="CR20" s="58">
        <v>100</v>
      </c>
      <c r="CS20" s="58"/>
      <c r="CT20" s="58">
        <v>75</v>
      </c>
      <c r="CU20" s="58">
        <v>75</v>
      </c>
      <c r="CV20">
        <v>75</v>
      </c>
      <c r="CW20">
        <v>100</v>
      </c>
      <c r="CX20">
        <v>100</v>
      </c>
      <c r="CY20">
        <v>75</v>
      </c>
      <c r="CZ20">
        <v>75</v>
      </c>
      <c r="DA20">
        <v>75</v>
      </c>
      <c r="DB20">
        <v>75</v>
      </c>
      <c r="DC20">
        <v>75</v>
      </c>
      <c r="DE20">
        <f t="shared" si="5"/>
        <v>1</v>
      </c>
      <c r="DF20">
        <f t="shared" si="6"/>
        <v>0.25</v>
      </c>
      <c r="DG20">
        <f t="shared" si="7"/>
        <v>1</v>
      </c>
      <c r="DH20">
        <f t="shared" si="8"/>
        <v>1</v>
      </c>
      <c r="DI20">
        <f t="shared" si="9"/>
        <v>1</v>
      </c>
      <c r="DJ20">
        <f t="shared" si="10"/>
        <v>1</v>
      </c>
      <c r="DK20">
        <f t="shared" si="11"/>
        <v>0.5</v>
      </c>
      <c r="DL20">
        <f t="shared" si="12"/>
        <v>1</v>
      </c>
      <c r="DM20">
        <f t="shared" si="13"/>
        <v>1</v>
      </c>
      <c r="DN20">
        <f t="shared" si="14"/>
        <v>1</v>
      </c>
      <c r="DO20">
        <f t="shared" si="15"/>
        <v>1</v>
      </c>
      <c r="DP20">
        <f t="shared" si="16"/>
        <v>0.25</v>
      </c>
      <c r="DQ20">
        <f t="shared" si="17"/>
        <v>0</v>
      </c>
      <c r="DR20">
        <f t="shared" si="18"/>
        <v>1</v>
      </c>
      <c r="DS20">
        <f t="shared" si="19"/>
        <v>1</v>
      </c>
      <c r="DT20">
        <f t="shared" si="20"/>
        <v>0.5</v>
      </c>
      <c r="DU20">
        <f t="shared" si="21"/>
        <v>1</v>
      </c>
      <c r="DV20">
        <f t="shared" si="22"/>
        <v>0.75</v>
      </c>
      <c r="DW20">
        <f t="shared" si="23"/>
        <v>0.5</v>
      </c>
      <c r="DX20">
        <f t="shared" si="24"/>
        <v>0.25</v>
      </c>
      <c r="DY20">
        <f t="shared" si="25"/>
        <v>1</v>
      </c>
      <c r="DZ20">
        <f t="shared" si="26"/>
        <v>1</v>
      </c>
      <c r="EA20">
        <f t="shared" si="27"/>
        <v>1</v>
      </c>
      <c r="EB20">
        <f t="shared" si="28"/>
        <v>0.5</v>
      </c>
      <c r="EC20">
        <f t="shared" si="29"/>
        <v>0.75</v>
      </c>
      <c r="ED20">
        <f t="shared" si="30"/>
        <v>0.5</v>
      </c>
      <c r="EE20">
        <f t="shared" si="31"/>
        <v>0.5</v>
      </c>
      <c r="EF20">
        <f t="shared" si="32"/>
        <v>0.5</v>
      </c>
      <c r="EG20">
        <f t="shared" si="33"/>
        <v>1</v>
      </c>
      <c r="EH20">
        <f t="shared" si="34"/>
        <v>1</v>
      </c>
      <c r="EI20">
        <f t="shared" si="35"/>
        <v>1</v>
      </c>
      <c r="EJ20">
        <f t="shared" si="36"/>
        <v>0.75</v>
      </c>
      <c r="EK20">
        <f t="shared" si="37"/>
        <v>1</v>
      </c>
      <c r="EL20">
        <f t="shared" si="38"/>
        <v>1</v>
      </c>
      <c r="EM20">
        <f t="shared" si="39"/>
        <v>0.5</v>
      </c>
      <c r="EN20">
        <f t="shared" si="40"/>
        <v>1</v>
      </c>
      <c r="EO20">
        <f t="shared" si="41"/>
        <v>1</v>
      </c>
      <c r="EP20">
        <f t="shared" si="42"/>
        <v>0.5</v>
      </c>
      <c r="EQ20">
        <f t="shared" si="43"/>
        <v>1</v>
      </c>
      <c r="ER20">
        <f t="shared" si="44"/>
        <v>0</v>
      </c>
      <c r="ES20">
        <f t="shared" si="45"/>
        <v>1</v>
      </c>
      <c r="ET20">
        <f t="shared" si="46"/>
        <v>0.75</v>
      </c>
      <c r="EU20">
        <f t="shared" si="47"/>
        <v>0.25</v>
      </c>
      <c r="EV20">
        <f t="shared" si="48"/>
        <v>0</v>
      </c>
      <c r="EW20">
        <f t="shared" si="49"/>
        <v>0</v>
      </c>
      <c r="EX20">
        <f t="shared" si="50"/>
        <v>0.5</v>
      </c>
      <c r="EY20">
        <f t="shared" si="51"/>
        <v>0.25</v>
      </c>
      <c r="EZ20">
        <f t="shared" si="52"/>
        <v>0.25</v>
      </c>
      <c r="FA20">
        <f t="shared" si="53"/>
        <v>0.5</v>
      </c>
      <c r="FB20">
        <f t="shared" si="54"/>
        <v>1</v>
      </c>
      <c r="FC20">
        <f t="shared" si="55"/>
        <v>1</v>
      </c>
      <c r="FD20"/>
      <c r="FE20">
        <f t="shared" si="56"/>
        <v>0.5</v>
      </c>
      <c r="FF20">
        <f t="shared" si="57"/>
        <v>0.5</v>
      </c>
      <c r="FG20">
        <f t="shared" si="58"/>
        <v>1</v>
      </c>
      <c r="FH20">
        <f t="shared" si="59"/>
        <v>0.25</v>
      </c>
      <c r="FI20">
        <f t="shared" si="60"/>
        <v>0.25</v>
      </c>
      <c r="FJ20">
        <f t="shared" si="61"/>
        <v>0.5</v>
      </c>
      <c r="FK20">
        <f t="shared" si="62"/>
        <v>0</v>
      </c>
      <c r="FL20">
        <f t="shared" si="63"/>
        <v>0</v>
      </c>
      <c r="FM20">
        <f t="shared" si="64"/>
        <v>0.75</v>
      </c>
      <c r="FN20">
        <f t="shared" si="65"/>
        <v>1</v>
      </c>
      <c r="FO20">
        <f t="shared" si="66"/>
        <v>0.75</v>
      </c>
      <c r="FP20">
        <f t="shared" si="67"/>
        <v>0.75</v>
      </c>
      <c r="FQ20">
        <f t="shared" si="68"/>
        <v>0</v>
      </c>
      <c r="FR20">
        <f t="shared" si="69"/>
        <v>0.5</v>
      </c>
      <c r="FS20">
        <f t="shared" si="70"/>
        <v>0.75</v>
      </c>
      <c r="FT20">
        <f t="shared" si="71"/>
        <v>0</v>
      </c>
      <c r="FU20">
        <f t="shared" si="72"/>
        <v>0</v>
      </c>
      <c r="FV20">
        <f t="shared" si="73"/>
        <v>0.5</v>
      </c>
      <c r="FW20">
        <f t="shared" si="74"/>
        <v>0.5</v>
      </c>
      <c r="FX20">
        <f t="shared" si="75"/>
        <v>0.75</v>
      </c>
      <c r="FY20">
        <f t="shared" si="76"/>
        <v>1</v>
      </c>
      <c r="FZ20">
        <f t="shared" si="77"/>
        <v>1</v>
      </c>
      <c r="GA20">
        <f t="shared" si="78"/>
        <v>1</v>
      </c>
      <c r="GB20">
        <f t="shared" si="79"/>
        <v>1</v>
      </c>
      <c r="GC20">
        <f t="shared" si="80"/>
        <v>1</v>
      </c>
      <c r="GD20">
        <f t="shared" si="81"/>
        <v>1</v>
      </c>
      <c r="GE20">
        <f t="shared" si="82"/>
        <v>1</v>
      </c>
      <c r="GF20">
        <f t="shared" si="83"/>
        <v>0.5</v>
      </c>
      <c r="GG20">
        <f t="shared" si="84"/>
        <v>0.5</v>
      </c>
      <c r="GH20">
        <f t="shared" si="85"/>
        <v>1</v>
      </c>
      <c r="GI20">
        <f t="shared" si="86"/>
        <v>0.25</v>
      </c>
      <c r="GJ20">
        <f t="shared" si="87"/>
        <v>0.5</v>
      </c>
      <c r="GK20">
        <f t="shared" si="88"/>
        <v>0.75</v>
      </c>
      <c r="GL20">
        <f t="shared" si="89"/>
        <v>0.5</v>
      </c>
      <c r="GM20">
        <f t="shared" si="90"/>
        <v>1</v>
      </c>
      <c r="GN20">
        <f t="shared" si="91"/>
        <v>1</v>
      </c>
      <c r="GP20">
        <f t="shared" si="92"/>
        <v>0.75</v>
      </c>
      <c r="GQ20">
        <f t="shared" si="93"/>
        <v>0.75</v>
      </c>
      <c r="GR20">
        <f t="shared" si="94"/>
        <v>0.75</v>
      </c>
      <c r="GS20">
        <f t="shared" si="95"/>
        <v>1</v>
      </c>
      <c r="GT20">
        <f t="shared" si="96"/>
        <v>1</v>
      </c>
      <c r="GU20">
        <f t="shared" si="97"/>
        <v>0.75</v>
      </c>
      <c r="GV20">
        <f t="shared" si="98"/>
        <v>0.75</v>
      </c>
      <c r="GW20">
        <f t="shared" si="99"/>
        <v>0.75</v>
      </c>
      <c r="GX20">
        <f t="shared" si="100"/>
        <v>0.75</v>
      </c>
      <c r="GY20">
        <f t="shared" si="101"/>
        <v>0.75</v>
      </c>
    </row>
    <row r="21" spans="1:207" x14ac:dyDescent="0.35">
      <c r="A21" s="61" t="s">
        <v>63</v>
      </c>
      <c r="B21" s="54" t="s">
        <v>632</v>
      </c>
      <c r="C21" s="54">
        <f t="shared" si="2"/>
        <v>0.65686274509803921</v>
      </c>
      <c r="D21" s="54">
        <f t="shared" si="3"/>
        <v>0.46527777777777779</v>
      </c>
      <c r="E21" s="54">
        <f t="shared" si="4"/>
        <v>0.875</v>
      </c>
      <c r="F21" s="63"/>
      <c r="I21" s="64">
        <v>75</v>
      </c>
      <c r="J21" s="64">
        <v>50</v>
      </c>
      <c r="K21" s="64">
        <v>100</v>
      </c>
      <c r="L21" s="64">
        <v>100</v>
      </c>
      <c r="M21" s="64">
        <v>100</v>
      </c>
      <c r="N21" s="64">
        <v>100</v>
      </c>
      <c r="O21" s="64">
        <v>100</v>
      </c>
      <c r="P21" s="64">
        <v>50</v>
      </c>
      <c r="Q21" s="64">
        <v>75</v>
      </c>
      <c r="R21" s="64">
        <v>75</v>
      </c>
      <c r="S21" s="64">
        <v>75</v>
      </c>
      <c r="T21" s="64">
        <v>50</v>
      </c>
      <c r="U21" s="64">
        <v>25</v>
      </c>
      <c r="V21" s="64">
        <v>100</v>
      </c>
      <c r="W21" s="64">
        <v>100</v>
      </c>
      <c r="X21" s="64">
        <v>50</v>
      </c>
      <c r="Y21" s="64">
        <v>50</v>
      </c>
      <c r="Z21" s="64">
        <v>75</v>
      </c>
      <c r="AA21" s="64">
        <v>75</v>
      </c>
      <c r="AB21" s="64">
        <v>75</v>
      </c>
      <c r="AC21" s="64">
        <v>100</v>
      </c>
      <c r="AD21" s="64">
        <v>100</v>
      </c>
      <c r="AE21" s="64">
        <v>100</v>
      </c>
      <c r="AF21" s="64">
        <v>50</v>
      </c>
      <c r="AG21" s="64">
        <v>50</v>
      </c>
      <c r="AH21" s="64">
        <v>50</v>
      </c>
      <c r="AI21" s="64">
        <v>75</v>
      </c>
      <c r="AJ21" s="64">
        <v>50</v>
      </c>
      <c r="AK21" s="64">
        <v>100</v>
      </c>
      <c r="AL21" s="64">
        <v>75</v>
      </c>
      <c r="AM21" s="64">
        <v>100</v>
      </c>
      <c r="AN21" s="64">
        <v>75</v>
      </c>
      <c r="AO21" s="64">
        <v>50</v>
      </c>
      <c r="AP21" s="64">
        <v>75</v>
      </c>
      <c r="AQ21" s="64">
        <v>25</v>
      </c>
      <c r="AR21" s="64">
        <v>75</v>
      </c>
      <c r="AS21" s="64">
        <v>75</v>
      </c>
      <c r="AT21" s="64">
        <v>50</v>
      </c>
      <c r="AU21" s="64">
        <v>75</v>
      </c>
      <c r="AV21" s="64">
        <v>100</v>
      </c>
      <c r="AW21" s="64">
        <v>100</v>
      </c>
      <c r="AX21" s="64">
        <v>100</v>
      </c>
      <c r="AY21" s="64">
        <v>25</v>
      </c>
      <c r="AZ21" s="64">
        <v>25</v>
      </c>
      <c r="BA21" s="64">
        <v>0</v>
      </c>
      <c r="BB21" s="64">
        <v>50</v>
      </c>
      <c r="BC21" s="64">
        <v>50</v>
      </c>
      <c r="BD21" s="65">
        <v>50</v>
      </c>
      <c r="BE21" s="64">
        <v>0</v>
      </c>
      <c r="BF21" s="64">
        <v>0</v>
      </c>
      <c r="BG21" s="64">
        <v>0</v>
      </c>
      <c r="BH21" s="56"/>
      <c r="BI21" s="56">
        <v>50</v>
      </c>
      <c r="BJ21" s="56">
        <v>25</v>
      </c>
      <c r="BK21" s="56">
        <v>25</v>
      </c>
      <c r="BL21" s="56">
        <v>0</v>
      </c>
      <c r="BM21" s="58">
        <v>50</v>
      </c>
      <c r="BN21" s="58">
        <v>25</v>
      </c>
      <c r="BO21" s="58">
        <v>0</v>
      </c>
      <c r="BP21" s="58">
        <v>0</v>
      </c>
      <c r="BQ21" s="58">
        <v>75</v>
      </c>
      <c r="BR21" s="58">
        <v>50</v>
      </c>
      <c r="BS21" s="58">
        <v>50</v>
      </c>
      <c r="BT21" s="58">
        <v>50</v>
      </c>
      <c r="BU21" s="58">
        <v>0</v>
      </c>
      <c r="BV21" s="58">
        <v>0</v>
      </c>
      <c r="BW21" s="58">
        <v>25</v>
      </c>
      <c r="BX21" s="58">
        <v>50</v>
      </c>
      <c r="BY21" s="58">
        <v>50</v>
      </c>
      <c r="BZ21" s="58">
        <v>25</v>
      </c>
      <c r="CA21" s="58">
        <v>75</v>
      </c>
      <c r="CB21" s="58">
        <v>50</v>
      </c>
      <c r="CC21" s="58">
        <v>50</v>
      </c>
      <c r="CD21" s="58">
        <v>25</v>
      </c>
      <c r="CE21" s="58">
        <v>100</v>
      </c>
      <c r="CF21" s="58">
        <v>100</v>
      </c>
      <c r="CG21" s="58">
        <v>50</v>
      </c>
      <c r="CH21" s="58">
        <v>100</v>
      </c>
      <c r="CI21" s="58">
        <v>50</v>
      </c>
      <c r="CJ21" s="58">
        <v>100</v>
      </c>
      <c r="CK21" s="57">
        <v>75</v>
      </c>
      <c r="CL21" s="58">
        <v>25</v>
      </c>
      <c r="CM21" s="58">
        <v>50</v>
      </c>
      <c r="CN21" s="58">
        <v>50</v>
      </c>
      <c r="CO21" s="58">
        <v>50</v>
      </c>
      <c r="CP21" s="58">
        <v>50</v>
      </c>
      <c r="CQ21" s="58">
        <v>50</v>
      </c>
      <c r="CR21" s="58">
        <v>75</v>
      </c>
      <c r="CS21" s="58"/>
      <c r="CT21" s="58">
        <v>75</v>
      </c>
      <c r="CU21" s="58">
        <v>100</v>
      </c>
      <c r="CV21">
        <v>100</v>
      </c>
      <c r="CW21">
        <v>100</v>
      </c>
      <c r="CX21">
        <v>100</v>
      </c>
      <c r="CY21">
        <v>100</v>
      </c>
      <c r="CZ21">
        <v>50</v>
      </c>
      <c r="DA21">
        <v>100</v>
      </c>
      <c r="DB21">
        <v>75</v>
      </c>
      <c r="DC21">
        <v>75</v>
      </c>
      <c r="DE21">
        <f t="shared" si="5"/>
        <v>0.75</v>
      </c>
      <c r="DF21">
        <f t="shared" si="6"/>
        <v>0.5</v>
      </c>
      <c r="DG21">
        <f t="shared" si="7"/>
        <v>1</v>
      </c>
      <c r="DH21">
        <f t="shared" si="8"/>
        <v>1</v>
      </c>
      <c r="DI21">
        <f t="shared" si="9"/>
        <v>1</v>
      </c>
      <c r="DJ21">
        <f t="shared" si="10"/>
        <v>1</v>
      </c>
      <c r="DK21">
        <f t="shared" si="11"/>
        <v>1</v>
      </c>
      <c r="DL21">
        <f t="shared" si="12"/>
        <v>0.5</v>
      </c>
      <c r="DM21">
        <f t="shared" si="13"/>
        <v>0.75</v>
      </c>
      <c r="DN21">
        <f t="shared" si="14"/>
        <v>0.75</v>
      </c>
      <c r="DO21">
        <f t="shared" si="15"/>
        <v>0.75</v>
      </c>
      <c r="DP21">
        <f t="shared" si="16"/>
        <v>0.5</v>
      </c>
      <c r="DQ21">
        <f t="shared" si="17"/>
        <v>0.25</v>
      </c>
      <c r="DR21">
        <f t="shared" si="18"/>
        <v>1</v>
      </c>
      <c r="DS21">
        <f t="shared" si="19"/>
        <v>1</v>
      </c>
      <c r="DT21">
        <f t="shared" si="20"/>
        <v>0.5</v>
      </c>
      <c r="DU21">
        <f t="shared" si="21"/>
        <v>0.5</v>
      </c>
      <c r="DV21">
        <f t="shared" si="22"/>
        <v>0.75</v>
      </c>
      <c r="DW21">
        <f t="shared" si="23"/>
        <v>0.75</v>
      </c>
      <c r="DX21">
        <f t="shared" si="24"/>
        <v>0.75</v>
      </c>
      <c r="DY21">
        <f t="shared" si="25"/>
        <v>1</v>
      </c>
      <c r="DZ21">
        <f t="shared" si="26"/>
        <v>1</v>
      </c>
      <c r="EA21">
        <f t="shared" si="27"/>
        <v>1</v>
      </c>
      <c r="EB21">
        <f t="shared" si="28"/>
        <v>0.5</v>
      </c>
      <c r="EC21">
        <f t="shared" si="29"/>
        <v>0.5</v>
      </c>
      <c r="ED21">
        <f t="shared" si="30"/>
        <v>0.5</v>
      </c>
      <c r="EE21">
        <f t="shared" si="31"/>
        <v>0.75</v>
      </c>
      <c r="EF21">
        <f t="shared" si="32"/>
        <v>0.5</v>
      </c>
      <c r="EG21">
        <f t="shared" si="33"/>
        <v>1</v>
      </c>
      <c r="EH21">
        <f t="shared" si="34"/>
        <v>0.75</v>
      </c>
      <c r="EI21">
        <f t="shared" si="35"/>
        <v>1</v>
      </c>
      <c r="EJ21">
        <f t="shared" si="36"/>
        <v>0.75</v>
      </c>
      <c r="EK21">
        <f t="shared" si="37"/>
        <v>0.5</v>
      </c>
      <c r="EL21">
        <f t="shared" si="38"/>
        <v>0.75</v>
      </c>
      <c r="EM21">
        <f t="shared" si="39"/>
        <v>0.25</v>
      </c>
      <c r="EN21">
        <f t="shared" si="40"/>
        <v>0.75</v>
      </c>
      <c r="EO21">
        <f t="shared" si="41"/>
        <v>0.75</v>
      </c>
      <c r="EP21">
        <f t="shared" si="42"/>
        <v>0.5</v>
      </c>
      <c r="EQ21">
        <f t="shared" si="43"/>
        <v>0.75</v>
      </c>
      <c r="ER21">
        <f t="shared" si="44"/>
        <v>1</v>
      </c>
      <c r="ES21">
        <f t="shared" si="45"/>
        <v>1</v>
      </c>
      <c r="ET21">
        <f t="shared" si="46"/>
        <v>1</v>
      </c>
      <c r="EU21">
        <f t="shared" si="47"/>
        <v>0.25</v>
      </c>
      <c r="EV21">
        <f t="shared" si="48"/>
        <v>0.25</v>
      </c>
      <c r="EW21">
        <f t="shared" si="49"/>
        <v>0</v>
      </c>
      <c r="EX21">
        <f t="shared" si="50"/>
        <v>0.5</v>
      </c>
      <c r="EY21">
        <f t="shared" si="51"/>
        <v>0.5</v>
      </c>
      <c r="EZ21">
        <f t="shared" si="52"/>
        <v>0.5</v>
      </c>
      <c r="FA21">
        <f t="shared" si="53"/>
        <v>0</v>
      </c>
      <c r="FB21">
        <f t="shared" si="54"/>
        <v>0</v>
      </c>
      <c r="FC21">
        <f t="shared" si="55"/>
        <v>0</v>
      </c>
      <c r="FD21"/>
      <c r="FE21">
        <f t="shared" si="56"/>
        <v>0.5</v>
      </c>
      <c r="FF21">
        <f t="shared" si="57"/>
        <v>0.25</v>
      </c>
      <c r="FG21">
        <f t="shared" si="58"/>
        <v>0.25</v>
      </c>
      <c r="FH21">
        <f t="shared" si="59"/>
        <v>0</v>
      </c>
      <c r="FI21">
        <f t="shared" si="60"/>
        <v>0.5</v>
      </c>
      <c r="FJ21">
        <f t="shared" si="61"/>
        <v>0.25</v>
      </c>
      <c r="FK21">
        <f t="shared" si="62"/>
        <v>0</v>
      </c>
      <c r="FL21">
        <f t="shared" si="63"/>
        <v>0</v>
      </c>
      <c r="FM21">
        <f t="shared" si="64"/>
        <v>0.75</v>
      </c>
      <c r="FN21">
        <f t="shared" si="65"/>
        <v>0.5</v>
      </c>
      <c r="FO21">
        <f t="shared" si="66"/>
        <v>0.5</v>
      </c>
      <c r="FP21">
        <f t="shared" si="67"/>
        <v>0.5</v>
      </c>
      <c r="FQ21">
        <f t="shared" si="68"/>
        <v>0</v>
      </c>
      <c r="FR21">
        <f t="shared" si="69"/>
        <v>0</v>
      </c>
      <c r="FS21">
        <f t="shared" si="70"/>
        <v>0.25</v>
      </c>
      <c r="FT21">
        <f t="shared" si="71"/>
        <v>0.5</v>
      </c>
      <c r="FU21">
        <f t="shared" si="72"/>
        <v>0.5</v>
      </c>
      <c r="FV21">
        <f t="shared" si="73"/>
        <v>0.25</v>
      </c>
      <c r="FW21">
        <f t="shared" si="74"/>
        <v>0.75</v>
      </c>
      <c r="FX21">
        <f t="shared" si="75"/>
        <v>0.5</v>
      </c>
      <c r="FY21">
        <f t="shared" si="76"/>
        <v>0.5</v>
      </c>
      <c r="FZ21">
        <f t="shared" si="77"/>
        <v>0.25</v>
      </c>
      <c r="GA21">
        <f t="shared" si="78"/>
        <v>1</v>
      </c>
      <c r="GB21">
        <f t="shared" si="79"/>
        <v>1</v>
      </c>
      <c r="GC21">
        <f t="shared" si="80"/>
        <v>0.5</v>
      </c>
      <c r="GD21">
        <f t="shared" si="81"/>
        <v>1</v>
      </c>
      <c r="GE21">
        <f t="shared" si="82"/>
        <v>0.5</v>
      </c>
      <c r="GF21">
        <f t="shared" si="83"/>
        <v>1</v>
      </c>
      <c r="GG21">
        <f t="shared" si="84"/>
        <v>0.75</v>
      </c>
      <c r="GH21">
        <f t="shared" si="85"/>
        <v>0.25</v>
      </c>
      <c r="GI21">
        <f t="shared" si="86"/>
        <v>0.5</v>
      </c>
      <c r="GJ21">
        <f t="shared" si="87"/>
        <v>0.5</v>
      </c>
      <c r="GK21">
        <f t="shared" si="88"/>
        <v>0.5</v>
      </c>
      <c r="GL21">
        <f t="shared" si="89"/>
        <v>0.5</v>
      </c>
      <c r="GM21">
        <f t="shared" si="90"/>
        <v>0.5</v>
      </c>
      <c r="GN21">
        <f t="shared" si="91"/>
        <v>0.75</v>
      </c>
      <c r="GP21">
        <f t="shared" si="92"/>
        <v>0.75</v>
      </c>
      <c r="GQ21">
        <f t="shared" si="93"/>
        <v>1</v>
      </c>
      <c r="GR21">
        <f t="shared" si="94"/>
        <v>1</v>
      </c>
      <c r="GS21">
        <f t="shared" si="95"/>
        <v>1</v>
      </c>
      <c r="GT21">
        <f t="shared" si="96"/>
        <v>1</v>
      </c>
      <c r="GU21">
        <f t="shared" si="97"/>
        <v>1</v>
      </c>
      <c r="GV21">
        <f t="shared" si="98"/>
        <v>0.5</v>
      </c>
      <c r="GW21">
        <f t="shared" si="99"/>
        <v>1</v>
      </c>
      <c r="GX21">
        <f t="shared" si="100"/>
        <v>0.75</v>
      </c>
      <c r="GY21">
        <f t="shared" si="101"/>
        <v>0.75</v>
      </c>
    </row>
    <row r="22" spans="1:207" x14ac:dyDescent="0.35">
      <c r="A22" s="61" t="s">
        <v>64</v>
      </c>
      <c r="B22" s="54" t="s">
        <v>306</v>
      </c>
      <c r="C22" s="54">
        <f t="shared" si="2"/>
        <v>0.29901960784313725</v>
      </c>
      <c r="D22" s="54">
        <f t="shared" si="3"/>
        <v>0.46527777777777779</v>
      </c>
      <c r="E22" s="54">
        <f t="shared" si="4"/>
        <v>0.4</v>
      </c>
      <c r="F22" s="63"/>
      <c r="I22" s="64">
        <v>25</v>
      </c>
      <c r="J22" s="64">
        <v>50</v>
      </c>
      <c r="K22" s="64">
        <v>0</v>
      </c>
      <c r="L22" s="64">
        <v>0</v>
      </c>
      <c r="M22" s="64">
        <v>0</v>
      </c>
      <c r="N22" s="64">
        <v>100</v>
      </c>
      <c r="O22" s="64">
        <v>50</v>
      </c>
      <c r="P22" s="64">
        <v>25</v>
      </c>
      <c r="Q22" s="64">
        <v>25</v>
      </c>
      <c r="R22" s="64">
        <v>25</v>
      </c>
      <c r="S22" s="64">
        <v>0</v>
      </c>
      <c r="T22" s="64">
        <v>50</v>
      </c>
      <c r="U22" s="64">
        <v>25</v>
      </c>
      <c r="V22" s="64">
        <v>25</v>
      </c>
      <c r="W22" s="64">
        <v>25</v>
      </c>
      <c r="X22" s="64">
        <v>0</v>
      </c>
      <c r="Y22" s="64">
        <v>25</v>
      </c>
      <c r="Z22" s="64">
        <v>75</v>
      </c>
      <c r="AA22" s="64">
        <v>25</v>
      </c>
      <c r="AB22" s="64">
        <v>25</v>
      </c>
      <c r="AC22" s="64">
        <v>0</v>
      </c>
      <c r="AD22" s="64">
        <v>100</v>
      </c>
      <c r="AE22" s="64">
        <v>100</v>
      </c>
      <c r="AF22" s="64">
        <v>25</v>
      </c>
      <c r="AG22" s="64">
        <v>0</v>
      </c>
      <c r="AH22" s="64">
        <v>0</v>
      </c>
      <c r="AI22" s="64">
        <v>0</v>
      </c>
      <c r="AJ22" s="64">
        <v>0</v>
      </c>
      <c r="AK22" s="64">
        <v>75</v>
      </c>
      <c r="AL22" s="64">
        <v>0</v>
      </c>
      <c r="AM22" s="64">
        <v>100</v>
      </c>
      <c r="AN22" s="64">
        <v>25</v>
      </c>
      <c r="AO22" s="64">
        <v>25</v>
      </c>
      <c r="AP22" s="64">
        <v>25</v>
      </c>
      <c r="AQ22" s="64">
        <v>0</v>
      </c>
      <c r="AR22" s="64">
        <v>0</v>
      </c>
      <c r="AS22" s="64">
        <v>100</v>
      </c>
      <c r="AT22" s="64">
        <v>0</v>
      </c>
      <c r="AU22" s="64">
        <v>0</v>
      </c>
      <c r="AV22" s="64">
        <v>0</v>
      </c>
      <c r="AW22" s="64">
        <v>0</v>
      </c>
      <c r="AX22" s="64">
        <v>25</v>
      </c>
      <c r="AY22" s="64">
        <v>50</v>
      </c>
      <c r="AZ22" s="64">
        <v>100</v>
      </c>
      <c r="BA22" s="64">
        <v>50</v>
      </c>
      <c r="BB22" s="64">
        <v>100</v>
      </c>
      <c r="BC22" s="64">
        <v>50</v>
      </c>
      <c r="BD22" s="65">
        <v>0</v>
      </c>
      <c r="BE22" s="64">
        <v>0</v>
      </c>
      <c r="BF22" s="64">
        <v>0</v>
      </c>
      <c r="BG22" s="64">
        <v>0</v>
      </c>
      <c r="BH22" s="56"/>
      <c r="BI22" s="56">
        <v>50</v>
      </c>
      <c r="BJ22" s="56">
        <v>25</v>
      </c>
      <c r="BK22" s="56">
        <v>0</v>
      </c>
      <c r="BL22" s="56">
        <v>0</v>
      </c>
      <c r="BM22" s="58">
        <v>0</v>
      </c>
      <c r="BN22" s="58">
        <v>0</v>
      </c>
      <c r="BO22" s="58">
        <v>0</v>
      </c>
      <c r="BP22" s="58">
        <v>0</v>
      </c>
      <c r="BQ22" s="58">
        <v>25</v>
      </c>
      <c r="BR22" s="58">
        <v>100</v>
      </c>
      <c r="BS22" s="58">
        <v>75</v>
      </c>
      <c r="BT22" s="58">
        <v>50</v>
      </c>
      <c r="BU22" s="58">
        <v>0</v>
      </c>
      <c r="BV22" s="58">
        <v>50</v>
      </c>
      <c r="BW22" s="58">
        <v>0</v>
      </c>
      <c r="BX22" s="58">
        <v>0</v>
      </c>
      <c r="BY22" s="58">
        <v>0</v>
      </c>
      <c r="BZ22" s="58">
        <v>75</v>
      </c>
      <c r="CA22" s="58">
        <v>75</v>
      </c>
      <c r="CB22" s="58">
        <v>75</v>
      </c>
      <c r="CC22" s="58">
        <v>75</v>
      </c>
      <c r="CD22" s="58">
        <v>50</v>
      </c>
      <c r="CE22" s="58">
        <v>100</v>
      </c>
      <c r="CF22" s="58">
        <v>100</v>
      </c>
      <c r="CG22" s="58">
        <v>100</v>
      </c>
      <c r="CH22" s="58">
        <v>100</v>
      </c>
      <c r="CI22" s="58">
        <v>50</v>
      </c>
      <c r="CJ22" s="58">
        <v>75</v>
      </c>
      <c r="CK22" s="57">
        <v>50</v>
      </c>
      <c r="CL22" s="58">
        <v>75</v>
      </c>
      <c r="CM22" s="58">
        <v>75</v>
      </c>
      <c r="CN22" s="58">
        <v>75</v>
      </c>
      <c r="CO22" s="58">
        <v>0</v>
      </c>
      <c r="CP22" s="58">
        <v>50</v>
      </c>
      <c r="CQ22" s="58">
        <v>50</v>
      </c>
      <c r="CR22" s="58">
        <v>50</v>
      </c>
      <c r="CS22" s="58"/>
      <c r="CT22" s="58">
        <v>0</v>
      </c>
      <c r="CU22" s="58">
        <v>0</v>
      </c>
      <c r="CV22">
        <v>75</v>
      </c>
      <c r="CW22">
        <v>100</v>
      </c>
      <c r="CX22">
        <v>100</v>
      </c>
      <c r="CY22">
        <v>50</v>
      </c>
      <c r="CZ22">
        <v>50</v>
      </c>
      <c r="DA22">
        <v>0</v>
      </c>
      <c r="DB22">
        <v>0</v>
      </c>
      <c r="DC22">
        <v>25</v>
      </c>
      <c r="DE22">
        <f t="shared" si="5"/>
        <v>0.25</v>
      </c>
      <c r="DF22">
        <f t="shared" si="6"/>
        <v>0.5</v>
      </c>
      <c r="DG22">
        <f t="shared" si="7"/>
        <v>0</v>
      </c>
      <c r="DH22">
        <f t="shared" si="8"/>
        <v>0</v>
      </c>
      <c r="DI22">
        <f t="shared" si="9"/>
        <v>0</v>
      </c>
      <c r="DJ22">
        <f t="shared" si="10"/>
        <v>1</v>
      </c>
      <c r="DK22">
        <f t="shared" si="11"/>
        <v>0.5</v>
      </c>
      <c r="DL22">
        <f t="shared" si="12"/>
        <v>0.25</v>
      </c>
      <c r="DM22">
        <f t="shared" si="13"/>
        <v>0.25</v>
      </c>
      <c r="DN22">
        <f t="shared" si="14"/>
        <v>0.25</v>
      </c>
      <c r="DO22">
        <f t="shared" si="15"/>
        <v>0</v>
      </c>
      <c r="DP22">
        <f t="shared" si="16"/>
        <v>0.5</v>
      </c>
      <c r="DQ22">
        <f t="shared" si="17"/>
        <v>0.25</v>
      </c>
      <c r="DR22">
        <f t="shared" si="18"/>
        <v>0.25</v>
      </c>
      <c r="DS22">
        <f t="shared" si="19"/>
        <v>0.25</v>
      </c>
      <c r="DT22">
        <f t="shared" si="20"/>
        <v>0</v>
      </c>
      <c r="DU22">
        <f t="shared" si="21"/>
        <v>0.25</v>
      </c>
      <c r="DV22">
        <f t="shared" si="22"/>
        <v>0.75</v>
      </c>
      <c r="DW22">
        <f t="shared" si="23"/>
        <v>0.25</v>
      </c>
      <c r="DX22">
        <f t="shared" si="24"/>
        <v>0.25</v>
      </c>
      <c r="DY22">
        <f t="shared" si="25"/>
        <v>0</v>
      </c>
      <c r="DZ22">
        <f t="shared" si="26"/>
        <v>1</v>
      </c>
      <c r="EA22">
        <f t="shared" si="27"/>
        <v>1</v>
      </c>
      <c r="EB22">
        <f t="shared" si="28"/>
        <v>0.25</v>
      </c>
      <c r="EC22">
        <f t="shared" si="29"/>
        <v>0</v>
      </c>
      <c r="ED22">
        <f t="shared" si="30"/>
        <v>0</v>
      </c>
      <c r="EE22">
        <f t="shared" si="31"/>
        <v>0</v>
      </c>
      <c r="EF22">
        <f t="shared" si="32"/>
        <v>0</v>
      </c>
      <c r="EG22">
        <f t="shared" si="33"/>
        <v>0.75</v>
      </c>
      <c r="EH22">
        <f t="shared" si="34"/>
        <v>0</v>
      </c>
      <c r="EI22">
        <f t="shared" si="35"/>
        <v>1</v>
      </c>
      <c r="EJ22">
        <f t="shared" si="36"/>
        <v>0.25</v>
      </c>
      <c r="EK22">
        <f t="shared" si="37"/>
        <v>0.25</v>
      </c>
      <c r="EL22">
        <f t="shared" si="38"/>
        <v>0.25</v>
      </c>
      <c r="EM22">
        <f t="shared" si="39"/>
        <v>0</v>
      </c>
      <c r="EN22">
        <f t="shared" si="40"/>
        <v>0</v>
      </c>
      <c r="EO22">
        <f t="shared" si="41"/>
        <v>1</v>
      </c>
      <c r="EP22">
        <f t="shared" si="42"/>
        <v>0</v>
      </c>
      <c r="EQ22">
        <f t="shared" si="43"/>
        <v>0</v>
      </c>
      <c r="ER22">
        <f t="shared" si="44"/>
        <v>0</v>
      </c>
      <c r="ES22">
        <f t="shared" si="45"/>
        <v>0</v>
      </c>
      <c r="ET22">
        <f t="shared" si="46"/>
        <v>0.25</v>
      </c>
      <c r="EU22">
        <f t="shared" si="47"/>
        <v>0.5</v>
      </c>
      <c r="EV22">
        <f t="shared" si="48"/>
        <v>1</v>
      </c>
      <c r="EW22">
        <f t="shared" si="49"/>
        <v>0.5</v>
      </c>
      <c r="EX22">
        <f t="shared" si="50"/>
        <v>1</v>
      </c>
      <c r="EY22">
        <f t="shared" si="51"/>
        <v>0.5</v>
      </c>
      <c r="EZ22">
        <f t="shared" si="52"/>
        <v>0</v>
      </c>
      <c r="FA22">
        <f t="shared" si="53"/>
        <v>0</v>
      </c>
      <c r="FB22">
        <f t="shared" si="54"/>
        <v>0</v>
      </c>
      <c r="FC22">
        <f t="shared" si="55"/>
        <v>0</v>
      </c>
      <c r="FD22"/>
      <c r="FE22">
        <f t="shared" si="56"/>
        <v>0.5</v>
      </c>
      <c r="FF22">
        <f t="shared" si="57"/>
        <v>0.25</v>
      </c>
      <c r="FG22">
        <f t="shared" si="58"/>
        <v>0</v>
      </c>
      <c r="FH22">
        <f t="shared" si="59"/>
        <v>0</v>
      </c>
      <c r="FI22">
        <f t="shared" si="60"/>
        <v>0</v>
      </c>
      <c r="FJ22">
        <f t="shared" si="61"/>
        <v>0</v>
      </c>
      <c r="FK22">
        <f t="shared" si="62"/>
        <v>0</v>
      </c>
      <c r="FL22">
        <f t="shared" si="63"/>
        <v>0</v>
      </c>
      <c r="FM22">
        <f t="shared" si="64"/>
        <v>0.25</v>
      </c>
      <c r="FN22">
        <f t="shared" si="65"/>
        <v>1</v>
      </c>
      <c r="FO22">
        <f t="shared" si="66"/>
        <v>0.75</v>
      </c>
      <c r="FP22">
        <f t="shared" si="67"/>
        <v>0.5</v>
      </c>
      <c r="FQ22">
        <f t="shared" si="68"/>
        <v>0</v>
      </c>
      <c r="FR22">
        <f t="shared" si="69"/>
        <v>0.5</v>
      </c>
      <c r="FS22">
        <f t="shared" si="70"/>
        <v>0</v>
      </c>
      <c r="FT22">
        <f t="shared" si="71"/>
        <v>0</v>
      </c>
      <c r="FU22">
        <f t="shared" si="72"/>
        <v>0</v>
      </c>
      <c r="FV22">
        <f t="shared" si="73"/>
        <v>0.75</v>
      </c>
      <c r="FW22">
        <f t="shared" si="74"/>
        <v>0.75</v>
      </c>
      <c r="FX22">
        <f t="shared" si="75"/>
        <v>0.75</v>
      </c>
      <c r="FY22">
        <f t="shared" si="76"/>
        <v>0.75</v>
      </c>
      <c r="FZ22">
        <f t="shared" si="77"/>
        <v>0.5</v>
      </c>
      <c r="GA22">
        <f t="shared" si="78"/>
        <v>1</v>
      </c>
      <c r="GB22">
        <f t="shared" si="79"/>
        <v>1</v>
      </c>
      <c r="GC22">
        <f t="shared" si="80"/>
        <v>1</v>
      </c>
      <c r="GD22">
        <f t="shared" si="81"/>
        <v>1</v>
      </c>
      <c r="GE22">
        <f t="shared" si="82"/>
        <v>0.5</v>
      </c>
      <c r="GF22">
        <f t="shared" si="83"/>
        <v>0.75</v>
      </c>
      <c r="GG22">
        <f t="shared" si="84"/>
        <v>0.5</v>
      </c>
      <c r="GH22">
        <f t="shared" si="85"/>
        <v>0.75</v>
      </c>
      <c r="GI22">
        <f t="shared" si="86"/>
        <v>0.75</v>
      </c>
      <c r="GJ22">
        <f t="shared" si="87"/>
        <v>0.75</v>
      </c>
      <c r="GK22">
        <f t="shared" si="88"/>
        <v>0</v>
      </c>
      <c r="GL22">
        <f t="shared" si="89"/>
        <v>0.5</v>
      </c>
      <c r="GM22">
        <f t="shared" si="90"/>
        <v>0.5</v>
      </c>
      <c r="GN22">
        <f t="shared" si="91"/>
        <v>0.5</v>
      </c>
      <c r="GP22">
        <f t="shared" si="92"/>
        <v>0</v>
      </c>
      <c r="GQ22">
        <f t="shared" si="93"/>
        <v>0</v>
      </c>
      <c r="GR22">
        <f t="shared" si="94"/>
        <v>0.75</v>
      </c>
      <c r="GS22">
        <f t="shared" si="95"/>
        <v>1</v>
      </c>
      <c r="GT22">
        <f t="shared" si="96"/>
        <v>1</v>
      </c>
      <c r="GU22">
        <f t="shared" si="97"/>
        <v>0.5</v>
      </c>
      <c r="GV22">
        <f t="shared" si="98"/>
        <v>0.5</v>
      </c>
      <c r="GW22">
        <f t="shared" si="99"/>
        <v>0</v>
      </c>
      <c r="GX22">
        <f t="shared" si="100"/>
        <v>0</v>
      </c>
      <c r="GY22">
        <f t="shared" si="101"/>
        <v>0.25</v>
      </c>
    </row>
    <row r="23" spans="1:207" x14ac:dyDescent="0.35">
      <c r="A23" s="61" t="s">
        <v>68</v>
      </c>
      <c r="B23" s="54" t="s">
        <v>695</v>
      </c>
      <c r="C23" s="54">
        <f t="shared" si="2"/>
        <v>0.80392156862745101</v>
      </c>
      <c r="D23" s="54">
        <f t="shared" si="3"/>
        <v>0.61111111111111116</v>
      </c>
      <c r="E23" s="54">
        <f t="shared" si="4"/>
        <v>0.55000000000000004</v>
      </c>
      <c r="F23" s="63"/>
      <c r="I23" s="64">
        <v>75</v>
      </c>
      <c r="J23" s="64">
        <v>50</v>
      </c>
      <c r="K23" s="64">
        <v>100</v>
      </c>
      <c r="L23" s="64">
        <v>100</v>
      </c>
      <c r="M23" s="64">
        <v>100</v>
      </c>
      <c r="N23" s="64">
        <v>100</v>
      </c>
      <c r="O23" s="64">
        <v>75</v>
      </c>
      <c r="P23" s="64">
        <v>100</v>
      </c>
      <c r="Q23" s="64">
        <v>100</v>
      </c>
      <c r="R23" s="64">
        <v>100</v>
      </c>
      <c r="S23" s="64">
        <v>75</v>
      </c>
      <c r="T23" s="64">
        <v>50</v>
      </c>
      <c r="U23" s="64">
        <v>75</v>
      </c>
      <c r="V23" s="64">
        <v>75</v>
      </c>
      <c r="W23" s="64">
        <v>75</v>
      </c>
      <c r="X23" s="64">
        <v>75</v>
      </c>
      <c r="Y23" s="64">
        <v>75</v>
      </c>
      <c r="Z23" s="64">
        <v>75</v>
      </c>
      <c r="AA23" s="64">
        <v>75</v>
      </c>
      <c r="AB23" s="64">
        <v>75</v>
      </c>
      <c r="AC23" s="64">
        <v>100</v>
      </c>
      <c r="AD23" s="64">
        <v>100</v>
      </c>
      <c r="AE23" s="64">
        <v>100</v>
      </c>
      <c r="AF23" s="64">
        <v>75</v>
      </c>
      <c r="AG23" s="64">
        <v>100</v>
      </c>
      <c r="AH23" s="64">
        <v>50</v>
      </c>
      <c r="AI23" s="64">
        <v>100</v>
      </c>
      <c r="AJ23" s="64">
        <v>75</v>
      </c>
      <c r="AK23" s="64">
        <v>100</v>
      </c>
      <c r="AL23" s="64">
        <v>75</v>
      </c>
      <c r="AM23" s="64">
        <v>100</v>
      </c>
      <c r="AN23" s="64">
        <v>75</v>
      </c>
      <c r="AO23" s="64">
        <v>75</v>
      </c>
      <c r="AP23" s="64">
        <v>75</v>
      </c>
      <c r="AQ23" s="64">
        <v>75</v>
      </c>
      <c r="AR23" s="64">
        <v>75</v>
      </c>
      <c r="AS23" s="64">
        <v>100</v>
      </c>
      <c r="AT23" s="64">
        <v>75</v>
      </c>
      <c r="AU23" s="64">
        <v>75</v>
      </c>
      <c r="AV23" s="64">
        <v>75</v>
      </c>
      <c r="AW23" s="64">
        <v>100</v>
      </c>
      <c r="AX23" s="64">
        <v>100</v>
      </c>
      <c r="AY23" s="64">
        <v>75</v>
      </c>
      <c r="AZ23" s="64">
        <v>50</v>
      </c>
      <c r="BA23" s="64">
        <v>50</v>
      </c>
      <c r="BB23" s="64">
        <v>75</v>
      </c>
      <c r="BC23" s="64">
        <v>75</v>
      </c>
      <c r="BD23" s="65">
        <v>100</v>
      </c>
      <c r="BE23" s="64">
        <v>50</v>
      </c>
      <c r="BF23" s="64">
        <v>50</v>
      </c>
      <c r="BG23" s="64">
        <v>75</v>
      </c>
      <c r="BH23" s="56"/>
      <c r="BI23" s="56">
        <v>75</v>
      </c>
      <c r="BJ23" s="56">
        <v>75</v>
      </c>
      <c r="BK23" s="56">
        <v>50</v>
      </c>
      <c r="BL23" s="56">
        <v>50</v>
      </c>
      <c r="BM23" s="58">
        <v>50</v>
      </c>
      <c r="BN23" s="58">
        <v>0</v>
      </c>
      <c r="BO23" s="58">
        <v>50</v>
      </c>
      <c r="BP23" s="58">
        <v>50</v>
      </c>
      <c r="BQ23" s="58">
        <v>100</v>
      </c>
      <c r="BR23" s="58">
        <v>75</v>
      </c>
      <c r="BS23" s="58">
        <v>75</v>
      </c>
      <c r="BT23" s="58">
        <v>75</v>
      </c>
      <c r="BU23" s="58">
        <v>75</v>
      </c>
      <c r="BV23" s="58">
        <v>75</v>
      </c>
      <c r="BW23" s="58">
        <v>0</v>
      </c>
      <c r="BX23" s="58">
        <v>0</v>
      </c>
      <c r="BY23" s="58">
        <v>0</v>
      </c>
      <c r="BZ23" s="58">
        <v>50</v>
      </c>
      <c r="CA23" s="58">
        <v>75</v>
      </c>
      <c r="CB23" s="58">
        <v>75</v>
      </c>
      <c r="CC23" s="58">
        <v>75</v>
      </c>
      <c r="CD23" s="58">
        <v>50</v>
      </c>
      <c r="CE23" s="58">
        <v>100</v>
      </c>
      <c r="CF23" s="58">
        <v>100</v>
      </c>
      <c r="CG23" s="58">
        <v>75</v>
      </c>
      <c r="CH23" s="58">
        <v>100</v>
      </c>
      <c r="CI23" s="58">
        <v>75</v>
      </c>
      <c r="CJ23" s="58">
        <v>50</v>
      </c>
      <c r="CK23" s="57">
        <v>75</v>
      </c>
      <c r="CL23" s="58">
        <v>75</v>
      </c>
      <c r="CM23" s="58">
        <v>50</v>
      </c>
      <c r="CN23" s="58">
        <v>75</v>
      </c>
      <c r="CO23" s="58">
        <v>75</v>
      </c>
      <c r="CP23" s="58">
        <v>50</v>
      </c>
      <c r="CQ23" s="58">
        <v>50</v>
      </c>
      <c r="CR23" s="58">
        <v>50</v>
      </c>
      <c r="CS23" s="58"/>
      <c r="CT23" s="58">
        <v>50</v>
      </c>
      <c r="CU23" s="58">
        <v>75</v>
      </c>
      <c r="CV23">
        <v>50</v>
      </c>
      <c r="CW23">
        <v>50</v>
      </c>
      <c r="CX23">
        <v>50</v>
      </c>
      <c r="CY23">
        <v>75</v>
      </c>
      <c r="CZ23">
        <v>50</v>
      </c>
      <c r="DA23">
        <v>50</v>
      </c>
      <c r="DB23">
        <v>50</v>
      </c>
      <c r="DC23">
        <v>50</v>
      </c>
      <c r="DE23">
        <f t="shared" si="5"/>
        <v>0.75</v>
      </c>
      <c r="DF23">
        <f t="shared" si="6"/>
        <v>0.5</v>
      </c>
      <c r="DG23">
        <f t="shared" si="7"/>
        <v>1</v>
      </c>
      <c r="DH23">
        <f t="shared" si="8"/>
        <v>1</v>
      </c>
      <c r="DI23">
        <f t="shared" si="9"/>
        <v>1</v>
      </c>
      <c r="DJ23">
        <f t="shared" si="10"/>
        <v>1</v>
      </c>
      <c r="DK23">
        <f t="shared" si="11"/>
        <v>0.75</v>
      </c>
      <c r="DL23">
        <f t="shared" si="12"/>
        <v>1</v>
      </c>
      <c r="DM23">
        <f t="shared" si="13"/>
        <v>1</v>
      </c>
      <c r="DN23">
        <f t="shared" si="14"/>
        <v>1</v>
      </c>
      <c r="DO23">
        <f t="shared" si="15"/>
        <v>0.75</v>
      </c>
      <c r="DP23">
        <f t="shared" si="16"/>
        <v>0.5</v>
      </c>
      <c r="DQ23">
        <f t="shared" si="17"/>
        <v>0.75</v>
      </c>
      <c r="DR23">
        <f t="shared" si="18"/>
        <v>0.75</v>
      </c>
      <c r="DS23">
        <f t="shared" si="19"/>
        <v>0.75</v>
      </c>
      <c r="DT23">
        <f t="shared" si="20"/>
        <v>0.75</v>
      </c>
      <c r="DU23">
        <f t="shared" si="21"/>
        <v>0.75</v>
      </c>
      <c r="DV23">
        <f t="shared" si="22"/>
        <v>0.75</v>
      </c>
      <c r="DW23">
        <f t="shared" si="23"/>
        <v>0.75</v>
      </c>
      <c r="DX23">
        <f t="shared" si="24"/>
        <v>0.75</v>
      </c>
      <c r="DY23">
        <f t="shared" si="25"/>
        <v>1</v>
      </c>
      <c r="DZ23">
        <f t="shared" si="26"/>
        <v>1</v>
      </c>
      <c r="EA23">
        <f t="shared" si="27"/>
        <v>1</v>
      </c>
      <c r="EB23">
        <f t="shared" si="28"/>
        <v>0.75</v>
      </c>
      <c r="EC23">
        <f t="shared" si="29"/>
        <v>1</v>
      </c>
      <c r="ED23">
        <f t="shared" si="30"/>
        <v>0.5</v>
      </c>
      <c r="EE23">
        <f t="shared" si="31"/>
        <v>1</v>
      </c>
      <c r="EF23">
        <f t="shared" si="32"/>
        <v>0.75</v>
      </c>
      <c r="EG23">
        <f t="shared" si="33"/>
        <v>1</v>
      </c>
      <c r="EH23">
        <f t="shared" si="34"/>
        <v>0.75</v>
      </c>
      <c r="EI23">
        <f t="shared" si="35"/>
        <v>1</v>
      </c>
      <c r="EJ23">
        <f t="shared" si="36"/>
        <v>0.75</v>
      </c>
      <c r="EK23">
        <f t="shared" si="37"/>
        <v>0.75</v>
      </c>
      <c r="EL23">
        <f t="shared" si="38"/>
        <v>0.75</v>
      </c>
      <c r="EM23">
        <f t="shared" si="39"/>
        <v>0.75</v>
      </c>
      <c r="EN23">
        <f t="shared" si="40"/>
        <v>0.75</v>
      </c>
      <c r="EO23">
        <f t="shared" si="41"/>
        <v>1</v>
      </c>
      <c r="EP23">
        <f t="shared" si="42"/>
        <v>0.75</v>
      </c>
      <c r="EQ23">
        <f t="shared" si="43"/>
        <v>0.75</v>
      </c>
      <c r="ER23">
        <f t="shared" si="44"/>
        <v>0.75</v>
      </c>
      <c r="ES23">
        <f t="shared" si="45"/>
        <v>1</v>
      </c>
      <c r="ET23">
        <f t="shared" si="46"/>
        <v>1</v>
      </c>
      <c r="EU23">
        <f t="shared" si="47"/>
        <v>0.75</v>
      </c>
      <c r="EV23">
        <f t="shared" si="48"/>
        <v>0.5</v>
      </c>
      <c r="EW23">
        <f t="shared" si="49"/>
        <v>0.5</v>
      </c>
      <c r="EX23">
        <f t="shared" si="50"/>
        <v>0.75</v>
      </c>
      <c r="EY23">
        <f t="shared" si="51"/>
        <v>0.75</v>
      </c>
      <c r="EZ23">
        <f t="shared" si="52"/>
        <v>1</v>
      </c>
      <c r="FA23">
        <f t="shared" si="53"/>
        <v>0.5</v>
      </c>
      <c r="FB23">
        <f t="shared" si="54"/>
        <v>0.5</v>
      </c>
      <c r="FC23">
        <f t="shared" si="55"/>
        <v>0.75</v>
      </c>
      <c r="FD23"/>
      <c r="FE23">
        <f t="shared" si="56"/>
        <v>0.75</v>
      </c>
      <c r="FF23">
        <f t="shared" si="57"/>
        <v>0.75</v>
      </c>
      <c r="FG23">
        <f t="shared" si="58"/>
        <v>0.5</v>
      </c>
      <c r="FH23">
        <f t="shared" si="59"/>
        <v>0.5</v>
      </c>
      <c r="FI23">
        <f t="shared" si="60"/>
        <v>0.5</v>
      </c>
      <c r="FJ23">
        <f t="shared" si="61"/>
        <v>0</v>
      </c>
      <c r="FK23">
        <f t="shared" si="62"/>
        <v>0.5</v>
      </c>
      <c r="FL23">
        <f t="shared" si="63"/>
        <v>0.5</v>
      </c>
      <c r="FM23">
        <f t="shared" si="64"/>
        <v>1</v>
      </c>
      <c r="FN23">
        <f t="shared" si="65"/>
        <v>0.75</v>
      </c>
      <c r="FO23">
        <f t="shared" si="66"/>
        <v>0.75</v>
      </c>
      <c r="FP23">
        <f t="shared" si="67"/>
        <v>0.75</v>
      </c>
      <c r="FQ23">
        <f t="shared" si="68"/>
        <v>0.75</v>
      </c>
      <c r="FR23">
        <f t="shared" si="69"/>
        <v>0.75</v>
      </c>
      <c r="FS23">
        <f t="shared" si="70"/>
        <v>0</v>
      </c>
      <c r="FT23">
        <f t="shared" si="71"/>
        <v>0</v>
      </c>
      <c r="FU23">
        <f t="shared" si="72"/>
        <v>0</v>
      </c>
      <c r="FV23">
        <f t="shared" si="73"/>
        <v>0.5</v>
      </c>
      <c r="FW23">
        <f t="shared" si="74"/>
        <v>0.75</v>
      </c>
      <c r="FX23">
        <f t="shared" si="75"/>
        <v>0.75</v>
      </c>
      <c r="FY23">
        <f t="shared" si="76"/>
        <v>0.75</v>
      </c>
      <c r="FZ23">
        <f t="shared" si="77"/>
        <v>0.5</v>
      </c>
      <c r="GA23">
        <f t="shared" si="78"/>
        <v>1</v>
      </c>
      <c r="GB23">
        <f t="shared" si="79"/>
        <v>1</v>
      </c>
      <c r="GC23">
        <f t="shared" si="80"/>
        <v>0.75</v>
      </c>
      <c r="GD23">
        <f t="shared" si="81"/>
        <v>1</v>
      </c>
      <c r="GE23">
        <f t="shared" si="82"/>
        <v>0.75</v>
      </c>
      <c r="GF23">
        <f t="shared" si="83"/>
        <v>0.5</v>
      </c>
      <c r="GG23">
        <f t="shared" si="84"/>
        <v>0.75</v>
      </c>
      <c r="GH23">
        <f t="shared" si="85"/>
        <v>0.75</v>
      </c>
      <c r="GI23">
        <f t="shared" si="86"/>
        <v>0.5</v>
      </c>
      <c r="GJ23">
        <f t="shared" si="87"/>
        <v>0.75</v>
      </c>
      <c r="GK23">
        <f t="shared" si="88"/>
        <v>0.75</v>
      </c>
      <c r="GL23">
        <f t="shared" si="89"/>
        <v>0.5</v>
      </c>
      <c r="GM23">
        <f t="shared" si="90"/>
        <v>0.5</v>
      </c>
      <c r="GN23">
        <f t="shared" si="91"/>
        <v>0.5</v>
      </c>
      <c r="GP23">
        <f t="shared" si="92"/>
        <v>0.5</v>
      </c>
      <c r="GQ23">
        <f t="shared" si="93"/>
        <v>0.75</v>
      </c>
      <c r="GR23">
        <f t="shared" si="94"/>
        <v>0.5</v>
      </c>
      <c r="GS23">
        <f t="shared" si="95"/>
        <v>0.5</v>
      </c>
      <c r="GT23">
        <f t="shared" si="96"/>
        <v>0.5</v>
      </c>
      <c r="GU23">
        <f t="shared" si="97"/>
        <v>0.75</v>
      </c>
      <c r="GV23">
        <f t="shared" si="98"/>
        <v>0.5</v>
      </c>
      <c r="GW23">
        <f t="shared" si="99"/>
        <v>0.5</v>
      </c>
      <c r="GX23">
        <f t="shared" si="100"/>
        <v>0.5</v>
      </c>
      <c r="GY23">
        <f t="shared" si="101"/>
        <v>0.5</v>
      </c>
    </row>
    <row r="24" spans="1:207" x14ac:dyDescent="0.35">
      <c r="A24" s="61" t="s">
        <v>70</v>
      </c>
      <c r="B24" s="54" t="s">
        <v>578</v>
      </c>
      <c r="C24" s="54">
        <f t="shared" si="2"/>
        <v>0.56862745098039214</v>
      </c>
      <c r="D24" s="54">
        <f t="shared" si="3"/>
        <v>0.45833333333333331</v>
      </c>
      <c r="E24" s="54">
        <f t="shared" si="4"/>
        <v>2.5000000000000001E-2</v>
      </c>
      <c r="F24" s="63"/>
      <c r="I24" s="64">
        <v>75</v>
      </c>
      <c r="J24" s="64">
        <v>75</v>
      </c>
      <c r="K24" s="64">
        <v>100</v>
      </c>
      <c r="L24" s="64">
        <v>0</v>
      </c>
      <c r="M24" s="64">
        <v>0</v>
      </c>
      <c r="N24" s="64">
        <v>100</v>
      </c>
      <c r="O24" s="64">
        <v>50</v>
      </c>
      <c r="P24" s="64">
        <v>100</v>
      </c>
      <c r="Q24" s="64">
        <v>100</v>
      </c>
      <c r="R24" s="64">
        <v>100</v>
      </c>
      <c r="S24" s="64">
        <v>25</v>
      </c>
      <c r="T24" s="64">
        <v>25</v>
      </c>
      <c r="U24" s="64">
        <v>50</v>
      </c>
      <c r="V24" s="64">
        <v>100</v>
      </c>
      <c r="W24" s="64">
        <v>100</v>
      </c>
      <c r="X24" s="64">
        <v>25</v>
      </c>
      <c r="Y24" s="64">
        <v>100</v>
      </c>
      <c r="Z24" s="64">
        <v>25</v>
      </c>
      <c r="AA24" s="64">
        <v>25</v>
      </c>
      <c r="AB24" s="64">
        <v>50</v>
      </c>
      <c r="AC24" s="64">
        <v>100</v>
      </c>
      <c r="AD24" s="64">
        <v>0</v>
      </c>
      <c r="AE24" s="64">
        <v>100</v>
      </c>
      <c r="AF24" s="64">
        <v>50</v>
      </c>
      <c r="AG24" s="64">
        <v>100</v>
      </c>
      <c r="AH24" s="64">
        <v>0</v>
      </c>
      <c r="AI24" s="64">
        <v>100</v>
      </c>
      <c r="AJ24" s="64">
        <v>0</v>
      </c>
      <c r="AK24" s="64">
        <v>100</v>
      </c>
      <c r="AL24" s="64">
        <v>75</v>
      </c>
      <c r="AM24" s="64">
        <v>50</v>
      </c>
      <c r="AN24" s="64">
        <v>100</v>
      </c>
      <c r="AO24" s="64">
        <v>100</v>
      </c>
      <c r="AP24" s="64">
        <v>25</v>
      </c>
      <c r="AQ24" s="64">
        <v>50</v>
      </c>
      <c r="AR24" s="64">
        <v>50</v>
      </c>
      <c r="AS24" s="64">
        <v>100</v>
      </c>
      <c r="AT24" s="64">
        <v>25</v>
      </c>
      <c r="AU24" s="64">
        <v>50</v>
      </c>
      <c r="AV24" s="64">
        <v>25</v>
      </c>
      <c r="AW24" s="64">
        <v>50</v>
      </c>
      <c r="AX24" s="64">
        <v>75</v>
      </c>
      <c r="AY24" s="64">
        <v>50</v>
      </c>
      <c r="AZ24" s="64">
        <v>50</v>
      </c>
      <c r="BA24" s="64">
        <v>0</v>
      </c>
      <c r="BB24" s="64">
        <v>0</v>
      </c>
      <c r="BC24" s="64">
        <v>50</v>
      </c>
      <c r="BD24" s="65">
        <v>25</v>
      </c>
      <c r="BE24" s="64">
        <v>50</v>
      </c>
      <c r="BF24" s="64">
        <v>25</v>
      </c>
      <c r="BG24" s="64">
        <v>100</v>
      </c>
      <c r="BH24" s="56"/>
      <c r="BI24" s="56">
        <v>50</v>
      </c>
      <c r="BJ24" s="56">
        <v>25</v>
      </c>
      <c r="BK24" s="56">
        <v>25</v>
      </c>
      <c r="BL24" s="56">
        <v>0</v>
      </c>
      <c r="BM24" s="58">
        <v>0</v>
      </c>
      <c r="BN24" s="58">
        <v>0</v>
      </c>
      <c r="BO24" s="58">
        <v>50</v>
      </c>
      <c r="BP24" s="58">
        <v>100</v>
      </c>
      <c r="BQ24" s="58">
        <v>50</v>
      </c>
      <c r="BR24" s="58">
        <v>50</v>
      </c>
      <c r="BS24" s="58">
        <v>25</v>
      </c>
      <c r="BT24" s="58">
        <v>50</v>
      </c>
      <c r="BU24" s="58">
        <v>0</v>
      </c>
      <c r="BV24" s="58">
        <v>0</v>
      </c>
      <c r="BW24" s="58">
        <v>0</v>
      </c>
      <c r="BX24" s="58">
        <v>75</v>
      </c>
      <c r="BY24" s="58">
        <v>75</v>
      </c>
      <c r="BZ24" s="58">
        <v>75</v>
      </c>
      <c r="CA24" s="58">
        <v>25</v>
      </c>
      <c r="CB24" s="58">
        <v>25</v>
      </c>
      <c r="CC24" s="58">
        <v>50</v>
      </c>
      <c r="CD24" s="58">
        <v>25</v>
      </c>
      <c r="CE24" s="58">
        <v>100</v>
      </c>
      <c r="CF24" s="58">
        <v>100</v>
      </c>
      <c r="CG24" s="58">
        <v>100</v>
      </c>
      <c r="CH24" s="58">
        <v>100</v>
      </c>
      <c r="CI24" s="58">
        <v>50</v>
      </c>
      <c r="CJ24" s="58">
        <v>100</v>
      </c>
      <c r="CK24" s="57">
        <v>50</v>
      </c>
      <c r="CL24" s="58">
        <v>75</v>
      </c>
      <c r="CM24" s="58">
        <v>25</v>
      </c>
      <c r="CN24" s="58">
        <v>100</v>
      </c>
      <c r="CO24" s="58">
        <v>0</v>
      </c>
      <c r="CP24" s="58">
        <v>0</v>
      </c>
      <c r="CQ24" s="58">
        <v>50</v>
      </c>
      <c r="CR24" s="58">
        <v>25</v>
      </c>
      <c r="CS24" s="58"/>
      <c r="CT24" s="58">
        <v>25</v>
      </c>
      <c r="CU24" s="58">
        <v>0</v>
      </c>
      <c r="CV24">
        <v>0</v>
      </c>
      <c r="CW24">
        <v>0</v>
      </c>
      <c r="CX24">
        <v>0</v>
      </c>
      <c r="CY24">
        <v>0</v>
      </c>
      <c r="CZ24">
        <v>0</v>
      </c>
      <c r="DA24">
        <v>0</v>
      </c>
      <c r="DB24">
        <v>0</v>
      </c>
      <c r="DC24">
        <v>0</v>
      </c>
      <c r="DE24">
        <f t="shared" si="5"/>
        <v>0.75</v>
      </c>
      <c r="DF24">
        <f t="shared" si="6"/>
        <v>0.75</v>
      </c>
      <c r="DG24">
        <f t="shared" si="7"/>
        <v>1</v>
      </c>
      <c r="DH24">
        <f t="shared" si="8"/>
        <v>0</v>
      </c>
      <c r="DI24">
        <f t="shared" si="9"/>
        <v>0</v>
      </c>
      <c r="DJ24">
        <f t="shared" si="10"/>
        <v>1</v>
      </c>
      <c r="DK24">
        <f t="shared" si="11"/>
        <v>0.5</v>
      </c>
      <c r="DL24">
        <f t="shared" si="12"/>
        <v>1</v>
      </c>
      <c r="DM24">
        <f t="shared" si="13"/>
        <v>1</v>
      </c>
      <c r="DN24">
        <f t="shared" si="14"/>
        <v>1</v>
      </c>
      <c r="DO24">
        <f t="shared" si="15"/>
        <v>0.25</v>
      </c>
      <c r="DP24">
        <f t="shared" si="16"/>
        <v>0.25</v>
      </c>
      <c r="DQ24">
        <f t="shared" si="17"/>
        <v>0.5</v>
      </c>
      <c r="DR24">
        <f t="shared" si="18"/>
        <v>1</v>
      </c>
      <c r="DS24">
        <f t="shared" si="19"/>
        <v>1</v>
      </c>
      <c r="DT24">
        <f t="shared" si="20"/>
        <v>0.25</v>
      </c>
      <c r="DU24">
        <f t="shared" si="21"/>
        <v>1</v>
      </c>
      <c r="DV24">
        <f t="shared" si="22"/>
        <v>0.25</v>
      </c>
      <c r="DW24">
        <f t="shared" si="23"/>
        <v>0.25</v>
      </c>
      <c r="DX24">
        <f t="shared" si="24"/>
        <v>0.5</v>
      </c>
      <c r="DY24">
        <f t="shared" si="25"/>
        <v>1</v>
      </c>
      <c r="DZ24">
        <f t="shared" si="26"/>
        <v>0</v>
      </c>
      <c r="EA24">
        <f t="shared" si="27"/>
        <v>1</v>
      </c>
      <c r="EB24">
        <f t="shared" si="28"/>
        <v>0.5</v>
      </c>
      <c r="EC24">
        <f t="shared" si="29"/>
        <v>1</v>
      </c>
      <c r="ED24">
        <f t="shared" si="30"/>
        <v>0</v>
      </c>
      <c r="EE24">
        <f t="shared" si="31"/>
        <v>1</v>
      </c>
      <c r="EF24">
        <f t="shared" si="32"/>
        <v>0</v>
      </c>
      <c r="EG24">
        <f t="shared" si="33"/>
        <v>1</v>
      </c>
      <c r="EH24">
        <f t="shared" si="34"/>
        <v>0.75</v>
      </c>
      <c r="EI24">
        <f t="shared" si="35"/>
        <v>0.5</v>
      </c>
      <c r="EJ24">
        <f t="shared" si="36"/>
        <v>1</v>
      </c>
      <c r="EK24">
        <f t="shared" si="37"/>
        <v>1</v>
      </c>
      <c r="EL24">
        <f t="shared" si="38"/>
        <v>0.25</v>
      </c>
      <c r="EM24">
        <f t="shared" si="39"/>
        <v>0.5</v>
      </c>
      <c r="EN24">
        <f t="shared" si="40"/>
        <v>0.5</v>
      </c>
      <c r="EO24">
        <f t="shared" si="41"/>
        <v>1</v>
      </c>
      <c r="EP24">
        <f t="shared" si="42"/>
        <v>0.25</v>
      </c>
      <c r="EQ24">
        <f t="shared" si="43"/>
        <v>0.5</v>
      </c>
      <c r="ER24">
        <f t="shared" si="44"/>
        <v>0.25</v>
      </c>
      <c r="ES24">
        <f t="shared" si="45"/>
        <v>0.5</v>
      </c>
      <c r="ET24">
        <f t="shared" si="46"/>
        <v>0.75</v>
      </c>
      <c r="EU24">
        <f t="shared" si="47"/>
        <v>0.5</v>
      </c>
      <c r="EV24">
        <f t="shared" si="48"/>
        <v>0.5</v>
      </c>
      <c r="EW24">
        <f t="shared" si="49"/>
        <v>0</v>
      </c>
      <c r="EX24">
        <f t="shared" si="50"/>
        <v>0</v>
      </c>
      <c r="EY24">
        <f t="shared" si="51"/>
        <v>0.5</v>
      </c>
      <c r="EZ24">
        <f t="shared" si="52"/>
        <v>0.25</v>
      </c>
      <c r="FA24">
        <f t="shared" si="53"/>
        <v>0.5</v>
      </c>
      <c r="FB24">
        <f t="shared" si="54"/>
        <v>0.25</v>
      </c>
      <c r="FC24">
        <f t="shared" si="55"/>
        <v>1</v>
      </c>
      <c r="FD24"/>
      <c r="FE24">
        <f t="shared" si="56"/>
        <v>0.5</v>
      </c>
      <c r="FF24">
        <f t="shared" si="57"/>
        <v>0.25</v>
      </c>
      <c r="FG24">
        <f t="shared" si="58"/>
        <v>0.25</v>
      </c>
      <c r="FH24">
        <f t="shared" si="59"/>
        <v>0</v>
      </c>
      <c r="FI24">
        <f t="shared" si="60"/>
        <v>0</v>
      </c>
      <c r="FJ24">
        <f t="shared" si="61"/>
        <v>0</v>
      </c>
      <c r="FK24">
        <f t="shared" si="62"/>
        <v>0.5</v>
      </c>
      <c r="FL24">
        <f t="shared" si="63"/>
        <v>1</v>
      </c>
      <c r="FM24">
        <f t="shared" si="64"/>
        <v>0.5</v>
      </c>
      <c r="FN24">
        <f t="shared" si="65"/>
        <v>0.5</v>
      </c>
      <c r="FO24">
        <f t="shared" si="66"/>
        <v>0.25</v>
      </c>
      <c r="FP24">
        <f t="shared" si="67"/>
        <v>0.5</v>
      </c>
      <c r="FQ24">
        <f t="shared" si="68"/>
        <v>0</v>
      </c>
      <c r="FR24">
        <f t="shared" si="69"/>
        <v>0</v>
      </c>
      <c r="FS24">
        <f t="shared" si="70"/>
        <v>0</v>
      </c>
      <c r="FT24">
        <f t="shared" si="71"/>
        <v>0.75</v>
      </c>
      <c r="FU24">
        <f t="shared" si="72"/>
        <v>0.75</v>
      </c>
      <c r="FV24">
        <f t="shared" si="73"/>
        <v>0.75</v>
      </c>
      <c r="FW24">
        <f t="shared" si="74"/>
        <v>0.25</v>
      </c>
      <c r="FX24">
        <f t="shared" si="75"/>
        <v>0.25</v>
      </c>
      <c r="FY24">
        <f t="shared" si="76"/>
        <v>0.5</v>
      </c>
      <c r="FZ24">
        <f t="shared" si="77"/>
        <v>0.25</v>
      </c>
      <c r="GA24">
        <f t="shared" si="78"/>
        <v>1</v>
      </c>
      <c r="GB24">
        <f t="shared" si="79"/>
        <v>1</v>
      </c>
      <c r="GC24">
        <f t="shared" si="80"/>
        <v>1</v>
      </c>
      <c r="GD24">
        <f t="shared" si="81"/>
        <v>1</v>
      </c>
      <c r="GE24">
        <f t="shared" si="82"/>
        <v>0.5</v>
      </c>
      <c r="GF24">
        <f t="shared" si="83"/>
        <v>1</v>
      </c>
      <c r="GG24">
        <f t="shared" si="84"/>
        <v>0.5</v>
      </c>
      <c r="GH24">
        <f t="shared" si="85"/>
        <v>0.75</v>
      </c>
      <c r="GI24">
        <f t="shared" si="86"/>
        <v>0.25</v>
      </c>
      <c r="GJ24">
        <f t="shared" si="87"/>
        <v>1</v>
      </c>
      <c r="GK24">
        <f t="shared" si="88"/>
        <v>0</v>
      </c>
      <c r="GL24">
        <f t="shared" si="89"/>
        <v>0</v>
      </c>
      <c r="GM24">
        <f t="shared" si="90"/>
        <v>0.5</v>
      </c>
      <c r="GN24">
        <f t="shared" si="91"/>
        <v>0.25</v>
      </c>
      <c r="GP24">
        <f t="shared" si="92"/>
        <v>0.25</v>
      </c>
      <c r="GQ24">
        <f t="shared" si="93"/>
        <v>0</v>
      </c>
      <c r="GR24">
        <f t="shared" si="94"/>
        <v>0</v>
      </c>
      <c r="GS24">
        <f t="shared" si="95"/>
        <v>0</v>
      </c>
      <c r="GT24">
        <f t="shared" si="96"/>
        <v>0</v>
      </c>
      <c r="GU24">
        <f t="shared" si="97"/>
        <v>0</v>
      </c>
      <c r="GV24">
        <f t="shared" si="98"/>
        <v>0</v>
      </c>
      <c r="GW24">
        <f t="shared" si="99"/>
        <v>0</v>
      </c>
      <c r="GX24">
        <f t="shared" si="100"/>
        <v>0</v>
      </c>
      <c r="GY24">
        <f t="shared" si="101"/>
        <v>0</v>
      </c>
    </row>
    <row r="25" spans="1:207" x14ac:dyDescent="0.35">
      <c r="A25" s="61" t="s">
        <v>79</v>
      </c>
      <c r="B25" s="54" t="s">
        <v>580</v>
      </c>
      <c r="C25" s="54">
        <f t="shared" si="2"/>
        <v>0.62745098039215685</v>
      </c>
      <c r="D25" s="54">
        <f t="shared" si="3"/>
        <v>0.54861111111111116</v>
      </c>
      <c r="E25" s="54">
        <f t="shared" si="4"/>
        <v>0.82499999999999996</v>
      </c>
      <c r="F25" s="63"/>
      <c r="I25" s="64">
        <v>75</v>
      </c>
      <c r="J25" s="64">
        <v>50</v>
      </c>
      <c r="K25" s="64">
        <v>100</v>
      </c>
      <c r="L25" s="64">
        <v>0</v>
      </c>
      <c r="M25" s="64">
        <v>0</v>
      </c>
      <c r="N25" s="64">
        <v>100</v>
      </c>
      <c r="O25" s="64">
        <v>50</v>
      </c>
      <c r="P25" s="64">
        <v>75</v>
      </c>
      <c r="Q25" s="64">
        <v>50</v>
      </c>
      <c r="R25" s="64">
        <v>50</v>
      </c>
      <c r="S25" s="64">
        <v>75</v>
      </c>
      <c r="T25" s="64">
        <v>50</v>
      </c>
      <c r="U25" s="64">
        <v>50</v>
      </c>
      <c r="V25" s="64">
        <v>75</v>
      </c>
      <c r="W25" s="64">
        <v>75</v>
      </c>
      <c r="X25" s="64">
        <v>75</v>
      </c>
      <c r="Y25" s="64">
        <v>75</v>
      </c>
      <c r="Z25" s="64">
        <v>75</v>
      </c>
      <c r="AA25" s="64">
        <v>75</v>
      </c>
      <c r="AB25" s="64">
        <v>100</v>
      </c>
      <c r="AC25" s="64">
        <v>0</v>
      </c>
      <c r="AD25" s="64">
        <v>0</v>
      </c>
      <c r="AE25" s="64">
        <v>0</v>
      </c>
      <c r="AF25" s="64">
        <v>50</v>
      </c>
      <c r="AG25" s="64">
        <v>75</v>
      </c>
      <c r="AH25" s="64">
        <v>50</v>
      </c>
      <c r="AI25" s="64">
        <v>75</v>
      </c>
      <c r="AJ25" s="64">
        <v>75</v>
      </c>
      <c r="AK25" s="64">
        <v>100</v>
      </c>
      <c r="AL25" s="64">
        <v>100</v>
      </c>
      <c r="AM25" s="64">
        <v>100</v>
      </c>
      <c r="AN25" s="64">
        <v>100</v>
      </c>
      <c r="AO25" s="64">
        <v>75</v>
      </c>
      <c r="AP25" s="64">
        <v>100</v>
      </c>
      <c r="AQ25" s="64">
        <v>100</v>
      </c>
      <c r="AR25" s="64">
        <v>100</v>
      </c>
      <c r="AS25" s="64">
        <v>100</v>
      </c>
      <c r="AT25" s="64">
        <v>100</v>
      </c>
      <c r="AU25" s="64">
        <v>75</v>
      </c>
      <c r="AV25" s="64">
        <v>75</v>
      </c>
      <c r="AW25" s="64">
        <v>100</v>
      </c>
      <c r="AX25" s="64">
        <v>100</v>
      </c>
      <c r="AY25" s="64">
        <v>25</v>
      </c>
      <c r="AZ25" s="64">
        <v>25</v>
      </c>
      <c r="BA25" s="64">
        <v>0</v>
      </c>
      <c r="BB25" s="64">
        <v>25</v>
      </c>
      <c r="BC25" s="64">
        <v>25</v>
      </c>
      <c r="BD25" s="65">
        <v>25</v>
      </c>
      <c r="BE25" s="64">
        <v>50</v>
      </c>
      <c r="BF25" s="64">
        <v>50</v>
      </c>
      <c r="BG25" s="64">
        <v>50</v>
      </c>
      <c r="BH25" s="56"/>
      <c r="BI25" s="56">
        <v>75</v>
      </c>
      <c r="BJ25" s="56">
        <v>100</v>
      </c>
      <c r="BK25" s="56">
        <v>75</v>
      </c>
      <c r="BL25" s="56">
        <v>0</v>
      </c>
      <c r="BM25" s="58">
        <v>50</v>
      </c>
      <c r="BN25" s="58">
        <v>75</v>
      </c>
      <c r="BO25" s="58">
        <v>75</v>
      </c>
      <c r="BP25" s="58">
        <v>75</v>
      </c>
      <c r="BQ25" s="58">
        <v>100</v>
      </c>
      <c r="BR25" s="58">
        <v>75</v>
      </c>
      <c r="BS25" s="58">
        <v>0</v>
      </c>
      <c r="BT25" s="58">
        <v>0</v>
      </c>
      <c r="BU25" s="58">
        <v>0</v>
      </c>
      <c r="BV25" s="58">
        <v>75</v>
      </c>
      <c r="BW25" s="58">
        <v>0</v>
      </c>
      <c r="BX25" s="58">
        <v>0</v>
      </c>
      <c r="BY25" s="58">
        <v>0</v>
      </c>
      <c r="BZ25" s="58">
        <v>25</v>
      </c>
      <c r="CA25" s="58">
        <v>50</v>
      </c>
      <c r="CB25" s="58">
        <v>75</v>
      </c>
      <c r="CC25" s="58">
        <v>75</v>
      </c>
      <c r="CD25" s="58">
        <v>75</v>
      </c>
      <c r="CE25" s="58">
        <v>100</v>
      </c>
      <c r="CF25" s="58">
        <v>100</v>
      </c>
      <c r="CG25" s="58">
        <v>50</v>
      </c>
      <c r="CH25" s="58">
        <v>75</v>
      </c>
      <c r="CI25" s="58">
        <v>75</v>
      </c>
      <c r="CJ25" s="58">
        <v>50</v>
      </c>
      <c r="CK25" s="57">
        <v>50</v>
      </c>
      <c r="CL25" s="58">
        <v>50</v>
      </c>
      <c r="CM25" s="58">
        <v>75</v>
      </c>
      <c r="CN25" s="58">
        <v>50</v>
      </c>
      <c r="CO25" s="58">
        <v>25</v>
      </c>
      <c r="CP25" s="58">
        <v>50</v>
      </c>
      <c r="CQ25" s="58">
        <v>75</v>
      </c>
      <c r="CR25" s="58">
        <v>75</v>
      </c>
      <c r="CS25" s="58"/>
      <c r="CT25" s="58">
        <v>75</v>
      </c>
      <c r="CU25" s="58">
        <v>100</v>
      </c>
      <c r="CV25">
        <v>75</v>
      </c>
      <c r="CW25">
        <v>100</v>
      </c>
      <c r="CX25">
        <v>100</v>
      </c>
      <c r="CY25">
        <v>100</v>
      </c>
      <c r="CZ25">
        <v>75</v>
      </c>
      <c r="DA25">
        <v>75</v>
      </c>
      <c r="DB25">
        <v>50</v>
      </c>
      <c r="DC25">
        <v>75</v>
      </c>
      <c r="DE25">
        <f t="shared" si="5"/>
        <v>0.75</v>
      </c>
      <c r="DF25">
        <f t="shared" si="6"/>
        <v>0.5</v>
      </c>
      <c r="DG25">
        <f t="shared" si="7"/>
        <v>1</v>
      </c>
      <c r="DH25">
        <f t="shared" si="8"/>
        <v>0</v>
      </c>
      <c r="DI25">
        <f t="shared" si="9"/>
        <v>0</v>
      </c>
      <c r="DJ25">
        <f t="shared" si="10"/>
        <v>1</v>
      </c>
      <c r="DK25">
        <f t="shared" si="11"/>
        <v>0.5</v>
      </c>
      <c r="DL25">
        <f t="shared" si="12"/>
        <v>0.75</v>
      </c>
      <c r="DM25">
        <f t="shared" si="13"/>
        <v>0.5</v>
      </c>
      <c r="DN25">
        <f t="shared" si="14"/>
        <v>0.5</v>
      </c>
      <c r="DO25">
        <f t="shared" si="15"/>
        <v>0.75</v>
      </c>
      <c r="DP25">
        <f t="shared" si="16"/>
        <v>0.5</v>
      </c>
      <c r="DQ25">
        <f t="shared" si="17"/>
        <v>0.5</v>
      </c>
      <c r="DR25">
        <f t="shared" si="18"/>
        <v>0.75</v>
      </c>
      <c r="DS25">
        <f t="shared" si="19"/>
        <v>0.75</v>
      </c>
      <c r="DT25">
        <f t="shared" si="20"/>
        <v>0.75</v>
      </c>
      <c r="DU25">
        <f t="shared" si="21"/>
        <v>0.75</v>
      </c>
      <c r="DV25">
        <f t="shared" si="22"/>
        <v>0.75</v>
      </c>
      <c r="DW25">
        <f t="shared" si="23"/>
        <v>0.75</v>
      </c>
      <c r="DX25">
        <f t="shared" si="24"/>
        <v>1</v>
      </c>
      <c r="DY25">
        <f t="shared" si="25"/>
        <v>0</v>
      </c>
      <c r="DZ25">
        <f t="shared" si="26"/>
        <v>0</v>
      </c>
      <c r="EA25">
        <f t="shared" si="27"/>
        <v>0</v>
      </c>
      <c r="EB25">
        <f t="shared" si="28"/>
        <v>0.5</v>
      </c>
      <c r="EC25">
        <f t="shared" si="29"/>
        <v>0.75</v>
      </c>
      <c r="ED25">
        <f t="shared" si="30"/>
        <v>0.5</v>
      </c>
      <c r="EE25">
        <f t="shared" si="31"/>
        <v>0.75</v>
      </c>
      <c r="EF25">
        <f t="shared" si="32"/>
        <v>0.75</v>
      </c>
      <c r="EG25">
        <f t="shared" si="33"/>
        <v>1</v>
      </c>
      <c r="EH25">
        <f t="shared" si="34"/>
        <v>1</v>
      </c>
      <c r="EI25">
        <f t="shared" si="35"/>
        <v>1</v>
      </c>
      <c r="EJ25">
        <f t="shared" si="36"/>
        <v>1</v>
      </c>
      <c r="EK25">
        <f t="shared" si="37"/>
        <v>0.75</v>
      </c>
      <c r="EL25">
        <f t="shared" si="38"/>
        <v>1</v>
      </c>
      <c r="EM25">
        <f t="shared" si="39"/>
        <v>1</v>
      </c>
      <c r="EN25">
        <f t="shared" si="40"/>
        <v>1</v>
      </c>
      <c r="EO25">
        <f t="shared" si="41"/>
        <v>1</v>
      </c>
      <c r="EP25">
        <f t="shared" si="42"/>
        <v>1</v>
      </c>
      <c r="EQ25">
        <f t="shared" si="43"/>
        <v>0.75</v>
      </c>
      <c r="ER25">
        <f t="shared" si="44"/>
        <v>0.75</v>
      </c>
      <c r="ES25">
        <f t="shared" si="45"/>
        <v>1</v>
      </c>
      <c r="ET25">
        <f t="shared" si="46"/>
        <v>1</v>
      </c>
      <c r="EU25">
        <f t="shared" si="47"/>
        <v>0.25</v>
      </c>
      <c r="EV25">
        <f t="shared" si="48"/>
        <v>0.25</v>
      </c>
      <c r="EW25">
        <f t="shared" si="49"/>
        <v>0</v>
      </c>
      <c r="EX25">
        <f t="shared" si="50"/>
        <v>0.25</v>
      </c>
      <c r="EY25">
        <f t="shared" si="51"/>
        <v>0.25</v>
      </c>
      <c r="EZ25">
        <f t="shared" si="52"/>
        <v>0.25</v>
      </c>
      <c r="FA25">
        <f t="shared" si="53"/>
        <v>0.5</v>
      </c>
      <c r="FB25">
        <f t="shared" si="54"/>
        <v>0.5</v>
      </c>
      <c r="FC25">
        <f t="shared" si="55"/>
        <v>0.5</v>
      </c>
      <c r="FD25"/>
      <c r="FE25">
        <f t="shared" si="56"/>
        <v>0.75</v>
      </c>
      <c r="FF25">
        <f t="shared" si="57"/>
        <v>1</v>
      </c>
      <c r="FG25">
        <f t="shared" si="58"/>
        <v>0.75</v>
      </c>
      <c r="FH25">
        <f t="shared" si="59"/>
        <v>0</v>
      </c>
      <c r="FI25">
        <f t="shared" si="60"/>
        <v>0.5</v>
      </c>
      <c r="FJ25">
        <f t="shared" si="61"/>
        <v>0.75</v>
      </c>
      <c r="FK25">
        <f t="shared" si="62"/>
        <v>0.75</v>
      </c>
      <c r="FL25">
        <f t="shared" si="63"/>
        <v>0.75</v>
      </c>
      <c r="FM25">
        <f t="shared" si="64"/>
        <v>1</v>
      </c>
      <c r="FN25">
        <f t="shared" si="65"/>
        <v>0.75</v>
      </c>
      <c r="FO25">
        <f t="shared" si="66"/>
        <v>0</v>
      </c>
      <c r="FP25">
        <f t="shared" si="67"/>
        <v>0</v>
      </c>
      <c r="FQ25">
        <f t="shared" si="68"/>
        <v>0</v>
      </c>
      <c r="FR25">
        <f t="shared" si="69"/>
        <v>0.75</v>
      </c>
      <c r="FS25">
        <f t="shared" si="70"/>
        <v>0</v>
      </c>
      <c r="FT25">
        <f t="shared" si="71"/>
        <v>0</v>
      </c>
      <c r="FU25">
        <f t="shared" si="72"/>
        <v>0</v>
      </c>
      <c r="FV25">
        <f t="shared" si="73"/>
        <v>0.25</v>
      </c>
      <c r="FW25">
        <f t="shared" si="74"/>
        <v>0.5</v>
      </c>
      <c r="FX25">
        <f t="shared" si="75"/>
        <v>0.75</v>
      </c>
      <c r="FY25">
        <f t="shared" si="76"/>
        <v>0.75</v>
      </c>
      <c r="FZ25">
        <f t="shared" si="77"/>
        <v>0.75</v>
      </c>
      <c r="GA25">
        <f t="shared" si="78"/>
        <v>1</v>
      </c>
      <c r="GB25">
        <f t="shared" si="79"/>
        <v>1</v>
      </c>
      <c r="GC25">
        <f t="shared" si="80"/>
        <v>0.5</v>
      </c>
      <c r="GD25">
        <f t="shared" si="81"/>
        <v>0.75</v>
      </c>
      <c r="GE25">
        <f t="shared" si="82"/>
        <v>0.75</v>
      </c>
      <c r="GF25">
        <f t="shared" si="83"/>
        <v>0.5</v>
      </c>
      <c r="GG25">
        <f t="shared" si="84"/>
        <v>0.5</v>
      </c>
      <c r="GH25">
        <f t="shared" si="85"/>
        <v>0.5</v>
      </c>
      <c r="GI25">
        <f t="shared" si="86"/>
        <v>0.75</v>
      </c>
      <c r="GJ25">
        <f t="shared" si="87"/>
        <v>0.5</v>
      </c>
      <c r="GK25">
        <f t="shared" si="88"/>
        <v>0.25</v>
      </c>
      <c r="GL25">
        <f t="shared" si="89"/>
        <v>0.5</v>
      </c>
      <c r="GM25">
        <f t="shared" si="90"/>
        <v>0.75</v>
      </c>
      <c r="GN25">
        <f t="shared" si="91"/>
        <v>0.75</v>
      </c>
      <c r="GP25">
        <f t="shared" si="92"/>
        <v>0.75</v>
      </c>
      <c r="GQ25">
        <f t="shared" si="93"/>
        <v>1</v>
      </c>
      <c r="GR25">
        <f t="shared" si="94"/>
        <v>0.75</v>
      </c>
      <c r="GS25">
        <f t="shared" si="95"/>
        <v>1</v>
      </c>
      <c r="GT25">
        <f t="shared" si="96"/>
        <v>1</v>
      </c>
      <c r="GU25">
        <f t="shared" si="97"/>
        <v>1</v>
      </c>
      <c r="GV25">
        <f t="shared" si="98"/>
        <v>0.75</v>
      </c>
      <c r="GW25">
        <f t="shared" si="99"/>
        <v>0.75</v>
      </c>
      <c r="GX25">
        <f t="shared" si="100"/>
        <v>0.5</v>
      </c>
      <c r="GY25">
        <f t="shared" si="101"/>
        <v>0.75</v>
      </c>
    </row>
    <row r="26" spans="1:207" x14ac:dyDescent="0.35">
      <c r="A26" s="61" t="s">
        <v>83</v>
      </c>
      <c r="B26" s="54" t="s">
        <v>604</v>
      </c>
      <c r="C26" s="54">
        <f t="shared" si="2"/>
        <v>0.84313725490196079</v>
      </c>
      <c r="D26" s="54">
        <f t="shared" si="3"/>
        <v>0.72916666666666663</v>
      </c>
      <c r="E26" s="54">
        <f t="shared" si="4"/>
        <v>0.67500000000000004</v>
      </c>
      <c r="F26" s="63"/>
      <c r="I26" s="64">
        <v>100</v>
      </c>
      <c r="J26" s="64">
        <v>50</v>
      </c>
      <c r="K26" s="64">
        <v>100</v>
      </c>
      <c r="L26" s="64">
        <v>100</v>
      </c>
      <c r="M26" s="64">
        <v>100</v>
      </c>
      <c r="N26" s="64">
        <v>100</v>
      </c>
      <c r="O26" s="64">
        <v>100</v>
      </c>
      <c r="P26" s="64">
        <v>100</v>
      </c>
      <c r="Q26" s="64">
        <v>100</v>
      </c>
      <c r="R26" s="64">
        <v>100</v>
      </c>
      <c r="S26" s="64">
        <v>25</v>
      </c>
      <c r="T26" s="64">
        <v>0</v>
      </c>
      <c r="U26" s="64">
        <v>0</v>
      </c>
      <c r="V26" s="64">
        <v>100</v>
      </c>
      <c r="W26" s="64">
        <v>100</v>
      </c>
      <c r="X26" s="64">
        <v>100</v>
      </c>
      <c r="Y26" s="64">
        <v>100</v>
      </c>
      <c r="Z26" s="64">
        <v>75</v>
      </c>
      <c r="AA26" s="64">
        <v>75</v>
      </c>
      <c r="AB26" s="64">
        <v>100</v>
      </c>
      <c r="AC26" s="64">
        <v>100</v>
      </c>
      <c r="AD26" s="64">
        <v>100</v>
      </c>
      <c r="AE26" s="64">
        <v>100</v>
      </c>
      <c r="AF26" s="64">
        <v>50</v>
      </c>
      <c r="AG26" s="64">
        <v>100</v>
      </c>
      <c r="AH26" s="64">
        <v>75</v>
      </c>
      <c r="AI26" s="64">
        <v>100</v>
      </c>
      <c r="AJ26" s="64">
        <v>100</v>
      </c>
      <c r="AK26" s="64">
        <v>100</v>
      </c>
      <c r="AL26" s="64">
        <v>100</v>
      </c>
      <c r="AM26" s="64">
        <v>100</v>
      </c>
      <c r="AN26" s="64">
        <v>100</v>
      </c>
      <c r="AO26" s="64">
        <v>50</v>
      </c>
      <c r="AP26" s="64">
        <v>100</v>
      </c>
      <c r="AQ26" s="64">
        <v>100</v>
      </c>
      <c r="AR26" s="64">
        <v>100</v>
      </c>
      <c r="AS26" s="64">
        <v>100</v>
      </c>
      <c r="AT26" s="64">
        <v>100</v>
      </c>
      <c r="AU26" s="64">
        <v>100</v>
      </c>
      <c r="AV26" s="64">
        <v>100</v>
      </c>
      <c r="AW26" s="64">
        <v>100</v>
      </c>
      <c r="AX26" s="64">
        <v>100</v>
      </c>
      <c r="AY26" s="64">
        <v>25</v>
      </c>
      <c r="AZ26" s="64">
        <v>25</v>
      </c>
      <c r="BA26" s="64">
        <v>0</v>
      </c>
      <c r="BB26" s="64">
        <v>100</v>
      </c>
      <c r="BC26" s="64">
        <v>100</v>
      </c>
      <c r="BD26" s="65">
        <v>100</v>
      </c>
      <c r="BE26" s="64">
        <v>50</v>
      </c>
      <c r="BF26" s="64">
        <v>100</v>
      </c>
      <c r="BG26" s="64">
        <v>100</v>
      </c>
      <c r="BH26" s="56"/>
      <c r="BI26" s="56">
        <v>100</v>
      </c>
      <c r="BJ26" s="56">
        <v>100</v>
      </c>
      <c r="BK26" s="56">
        <v>100</v>
      </c>
      <c r="BL26" s="56">
        <v>75</v>
      </c>
      <c r="BM26" s="58">
        <v>0</v>
      </c>
      <c r="BN26" s="58">
        <v>50</v>
      </c>
      <c r="BO26" s="58">
        <v>100</v>
      </c>
      <c r="BP26" s="58">
        <v>100</v>
      </c>
      <c r="BQ26" s="58">
        <v>100</v>
      </c>
      <c r="BR26" s="58">
        <v>100</v>
      </c>
      <c r="BS26" s="58">
        <v>100</v>
      </c>
      <c r="BT26" s="58">
        <v>100</v>
      </c>
      <c r="BU26" s="58">
        <v>0</v>
      </c>
      <c r="BV26" s="58">
        <v>100</v>
      </c>
      <c r="BW26" s="58">
        <v>0</v>
      </c>
      <c r="BX26" s="58">
        <v>0</v>
      </c>
      <c r="BY26" s="58">
        <v>0</v>
      </c>
      <c r="BZ26" s="58">
        <v>25</v>
      </c>
      <c r="CA26" s="58">
        <v>75</v>
      </c>
      <c r="CB26" s="58">
        <v>100</v>
      </c>
      <c r="CC26" s="58">
        <v>100</v>
      </c>
      <c r="CD26" s="58">
        <v>50</v>
      </c>
      <c r="CE26" s="58">
        <v>100</v>
      </c>
      <c r="CF26" s="58">
        <v>100</v>
      </c>
      <c r="CG26" s="58">
        <v>100</v>
      </c>
      <c r="CH26" s="58">
        <v>100</v>
      </c>
      <c r="CI26" s="58">
        <v>100</v>
      </c>
      <c r="CJ26" s="58">
        <v>100</v>
      </c>
      <c r="CK26" s="57">
        <v>100</v>
      </c>
      <c r="CL26" s="58">
        <v>100</v>
      </c>
      <c r="CM26" s="58">
        <v>75</v>
      </c>
      <c r="CN26" s="58">
        <v>75</v>
      </c>
      <c r="CO26" s="58">
        <v>50</v>
      </c>
      <c r="CP26" s="58">
        <v>0</v>
      </c>
      <c r="CQ26" s="58">
        <v>75</v>
      </c>
      <c r="CR26" s="58">
        <v>75</v>
      </c>
      <c r="CS26" s="58"/>
      <c r="CT26" s="58">
        <v>50</v>
      </c>
      <c r="CU26" s="58">
        <v>50</v>
      </c>
      <c r="CV26">
        <v>100</v>
      </c>
      <c r="CW26">
        <v>50</v>
      </c>
      <c r="CX26">
        <v>50</v>
      </c>
      <c r="CY26">
        <v>75</v>
      </c>
      <c r="CZ26">
        <v>50</v>
      </c>
      <c r="DA26">
        <v>50</v>
      </c>
      <c r="DB26">
        <v>100</v>
      </c>
      <c r="DC26">
        <v>100</v>
      </c>
      <c r="DE26">
        <f t="shared" si="5"/>
        <v>1</v>
      </c>
      <c r="DF26">
        <f t="shared" si="6"/>
        <v>0.5</v>
      </c>
      <c r="DG26">
        <f t="shared" si="7"/>
        <v>1</v>
      </c>
      <c r="DH26">
        <f t="shared" si="8"/>
        <v>1</v>
      </c>
      <c r="DI26">
        <f t="shared" si="9"/>
        <v>1</v>
      </c>
      <c r="DJ26">
        <f t="shared" si="10"/>
        <v>1</v>
      </c>
      <c r="DK26">
        <f t="shared" si="11"/>
        <v>1</v>
      </c>
      <c r="DL26">
        <f t="shared" si="12"/>
        <v>1</v>
      </c>
      <c r="DM26">
        <f t="shared" si="13"/>
        <v>1</v>
      </c>
      <c r="DN26">
        <f t="shared" si="14"/>
        <v>1</v>
      </c>
      <c r="DO26">
        <f t="shared" si="15"/>
        <v>0.25</v>
      </c>
      <c r="DP26">
        <f t="shared" si="16"/>
        <v>0</v>
      </c>
      <c r="DQ26">
        <f t="shared" si="17"/>
        <v>0</v>
      </c>
      <c r="DR26">
        <f t="shared" si="18"/>
        <v>1</v>
      </c>
      <c r="DS26">
        <f t="shared" si="19"/>
        <v>1</v>
      </c>
      <c r="DT26">
        <f t="shared" si="20"/>
        <v>1</v>
      </c>
      <c r="DU26">
        <f t="shared" si="21"/>
        <v>1</v>
      </c>
      <c r="DV26">
        <f t="shared" si="22"/>
        <v>0.75</v>
      </c>
      <c r="DW26">
        <f t="shared" si="23"/>
        <v>0.75</v>
      </c>
      <c r="DX26">
        <f t="shared" si="24"/>
        <v>1</v>
      </c>
      <c r="DY26">
        <f t="shared" si="25"/>
        <v>1</v>
      </c>
      <c r="DZ26">
        <f t="shared" si="26"/>
        <v>1</v>
      </c>
      <c r="EA26">
        <f t="shared" si="27"/>
        <v>1</v>
      </c>
      <c r="EB26">
        <f t="shared" si="28"/>
        <v>0.5</v>
      </c>
      <c r="EC26">
        <f t="shared" si="29"/>
        <v>1</v>
      </c>
      <c r="ED26">
        <f t="shared" si="30"/>
        <v>0.75</v>
      </c>
      <c r="EE26">
        <f t="shared" si="31"/>
        <v>1</v>
      </c>
      <c r="EF26">
        <f t="shared" si="32"/>
        <v>1</v>
      </c>
      <c r="EG26">
        <f t="shared" si="33"/>
        <v>1</v>
      </c>
      <c r="EH26">
        <f t="shared" si="34"/>
        <v>1</v>
      </c>
      <c r="EI26">
        <f t="shared" si="35"/>
        <v>1</v>
      </c>
      <c r="EJ26">
        <f t="shared" si="36"/>
        <v>1</v>
      </c>
      <c r="EK26">
        <f t="shared" si="37"/>
        <v>0.5</v>
      </c>
      <c r="EL26">
        <f t="shared" si="38"/>
        <v>1</v>
      </c>
      <c r="EM26">
        <f t="shared" si="39"/>
        <v>1</v>
      </c>
      <c r="EN26">
        <f t="shared" si="40"/>
        <v>1</v>
      </c>
      <c r="EO26">
        <f t="shared" si="41"/>
        <v>1</v>
      </c>
      <c r="EP26">
        <f t="shared" si="42"/>
        <v>1</v>
      </c>
      <c r="EQ26">
        <f t="shared" si="43"/>
        <v>1</v>
      </c>
      <c r="ER26">
        <f t="shared" si="44"/>
        <v>1</v>
      </c>
      <c r="ES26">
        <f t="shared" si="45"/>
        <v>1</v>
      </c>
      <c r="ET26">
        <f t="shared" si="46"/>
        <v>1</v>
      </c>
      <c r="EU26">
        <f t="shared" si="47"/>
        <v>0.25</v>
      </c>
      <c r="EV26">
        <f t="shared" si="48"/>
        <v>0.25</v>
      </c>
      <c r="EW26">
        <f t="shared" si="49"/>
        <v>0</v>
      </c>
      <c r="EX26">
        <f t="shared" si="50"/>
        <v>1</v>
      </c>
      <c r="EY26">
        <f t="shared" si="51"/>
        <v>1</v>
      </c>
      <c r="EZ26">
        <f t="shared" si="52"/>
        <v>1</v>
      </c>
      <c r="FA26">
        <f t="shared" si="53"/>
        <v>0.5</v>
      </c>
      <c r="FB26">
        <f t="shared" si="54"/>
        <v>1</v>
      </c>
      <c r="FC26">
        <f t="shared" si="55"/>
        <v>1</v>
      </c>
      <c r="FD26"/>
      <c r="FE26">
        <f t="shared" si="56"/>
        <v>1</v>
      </c>
      <c r="FF26">
        <f t="shared" si="57"/>
        <v>1</v>
      </c>
      <c r="FG26">
        <f t="shared" si="58"/>
        <v>1</v>
      </c>
      <c r="FH26">
        <f t="shared" si="59"/>
        <v>0.75</v>
      </c>
      <c r="FI26">
        <f t="shared" si="60"/>
        <v>0</v>
      </c>
      <c r="FJ26">
        <f t="shared" si="61"/>
        <v>0.5</v>
      </c>
      <c r="FK26">
        <f t="shared" si="62"/>
        <v>1</v>
      </c>
      <c r="FL26">
        <f t="shared" si="63"/>
        <v>1</v>
      </c>
      <c r="FM26">
        <f t="shared" si="64"/>
        <v>1</v>
      </c>
      <c r="FN26">
        <f t="shared" si="65"/>
        <v>1</v>
      </c>
      <c r="FO26">
        <f t="shared" si="66"/>
        <v>1</v>
      </c>
      <c r="FP26">
        <f t="shared" si="67"/>
        <v>1</v>
      </c>
      <c r="FQ26">
        <f t="shared" si="68"/>
        <v>0</v>
      </c>
      <c r="FR26">
        <f t="shared" si="69"/>
        <v>1</v>
      </c>
      <c r="FS26">
        <f t="shared" si="70"/>
        <v>0</v>
      </c>
      <c r="FT26">
        <f t="shared" si="71"/>
        <v>0</v>
      </c>
      <c r="FU26">
        <f t="shared" si="72"/>
        <v>0</v>
      </c>
      <c r="FV26">
        <f t="shared" si="73"/>
        <v>0.25</v>
      </c>
      <c r="FW26">
        <f t="shared" si="74"/>
        <v>0.75</v>
      </c>
      <c r="FX26">
        <f t="shared" si="75"/>
        <v>1</v>
      </c>
      <c r="FY26">
        <f t="shared" si="76"/>
        <v>1</v>
      </c>
      <c r="FZ26">
        <f t="shared" si="77"/>
        <v>0.5</v>
      </c>
      <c r="GA26">
        <f t="shared" si="78"/>
        <v>1</v>
      </c>
      <c r="GB26">
        <f t="shared" si="79"/>
        <v>1</v>
      </c>
      <c r="GC26">
        <f t="shared" si="80"/>
        <v>1</v>
      </c>
      <c r="GD26">
        <f t="shared" si="81"/>
        <v>1</v>
      </c>
      <c r="GE26">
        <f t="shared" si="82"/>
        <v>1</v>
      </c>
      <c r="GF26">
        <f t="shared" si="83"/>
        <v>1</v>
      </c>
      <c r="GG26">
        <f t="shared" si="84"/>
        <v>1</v>
      </c>
      <c r="GH26">
        <f t="shared" si="85"/>
        <v>1</v>
      </c>
      <c r="GI26">
        <f t="shared" si="86"/>
        <v>0.75</v>
      </c>
      <c r="GJ26">
        <f t="shared" si="87"/>
        <v>0.75</v>
      </c>
      <c r="GK26">
        <f t="shared" si="88"/>
        <v>0.5</v>
      </c>
      <c r="GL26">
        <f t="shared" si="89"/>
        <v>0</v>
      </c>
      <c r="GM26">
        <f t="shared" si="90"/>
        <v>0.75</v>
      </c>
      <c r="GN26">
        <f t="shared" si="91"/>
        <v>0.75</v>
      </c>
      <c r="GP26">
        <f t="shared" si="92"/>
        <v>0.5</v>
      </c>
      <c r="GQ26">
        <f t="shared" si="93"/>
        <v>0.5</v>
      </c>
      <c r="GR26">
        <f t="shared" si="94"/>
        <v>1</v>
      </c>
      <c r="GS26">
        <f t="shared" si="95"/>
        <v>0.5</v>
      </c>
      <c r="GT26">
        <f t="shared" si="96"/>
        <v>0.5</v>
      </c>
      <c r="GU26">
        <f t="shared" si="97"/>
        <v>0.75</v>
      </c>
      <c r="GV26">
        <f t="shared" si="98"/>
        <v>0.5</v>
      </c>
      <c r="GW26">
        <f t="shared" si="99"/>
        <v>0.5</v>
      </c>
      <c r="GX26">
        <f t="shared" si="100"/>
        <v>1</v>
      </c>
      <c r="GY26">
        <f t="shared" si="101"/>
        <v>1</v>
      </c>
    </row>
    <row r="27" spans="1:207" x14ac:dyDescent="0.35">
      <c r="A27" s="61" t="s">
        <v>85</v>
      </c>
      <c r="B27" s="54" t="s">
        <v>634</v>
      </c>
      <c r="C27" s="54">
        <f t="shared" si="2"/>
        <v>0.82843137254901966</v>
      </c>
      <c r="D27" s="54">
        <f t="shared" si="3"/>
        <v>0.75</v>
      </c>
      <c r="E27" s="54">
        <f t="shared" si="4"/>
        <v>0.9</v>
      </c>
      <c r="F27" s="63"/>
      <c r="I27" s="64">
        <v>100</v>
      </c>
      <c r="J27" s="64">
        <v>50</v>
      </c>
      <c r="K27" s="64">
        <v>100</v>
      </c>
      <c r="L27" s="64">
        <v>100</v>
      </c>
      <c r="M27" s="64">
        <v>100</v>
      </c>
      <c r="N27" s="64">
        <v>100</v>
      </c>
      <c r="O27" s="64">
        <v>100</v>
      </c>
      <c r="P27" s="64">
        <v>100</v>
      </c>
      <c r="Q27" s="64">
        <v>100</v>
      </c>
      <c r="R27" s="64">
        <v>100</v>
      </c>
      <c r="S27" s="64">
        <v>75</v>
      </c>
      <c r="T27" s="64">
        <v>50</v>
      </c>
      <c r="U27" s="64">
        <v>75</v>
      </c>
      <c r="V27" s="64">
        <v>100</v>
      </c>
      <c r="W27" s="64">
        <v>100</v>
      </c>
      <c r="X27" s="64">
        <v>75</v>
      </c>
      <c r="Y27" s="64">
        <v>100</v>
      </c>
      <c r="Z27" s="64">
        <v>75</v>
      </c>
      <c r="AA27" s="64">
        <v>100</v>
      </c>
      <c r="AB27" s="64">
        <v>100</v>
      </c>
      <c r="AC27" s="64">
        <v>100</v>
      </c>
      <c r="AD27" s="64">
        <v>100</v>
      </c>
      <c r="AE27" s="64">
        <v>100</v>
      </c>
      <c r="AF27" s="64">
        <v>75</v>
      </c>
      <c r="AG27" s="64">
        <v>75</v>
      </c>
      <c r="AH27" s="64">
        <v>75</v>
      </c>
      <c r="AI27" s="64">
        <v>50</v>
      </c>
      <c r="AJ27" s="64">
        <v>75</v>
      </c>
      <c r="AK27" s="64">
        <v>100</v>
      </c>
      <c r="AL27" s="64">
        <v>100</v>
      </c>
      <c r="AM27" s="64">
        <v>100</v>
      </c>
      <c r="AN27" s="64">
        <v>75</v>
      </c>
      <c r="AO27" s="64">
        <v>50</v>
      </c>
      <c r="AP27" s="64">
        <v>75</v>
      </c>
      <c r="AQ27" s="64">
        <v>75</v>
      </c>
      <c r="AR27" s="64">
        <v>100</v>
      </c>
      <c r="AS27" s="64">
        <v>100</v>
      </c>
      <c r="AT27" s="64">
        <v>100</v>
      </c>
      <c r="AU27" s="64">
        <v>100</v>
      </c>
      <c r="AV27" s="64">
        <v>100</v>
      </c>
      <c r="AW27" s="64">
        <v>100</v>
      </c>
      <c r="AX27" s="64">
        <v>100</v>
      </c>
      <c r="AY27" s="64">
        <v>25</v>
      </c>
      <c r="AZ27" s="64">
        <v>25</v>
      </c>
      <c r="BA27" s="64">
        <v>50</v>
      </c>
      <c r="BB27" s="64">
        <v>25</v>
      </c>
      <c r="BC27" s="64">
        <v>75</v>
      </c>
      <c r="BD27" s="65">
        <v>50</v>
      </c>
      <c r="BE27" s="64">
        <v>75</v>
      </c>
      <c r="BF27" s="64">
        <v>75</v>
      </c>
      <c r="BG27" s="64">
        <v>100</v>
      </c>
      <c r="BH27" s="56"/>
      <c r="BI27" s="56">
        <v>50</v>
      </c>
      <c r="BJ27" s="56">
        <v>25</v>
      </c>
      <c r="BK27" s="56">
        <v>75</v>
      </c>
      <c r="BL27" s="56">
        <v>50</v>
      </c>
      <c r="BM27" s="58">
        <v>100</v>
      </c>
      <c r="BN27" s="58">
        <v>25</v>
      </c>
      <c r="BO27" s="58">
        <v>100</v>
      </c>
      <c r="BP27" s="58">
        <v>75</v>
      </c>
      <c r="BQ27" s="58">
        <v>100</v>
      </c>
      <c r="BR27" s="58">
        <v>75</v>
      </c>
      <c r="BS27" s="58">
        <v>100</v>
      </c>
      <c r="BT27" s="58">
        <v>100</v>
      </c>
      <c r="BU27" s="58">
        <v>50</v>
      </c>
      <c r="BV27" s="58">
        <v>50</v>
      </c>
      <c r="BW27" s="58">
        <v>0</v>
      </c>
      <c r="BX27" s="58">
        <v>0</v>
      </c>
      <c r="BY27" s="58">
        <v>0</v>
      </c>
      <c r="BZ27" s="58">
        <v>75</v>
      </c>
      <c r="CA27" s="58">
        <v>75</v>
      </c>
      <c r="CB27" s="58">
        <v>100</v>
      </c>
      <c r="CC27" s="58">
        <v>75</v>
      </c>
      <c r="CD27" s="58">
        <v>100</v>
      </c>
      <c r="CE27" s="58">
        <v>100</v>
      </c>
      <c r="CF27" s="58">
        <v>100</v>
      </c>
      <c r="CG27" s="58">
        <v>75</v>
      </c>
      <c r="CH27" s="58">
        <v>100</v>
      </c>
      <c r="CI27" s="58">
        <v>100</v>
      </c>
      <c r="CJ27" s="58">
        <v>100</v>
      </c>
      <c r="CK27" s="57">
        <v>100</v>
      </c>
      <c r="CL27" s="58">
        <v>75</v>
      </c>
      <c r="CM27" s="58">
        <v>100</v>
      </c>
      <c r="CN27" s="58">
        <v>100</v>
      </c>
      <c r="CO27" s="58">
        <v>100</v>
      </c>
      <c r="CP27" s="58">
        <v>75</v>
      </c>
      <c r="CQ27" s="58">
        <v>75</v>
      </c>
      <c r="CR27" s="58">
        <v>100</v>
      </c>
      <c r="CS27" s="58"/>
      <c r="CT27" s="58">
        <v>100</v>
      </c>
      <c r="CU27" s="58">
        <v>100</v>
      </c>
      <c r="CV27">
        <v>100</v>
      </c>
      <c r="CW27">
        <v>75</v>
      </c>
      <c r="CX27">
        <v>100</v>
      </c>
      <c r="CY27">
        <v>75</v>
      </c>
      <c r="CZ27">
        <v>100</v>
      </c>
      <c r="DA27">
        <v>100</v>
      </c>
      <c r="DB27">
        <v>75</v>
      </c>
      <c r="DC27">
        <v>75</v>
      </c>
      <c r="DE27">
        <f t="shared" si="5"/>
        <v>1</v>
      </c>
      <c r="DF27">
        <f t="shared" si="6"/>
        <v>0.5</v>
      </c>
      <c r="DG27">
        <f t="shared" si="7"/>
        <v>1</v>
      </c>
      <c r="DH27">
        <f t="shared" si="8"/>
        <v>1</v>
      </c>
      <c r="DI27">
        <f t="shared" si="9"/>
        <v>1</v>
      </c>
      <c r="DJ27">
        <f t="shared" si="10"/>
        <v>1</v>
      </c>
      <c r="DK27">
        <f t="shared" si="11"/>
        <v>1</v>
      </c>
      <c r="DL27">
        <f t="shared" si="12"/>
        <v>1</v>
      </c>
      <c r="DM27">
        <f t="shared" si="13"/>
        <v>1</v>
      </c>
      <c r="DN27">
        <f t="shared" si="14"/>
        <v>1</v>
      </c>
      <c r="DO27">
        <f t="shared" si="15"/>
        <v>0.75</v>
      </c>
      <c r="DP27">
        <f t="shared" si="16"/>
        <v>0.5</v>
      </c>
      <c r="DQ27">
        <f t="shared" si="17"/>
        <v>0.75</v>
      </c>
      <c r="DR27">
        <f t="shared" si="18"/>
        <v>1</v>
      </c>
      <c r="DS27">
        <f t="shared" si="19"/>
        <v>1</v>
      </c>
      <c r="DT27">
        <f t="shared" si="20"/>
        <v>0.75</v>
      </c>
      <c r="DU27">
        <f t="shared" si="21"/>
        <v>1</v>
      </c>
      <c r="DV27">
        <f t="shared" si="22"/>
        <v>0.75</v>
      </c>
      <c r="DW27">
        <f t="shared" si="23"/>
        <v>1</v>
      </c>
      <c r="DX27">
        <f t="shared" si="24"/>
        <v>1</v>
      </c>
      <c r="DY27">
        <f t="shared" si="25"/>
        <v>1</v>
      </c>
      <c r="DZ27">
        <f t="shared" si="26"/>
        <v>1</v>
      </c>
      <c r="EA27">
        <f t="shared" si="27"/>
        <v>1</v>
      </c>
      <c r="EB27">
        <f t="shared" si="28"/>
        <v>0.75</v>
      </c>
      <c r="EC27">
        <f t="shared" si="29"/>
        <v>0.75</v>
      </c>
      <c r="ED27">
        <f t="shared" si="30"/>
        <v>0.75</v>
      </c>
      <c r="EE27">
        <f t="shared" si="31"/>
        <v>0.5</v>
      </c>
      <c r="EF27">
        <f t="shared" si="32"/>
        <v>0.75</v>
      </c>
      <c r="EG27">
        <f t="shared" si="33"/>
        <v>1</v>
      </c>
      <c r="EH27">
        <f t="shared" si="34"/>
        <v>1</v>
      </c>
      <c r="EI27">
        <f t="shared" si="35"/>
        <v>1</v>
      </c>
      <c r="EJ27">
        <f t="shared" si="36"/>
        <v>0.75</v>
      </c>
      <c r="EK27">
        <f t="shared" si="37"/>
        <v>0.5</v>
      </c>
      <c r="EL27">
        <f t="shared" si="38"/>
        <v>0.75</v>
      </c>
      <c r="EM27">
        <f t="shared" si="39"/>
        <v>0.75</v>
      </c>
      <c r="EN27">
        <f t="shared" si="40"/>
        <v>1</v>
      </c>
      <c r="EO27">
        <f t="shared" si="41"/>
        <v>1</v>
      </c>
      <c r="EP27">
        <f t="shared" si="42"/>
        <v>1</v>
      </c>
      <c r="EQ27">
        <f t="shared" si="43"/>
        <v>1</v>
      </c>
      <c r="ER27">
        <f t="shared" si="44"/>
        <v>1</v>
      </c>
      <c r="ES27">
        <f t="shared" si="45"/>
        <v>1</v>
      </c>
      <c r="ET27">
        <f t="shared" si="46"/>
        <v>1</v>
      </c>
      <c r="EU27">
        <f t="shared" si="47"/>
        <v>0.25</v>
      </c>
      <c r="EV27">
        <f t="shared" si="48"/>
        <v>0.25</v>
      </c>
      <c r="EW27">
        <f t="shared" si="49"/>
        <v>0.5</v>
      </c>
      <c r="EX27">
        <f t="shared" si="50"/>
        <v>0.25</v>
      </c>
      <c r="EY27">
        <f t="shared" si="51"/>
        <v>0.75</v>
      </c>
      <c r="EZ27">
        <f t="shared" si="52"/>
        <v>0.5</v>
      </c>
      <c r="FA27">
        <f t="shared" si="53"/>
        <v>0.75</v>
      </c>
      <c r="FB27">
        <f t="shared" si="54"/>
        <v>0.75</v>
      </c>
      <c r="FC27">
        <f t="shared" si="55"/>
        <v>1</v>
      </c>
      <c r="FD27"/>
      <c r="FE27">
        <f t="shared" si="56"/>
        <v>0.5</v>
      </c>
      <c r="FF27">
        <f t="shared" si="57"/>
        <v>0.25</v>
      </c>
      <c r="FG27">
        <f t="shared" si="58"/>
        <v>0.75</v>
      </c>
      <c r="FH27">
        <f t="shared" si="59"/>
        <v>0.5</v>
      </c>
      <c r="FI27">
        <f t="shared" si="60"/>
        <v>1</v>
      </c>
      <c r="FJ27">
        <f t="shared" si="61"/>
        <v>0.25</v>
      </c>
      <c r="FK27">
        <f t="shared" si="62"/>
        <v>1</v>
      </c>
      <c r="FL27">
        <f t="shared" si="63"/>
        <v>0.75</v>
      </c>
      <c r="FM27">
        <f t="shared" si="64"/>
        <v>1</v>
      </c>
      <c r="FN27">
        <f t="shared" si="65"/>
        <v>0.75</v>
      </c>
      <c r="FO27">
        <f t="shared" si="66"/>
        <v>1</v>
      </c>
      <c r="FP27">
        <f t="shared" si="67"/>
        <v>1</v>
      </c>
      <c r="FQ27">
        <f t="shared" si="68"/>
        <v>0.5</v>
      </c>
      <c r="FR27">
        <f t="shared" si="69"/>
        <v>0.5</v>
      </c>
      <c r="FS27">
        <f t="shared" si="70"/>
        <v>0</v>
      </c>
      <c r="FT27">
        <f t="shared" si="71"/>
        <v>0</v>
      </c>
      <c r="FU27">
        <f t="shared" si="72"/>
        <v>0</v>
      </c>
      <c r="FV27">
        <f t="shared" si="73"/>
        <v>0.75</v>
      </c>
      <c r="FW27">
        <f t="shared" si="74"/>
        <v>0.75</v>
      </c>
      <c r="FX27">
        <f t="shared" si="75"/>
        <v>1</v>
      </c>
      <c r="FY27">
        <f t="shared" si="76"/>
        <v>0.75</v>
      </c>
      <c r="FZ27">
        <f t="shared" si="77"/>
        <v>1</v>
      </c>
      <c r="GA27">
        <f t="shared" si="78"/>
        <v>1</v>
      </c>
      <c r="GB27">
        <f t="shared" si="79"/>
        <v>1</v>
      </c>
      <c r="GC27">
        <f t="shared" si="80"/>
        <v>0.75</v>
      </c>
      <c r="GD27">
        <f t="shared" si="81"/>
        <v>1</v>
      </c>
      <c r="GE27">
        <f t="shared" si="82"/>
        <v>1</v>
      </c>
      <c r="GF27">
        <f t="shared" si="83"/>
        <v>1</v>
      </c>
      <c r="GG27">
        <f t="shared" si="84"/>
        <v>1</v>
      </c>
      <c r="GH27">
        <f t="shared" si="85"/>
        <v>0.75</v>
      </c>
      <c r="GI27">
        <f t="shared" si="86"/>
        <v>1</v>
      </c>
      <c r="GJ27">
        <f t="shared" si="87"/>
        <v>1</v>
      </c>
      <c r="GK27">
        <f t="shared" si="88"/>
        <v>1</v>
      </c>
      <c r="GL27">
        <f t="shared" si="89"/>
        <v>0.75</v>
      </c>
      <c r="GM27">
        <f t="shared" si="90"/>
        <v>0.75</v>
      </c>
      <c r="GN27">
        <f t="shared" si="91"/>
        <v>1</v>
      </c>
      <c r="GP27">
        <f t="shared" si="92"/>
        <v>1</v>
      </c>
      <c r="GQ27">
        <f t="shared" si="93"/>
        <v>1</v>
      </c>
      <c r="GR27">
        <f t="shared" si="94"/>
        <v>1</v>
      </c>
      <c r="GS27">
        <f t="shared" si="95"/>
        <v>0.75</v>
      </c>
      <c r="GT27">
        <f t="shared" si="96"/>
        <v>1</v>
      </c>
      <c r="GU27">
        <f t="shared" si="97"/>
        <v>0.75</v>
      </c>
      <c r="GV27">
        <f t="shared" si="98"/>
        <v>1</v>
      </c>
      <c r="GW27">
        <f t="shared" si="99"/>
        <v>1</v>
      </c>
      <c r="GX27">
        <f t="shared" si="100"/>
        <v>0.75</v>
      </c>
      <c r="GY27">
        <f t="shared" si="101"/>
        <v>0.75</v>
      </c>
    </row>
    <row r="28" spans="1:207" x14ac:dyDescent="0.35">
      <c r="A28" s="61" t="s">
        <v>84</v>
      </c>
      <c r="B28" s="54" t="s">
        <v>583</v>
      </c>
      <c r="C28" s="54">
        <f t="shared" si="2"/>
        <v>0.56372549019607843</v>
      </c>
      <c r="D28" s="54">
        <f t="shared" si="3"/>
        <v>0.66666666666666663</v>
      </c>
      <c r="E28" s="54">
        <f t="shared" si="4"/>
        <v>0.875</v>
      </c>
      <c r="F28" s="63"/>
      <c r="I28" s="64">
        <v>100</v>
      </c>
      <c r="J28" s="64">
        <v>50</v>
      </c>
      <c r="K28" s="64">
        <v>100</v>
      </c>
      <c r="L28" s="64">
        <v>0</v>
      </c>
      <c r="M28" s="64">
        <v>100</v>
      </c>
      <c r="N28" s="64">
        <v>100</v>
      </c>
      <c r="O28" s="64">
        <v>75</v>
      </c>
      <c r="P28" s="64">
        <v>75</v>
      </c>
      <c r="Q28" s="64">
        <v>75</v>
      </c>
      <c r="R28" s="64">
        <v>50</v>
      </c>
      <c r="S28" s="64">
        <v>50</v>
      </c>
      <c r="T28" s="64">
        <v>75</v>
      </c>
      <c r="U28" s="64">
        <v>25</v>
      </c>
      <c r="V28" s="64">
        <v>75</v>
      </c>
      <c r="W28" s="64">
        <v>75</v>
      </c>
      <c r="X28" s="64">
        <v>75</v>
      </c>
      <c r="Y28" s="64">
        <v>75</v>
      </c>
      <c r="Z28" s="64">
        <v>50</v>
      </c>
      <c r="AA28" s="64">
        <v>75</v>
      </c>
      <c r="AB28" s="64">
        <v>75</v>
      </c>
      <c r="AC28" s="64">
        <v>100</v>
      </c>
      <c r="AD28" s="64">
        <v>100</v>
      </c>
      <c r="AE28" s="64">
        <v>100</v>
      </c>
      <c r="AF28" s="64">
        <v>75</v>
      </c>
      <c r="AG28" s="64">
        <v>100</v>
      </c>
      <c r="AH28" s="64">
        <v>50</v>
      </c>
      <c r="AI28" s="64">
        <v>75</v>
      </c>
      <c r="AJ28" s="64">
        <v>75</v>
      </c>
      <c r="AK28" s="64">
        <v>100</v>
      </c>
      <c r="AL28" s="64">
        <v>75</v>
      </c>
      <c r="AM28" s="64">
        <v>75</v>
      </c>
      <c r="AN28" s="64">
        <v>50</v>
      </c>
      <c r="AO28" s="64">
        <v>75</v>
      </c>
      <c r="AP28" s="64">
        <v>100</v>
      </c>
      <c r="AQ28" s="64">
        <v>0</v>
      </c>
      <c r="AR28" s="64">
        <v>0</v>
      </c>
      <c r="AS28" s="64">
        <v>0</v>
      </c>
      <c r="AT28" s="64">
        <v>0</v>
      </c>
      <c r="AU28" s="64">
        <v>100</v>
      </c>
      <c r="AV28" s="64">
        <v>0</v>
      </c>
      <c r="AW28" s="64">
        <v>75</v>
      </c>
      <c r="AX28" s="64">
        <v>50</v>
      </c>
      <c r="AY28" s="64">
        <v>50</v>
      </c>
      <c r="AZ28" s="64">
        <v>0</v>
      </c>
      <c r="BA28" s="64">
        <v>0</v>
      </c>
      <c r="BB28" s="64">
        <v>0</v>
      </c>
      <c r="BC28" s="64">
        <v>0</v>
      </c>
      <c r="BD28" s="65">
        <v>50</v>
      </c>
      <c r="BE28" s="64">
        <v>25</v>
      </c>
      <c r="BF28" s="64">
        <v>0</v>
      </c>
      <c r="BG28" s="64">
        <v>0</v>
      </c>
      <c r="BH28" s="56"/>
      <c r="BI28" s="56">
        <v>75</v>
      </c>
      <c r="BJ28" s="56">
        <v>50</v>
      </c>
      <c r="BK28" s="56">
        <v>50</v>
      </c>
      <c r="BL28" s="56">
        <v>0</v>
      </c>
      <c r="BM28" s="58">
        <v>0</v>
      </c>
      <c r="BN28" s="58">
        <v>0</v>
      </c>
      <c r="BO28" s="58">
        <v>0</v>
      </c>
      <c r="BP28" s="58">
        <v>0</v>
      </c>
      <c r="BQ28" s="58">
        <v>100</v>
      </c>
      <c r="BR28" s="58">
        <v>100</v>
      </c>
      <c r="BS28" s="58">
        <v>75</v>
      </c>
      <c r="BT28" s="58">
        <v>75</v>
      </c>
      <c r="BU28" s="58">
        <v>0</v>
      </c>
      <c r="BV28" s="58">
        <v>100</v>
      </c>
      <c r="BW28" s="58">
        <v>25</v>
      </c>
      <c r="BX28" s="58">
        <v>0</v>
      </c>
      <c r="BY28" s="58">
        <v>0</v>
      </c>
      <c r="BZ28" s="58">
        <v>100</v>
      </c>
      <c r="CA28" s="58">
        <v>100</v>
      </c>
      <c r="CB28" s="58">
        <v>100</v>
      </c>
      <c r="CC28" s="58">
        <v>75</v>
      </c>
      <c r="CD28" s="58">
        <v>100</v>
      </c>
      <c r="CE28" s="58">
        <v>100</v>
      </c>
      <c r="CF28" s="58">
        <v>100</v>
      </c>
      <c r="CG28" s="58">
        <v>100</v>
      </c>
      <c r="CH28" s="58">
        <v>100</v>
      </c>
      <c r="CI28" s="58">
        <v>100</v>
      </c>
      <c r="CJ28" s="58">
        <v>75</v>
      </c>
      <c r="CK28" s="57">
        <v>100</v>
      </c>
      <c r="CL28" s="58">
        <v>75</v>
      </c>
      <c r="CM28" s="58">
        <v>100</v>
      </c>
      <c r="CN28" s="58">
        <v>75</v>
      </c>
      <c r="CO28" s="58">
        <v>75</v>
      </c>
      <c r="CP28" s="58">
        <v>100</v>
      </c>
      <c r="CQ28" s="58">
        <v>75</v>
      </c>
      <c r="CR28" s="58">
        <v>100</v>
      </c>
      <c r="CS28" s="58"/>
      <c r="CT28" s="58">
        <v>100</v>
      </c>
      <c r="CU28" s="58">
        <v>100</v>
      </c>
      <c r="CV28">
        <v>100</v>
      </c>
      <c r="CW28">
        <v>75</v>
      </c>
      <c r="CX28">
        <v>75</v>
      </c>
      <c r="CY28">
        <v>50</v>
      </c>
      <c r="CZ28">
        <v>100</v>
      </c>
      <c r="DA28">
        <v>100</v>
      </c>
      <c r="DB28">
        <v>75</v>
      </c>
      <c r="DC28">
        <v>100</v>
      </c>
      <c r="DE28">
        <f t="shared" si="5"/>
        <v>1</v>
      </c>
      <c r="DF28">
        <f t="shared" si="6"/>
        <v>0.5</v>
      </c>
      <c r="DG28">
        <f t="shared" si="7"/>
        <v>1</v>
      </c>
      <c r="DH28">
        <f t="shared" si="8"/>
        <v>0</v>
      </c>
      <c r="DI28">
        <f t="shared" si="9"/>
        <v>1</v>
      </c>
      <c r="DJ28">
        <f t="shared" si="10"/>
        <v>1</v>
      </c>
      <c r="DK28">
        <f t="shared" si="11"/>
        <v>0.75</v>
      </c>
      <c r="DL28">
        <f t="shared" si="12"/>
        <v>0.75</v>
      </c>
      <c r="DM28">
        <f t="shared" si="13"/>
        <v>0.75</v>
      </c>
      <c r="DN28">
        <f t="shared" si="14"/>
        <v>0.5</v>
      </c>
      <c r="DO28">
        <f t="shared" si="15"/>
        <v>0.5</v>
      </c>
      <c r="DP28">
        <f t="shared" si="16"/>
        <v>0.75</v>
      </c>
      <c r="DQ28">
        <f t="shared" si="17"/>
        <v>0.25</v>
      </c>
      <c r="DR28">
        <f t="shared" si="18"/>
        <v>0.75</v>
      </c>
      <c r="DS28">
        <f t="shared" si="19"/>
        <v>0.75</v>
      </c>
      <c r="DT28">
        <f t="shared" si="20"/>
        <v>0.75</v>
      </c>
      <c r="DU28">
        <f t="shared" si="21"/>
        <v>0.75</v>
      </c>
      <c r="DV28">
        <f t="shared" si="22"/>
        <v>0.5</v>
      </c>
      <c r="DW28">
        <f t="shared" si="23"/>
        <v>0.75</v>
      </c>
      <c r="DX28">
        <f t="shared" si="24"/>
        <v>0.75</v>
      </c>
      <c r="DY28">
        <f t="shared" si="25"/>
        <v>1</v>
      </c>
      <c r="DZ28">
        <f t="shared" si="26"/>
        <v>1</v>
      </c>
      <c r="EA28">
        <f t="shared" si="27"/>
        <v>1</v>
      </c>
      <c r="EB28">
        <f t="shared" si="28"/>
        <v>0.75</v>
      </c>
      <c r="EC28">
        <f t="shared" si="29"/>
        <v>1</v>
      </c>
      <c r="ED28">
        <f t="shared" si="30"/>
        <v>0.5</v>
      </c>
      <c r="EE28">
        <f t="shared" si="31"/>
        <v>0.75</v>
      </c>
      <c r="EF28">
        <f t="shared" si="32"/>
        <v>0.75</v>
      </c>
      <c r="EG28">
        <f t="shared" si="33"/>
        <v>1</v>
      </c>
      <c r="EH28">
        <f t="shared" si="34"/>
        <v>0.75</v>
      </c>
      <c r="EI28">
        <f t="shared" si="35"/>
        <v>0.75</v>
      </c>
      <c r="EJ28">
        <f t="shared" si="36"/>
        <v>0.5</v>
      </c>
      <c r="EK28">
        <f t="shared" si="37"/>
        <v>0.75</v>
      </c>
      <c r="EL28">
        <f t="shared" si="38"/>
        <v>1</v>
      </c>
      <c r="EM28">
        <f t="shared" si="39"/>
        <v>0</v>
      </c>
      <c r="EN28">
        <f t="shared" si="40"/>
        <v>0</v>
      </c>
      <c r="EO28">
        <f t="shared" si="41"/>
        <v>0</v>
      </c>
      <c r="EP28">
        <f t="shared" si="42"/>
        <v>0</v>
      </c>
      <c r="EQ28">
        <f t="shared" si="43"/>
        <v>1</v>
      </c>
      <c r="ER28">
        <f t="shared" si="44"/>
        <v>0</v>
      </c>
      <c r="ES28">
        <f t="shared" si="45"/>
        <v>0.75</v>
      </c>
      <c r="ET28">
        <f t="shared" si="46"/>
        <v>0.5</v>
      </c>
      <c r="EU28">
        <f t="shared" si="47"/>
        <v>0.5</v>
      </c>
      <c r="EV28">
        <f t="shared" si="48"/>
        <v>0</v>
      </c>
      <c r="EW28">
        <f t="shared" si="49"/>
        <v>0</v>
      </c>
      <c r="EX28">
        <f t="shared" si="50"/>
        <v>0</v>
      </c>
      <c r="EY28">
        <f t="shared" si="51"/>
        <v>0</v>
      </c>
      <c r="EZ28">
        <f t="shared" si="52"/>
        <v>0.5</v>
      </c>
      <c r="FA28">
        <f t="shared" si="53"/>
        <v>0.25</v>
      </c>
      <c r="FB28">
        <f t="shared" si="54"/>
        <v>0</v>
      </c>
      <c r="FC28">
        <f t="shared" si="55"/>
        <v>0</v>
      </c>
      <c r="FD28"/>
      <c r="FE28">
        <f t="shared" si="56"/>
        <v>0.75</v>
      </c>
      <c r="FF28">
        <f t="shared" si="57"/>
        <v>0.5</v>
      </c>
      <c r="FG28">
        <f t="shared" si="58"/>
        <v>0.5</v>
      </c>
      <c r="FH28">
        <f t="shared" si="59"/>
        <v>0</v>
      </c>
      <c r="FI28">
        <f t="shared" si="60"/>
        <v>0</v>
      </c>
      <c r="FJ28">
        <f t="shared" si="61"/>
        <v>0</v>
      </c>
      <c r="FK28">
        <f t="shared" si="62"/>
        <v>0</v>
      </c>
      <c r="FL28">
        <f t="shared" si="63"/>
        <v>0</v>
      </c>
      <c r="FM28">
        <f t="shared" si="64"/>
        <v>1</v>
      </c>
      <c r="FN28">
        <f t="shared" si="65"/>
        <v>1</v>
      </c>
      <c r="FO28">
        <f t="shared" si="66"/>
        <v>0.75</v>
      </c>
      <c r="FP28">
        <f t="shared" si="67"/>
        <v>0.75</v>
      </c>
      <c r="FQ28">
        <f t="shared" si="68"/>
        <v>0</v>
      </c>
      <c r="FR28">
        <f t="shared" si="69"/>
        <v>1</v>
      </c>
      <c r="FS28">
        <f t="shared" si="70"/>
        <v>0.25</v>
      </c>
      <c r="FT28">
        <f t="shared" si="71"/>
        <v>0</v>
      </c>
      <c r="FU28">
        <f t="shared" si="72"/>
        <v>0</v>
      </c>
      <c r="FV28">
        <f t="shared" si="73"/>
        <v>1</v>
      </c>
      <c r="FW28">
        <f t="shared" si="74"/>
        <v>1</v>
      </c>
      <c r="FX28">
        <f t="shared" si="75"/>
        <v>1</v>
      </c>
      <c r="FY28">
        <f t="shared" si="76"/>
        <v>0.75</v>
      </c>
      <c r="FZ28">
        <f t="shared" si="77"/>
        <v>1</v>
      </c>
      <c r="GA28">
        <f t="shared" si="78"/>
        <v>1</v>
      </c>
      <c r="GB28">
        <f t="shared" si="79"/>
        <v>1</v>
      </c>
      <c r="GC28">
        <f t="shared" si="80"/>
        <v>1</v>
      </c>
      <c r="GD28">
        <f t="shared" si="81"/>
        <v>1</v>
      </c>
      <c r="GE28">
        <f t="shared" si="82"/>
        <v>1</v>
      </c>
      <c r="GF28">
        <f t="shared" si="83"/>
        <v>0.75</v>
      </c>
      <c r="GG28">
        <f t="shared" si="84"/>
        <v>1</v>
      </c>
      <c r="GH28">
        <f t="shared" si="85"/>
        <v>0.75</v>
      </c>
      <c r="GI28">
        <f t="shared" si="86"/>
        <v>1</v>
      </c>
      <c r="GJ28">
        <f t="shared" si="87"/>
        <v>0.75</v>
      </c>
      <c r="GK28">
        <f t="shared" si="88"/>
        <v>0.75</v>
      </c>
      <c r="GL28">
        <f t="shared" si="89"/>
        <v>1</v>
      </c>
      <c r="GM28">
        <f t="shared" si="90"/>
        <v>0.75</v>
      </c>
      <c r="GN28">
        <f t="shared" si="91"/>
        <v>1</v>
      </c>
      <c r="GP28">
        <f t="shared" si="92"/>
        <v>1</v>
      </c>
      <c r="GQ28">
        <f t="shared" si="93"/>
        <v>1</v>
      </c>
      <c r="GR28">
        <f t="shared" si="94"/>
        <v>1</v>
      </c>
      <c r="GS28">
        <f t="shared" si="95"/>
        <v>0.75</v>
      </c>
      <c r="GT28">
        <f t="shared" si="96"/>
        <v>0.75</v>
      </c>
      <c r="GU28">
        <f t="shared" si="97"/>
        <v>0.5</v>
      </c>
      <c r="GV28">
        <f t="shared" si="98"/>
        <v>1</v>
      </c>
      <c r="GW28">
        <f t="shared" si="99"/>
        <v>1</v>
      </c>
      <c r="GX28">
        <f t="shared" si="100"/>
        <v>0.75</v>
      </c>
      <c r="GY28">
        <f t="shared" si="101"/>
        <v>1</v>
      </c>
    </row>
    <row r="29" spans="1:207" x14ac:dyDescent="0.35">
      <c r="A29" s="61" t="s">
        <v>86</v>
      </c>
      <c r="B29" s="54" t="s">
        <v>605</v>
      </c>
      <c r="C29" s="54">
        <f t="shared" si="2"/>
        <v>0.52450980392156865</v>
      </c>
      <c r="D29" s="54">
        <f t="shared" si="3"/>
        <v>0.50694444444444442</v>
      </c>
      <c r="E29" s="54">
        <f t="shared" si="4"/>
        <v>0.4</v>
      </c>
      <c r="F29" s="63"/>
      <c r="I29" s="64">
        <v>75</v>
      </c>
      <c r="J29" s="64">
        <v>50</v>
      </c>
      <c r="K29" s="64">
        <v>100</v>
      </c>
      <c r="L29" s="64">
        <v>100</v>
      </c>
      <c r="M29" s="64">
        <v>100</v>
      </c>
      <c r="N29" s="64">
        <v>100</v>
      </c>
      <c r="O29" s="64">
        <v>50</v>
      </c>
      <c r="P29" s="64">
        <v>50</v>
      </c>
      <c r="Q29" s="64">
        <v>75</v>
      </c>
      <c r="R29" s="64">
        <v>50</v>
      </c>
      <c r="S29" s="64">
        <v>50</v>
      </c>
      <c r="T29" s="64">
        <v>50</v>
      </c>
      <c r="U29" s="64">
        <v>50</v>
      </c>
      <c r="V29" s="64">
        <v>50</v>
      </c>
      <c r="W29" s="64">
        <v>75</v>
      </c>
      <c r="X29" s="64">
        <v>25</v>
      </c>
      <c r="Y29" s="64">
        <v>50</v>
      </c>
      <c r="Z29" s="64">
        <v>25</v>
      </c>
      <c r="AA29" s="64">
        <v>25</v>
      </c>
      <c r="AB29" s="64">
        <v>25</v>
      </c>
      <c r="AC29" s="64">
        <v>0</v>
      </c>
      <c r="AD29" s="64">
        <v>0</v>
      </c>
      <c r="AE29" s="64">
        <v>0</v>
      </c>
      <c r="AF29" s="64">
        <v>50</v>
      </c>
      <c r="AG29" s="64">
        <v>75</v>
      </c>
      <c r="AH29" s="64">
        <v>50</v>
      </c>
      <c r="AI29" s="64">
        <v>50</v>
      </c>
      <c r="AJ29" s="64">
        <v>50</v>
      </c>
      <c r="AK29" s="64">
        <v>100</v>
      </c>
      <c r="AL29" s="64">
        <v>25</v>
      </c>
      <c r="AM29" s="64">
        <v>100</v>
      </c>
      <c r="AN29" s="64">
        <v>50</v>
      </c>
      <c r="AO29" s="64">
        <v>50</v>
      </c>
      <c r="AP29" s="64">
        <v>0</v>
      </c>
      <c r="AQ29" s="64">
        <v>50</v>
      </c>
      <c r="AR29" s="64">
        <v>75</v>
      </c>
      <c r="AS29" s="64">
        <v>100</v>
      </c>
      <c r="AT29" s="64">
        <v>50</v>
      </c>
      <c r="AU29" s="64">
        <v>50</v>
      </c>
      <c r="AV29" s="64">
        <v>50</v>
      </c>
      <c r="AW29" s="64">
        <v>50</v>
      </c>
      <c r="AX29" s="64">
        <v>75</v>
      </c>
      <c r="AY29" s="64">
        <v>50</v>
      </c>
      <c r="AZ29" s="64">
        <v>25</v>
      </c>
      <c r="BA29" s="64">
        <v>50</v>
      </c>
      <c r="BB29" s="64">
        <v>25</v>
      </c>
      <c r="BC29" s="64">
        <v>25</v>
      </c>
      <c r="BD29" s="65">
        <v>75</v>
      </c>
      <c r="BE29" s="64">
        <v>50</v>
      </c>
      <c r="BF29" s="64">
        <v>75</v>
      </c>
      <c r="BG29" s="64">
        <v>25</v>
      </c>
      <c r="BH29" s="56"/>
      <c r="BI29" s="56">
        <v>50</v>
      </c>
      <c r="BJ29" s="56">
        <v>25</v>
      </c>
      <c r="BK29" s="56">
        <v>50</v>
      </c>
      <c r="BL29" s="56">
        <v>25</v>
      </c>
      <c r="BM29" s="58">
        <v>25</v>
      </c>
      <c r="BN29" s="58">
        <v>25</v>
      </c>
      <c r="BO29" s="58">
        <v>0</v>
      </c>
      <c r="BP29" s="58">
        <v>25</v>
      </c>
      <c r="BQ29" s="58">
        <v>25</v>
      </c>
      <c r="BR29" s="58">
        <v>100</v>
      </c>
      <c r="BS29" s="58">
        <v>50</v>
      </c>
      <c r="BT29" s="58">
        <v>50</v>
      </c>
      <c r="BU29" s="58">
        <v>25</v>
      </c>
      <c r="BV29" s="58">
        <v>25</v>
      </c>
      <c r="BW29" s="58">
        <v>75</v>
      </c>
      <c r="BX29" s="58">
        <v>25</v>
      </c>
      <c r="BY29" s="58">
        <v>25</v>
      </c>
      <c r="BZ29" s="58">
        <v>75</v>
      </c>
      <c r="CA29" s="58">
        <v>75</v>
      </c>
      <c r="CB29" s="58">
        <v>50</v>
      </c>
      <c r="CC29" s="58">
        <v>50</v>
      </c>
      <c r="CD29" s="58">
        <v>25</v>
      </c>
      <c r="CE29" s="58">
        <v>100</v>
      </c>
      <c r="CF29" s="58">
        <v>100</v>
      </c>
      <c r="CG29" s="58">
        <v>100</v>
      </c>
      <c r="CH29" s="58">
        <v>75</v>
      </c>
      <c r="CI29" s="58">
        <v>50</v>
      </c>
      <c r="CJ29" s="58">
        <v>75</v>
      </c>
      <c r="CK29" s="57">
        <v>75</v>
      </c>
      <c r="CL29" s="58">
        <v>75</v>
      </c>
      <c r="CM29" s="58">
        <v>25</v>
      </c>
      <c r="CN29" s="58">
        <v>100</v>
      </c>
      <c r="CO29" s="58">
        <v>25</v>
      </c>
      <c r="CP29" s="58">
        <v>25</v>
      </c>
      <c r="CQ29" s="58">
        <v>25</v>
      </c>
      <c r="CR29" s="58">
        <v>75</v>
      </c>
      <c r="CS29" s="58"/>
      <c r="CT29" s="58">
        <v>25</v>
      </c>
      <c r="CU29" s="58">
        <v>25</v>
      </c>
      <c r="CV29">
        <v>25</v>
      </c>
      <c r="CW29">
        <v>0</v>
      </c>
      <c r="CX29">
        <v>25</v>
      </c>
      <c r="CY29">
        <v>75</v>
      </c>
      <c r="CZ29">
        <v>75</v>
      </c>
      <c r="DA29">
        <v>75</v>
      </c>
      <c r="DB29">
        <v>50</v>
      </c>
      <c r="DC29">
        <v>25</v>
      </c>
      <c r="DE29">
        <f t="shared" si="5"/>
        <v>0.75</v>
      </c>
      <c r="DF29">
        <f t="shared" si="6"/>
        <v>0.5</v>
      </c>
      <c r="DG29">
        <f t="shared" si="7"/>
        <v>1</v>
      </c>
      <c r="DH29">
        <f t="shared" si="8"/>
        <v>1</v>
      </c>
      <c r="DI29">
        <f t="shared" si="9"/>
        <v>1</v>
      </c>
      <c r="DJ29">
        <f t="shared" si="10"/>
        <v>1</v>
      </c>
      <c r="DK29">
        <f t="shared" si="11"/>
        <v>0.5</v>
      </c>
      <c r="DL29">
        <f t="shared" si="12"/>
        <v>0.5</v>
      </c>
      <c r="DM29">
        <f t="shared" si="13"/>
        <v>0.75</v>
      </c>
      <c r="DN29">
        <f t="shared" si="14"/>
        <v>0.5</v>
      </c>
      <c r="DO29">
        <f t="shared" si="15"/>
        <v>0.5</v>
      </c>
      <c r="DP29">
        <f t="shared" si="16"/>
        <v>0.5</v>
      </c>
      <c r="DQ29">
        <f t="shared" si="17"/>
        <v>0.5</v>
      </c>
      <c r="DR29">
        <f t="shared" si="18"/>
        <v>0.5</v>
      </c>
      <c r="DS29">
        <f t="shared" si="19"/>
        <v>0.75</v>
      </c>
      <c r="DT29">
        <f t="shared" si="20"/>
        <v>0.25</v>
      </c>
      <c r="DU29">
        <f t="shared" si="21"/>
        <v>0.5</v>
      </c>
      <c r="DV29">
        <f t="shared" si="22"/>
        <v>0.25</v>
      </c>
      <c r="DW29">
        <f t="shared" si="23"/>
        <v>0.25</v>
      </c>
      <c r="DX29">
        <f t="shared" si="24"/>
        <v>0.25</v>
      </c>
      <c r="DY29">
        <f t="shared" si="25"/>
        <v>0</v>
      </c>
      <c r="DZ29">
        <f t="shared" si="26"/>
        <v>0</v>
      </c>
      <c r="EA29">
        <f t="shared" si="27"/>
        <v>0</v>
      </c>
      <c r="EB29">
        <f t="shared" si="28"/>
        <v>0.5</v>
      </c>
      <c r="EC29">
        <f t="shared" si="29"/>
        <v>0.75</v>
      </c>
      <c r="ED29">
        <f t="shared" si="30"/>
        <v>0.5</v>
      </c>
      <c r="EE29">
        <f t="shared" si="31"/>
        <v>0.5</v>
      </c>
      <c r="EF29">
        <f t="shared" si="32"/>
        <v>0.5</v>
      </c>
      <c r="EG29">
        <f t="shared" si="33"/>
        <v>1</v>
      </c>
      <c r="EH29">
        <f t="shared" si="34"/>
        <v>0.25</v>
      </c>
      <c r="EI29">
        <f t="shared" si="35"/>
        <v>1</v>
      </c>
      <c r="EJ29">
        <f t="shared" si="36"/>
        <v>0.5</v>
      </c>
      <c r="EK29">
        <f t="shared" si="37"/>
        <v>0.5</v>
      </c>
      <c r="EL29">
        <f t="shared" si="38"/>
        <v>0</v>
      </c>
      <c r="EM29">
        <f t="shared" si="39"/>
        <v>0.5</v>
      </c>
      <c r="EN29">
        <f t="shared" si="40"/>
        <v>0.75</v>
      </c>
      <c r="EO29">
        <f t="shared" si="41"/>
        <v>1</v>
      </c>
      <c r="EP29">
        <f t="shared" si="42"/>
        <v>0.5</v>
      </c>
      <c r="EQ29">
        <f t="shared" si="43"/>
        <v>0.5</v>
      </c>
      <c r="ER29">
        <f t="shared" si="44"/>
        <v>0.5</v>
      </c>
      <c r="ES29">
        <f t="shared" si="45"/>
        <v>0.5</v>
      </c>
      <c r="ET29">
        <f t="shared" si="46"/>
        <v>0.75</v>
      </c>
      <c r="EU29">
        <f t="shared" si="47"/>
        <v>0.5</v>
      </c>
      <c r="EV29">
        <f t="shared" si="48"/>
        <v>0.25</v>
      </c>
      <c r="EW29">
        <f t="shared" si="49"/>
        <v>0.5</v>
      </c>
      <c r="EX29">
        <f t="shared" si="50"/>
        <v>0.25</v>
      </c>
      <c r="EY29">
        <f t="shared" si="51"/>
        <v>0.25</v>
      </c>
      <c r="EZ29">
        <f t="shared" si="52"/>
        <v>0.75</v>
      </c>
      <c r="FA29">
        <f t="shared" si="53"/>
        <v>0.5</v>
      </c>
      <c r="FB29">
        <f t="shared" si="54"/>
        <v>0.75</v>
      </c>
      <c r="FC29">
        <f t="shared" si="55"/>
        <v>0.25</v>
      </c>
      <c r="FD29"/>
      <c r="FE29">
        <f t="shared" si="56"/>
        <v>0.5</v>
      </c>
      <c r="FF29">
        <f t="shared" si="57"/>
        <v>0.25</v>
      </c>
      <c r="FG29">
        <f t="shared" si="58"/>
        <v>0.5</v>
      </c>
      <c r="FH29">
        <f t="shared" si="59"/>
        <v>0.25</v>
      </c>
      <c r="FI29">
        <f t="shared" si="60"/>
        <v>0.25</v>
      </c>
      <c r="FJ29">
        <f t="shared" si="61"/>
        <v>0.25</v>
      </c>
      <c r="FK29">
        <f t="shared" si="62"/>
        <v>0</v>
      </c>
      <c r="FL29">
        <f t="shared" si="63"/>
        <v>0.25</v>
      </c>
      <c r="FM29">
        <f t="shared" si="64"/>
        <v>0.25</v>
      </c>
      <c r="FN29">
        <f t="shared" si="65"/>
        <v>1</v>
      </c>
      <c r="FO29">
        <f t="shared" si="66"/>
        <v>0.5</v>
      </c>
      <c r="FP29">
        <f t="shared" si="67"/>
        <v>0.5</v>
      </c>
      <c r="FQ29">
        <f t="shared" si="68"/>
        <v>0.25</v>
      </c>
      <c r="FR29">
        <f t="shared" si="69"/>
        <v>0.25</v>
      </c>
      <c r="FS29">
        <f t="shared" si="70"/>
        <v>0.75</v>
      </c>
      <c r="FT29">
        <f t="shared" si="71"/>
        <v>0.25</v>
      </c>
      <c r="FU29">
        <f t="shared" si="72"/>
        <v>0.25</v>
      </c>
      <c r="FV29">
        <f t="shared" si="73"/>
        <v>0.75</v>
      </c>
      <c r="FW29">
        <f t="shared" si="74"/>
        <v>0.75</v>
      </c>
      <c r="FX29">
        <f t="shared" si="75"/>
        <v>0.5</v>
      </c>
      <c r="FY29">
        <f t="shared" si="76"/>
        <v>0.5</v>
      </c>
      <c r="FZ29">
        <f t="shared" si="77"/>
        <v>0.25</v>
      </c>
      <c r="GA29">
        <f t="shared" si="78"/>
        <v>1</v>
      </c>
      <c r="GB29">
        <f t="shared" si="79"/>
        <v>1</v>
      </c>
      <c r="GC29">
        <f t="shared" si="80"/>
        <v>1</v>
      </c>
      <c r="GD29">
        <f t="shared" si="81"/>
        <v>0.75</v>
      </c>
      <c r="GE29">
        <f t="shared" si="82"/>
        <v>0.5</v>
      </c>
      <c r="GF29">
        <f t="shared" si="83"/>
        <v>0.75</v>
      </c>
      <c r="GG29">
        <f t="shared" si="84"/>
        <v>0.75</v>
      </c>
      <c r="GH29">
        <f t="shared" si="85"/>
        <v>0.75</v>
      </c>
      <c r="GI29">
        <f t="shared" si="86"/>
        <v>0.25</v>
      </c>
      <c r="GJ29">
        <f t="shared" si="87"/>
        <v>1</v>
      </c>
      <c r="GK29">
        <f t="shared" si="88"/>
        <v>0.25</v>
      </c>
      <c r="GL29">
        <f t="shared" si="89"/>
        <v>0.25</v>
      </c>
      <c r="GM29">
        <f t="shared" si="90"/>
        <v>0.25</v>
      </c>
      <c r="GN29">
        <f t="shared" si="91"/>
        <v>0.75</v>
      </c>
      <c r="GP29">
        <f t="shared" si="92"/>
        <v>0.25</v>
      </c>
      <c r="GQ29">
        <f t="shared" si="93"/>
        <v>0.25</v>
      </c>
      <c r="GR29">
        <f t="shared" si="94"/>
        <v>0.25</v>
      </c>
      <c r="GS29">
        <f t="shared" si="95"/>
        <v>0</v>
      </c>
      <c r="GT29">
        <f t="shared" si="96"/>
        <v>0.25</v>
      </c>
      <c r="GU29">
        <f t="shared" si="97"/>
        <v>0.75</v>
      </c>
      <c r="GV29">
        <f t="shared" si="98"/>
        <v>0.75</v>
      </c>
      <c r="GW29">
        <f t="shared" si="99"/>
        <v>0.75</v>
      </c>
      <c r="GX29">
        <f t="shared" si="100"/>
        <v>0.5</v>
      </c>
      <c r="GY29">
        <f t="shared" si="101"/>
        <v>0.25</v>
      </c>
    </row>
    <row r="30" spans="1:207" x14ac:dyDescent="0.35">
      <c r="A30" s="61" t="s">
        <v>87</v>
      </c>
      <c r="B30" s="54" t="s">
        <v>315</v>
      </c>
      <c r="C30" s="54">
        <f t="shared" si="2"/>
        <v>0.6029411764705882</v>
      </c>
      <c r="D30" s="54">
        <f t="shared" si="3"/>
        <v>0.45833333333333331</v>
      </c>
      <c r="E30" s="54">
        <f t="shared" si="4"/>
        <v>0.85</v>
      </c>
      <c r="F30" s="63"/>
      <c r="I30" s="64">
        <v>75</v>
      </c>
      <c r="J30" s="64">
        <v>75</v>
      </c>
      <c r="K30" s="64">
        <v>100</v>
      </c>
      <c r="L30" s="64">
        <v>100</v>
      </c>
      <c r="M30" s="64">
        <v>100</v>
      </c>
      <c r="N30" s="64">
        <v>100</v>
      </c>
      <c r="O30" s="64">
        <v>50</v>
      </c>
      <c r="P30" s="64">
        <v>75</v>
      </c>
      <c r="Q30" s="64">
        <v>50</v>
      </c>
      <c r="R30" s="64">
        <v>50</v>
      </c>
      <c r="S30" s="64">
        <v>50</v>
      </c>
      <c r="T30" s="64">
        <v>75</v>
      </c>
      <c r="U30" s="64">
        <v>25</v>
      </c>
      <c r="V30" s="64">
        <v>100</v>
      </c>
      <c r="W30" s="64">
        <v>100</v>
      </c>
      <c r="X30" s="64">
        <v>75</v>
      </c>
      <c r="Y30" s="64">
        <v>75</v>
      </c>
      <c r="Z30" s="64">
        <v>50</v>
      </c>
      <c r="AA30" s="64">
        <v>50</v>
      </c>
      <c r="AB30" s="64">
        <v>25</v>
      </c>
      <c r="AC30" s="64">
        <v>100</v>
      </c>
      <c r="AD30" s="64">
        <v>100</v>
      </c>
      <c r="AE30" s="64">
        <v>100</v>
      </c>
      <c r="AF30" s="64">
        <v>50</v>
      </c>
      <c r="AG30" s="64">
        <v>50</v>
      </c>
      <c r="AH30" s="64">
        <v>50</v>
      </c>
      <c r="AI30" s="64">
        <v>25</v>
      </c>
      <c r="AJ30" s="64">
        <v>25</v>
      </c>
      <c r="AK30" s="64">
        <v>75</v>
      </c>
      <c r="AL30" s="64">
        <v>75</v>
      </c>
      <c r="AM30" s="64">
        <v>75</v>
      </c>
      <c r="AN30" s="64">
        <v>75</v>
      </c>
      <c r="AO30" s="64">
        <v>50</v>
      </c>
      <c r="AP30" s="64">
        <v>100</v>
      </c>
      <c r="AQ30" s="64">
        <v>50</v>
      </c>
      <c r="AR30" s="64">
        <v>100</v>
      </c>
      <c r="AS30" s="64">
        <v>100</v>
      </c>
      <c r="AT30" s="64">
        <v>50</v>
      </c>
      <c r="AU30" s="64">
        <v>50</v>
      </c>
      <c r="AV30" s="64">
        <v>50</v>
      </c>
      <c r="AW30" s="64">
        <v>75</v>
      </c>
      <c r="AX30" s="64">
        <v>100</v>
      </c>
      <c r="AY30" s="64">
        <v>0</v>
      </c>
      <c r="AZ30" s="64">
        <v>0</v>
      </c>
      <c r="BA30" s="64">
        <v>0</v>
      </c>
      <c r="BB30" s="64">
        <v>25</v>
      </c>
      <c r="BC30" s="64">
        <v>0</v>
      </c>
      <c r="BD30" s="65">
        <v>25</v>
      </c>
      <c r="BE30" s="64">
        <v>0</v>
      </c>
      <c r="BF30" s="64">
        <v>25</v>
      </c>
      <c r="BG30" s="64">
        <v>75</v>
      </c>
      <c r="BH30" s="56"/>
      <c r="BI30" s="56">
        <v>75</v>
      </c>
      <c r="BJ30" s="56">
        <v>75</v>
      </c>
      <c r="BK30" s="56">
        <v>75</v>
      </c>
      <c r="BL30" s="56">
        <v>0</v>
      </c>
      <c r="BM30" s="58">
        <v>25</v>
      </c>
      <c r="BN30" s="58">
        <v>50</v>
      </c>
      <c r="BO30" s="58">
        <v>0</v>
      </c>
      <c r="BP30" s="58">
        <v>0</v>
      </c>
      <c r="BQ30" s="58">
        <v>75</v>
      </c>
      <c r="BR30" s="58">
        <v>50</v>
      </c>
      <c r="BS30" s="58">
        <v>50</v>
      </c>
      <c r="BT30" s="58">
        <v>50</v>
      </c>
      <c r="BU30" s="58">
        <v>0</v>
      </c>
      <c r="BV30" s="58">
        <v>0</v>
      </c>
      <c r="BW30" s="58">
        <v>0</v>
      </c>
      <c r="BX30" s="58">
        <v>0</v>
      </c>
      <c r="BY30" s="58">
        <v>0</v>
      </c>
      <c r="BZ30" s="58">
        <v>50</v>
      </c>
      <c r="CA30" s="58">
        <v>25</v>
      </c>
      <c r="CB30" s="58">
        <v>50</v>
      </c>
      <c r="CC30" s="58">
        <v>75</v>
      </c>
      <c r="CD30" s="58">
        <v>75</v>
      </c>
      <c r="CE30" s="58">
        <v>100</v>
      </c>
      <c r="CF30" s="58">
        <v>100</v>
      </c>
      <c r="CG30" s="58">
        <v>75</v>
      </c>
      <c r="CH30" s="58">
        <v>50</v>
      </c>
      <c r="CI30" s="58">
        <v>25</v>
      </c>
      <c r="CJ30" s="58">
        <v>50</v>
      </c>
      <c r="CK30" s="57">
        <v>25</v>
      </c>
      <c r="CL30" s="58">
        <v>50</v>
      </c>
      <c r="CM30" s="58">
        <v>50</v>
      </c>
      <c r="CN30" s="58">
        <v>50</v>
      </c>
      <c r="CO30" s="58">
        <v>50</v>
      </c>
      <c r="CP30" s="58">
        <v>75</v>
      </c>
      <c r="CQ30" s="58">
        <v>100</v>
      </c>
      <c r="CR30" s="58">
        <v>50</v>
      </c>
      <c r="CS30" s="58"/>
      <c r="CT30" s="58">
        <v>50</v>
      </c>
      <c r="CU30" s="58">
        <v>75</v>
      </c>
      <c r="CV30">
        <v>100</v>
      </c>
      <c r="CW30">
        <v>100</v>
      </c>
      <c r="CX30">
        <v>100</v>
      </c>
      <c r="CY30">
        <v>100</v>
      </c>
      <c r="CZ30">
        <v>75</v>
      </c>
      <c r="DA30">
        <v>100</v>
      </c>
      <c r="DB30">
        <v>75</v>
      </c>
      <c r="DC30">
        <v>75</v>
      </c>
      <c r="DE30">
        <f t="shared" si="5"/>
        <v>0.75</v>
      </c>
      <c r="DF30">
        <f t="shared" si="6"/>
        <v>0.75</v>
      </c>
      <c r="DG30">
        <f t="shared" si="7"/>
        <v>1</v>
      </c>
      <c r="DH30">
        <f t="shared" si="8"/>
        <v>1</v>
      </c>
      <c r="DI30">
        <f t="shared" si="9"/>
        <v>1</v>
      </c>
      <c r="DJ30">
        <f t="shared" si="10"/>
        <v>1</v>
      </c>
      <c r="DK30">
        <f t="shared" si="11"/>
        <v>0.5</v>
      </c>
      <c r="DL30">
        <f t="shared" si="12"/>
        <v>0.75</v>
      </c>
      <c r="DM30">
        <f t="shared" si="13"/>
        <v>0.5</v>
      </c>
      <c r="DN30">
        <f t="shared" si="14"/>
        <v>0.5</v>
      </c>
      <c r="DO30">
        <f t="shared" si="15"/>
        <v>0.5</v>
      </c>
      <c r="DP30">
        <f t="shared" si="16"/>
        <v>0.75</v>
      </c>
      <c r="DQ30">
        <f t="shared" si="17"/>
        <v>0.25</v>
      </c>
      <c r="DR30">
        <f t="shared" si="18"/>
        <v>1</v>
      </c>
      <c r="DS30">
        <f t="shared" si="19"/>
        <v>1</v>
      </c>
      <c r="DT30">
        <f t="shared" si="20"/>
        <v>0.75</v>
      </c>
      <c r="DU30">
        <f t="shared" si="21"/>
        <v>0.75</v>
      </c>
      <c r="DV30">
        <f t="shared" si="22"/>
        <v>0.5</v>
      </c>
      <c r="DW30">
        <f t="shared" si="23"/>
        <v>0.5</v>
      </c>
      <c r="DX30">
        <f t="shared" si="24"/>
        <v>0.25</v>
      </c>
      <c r="DY30">
        <f t="shared" si="25"/>
        <v>1</v>
      </c>
      <c r="DZ30">
        <f t="shared" si="26"/>
        <v>1</v>
      </c>
      <c r="EA30">
        <f t="shared" si="27"/>
        <v>1</v>
      </c>
      <c r="EB30">
        <f t="shared" si="28"/>
        <v>0.5</v>
      </c>
      <c r="EC30">
        <f t="shared" si="29"/>
        <v>0.5</v>
      </c>
      <c r="ED30">
        <f t="shared" si="30"/>
        <v>0.5</v>
      </c>
      <c r="EE30">
        <f t="shared" si="31"/>
        <v>0.25</v>
      </c>
      <c r="EF30">
        <f t="shared" si="32"/>
        <v>0.25</v>
      </c>
      <c r="EG30">
        <f t="shared" si="33"/>
        <v>0.75</v>
      </c>
      <c r="EH30">
        <f t="shared" si="34"/>
        <v>0.75</v>
      </c>
      <c r="EI30">
        <f t="shared" si="35"/>
        <v>0.75</v>
      </c>
      <c r="EJ30">
        <f t="shared" si="36"/>
        <v>0.75</v>
      </c>
      <c r="EK30">
        <f t="shared" si="37"/>
        <v>0.5</v>
      </c>
      <c r="EL30">
        <f t="shared" si="38"/>
        <v>1</v>
      </c>
      <c r="EM30">
        <f t="shared" si="39"/>
        <v>0.5</v>
      </c>
      <c r="EN30">
        <f t="shared" si="40"/>
        <v>1</v>
      </c>
      <c r="EO30">
        <f t="shared" si="41"/>
        <v>1</v>
      </c>
      <c r="EP30">
        <f t="shared" si="42"/>
        <v>0.5</v>
      </c>
      <c r="EQ30">
        <f t="shared" si="43"/>
        <v>0.5</v>
      </c>
      <c r="ER30">
        <f t="shared" si="44"/>
        <v>0.5</v>
      </c>
      <c r="ES30">
        <f t="shared" si="45"/>
        <v>0.75</v>
      </c>
      <c r="ET30">
        <f t="shared" si="46"/>
        <v>1</v>
      </c>
      <c r="EU30">
        <f t="shared" si="47"/>
        <v>0</v>
      </c>
      <c r="EV30">
        <f t="shared" si="48"/>
        <v>0</v>
      </c>
      <c r="EW30">
        <f t="shared" si="49"/>
        <v>0</v>
      </c>
      <c r="EX30">
        <f t="shared" si="50"/>
        <v>0.25</v>
      </c>
      <c r="EY30">
        <f t="shared" si="51"/>
        <v>0</v>
      </c>
      <c r="EZ30">
        <f t="shared" si="52"/>
        <v>0.25</v>
      </c>
      <c r="FA30">
        <f t="shared" si="53"/>
        <v>0</v>
      </c>
      <c r="FB30">
        <f t="shared" si="54"/>
        <v>0.25</v>
      </c>
      <c r="FC30">
        <f t="shared" si="55"/>
        <v>0.75</v>
      </c>
      <c r="FD30"/>
      <c r="FE30">
        <f t="shared" si="56"/>
        <v>0.75</v>
      </c>
      <c r="FF30">
        <f t="shared" si="57"/>
        <v>0.75</v>
      </c>
      <c r="FG30">
        <f t="shared" si="58"/>
        <v>0.75</v>
      </c>
      <c r="FH30">
        <f t="shared" si="59"/>
        <v>0</v>
      </c>
      <c r="FI30">
        <f t="shared" si="60"/>
        <v>0.25</v>
      </c>
      <c r="FJ30">
        <f t="shared" si="61"/>
        <v>0.5</v>
      </c>
      <c r="FK30">
        <f t="shared" si="62"/>
        <v>0</v>
      </c>
      <c r="FL30">
        <f t="shared" si="63"/>
        <v>0</v>
      </c>
      <c r="FM30">
        <f t="shared" si="64"/>
        <v>0.75</v>
      </c>
      <c r="FN30">
        <f t="shared" si="65"/>
        <v>0.5</v>
      </c>
      <c r="FO30">
        <f t="shared" si="66"/>
        <v>0.5</v>
      </c>
      <c r="FP30">
        <f t="shared" si="67"/>
        <v>0.5</v>
      </c>
      <c r="FQ30">
        <f t="shared" si="68"/>
        <v>0</v>
      </c>
      <c r="FR30">
        <f t="shared" si="69"/>
        <v>0</v>
      </c>
      <c r="FS30">
        <f t="shared" si="70"/>
        <v>0</v>
      </c>
      <c r="FT30">
        <f t="shared" si="71"/>
        <v>0</v>
      </c>
      <c r="FU30">
        <f t="shared" si="72"/>
        <v>0</v>
      </c>
      <c r="FV30">
        <f t="shared" si="73"/>
        <v>0.5</v>
      </c>
      <c r="FW30">
        <f t="shared" si="74"/>
        <v>0.25</v>
      </c>
      <c r="FX30">
        <f t="shared" si="75"/>
        <v>0.5</v>
      </c>
      <c r="FY30">
        <f t="shared" si="76"/>
        <v>0.75</v>
      </c>
      <c r="FZ30">
        <f t="shared" si="77"/>
        <v>0.75</v>
      </c>
      <c r="GA30">
        <f t="shared" si="78"/>
        <v>1</v>
      </c>
      <c r="GB30">
        <f t="shared" si="79"/>
        <v>1</v>
      </c>
      <c r="GC30">
        <f t="shared" si="80"/>
        <v>0.75</v>
      </c>
      <c r="GD30">
        <f t="shared" si="81"/>
        <v>0.5</v>
      </c>
      <c r="GE30">
        <f t="shared" si="82"/>
        <v>0.25</v>
      </c>
      <c r="GF30">
        <f t="shared" si="83"/>
        <v>0.5</v>
      </c>
      <c r="GG30">
        <f t="shared" si="84"/>
        <v>0.25</v>
      </c>
      <c r="GH30">
        <f t="shared" si="85"/>
        <v>0.5</v>
      </c>
      <c r="GI30">
        <f t="shared" si="86"/>
        <v>0.5</v>
      </c>
      <c r="GJ30">
        <f t="shared" si="87"/>
        <v>0.5</v>
      </c>
      <c r="GK30">
        <f t="shared" si="88"/>
        <v>0.5</v>
      </c>
      <c r="GL30">
        <f t="shared" si="89"/>
        <v>0.75</v>
      </c>
      <c r="GM30">
        <f t="shared" si="90"/>
        <v>1</v>
      </c>
      <c r="GN30">
        <f t="shared" si="91"/>
        <v>0.5</v>
      </c>
      <c r="GP30">
        <f t="shared" si="92"/>
        <v>0.5</v>
      </c>
      <c r="GQ30">
        <f t="shared" si="93"/>
        <v>0.75</v>
      </c>
      <c r="GR30">
        <f t="shared" si="94"/>
        <v>1</v>
      </c>
      <c r="GS30">
        <f t="shared" si="95"/>
        <v>1</v>
      </c>
      <c r="GT30">
        <f t="shared" si="96"/>
        <v>1</v>
      </c>
      <c r="GU30">
        <f t="shared" si="97"/>
        <v>1</v>
      </c>
      <c r="GV30">
        <f t="shared" si="98"/>
        <v>0.75</v>
      </c>
      <c r="GW30">
        <f t="shared" si="99"/>
        <v>1</v>
      </c>
      <c r="GX30">
        <f t="shared" si="100"/>
        <v>0.75</v>
      </c>
      <c r="GY30">
        <f t="shared" si="101"/>
        <v>0.75</v>
      </c>
    </row>
    <row r="31" spans="1:207" x14ac:dyDescent="0.35">
      <c r="A31" s="61" t="s">
        <v>88</v>
      </c>
      <c r="B31" s="54" t="s">
        <v>696</v>
      </c>
      <c r="C31" s="54">
        <f t="shared" si="2"/>
        <v>0.47058823529411764</v>
      </c>
      <c r="D31" s="54">
        <f t="shared" si="3"/>
        <v>0.47222222222222221</v>
      </c>
      <c r="E31" s="54">
        <f t="shared" si="4"/>
        <v>0.35</v>
      </c>
      <c r="F31" s="63"/>
      <c r="I31" s="64">
        <v>50</v>
      </c>
      <c r="J31" s="64">
        <v>50</v>
      </c>
      <c r="K31" s="64">
        <v>0</v>
      </c>
      <c r="L31" s="64">
        <v>100</v>
      </c>
      <c r="M31" s="64">
        <v>100</v>
      </c>
      <c r="N31" s="64">
        <v>100</v>
      </c>
      <c r="O31" s="64">
        <v>25</v>
      </c>
      <c r="P31" s="64">
        <v>75</v>
      </c>
      <c r="Q31" s="64">
        <v>75</v>
      </c>
      <c r="R31" s="64">
        <v>75</v>
      </c>
      <c r="S31" s="64">
        <v>50</v>
      </c>
      <c r="T31" s="64">
        <v>75</v>
      </c>
      <c r="U31" s="64">
        <v>75</v>
      </c>
      <c r="V31" s="64">
        <v>100</v>
      </c>
      <c r="W31" s="64">
        <v>75</v>
      </c>
      <c r="X31" s="64">
        <v>75</v>
      </c>
      <c r="Y31" s="64">
        <v>75</v>
      </c>
      <c r="Z31" s="64">
        <v>25</v>
      </c>
      <c r="AA31" s="64">
        <v>75</v>
      </c>
      <c r="AB31" s="64">
        <v>50</v>
      </c>
      <c r="AC31" s="64">
        <v>100</v>
      </c>
      <c r="AD31" s="64">
        <v>0</v>
      </c>
      <c r="AE31" s="64">
        <v>100</v>
      </c>
      <c r="AF31" s="64">
        <v>50</v>
      </c>
      <c r="AG31" s="64">
        <v>0</v>
      </c>
      <c r="AH31" s="64">
        <v>0</v>
      </c>
      <c r="AI31" s="64">
        <v>0</v>
      </c>
      <c r="AJ31" s="64">
        <v>0</v>
      </c>
      <c r="AK31" s="64">
        <v>75</v>
      </c>
      <c r="AL31" s="64">
        <v>50</v>
      </c>
      <c r="AM31" s="64">
        <v>50</v>
      </c>
      <c r="AN31" s="64">
        <v>50</v>
      </c>
      <c r="AO31" s="64">
        <v>25</v>
      </c>
      <c r="AP31" s="64">
        <v>25</v>
      </c>
      <c r="AQ31" s="64">
        <v>0</v>
      </c>
      <c r="AR31" s="64">
        <v>50</v>
      </c>
      <c r="AS31" s="64">
        <v>25</v>
      </c>
      <c r="AT31" s="64">
        <v>50</v>
      </c>
      <c r="AU31" s="64">
        <v>50</v>
      </c>
      <c r="AV31" s="64">
        <v>50</v>
      </c>
      <c r="AW31" s="64">
        <v>50</v>
      </c>
      <c r="AX31" s="64">
        <v>0</v>
      </c>
      <c r="AY31" s="64">
        <v>25</v>
      </c>
      <c r="AZ31" s="64">
        <v>25</v>
      </c>
      <c r="BA31" s="64">
        <v>50</v>
      </c>
      <c r="BB31" s="64">
        <v>25</v>
      </c>
      <c r="BC31" s="64">
        <v>50</v>
      </c>
      <c r="BD31" s="65">
        <v>0</v>
      </c>
      <c r="BE31" s="64">
        <v>0</v>
      </c>
      <c r="BF31" s="64">
        <v>50</v>
      </c>
      <c r="BG31" s="64">
        <v>50</v>
      </c>
      <c r="BH31" s="56"/>
      <c r="BI31" s="56">
        <v>50</v>
      </c>
      <c r="BJ31" s="56">
        <v>50</v>
      </c>
      <c r="BK31" s="56">
        <v>50</v>
      </c>
      <c r="BL31" s="56">
        <v>0</v>
      </c>
      <c r="BM31" s="58">
        <v>50</v>
      </c>
      <c r="BN31" s="58">
        <v>0</v>
      </c>
      <c r="BO31" s="58">
        <v>100</v>
      </c>
      <c r="BP31" s="58">
        <v>100</v>
      </c>
      <c r="BQ31" s="58">
        <v>50</v>
      </c>
      <c r="BR31" s="58">
        <v>50</v>
      </c>
      <c r="BS31" s="58">
        <v>0</v>
      </c>
      <c r="BT31" s="58">
        <v>50</v>
      </c>
      <c r="BU31" s="58">
        <v>0</v>
      </c>
      <c r="BV31" s="58">
        <v>0</v>
      </c>
      <c r="BW31" s="58">
        <v>0</v>
      </c>
      <c r="BX31" s="58">
        <v>100</v>
      </c>
      <c r="BY31" s="58">
        <v>100</v>
      </c>
      <c r="BZ31" s="58">
        <v>50</v>
      </c>
      <c r="CA31" s="58">
        <v>50</v>
      </c>
      <c r="CB31" s="58">
        <v>25</v>
      </c>
      <c r="CC31" s="58">
        <v>50</v>
      </c>
      <c r="CD31" s="58">
        <v>25</v>
      </c>
      <c r="CE31" s="58">
        <v>100</v>
      </c>
      <c r="CF31" s="58">
        <v>100</v>
      </c>
      <c r="CG31" s="58">
        <v>50</v>
      </c>
      <c r="CH31" s="58">
        <v>50</v>
      </c>
      <c r="CI31" s="58">
        <v>50</v>
      </c>
      <c r="CJ31" s="58">
        <v>50</v>
      </c>
      <c r="CK31" s="57">
        <v>50</v>
      </c>
      <c r="CL31" s="58">
        <v>75</v>
      </c>
      <c r="CM31" s="58">
        <v>25</v>
      </c>
      <c r="CN31" s="58">
        <v>50</v>
      </c>
      <c r="CO31" s="58">
        <v>25</v>
      </c>
      <c r="CP31" s="58">
        <v>50</v>
      </c>
      <c r="CQ31" s="58">
        <v>50</v>
      </c>
      <c r="CR31" s="58">
        <v>25</v>
      </c>
      <c r="CS31" s="58"/>
      <c r="CT31" s="58">
        <v>50</v>
      </c>
      <c r="CU31" s="58">
        <v>0</v>
      </c>
      <c r="CV31">
        <v>25</v>
      </c>
      <c r="CW31">
        <v>50</v>
      </c>
      <c r="CX31">
        <v>100</v>
      </c>
      <c r="CY31">
        <v>25</v>
      </c>
      <c r="CZ31">
        <v>0</v>
      </c>
      <c r="DA31">
        <v>0</v>
      </c>
      <c r="DB31">
        <v>50</v>
      </c>
      <c r="DC31">
        <v>50</v>
      </c>
      <c r="DE31">
        <f t="shared" si="5"/>
        <v>0.5</v>
      </c>
      <c r="DF31">
        <f t="shared" si="6"/>
        <v>0.5</v>
      </c>
      <c r="DG31">
        <f t="shared" si="7"/>
        <v>0</v>
      </c>
      <c r="DH31">
        <f t="shared" si="8"/>
        <v>1</v>
      </c>
      <c r="DI31">
        <f t="shared" si="9"/>
        <v>1</v>
      </c>
      <c r="DJ31">
        <f t="shared" si="10"/>
        <v>1</v>
      </c>
      <c r="DK31">
        <f t="shared" si="11"/>
        <v>0.25</v>
      </c>
      <c r="DL31">
        <f t="shared" si="12"/>
        <v>0.75</v>
      </c>
      <c r="DM31">
        <f t="shared" si="13"/>
        <v>0.75</v>
      </c>
      <c r="DN31">
        <f t="shared" si="14"/>
        <v>0.75</v>
      </c>
      <c r="DO31">
        <f t="shared" si="15"/>
        <v>0.5</v>
      </c>
      <c r="DP31">
        <f t="shared" si="16"/>
        <v>0.75</v>
      </c>
      <c r="DQ31">
        <f t="shared" si="17"/>
        <v>0.75</v>
      </c>
      <c r="DR31">
        <f t="shared" si="18"/>
        <v>1</v>
      </c>
      <c r="DS31">
        <f t="shared" si="19"/>
        <v>0.75</v>
      </c>
      <c r="DT31">
        <f t="shared" si="20"/>
        <v>0.75</v>
      </c>
      <c r="DU31">
        <f t="shared" si="21"/>
        <v>0.75</v>
      </c>
      <c r="DV31">
        <f t="shared" si="22"/>
        <v>0.25</v>
      </c>
      <c r="DW31">
        <f t="shared" si="23"/>
        <v>0.75</v>
      </c>
      <c r="DX31">
        <f t="shared" si="24"/>
        <v>0.5</v>
      </c>
      <c r="DY31">
        <f t="shared" si="25"/>
        <v>1</v>
      </c>
      <c r="DZ31">
        <f t="shared" si="26"/>
        <v>0</v>
      </c>
      <c r="EA31">
        <f t="shared" si="27"/>
        <v>1</v>
      </c>
      <c r="EB31">
        <f t="shared" si="28"/>
        <v>0.5</v>
      </c>
      <c r="EC31">
        <f t="shared" si="29"/>
        <v>0</v>
      </c>
      <c r="ED31">
        <f t="shared" si="30"/>
        <v>0</v>
      </c>
      <c r="EE31">
        <f t="shared" si="31"/>
        <v>0</v>
      </c>
      <c r="EF31">
        <f t="shared" si="32"/>
        <v>0</v>
      </c>
      <c r="EG31">
        <f t="shared" si="33"/>
        <v>0.75</v>
      </c>
      <c r="EH31">
        <f t="shared" si="34"/>
        <v>0.5</v>
      </c>
      <c r="EI31">
        <f t="shared" si="35"/>
        <v>0.5</v>
      </c>
      <c r="EJ31">
        <f t="shared" si="36"/>
        <v>0.5</v>
      </c>
      <c r="EK31">
        <f t="shared" si="37"/>
        <v>0.25</v>
      </c>
      <c r="EL31">
        <f t="shared" si="38"/>
        <v>0.25</v>
      </c>
      <c r="EM31">
        <f t="shared" si="39"/>
        <v>0</v>
      </c>
      <c r="EN31">
        <f t="shared" si="40"/>
        <v>0.5</v>
      </c>
      <c r="EO31">
        <f t="shared" si="41"/>
        <v>0.25</v>
      </c>
      <c r="EP31">
        <f t="shared" si="42"/>
        <v>0.5</v>
      </c>
      <c r="EQ31">
        <f t="shared" si="43"/>
        <v>0.5</v>
      </c>
      <c r="ER31">
        <f t="shared" si="44"/>
        <v>0.5</v>
      </c>
      <c r="ES31">
        <f t="shared" si="45"/>
        <v>0.5</v>
      </c>
      <c r="ET31">
        <f t="shared" si="46"/>
        <v>0</v>
      </c>
      <c r="EU31">
        <f t="shared" si="47"/>
        <v>0.25</v>
      </c>
      <c r="EV31">
        <f t="shared" si="48"/>
        <v>0.25</v>
      </c>
      <c r="EW31">
        <f t="shared" si="49"/>
        <v>0.5</v>
      </c>
      <c r="EX31">
        <f t="shared" si="50"/>
        <v>0.25</v>
      </c>
      <c r="EY31">
        <f t="shared" si="51"/>
        <v>0.5</v>
      </c>
      <c r="EZ31">
        <f t="shared" si="52"/>
        <v>0</v>
      </c>
      <c r="FA31">
        <f t="shared" si="53"/>
        <v>0</v>
      </c>
      <c r="FB31">
        <f t="shared" si="54"/>
        <v>0.5</v>
      </c>
      <c r="FC31">
        <f t="shared" si="55"/>
        <v>0.5</v>
      </c>
      <c r="FD31"/>
      <c r="FE31">
        <f t="shared" si="56"/>
        <v>0.5</v>
      </c>
      <c r="FF31">
        <f t="shared" si="57"/>
        <v>0.5</v>
      </c>
      <c r="FG31">
        <f t="shared" si="58"/>
        <v>0.5</v>
      </c>
      <c r="FH31">
        <f t="shared" si="59"/>
        <v>0</v>
      </c>
      <c r="FI31">
        <f t="shared" si="60"/>
        <v>0.5</v>
      </c>
      <c r="FJ31">
        <f t="shared" si="61"/>
        <v>0</v>
      </c>
      <c r="FK31">
        <f t="shared" si="62"/>
        <v>1</v>
      </c>
      <c r="FL31">
        <f t="shared" si="63"/>
        <v>1</v>
      </c>
      <c r="FM31">
        <f t="shared" si="64"/>
        <v>0.5</v>
      </c>
      <c r="FN31">
        <f t="shared" si="65"/>
        <v>0.5</v>
      </c>
      <c r="FO31">
        <f t="shared" si="66"/>
        <v>0</v>
      </c>
      <c r="FP31">
        <f t="shared" si="67"/>
        <v>0.5</v>
      </c>
      <c r="FQ31">
        <f t="shared" si="68"/>
        <v>0</v>
      </c>
      <c r="FR31">
        <f t="shared" si="69"/>
        <v>0</v>
      </c>
      <c r="FS31">
        <f t="shared" si="70"/>
        <v>0</v>
      </c>
      <c r="FT31">
        <f t="shared" si="71"/>
        <v>1</v>
      </c>
      <c r="FU31">
        <f t="shared" si="72"/>
        <v>1</v>
      </c>
      <c r="FV31">
        <f t="shared" si="73"/>
        <v>0.5</v>
      </c>
      <c r="FW31">
        <f t="shared" si="74"/>
        <v>0.5</v>
      </c>
      <c r="FX31">
        <f t="shared" si="75"/>
        <v>0.25</v>
      </c>
      <c r="FY31">
        <f t="shared" si="76"/>
        <v>0.5</v>
      </c>
      <c r="FZ31">
        <f t="shared" si="77"/>
        <v>0.25</v>
      </c>
      <c r="GA31">
        <f t="shared" si="78"/>
        <v>1</v>
      </c>
      <c r="GB31">
        <f t="shared" si="79"/>
        <v>1</v>
      </c>
      <c r="GC31">
        <f t="shared" si="80"/>
        <v>0.5</v>
      </c>
      <c r="GD31">
        <f t="shared" si="81"/>
        <v>0.5</v>
      </c>
      <c r="GE31">
        <f t="shared" si="82"/>
        <v>0.5</v>
      </c>
      <c r="GF31">
        <f t="shared" si="83"/>
        <v>0.5</v>
      </c>
      <c r="GG31">
        <f t="shared" si="84"/>
        <v>0.5</v>
      </c>
      <c r="GH31">
        <f t="shared" si="85"/>
        <v>0.75</v>
      </c>
      <c r="GI31">
        <f t="shared" si="86"/>
        <v>0.25</v>
      </c>
      <c r="GJ31">
        <f t="shared" si="87"/>
        <v>0.5</v>
      </c>
      <c r="GK31">
        <f t="shared" si="88"/>
        <v>0.25</v>
      </c>
      <c r="GL31">
        <f t="shared" si="89"/>
        <v>0.5</v>
      </c>
      <c r="GM31">
        <f t="shared" si="90"/>
        <v>0.5</v>
      </c>
      <c r="GN31">
        <f t="shared" si="91"/>
        <v>0.25</v>
      </c>
      <c r="GP31">
        <f t="shared" si="92"/>
        <v>0.5</v>
      </c>
      <c r="GQ31">
        <f t="shared" si="93"/>
        <v>0</v>
      </c>
      <c r="GR31">
        <f t="shared" si="94"/>
        <v>0.25</v>
      </c>
      <c r="GS31">
        <f t="shared" si="95"/>
        <v>0.5</v>
      </c>
      <c r="GT31">
        <f t="shared" si="96"/>
        <v>1</v>
      </c>
      <c r="GU31">
        <f t="shared" si="97"/>
        <v>0.25</v>
      </c>
      <c r="GV31">
        <f t="shared" si="98"/>
        <v>0</v>
      </c>
      <c r="GW31">
        <f t="shared" si="99"/>
        <v>0</v>
      </c>
      <c r="GX31">
        <f t="shared" si="100"/>
        <v>0.5</v>
      </c>
      <c r="GY31">
        <f t="shared" si="101"/>
        <v>0.5</v>
      </c>
    </row>
    <row r="32" spans="1:207" x14ac:dyDescent="0.35">
      <c r="A32" s="61" t="s">
        <v>97</v>
      </c>
      <c r="B32" s="54" t="s">
        <v>697</v>
      </c>
      <c r="C32" s="54">
        <f t="shared" si="2"/>
        <v>0.79411764705882348</v>
      </c>
      <c r="D32" s="54">
        <f t="shared" si="3"/>
        <v>0.77083333333333337</v>
      </c>
      <c r="E32" s="54">
        <f t="shared" si="4"/>
        <v>0.82499999999999996</v>
      </c>
      <c r="F32" s="63"/>
      <c r="I32" s="64">
        <v>100</v>
      </c>
      <c r="J32" s="64">
        <v>75</v>
      </c>
      <c r="K32" s="64">
        <v>100</v>
      </c>
      <c r="L32" s="64">
        <v>100</v>
      </c>
      <c r="M32" s="64">
        <v>100</v>
      </c>
      <c r="N32" s="64">
        <v>100</v>
      </c>
      <c r="O32" s="64">
        <v>50</v>
      </c>
      <c r="P32" s="64">
        <v>75</v>
      </c>
      <c r="Q32" s="64">
        <v>100</v>
      </c>
      <c r="R32" s="64">
        <v>75</v>
      </c>
      <c r="S32" s="64">
        <v>50</v>
      </c>
      <c r="T32" s="64">
        <v>50</v>
      </c>
      <c r="U32" s="64">
        <v>50</v>
      </c>
      <c r="V32" s="64">
        <v>100</v>
      </c>
      <c r="W32" s="64">
        <v>100</v>
      </c>
      <c r="X32" s="64">
        <v>50</v>
      </c>
      <c r="Y32" s="64">
        <v>100</v>
      </c>
      <c r="Z32" s="64">
        <v>50</v>
      </c>
      <c r="AA32" s="64">
        <v>75</v>
      </c>
      <c r="AB32" s="64">
        <v>75</v>
      </c>
      <c r="AC32" s="64">
        <v>100</v>
      </c>
      <c r="AD32" s="64">
        <v>100</v>
      </c>
      <c r="AE32" s="64">
        <v>100</v>
      </c>
      <c r="AF32" s="64">
        <v>75</v>
      </c>
      <c r="AG32" s="64">
        <v>50</v>
      </c>
      <c r="AH32" s="64">
        <v>50</v>
      </c>
      <c r="AI32" s="64">
        <v>100</v>
      </c>
      <c r="AJ32" s="64">
        <v>50</v>
      </c>
      <c r="AK32" s="64">
        <v>100</v>
      </c>
      <c r="AL32" s="64">
        <v>75</v>
      </c>
      <c r="AM32" s="64">
        <v>100</v>
      </c>
      <c r="AN32" s="64">
        <v>100</v>
      </c>
      <c r="AO32" s="64">
        <v>75</v>
      </c>
      <c r="AP32" s="64">
        <v>100</v>
      </c>
      <c r="AQ32" s="64">
        <v>50</v>
      </c>
      <c r="AR32" s="64">
        <v>100</v>
      </c>
      <c r="AS32" s="64">
        <v>100</v>
      </c>
      <c r="AT32" s="64">
        <v>75</v>
      </c>
      <c r="AU32" s="64">
        <v>100</v>
      </c>
      <c r="AV32" s="64">
        <v>100</v>
      </c>
      <c r="AW32" s="64">
        <v>100</v>
      </c>
      <c r="AX32" s="64">
        <v>75</v>
      </c>
      <c r="AY32" s="64">
        <v>50</v>
      </c>
      <c r="AZ32" s="64">
        <v>50</v>
      </c>
      <c r="BA32" s="64">
        <v>25</v>
      </c>
      <c r="BB32" s="64">
        <v>50</v>
      </c>
      <c r="BC32" s="64">
        <v>75</v>
      </c>
      <c r="BD32" s="65">
        <v>50</v>
      </c>
      <c r="BE32" s="64">
        <v>100</v>
      </c>
      <c r="BF32" s="64">
        <v>100</v>
      </c>
      <c r="BG32" s="64">
        <v>100</v>
      </c>
      <c r="BH32" s="56"/>
      <c r="BI32" s="56">
        <v>75</v>
      </c>
      <c r="BJ32" s="56">
        <v>100</v>
      </c>
      <c r="BK32" s="56">
        <v>75</v>
      </c>
      <c r="BL32" s="56">
        <v>75</v>
      </c>
      <c r="BM32" s="58">
        <v>50</v>
      </c>
      <c r="BN32" s="58">
        <v>75</v>
      </c>
      <c r="BO32" s="58">
        <v>100</v>
      </c>
      <c r="BP32" s="58">
        <v>100</v>
      </c>
      <c r="BQ32" s="58">
        <v>100</v>
      </c>
      <c r="BR32" s="58">
        <v>50</v>
      </c>
      <c r="BS32" s="58">
        <v>75</v>
      </c>
      <c r="BT32" s="58">
        <v>75</v>
      </c>
      <c r="BU32" s="58">
        <v>75</v>
      </c>
      <c r="BV32" s="58">
        <v>50</v>
      </c>
      <c r="BW32" s="58">
        <v>75</v>
      </c>
      <c r="BX32" s="58">
        <v>100</v>
      </c>
      <c r="BY32" s="58">
        <v>100</v>
      </c>
      <c r="BZ32" s="58">
        <v>50</v>
      </c>
      <c r="CA32" s="58">
        <v>75</v>
      </c>
      <c r="CB32" s="58">
        <v>75</v>
      </c>
      <c r="CC32" s="58">
        <v>50</v>
      </c>
      <c r="CD32" s="58">
        <v>75</v>
      </c>
      <c r="CE32" s="58">
        <v>100</v>
      </c>
      <c r="CF32" s="58">
        <v>100</v>
      </c>
      <c r="CG32" s="58">
        <v>75</v>
      </c>
      <c r="CH32" s="58">
        <v>100</v>
      </c>
      <c r="CI32" s="58">
        <v>75</v>
      </c>
      <c r="CJ32" s="58">
        <v>75</v>
      </c>
      <c r="CK32" s="57">
        <v>75</v>
      </c>
      <c r="CL32" s="58">
        <v>50</v>
      </c>
      <c r="CM32" s="58">
        <v>75</v>
      </c>
      <c r="CN32" s="58">
        <v>50</v>
      </c>
      <c r="CO32" s="58">
        <v>75</v>
      </c>
      <c r="CP32" s="58">
        <v>50</v>
      </c>
      <c r="CQ32" s="58">
        <v>100</v>
      </c>
      <c r="CR32" s="58">
        <v>100</v>
      </c>
      <c r="CS32" s="58"/>
      <c r="CT32" s="58">
        <v>75</v>
      </c>
      <c r="CU32" s="58">
        <v>75</v>
      </c>
      <c r="CV32">
        <v>75</v>
      </c>
      <c r="CW32">
        <v>75</v>
      </c>
      <c r="CX32">
        <v>100</v>
      </c>
      <c r="CY32">
        <v>100</v>
      </c>
      <c r="CZ32">
        <v>75</v>
      </c>
      <c r="DA32">
        <v>100</v>
      </c>
      <c r="DB32">
        <v>75</v>
      </c>
      <c r="DC32">
        <v>75</v>
      </c>
      <c r="DE32">
        <f t="shared" si="5"/>
        <v>1</v>
      </c>
      <c r="DF32">
        <f t="shared" si="6"/>
        <v>0.75</v>
      </c>
      <c r="DG32">
        <f t="shared" si="7"/>
        <v>1</v>
      </c>
      <c r="DH32">
        <f t="shared" si="8"/>
        <v>1</v>
      </c>
      <c r="DI32">
        <f t="shared" si="9"/>
        <v>1</v>
      </c>
      <c r="DJ32">
        <f t="shared" si="10"/>
        <v>1</v>
      </c>
      <c r="DK32">
        <f t="shared" si="11"/>
        <v>0.5</v>
      </c>
      <c r="DL32">
        <f t="shared" si="12"/>
        <v>0.75</v>
      </c>
      <c r="DM32">
        <f t="shared" si="13"/>
        <v>1</v>
      </c>
      <c r="DN32">
        <f t="shared" si="14"/>
        <v>0.75</v>
      </c>
      <c r="DO32">
        <f t="shared" si="15"/>
        <v>0.5</v>
      </c>
      <c r="DP32">
        <f t="shared" si="16"/>
        <v>0.5</v>
      </c>
      <c r="DQ32">
        <f t="shared" si="17"/>
        <v>0.5</v>
      </c>
      <c r="DR32">
        <f t="shared" si="18"/>
        <v>1</v>
      </c>
      <c r="DS32">
        <f t="shared" si="19"/>
        <v>1</v>
      </c>
      <c r="DT32">
        <f t="shared" si="20"/>
        <v>0.5</v>
      </c>
      <c r="DU32">
        <f t="shared" si="21"/>
        <v>1</v>
      </c>
      <c r="DV32">
        <f t="shared" si="22"/>
        <v>0.5</v>
      </c>
      <c r="DW32">
        <f t="shared" si="23"/>
        <v>0.75</v>
      </c>
      <c r="DX32">
        <f t="shared" si="24"/>
        <v>0.75</v>
      </c>
      <c r="DY32">
        <f t="shared" si="25"/>
        <v>1</v>
      </c>
      <c r="DZ32">
        <f t="shared" si="26"/>
        <v>1</v>
      </c>
      <c r="EA32">
        <f t="shared" si="27"/>
        <v>1</v>
      </c>
      <c r="EB32">
        <f t="shared" si="28"/>
        <v>0.75</v>
      </c>
      <c r="EC32">
        <f t="shared" si="29"/>
        <v>0.5</v>
      </c>
      <c r="ED32">
        <f t="shared" si="30"/>
        <v>0.5</v>
      </c>
      <c r="EE32">
        <f t="shared" si="31"/>
        <v>1</v>
      </c>
      <c r="EF32">
        <f t="shared" si="32"/>
        <v>0.5</v>
      </c>
      <c r="EG32">
        <f t="shared" si="33"/>
        <v>1</v>
      </c>
      <c r="EH32">
        <f t="shared" si="34"/>
        <v>0.75</v>
      </c>
      <c r="EI32">
        <f t="shared" si="35"/>
        <v>1</v>
      </c>
      <c r="EJ32">
        <f t="shared" si="36"/>
        <v>1</v>
      </c>
      <c r="EK32">
        <f t="shared" si="37"/>
        <v>0.75</v>
      </c>
      <c r="EL32">
        <f t="shared" si="38"/>
        <v>1</v>
      </c>
      <c r="EM32">
        <f t="shared" si="39"/>
        <v>0.5</v>
      </c>
      <c r="EN32">
        <f t="shared" si="40"/>
        <v>1</v>
      </c>
      <c r="EO32">
        <f t="shared" si="41"/>
        <v>1</v>
      </c>
      <c r="EP32">
        <f t="shared" si="42"/>
        <v>0.75</v>
      </c>
      <c r="EQ32">
        <f t="shared" si="43"/>
        <v>1</v>
      </c>
      <c r="ER32">
        <f t="shared" si="44"/>
        <v>1</v>
      </c>
      <c r="ES32">
        <f t="shared" si="45"/>
        <v>1</v>
      </c>
      <c r="ET32">
        <f t="shared" si="46"/>
        <v>0.75</v>
      </c>
      <c r="EU32">
        <f t="shared" si="47"/>
        <v>0.5</v>
      </c>
      <c r="EV32">
        <f t="shared" si="48"/>
        <v>0.5</v>
      </c>
      <c r="EW32">
        <f t="shared" si="49"/>
        <v>0.25</v>
      </c>
      <c r="EX32">
        <f t="shared" si="50"/>
        <v>0.5</v>
      </c>
      <c r="EY32">
        <f t="shared" si="51"/>
        <v>0.75</v>
      </c>
      <c r="EZ32">
        <f t="shared" si="52"/>
        <v>0.5</v>
      </c>
      <c r="FA32">
        <f t="shared" si="53"/>
        <v>1</v>
      </c>
      <c r="FB32">
        <f t="shared" si="54"/>
        <v>1</v>
      </c>
      <c r="FC32">
        <f t="shared" si="55"/>
        <v>1</v>
      </c>
      <c r="FD32"/>
      <c r="FE32">
        <f t="shared" si="56"/>
        <v>0.75</v>
      </c>
      <c r="FF32">
        <f t="shared" si="57"/>
        <v>1</v>
      </c>
      <c r="FG32">
        <f t="shared" si="58"/>
        <v>0.75</v>
      </c>
      <c r="FH32">
        <f t="shared" si="59"/>
        <v>0.75</v>
      </c>
      <c r="FI32">
        <f t="shared" si="60"/>
        <v>0.5</v>
      </c>
      <c r="FJ32">
        <f t="shared" si="61"/>
        <v>0.75</v>
      </c>
      <c r="FK32">
        <f t="shared" si="62"/>
        <v>1</v>
      </c>
      <c r="FL32">
        <f t="shared" si="63"/>
        <v>1</v>
      </c>
      <c r="FM32">
        <f t="shared" si="64"/>
        <v>1</v>
      </c>
      <c r="FN32">
        <f t="shared" si="65"/>
        <v>0.5</v>
      </c>
      <c r="FO32">
        <f t="shared" si="66"/>
        <v>0.75</v>
      </c>
      <c r="FP32">
        <f t="shared" si="67"/>
        <v>0.75</v>
      </c>
      <c r="FQ32">
        <f t="shared" si="68"/>
        <v>0.75</v>
      </c>
      <c r="FR32">
        <f t="shared" si="69"/>
        <v>0.5</v>
      </c>
      <c r="FS32">
        <f t="shared" si="70"/>
        <v>0.75</v>
      </c>
      <c r="FT32">
        <f t="shared" si="71"/>
        <v>1</v>
      </c>
      <c r="FU32">
        <f t="shared" si="72"/>
        <v>1</v>
      </c>
      <c r="FV32">
        <f t="shared" si="73"/>
        <v>0.5</v>
      </c>
      <c r="FW32">
        <f t="shared" si="74"/>
        <v>0.75</v>
      </c>
      <c r="FX32">
        <f t="shared" si="75"/>
        <v>0.75</v>
      </c>
      <c r="FY32">
        <f t="shared" si="76"/>
        <v>0.5</v>
      </c>
      <c r="FZ32">
        <f t="shared" si="77"/>
        <v>0.75</v>
      </c>
      <c r="GA32">
        <f t="shared" si="78"/>
        <v>1</v>
      </c>
      <c r="GB32">
        <f t="shared" si="79"/>
        <v>1</v>
      </c>
      <c r="GC32">
        <f t="shared" si="80"/>
        <v>0.75</v>
      </c>
      <c r="GD32">
        <f t="shared" si="81"/>
        <v>1</v>
      </c>
      <c r="GE32">
        <f t="shared" si="82"/>
        <v>0.75</v>
      </c>
      <c r="GF32">
        <f t="shared" si="83"/>
        <v>0.75</v>
      </c>
      <c r="GG32">
        <f t="shared" si="84"/>
        <v>0.75</v>
      </c>
      <c r="GH32">
        <f t="shared" si="85"/>
        <v>0.5</v>
      </c>
      <c r="GI32">
        <f t="shared" si="86"/>
        <v>0.75</v>
      </c>
      <c r="GJ32">
        <f t="shared" si="87"/>
        <v>0.5</v>
      </c>
      <c r="GK32">
        <f t="shared" si="88"/>
        <v>0.75</v>
      </c>
      <c r="GL32">
        <f t="shared" si="89"/>
        <v>0.5</v>
      </c>
      <c r="GM32">
        <f t="shared" si="90"/>
        <v>1</v>
      </c>
      <c r="GN32">
        <f t="shared" si="91"/>
        <v>1</v>
      </c>
      <c r="GP32">
        <f t="shared" si="92"/>
        <v>0.75</v>
      </c>
      <c r="GQ32">
        <f t="shared" si="93"/>
        <v>0.75</v>
      </c>
      <c r="GR32">
        <f t="shared" si="94"/>
        <v>0.75</v>
      </c>
      <c r="GS32">
        <f t="shared" si="95"/>
        <v>0.75</v>
      </c>
      <c r="GT32">
        <f t="shared" si="96"/>
        <v>1</v>
      </c>
      <c r="GU32">
        <f t="shared" si="97"/>
        <v>1</v>
      </c>
      <c r="GV32">
        <f t="shared" si="98"/>
        <v>0.75</v>
      </c>
      <c r="GW32">
        <f t="shared" si="99"/>
        <v>1</v>
      </c>
      <c r="GX32">
        <f t="shared" si="100"/>
        <v>0.75</v>
      </c>
      <c r="GY32">
        <f t="shared" si="101"/>
        <v>0.75</v>
      </c>
    </row>
    <row r="33" spans="1:207" x14ac:dyDescent="0.35">
      <c r="A33" s="61" t="s">
        <v>91</v>
      </c>
      <c r="B33" s="54" t="s">
        <v>619</v>
      </c>
      <c r="C33" s="54">
        <f t="shared" si="2"/>
        <v>0.46078431372549017</v>
      </c>
      <c r="D33" s="54">
        <f t="shared" si="3"/>
        <v>0.47222222222222221</v>
      </c>
      <c r="E33" s="54">
        <f t="shared" si="4"/>
        <v>0</v>
      </c>
      <c r="F33" s="63"/>
      <c r="I33" s="64">
        <v>75</v>
      </c>
      <c r="J33" s="64">
        <v>75</v>
      </c>
      <c r="K33" s="64">
        <v>100</v>
      </c>
      <c r="L33" s="64">
        <v>100</v>
      </c>
      <c r="M33" s="64">
        <v>100</v>
      </c>
      <c r="N33" s="64">
        <v>100</v>
      </c>
      <c r="O33" s="64">
        <v>50</v>
      </c>
      <c r="P33" s="64">
        <v>50</v>
      </c>
      <c r="Q33" s="64">
        <v>50</v>
      </c>
      <c r="R33" s="64">
        <v>50</v>
      </c>
      <c r="S33" s="64">
        <v>50</v>
      </c>
      <c r="T33" s="64">
        <v>50</v>
      </c>
      <c r="U33" s="64">
        <v>50</v>
      </c>
      <c r="V33" s="64">
        <v>75</v>
      </c>
      <c r="W33" s="64">
        <v>75</v>
      </c>
      <c r="X33" s="64">
        <v>75</v>
      </c>
      <c r="Y33" s="64">
        <v>75</v>
      </c>
      <c r="Z33" s="64">
        <v>50</v>
      </c>
      <c r="AA33" s="64">
        <v>50</v>
      </c>
      <c r="AB33" s="64">
        <v>50</v>
      </c>
      <c r="AC33" s="64">
        <v>100</v>
      </c>
      <c r="AD33" s="64">
        <v>100</v>
      </c>
      <c r="AE33" s="64">
        <v>100</v>
      </c>
      <c r="AF33" s="64">
        <v>0</v>
      </c>
      <c r="AG33" s="64">
        <v>0</v>
      </c>
      <c r="AH33" s="64">
        <v>0</v>
      </c>
      <c r="AI33" s="64">
        <v>0</v>
      </c>
      <c r="AJ33" s="64">
        <v>0</v>
      </c>
      <c r="AK33" s="64">
        <v>75</v>
      </c>
      <c r="AL33" s="64">
        <v>50</v>
      </c>
      <c r="AM33" s="64">
        <v>100</v>
      </c>
      <c r="AN33" s="64">
        <v>100</v>
      </c>
      <c r="AO33" s="64">
        <v>50</v>
      </c>
      <c r="AP33" s="64">
        <v>100</v>
      </c>
      <c r="AQ33" s="64">
        <v>0</v>
      </c>
      <c r="AR33" s="64">
        <v>0</v>
      </c>
      <c r="AS33" s="64">
        <v>0</v>
      </c>
      <c r="AT33" s="64">
        <v>0</v>
      </c>
      <c r="AU33" s="64">
        <v>75</v>
      </c>
      <c r="AV33" s="64">
        <v>25</v>
      </c>
      <c r="AW33" s="64">
        <v>50</v>
      </c>
      <c r="AX33" s="64">
        <v>75</v>
      </c>
      <c r="AY33" s="64">
        <v>0</v>
      </c>
      <c r="AZ33" s="64">
        <v>0</v>
      </c>
      <c r="BA33" s="64">
        <v>0</v>
      </c>
      <c r="BB33" s="64">
        <v>0</v>
      </c>
      <c r="BC33" s="64">
        <v>0</v>
      </c>
      <c r="BD33" s="65">
        <v>0</v>
      </c>
      <c r="BE33" s="64">
        <v>0</v>
      </c>
      <c r="BF33" s="64">
        <v>0</v>
      </c>
      <c r="BG33" s="64">
        <v>0</v>
      </c>
      <c r="BH33" s="56"/>
      <c r="BI33" s="56">
        <v>100</v>
      </c>
      <c r="BJ33" s="56">
        <v>25</v>
      </c>
      <c r="BK33" s="56">
        <v>75</v>
      </c>
      <c r="BL33" s="56">
        <v>0</v>
      </c>
      <c r="BM33" s="58">
        <v>25</v>
      </c>
      <c r="BN33" s="58">
        <v>0</v>
      </c>
      <c r="BO33" s="58">
        <v>50</v>
      </c>
      <c r="BP33" s="58">
        <v>0</v>
      </c>
      <c r="BQ33" s="58">
        <v>50</v>
      </c>
      <c r="BR33" s="58">
        <v>75</v>
      </c>
      <c r="BS33" s="58">
        <v>50</v>
      </c>
      <c r="BT33" s="58">
        <v>50</v>
      </c>
      <c r="BU33" s="58">
        <v>0</v>
      </c>
      <c r="BV33" s="58">
        <v>0</v>
      </c>
      <c r="BW33" s="58">
        <v>0</v>
      </c>
      <c r="BX33" s="58">
        <v>50</v>
      </c>
      <c r="BY33" s="58">
        <v>0</v>
      </c>
      <c r="BZ33" s="58">
        <v>50</v>
      </c>
      <c r="CA33" s="58">
        <v>100</v>
      </c>
      <c r="CB33" s="58">
        <v>100</v>
      </c>
      <c r="CC33" s="58">
        <v>75</v>
      </c>
      <c r="CD33" s="58">
        <v>25</v>
      </c>
      <c r="CE33" s="58">
        <v>100</v>
      </c>
      <c r="CF33" s="58">
        <v>100</v>
      </c>
      <c r="CG33" s="58">
        <v>50</v>
      </c>
      <c r="CH33" s="58">
        <v>100</v>
      </c>
      <c r="CI33" s="58">
        <v>50</v>
      </c>
      <c r="CJ33" s="58">
        <v>100</v>
      </c>
      <c r="CK33" s="57">
        <v>75</v>
      </c>
      <c r="CL33" s="58">
        <v>100</v>
      </c>
      <c r="CM33" s="58">
        <v>25</v>
      </c>
      <c r="CN33" s="58">
        <v>50</v>
      </c>
      <c r="CO33" s="58">
        <v>25</v>
      </c>
      <c r="CP33" s="58">
        <v>0</v>
      </c>
      <c r="CQ33" s="58">
        <v>0</v>
      </c>
      <c r="CR33" s="58">
        <v>25</v>
      </c>
      <c r="CS33" s="58"/>
      <c r="CT33" s="58">
        <v>0</v>
      </c>
      <c r="CU33" s="58">
        <v>0</v>
      </c>
      <c r="CV33">
        <v>0</v>
      </c>
      <c r="CW33">
        <v>0</v>
      </c>
      <c r="CX33">
        <v>0</v>
      </c>
      <c r="CY33">
        <v>0</v>
      </c>
      <c r="CZ33">
        <v>0</v>
      </c>
      <c r="DA33">
        <v>0</v>
      </c>
      <c r="DB33">
        <v>0</v>
      </c>
      <c r="DC33">
        <v>0</v>
      </c>
      <c r="DE33">
        <f t="shared" si="5"/>
        <v>0.75</v>
      </c>
      <c r="DF33">
        <f t="shared" si="6"/>
        <v>0.75</v>
      </c>
      <c r="DG33">
        <f t="shared" si="7"/>
        <v>1</v>
      </c>
      <c r="DH33">
        <f t="shared" si="8"/>
        <v>1</v>
      </c>
      <c r="DI33">
        <f t="shared" si="9"/>
        <v>1</v>
      </c>
      <c r="DJ33">
        <f t="shared" si="10"/>
        <v>1</v>
      </c>
      <c r="DK33">
        <f t="shared" si="11"/>
        <v>0.5</v>
      </c>
      <c r="DL33">
        <f t="shared" si="12"/>
        <v>0.5</v>
      </c>
      <c r="DM33">
        <f t="shared" si="13"/>
        <v>0.5</v>
      </c>
      <c r="DN33">
        <f t="shared" si="14"/>
        <v>0.5</v>
      </c>
      <c r="DO33">
        <f t="shared" si="15"/>
        <v>0.5</v>
      </c>
      <c r="DP33">
        <f t="shared" si="16"/>
        <v>0.5</v>
      </c>
      <c r="DQ33">
        <f t="shared" si="17"/>
        <v>0.5</v>
      </c>
      <c r="DR33">
        <f t="shared" si="18"/>
        <v>0.75</v>
      </c>
      <c r="DS33">
        <f t="shared" si="19"/>
        <v>0.75</v>
      </c>
      <c r="DT33">
        <f t="shared" si="20"/>
        <v>0.75</v>
      </c>
      <c r="DU33">
        <f t="shared" si="21"/>
        <v>0.75</v>
      </c>
      <c r="DV33">
        <f t="shared" si="22"/>
        <v>0.5</v>
      </c>
      <c r="DW33">
        <f t="shared" si="23"/>
        <v>0.5</v>
      </c>
      <c r="DX33">
        <f t="shared" si="24"/>
        <v>0.5</v>
      </c>
      <c r="DY33">
        <f t="shared" si="25"/>
        <v>1</v>
      </c>
      <c r="DZ33">
        <f t="shared" si="26"/>
        <v>1</v>
      </c>
      <c r="EA33">
        <f t="shared" si="27"/>
        <v>1</v>
      </c>
      <c r="EB33">
        <f t="shared" si="28"/>
        <v>0</v>
      </c>
      <c r="EC33">
        <f t="shared" si="29"/>
        <v>0</v>
      </c>
      <c r="ED33">
        <f t="shared" si="30"/>
        <v>0</v>
      </c>
      <c r="EE33">
        <f t="shared" si="31"/>
        <v>0</v>
      </c>
      <c r="EF33">
        <f t="shared" si="32"/>
        <v>0</v>
      </c>
      <c r="EG33">
        <f t="shared" si="33"/>
        <v>0.75</v>
      </c>
      <c r="EH33">
        <f t="shared" si="34"/>
        <v>0.5</v>
      </c>
      <c r="EI33">
        <f t="shared" si="35"/>
        <v>1</v>
      </c>
      <c r="EJ33">
        <f t="shared" si="36"/>
        <v>1</v>
      </c>
      <c r="EK33">
        <f t="shared" si="37"/>
        <v>0.5</v>
      </c>
      <c r="EL33">
        <f t="shared" si="38"/>
        <v>1</v>
      </c>
      <c r="EM33">
        <f t="shared" si="39"/>
        <v>0</v>
      </c>
      <c r="EN33">
        <f t="shared" si="40"/>
        <v>0</v>
      </c>
      <c r="EO33">
        <f t="shared" si="41"/>
        <v>0</v>
      </c>
      <c r="EP33">
        <f t="shared" si="42"/>
        <v>0</v>
      </c>
      <c r="EQ33">
        <f t="shared" si="43"/>
        <v>0.75</v>
      </c>
      <c r="ER33">
        <f t="shared" si="44"/>
        <v>0.25</v>
      </c>
      <c r="ES33">
        <f t="shared" si="45"/>
        <v>0.5</v>
      </c>
      <c r="ET33">
        <f t="shared" si="46"/>
        <v>0.75</v>
      </c>
      <c r="EU33">
        <f t="shared" si="47"/>
        <v>0</v>
      </c>
      <c r="EV33">
        <f t="shared" si="48"/>
        <v>0</v>
      </c>
      <c r="EW33">
        <f t="shared" si="49"/>
        <v>0</v>
      </c>
      <c r="EX33">
        <f t="shared" si="50"/>
        <v>0</v>
      </c>
      <c r="EY33">
        <f t="shared" si="51"/>
        <v>0</v>
      </c>
      <c r="EZ33">
        <f t="shared" si="52"/>
        <v>0</v>
      </c>
      <c r="FA33">
        <f t="shared" si="53"/>
        <v>0</v>
      </c>
      <c r="FB33">
        <f t="shared" si="54"/>
        <v>0</v>
      </c>
      <c r="FC33">
        <f t="shared" si="55"/>
        <v>0</v>
      </c>
      <c r="FD33"/>
      <c r="FE33">
        <f t="shared" si="56"/>
        <v>1</v>
      </c>
      <c r="FF33">
        <f t="shared" si="57"/>
        <v>0.25</v>
      </c>
      <c r="FG33">
        <f t="shared" si="58"/>
        <v>0.75</v>
      </c>
      <c r="FH33">
        <f t="shared" si="59"/>
        <v>0</v>
      </c>
      <c r="FI33">
        <f t="shared" si="60"/>
        <v>0.25</v>
      </c>
      <c r="FJ33">
        <f t="shared" si="61"/>
        <v>0</v>
      </c>
      <c r="FK33">
        <f t="shared" si="62"/>
        <v>0.5</v>
      </c>
      <c r="FL33">
        <f t="shared" si="63"/>
        <v>0</v>
      </c>
      <c r="FM33">
        <f t="shared" si="64"/>
        <v>0.5</v>
      </c>
      <c r="FN33">
        <f t="shared" si="65"/>
        <v>0.75</v>
      </c>
      <c r="FO33">
        <f t="shared" si="66"/>
        <v>0.5</v>
      </c>
      <c r="FP33">
        <f t="shared" si="67"/>
        <v>0.5</v>
      </c>
      <c r="FQ33">
        <f t="shared" si="68"/>
        <v>0</v>
      </c>
      <c r="FR33">
        <f t="shared" si="69"/>
        <v>0</v>
      </c>
      <c r="FS33">
        <f t="shared" si="70"/>
        <v>0</v>
      </c>
      <c r="FT33">
        <f t="shared" si="71"/>
        <v>0.5</v>
      </c>
      <c r="FU33">
        <f t="shared" si="72"/>
        <v>0</v>
      </c>
      <c r="FV33">
        <f t="shared" si="73"/>
        <v>0.5</v>
      </c>
      <c r="FW33">
        <f t="shared" si="74"/>
        <v>1</v>
      </c>
      <c r="FX33">
        <f t="shared" si="75"/>
        <v>1</v>
      </c>
      <c r="FY33">
        <f t="shared" si="76"/>
        <v>0.75</v>
      </c>
      <c r="FZ33">
        <f t="shared" si="77"/>
        <v>0.25</v>
      </c>
      <c r="GA33">
        <f t="shared" si="78"/>
        <v>1</v>
      </c>
      <c r="GB33">
        <f t="shared" si="79"/>
        <v>1</v>
      </c>
      <c r="GC33">
        <f t="shared" si="80"/>
        <v>0.5</v>
      </c>
      <c r="GD33">
        <f t="shared" si="81"/>
        <v>1</v>
      </c>
      <c r="GE33">
        <f t="shared" si="82"/>
        <v>0.5</v>
      </c>
      <c r="GF33">
        <f t="shared" si="83"/>
        <v>1</v>
      </c>
      <c r="GG33">
        <f t="shared" si="84"/>
        <v>0.75</v>
      </c>
      <c r="GH33">
        <f t="shared" si="85"/>
        <v>1</v>
      </c>
      <c r="GI33">
        <f t="shared" si="86"/>
        <v>0.25</v>
      </c>
      <c r="GJ33">
        <f t="shared" si="87"/>
        <v>0.5</v>
      </c>
      <c r="GK33">
        <f t="shared" si="88"/>
        <v>0.25</v>
      </c>
      <c r="GL33">
        <f t="shared" si="89"/>
        <v>0</v>
      </c>
      <c r="GM33">
        <f t="shared" si="90"/>
        <v>0</v>
      </c>
      <c r="GN33">
        <f t="shared" si="91"/>
        <v>0.25</v>
      </c>
      <c r="GP33">
        <f t="shared" si="92"/>
        <v>0</v>
      </c>
      <c r="GQ33">
        <f t="shared" si="93"/>
        <v>0</v>
      </c>
      <c r="GR33">
        <f t="shared" si="94"/>
        <v>0</v>
      </c>
      <c r="GS33">
        <f t="shared" si="95"/>
        <v>0</v>
      </c>
      <c r="GT33">
        <f t="shared" si="96"/>
        <v>0</v>
      </c>
      <c r="GU33">
        <f t="shared" si="97"/>
        <v>0</v>
      </c>
      <c r="GV33">
        <f t="shared" si="98"/>
        <v>0</v>
      </c>
      <c r="GW33">
        <f t="shared" si="99"/>
        <v>0</v>
      </c>
      <c r="GX33">
        <f t="shared" si="100"/>
        <v>0</v>
      </c>
      <c r="GY33">
        <f t="shared" si="101"/>
        <v>0</v>
      </c>
    </row>
    <row r="34" spans="1:207" x14ac:dyDescent="0.35">
      <c r="A34" s="61" t="s">
        <v>110</v>
      </c>
      <c r="B34" s="54" t="s">
        <v>320</v>
      </c>
      <c r="C34" s="54">
        <f t="shared" si="2"/>
        <v>0.57352941176470584</v>
      </c>
      <c r="D34" s="54">
        <f t="shared" si="3"/>
        <v>0.56944444444444442</v>
      </c>
      <c r="E34" s="54">
        <f t="shared" si="4"/>
        <v>0.52500000000000002</v>
      </c>
      <c r="F34" s="63"/>
      <c r="I34" s="64">
        <v>75</v>
      </c>
      <c r="J34" s="64">
        <v>75</v>
      </c>
      <c r="K34" s="64">
        <v>100</v>
      </c>
      <c r="L34" s="64">
        <v>100</v>
      </c>
      <c r="M34" s="64">
        <v>100</v>
      </c>
      <c r="N34" s="64">
        <v>100</v>
      </c>
      <c r="O34" s="64">
        <v>75</v>
      </c>
      <c r="P34" s="64">
        <v>100</v>
      </c>
      <c r="Q34" s="64">
        <v>100</v>
      </c>
      <c r="R34" s="64">
        <v>100</v>
      </c>
      <c r="S34" s="64">
        <v>50</v>
      </c>
      <c r="T34" s="64">
        <v>50</v>
      </c>
      <c r="U34" s="64">
        <v>50</v>
      </c>
      <c r="V34" s="64">
        <v>100</v>
      </c>
      <c r="W34" s="64">
        <v>100</v>
      </c>
      <c r="X34" s="64">
        <v>50</v>
      </c>
      <c r="Y34" s="64">
        <v>75</v>
      </c>
      <c r="Z34" s="64">
        <v>25</v>
      </c>
      <c r="AA34" s="64">
        <v>50</v>
      </c>
      <c r="AB34" s="64">
        <v>25</v>
      </c>
      <c r="AC34" s="64">
        <v>100</v>
      </c>
      <c r="AD34" s="64">
        <v>100</v>
      </c>
      <c r="AE34" s="64">
        <v>100</v>
      </c>
      <c r="AF34" s="64">
        <v>25</v>
      </c>
      <c r="AG34" s="64">
        <v>75</v>
      </c>
      <c r="AH34" s="64">
        <v>25</v>
      </c>
      <c r="AI34" s="64">
        <v>25</v>
      </c>
      <c r="AJ34" s="64">
        <v>25</v>
      </c>
      <c r="AK34" s="64">
        <v>100</v>
      </c>
      <c r="AL34" s="64">
        <v>75</v>
      </c>
      <c r="AM34" s="64">
        <v>50</v>
      </c>
      <c r="AN34" s="64">
        <v>75</v>
      </c>
      <c r="AO34" s="64">
        <v>50</v>
      </c>
      <c r="AP34" s="64">
        <v>75</v>
      </c>
      <c r="AQ34" s="64">
        <v>75</v>
      </c>
      <c r="AR34" s="64">
        <v>50</v>
      </c>
      <c r="AS34" s="64">
        <v>75</v>
      </c>
      <c r="AT34" s="64">
        <v>50</v>
      </c>
      <c r="AU34" s="64">
        <v>75</v>
      </c>
      <c r="AV34" s="64">
        <v>25</v>
      </c>
      <c r="AW34" s="64">
        <v>100</v>
      </c>
      <c r="AX34" s="64">
        <v>75</v>
      </c>
      <c r="AY34" s="64">
        <v>0</v>
      </c>
      <c r="AZ34" s="64">
        <v>0</v>
      </c>
      <c r="BA34" s="64">
        <v>0</v>
      </c>
      <c r="BB34" s="64">
        <v>0</v>
      </c>
      <c r="BC34" s="64">
        <v>0</v>
      </c>
      <c r="BD34" s="65">
        <v>0</v>
      </c>
      <c r="BE34" s="64">
        <v>0</v>
      </c>
      <c r="BF34" s="64">
        <v>0</v>
      </c>
      <c r="BG34" s="64">
        <v>0</v>
      </c>
      <c r="BH34" s="56"/>
      <c r="BI34" s="56">
        <v>50</v>
      </c>
      <c r="BJ34" s="56">
        <v>75</v>
      </c>
      <c r="BK34" s="56">
        <v>75</v>
      </c>
      <c r="BL34" s="56">
        <v>0</v>
      </c>
      <c r="BM34" s="58">
        <v>75</v>
      </c>
      <c r="BN34" s="58">
        <v>50</v>
      </c>
      <c r="BO34" s="58">
        <v>50</v>
      </c>
      <c r="BP34" s="58">
        <v>50</v>
      </c>
      <c r="BQ34" s="58">
        <v>100</v>
      </c>
      <c r="BR34" s="58">
        <v>75</v>
      </c>
      <c r="BS34" s="58">
        <v>50</v>
      </c>
      <c r="BT34" s="58">
        <v>75</v>
      </c>
      <c r="BU34" s="58">
        <v>0</v>
      </c>
      <c r="BV34" s="58">
        <v>75</v>
      </c>
      <c r="BW34" s="58">
        <v>50</v>
      </c>
      <c r="BX34" s="58">
        <v>50</v>
      </c>
      <c r="BY34" s="58">
        <v>50</v>
      </c>
      <c r="BZ34" s="58">
        <v>25</v>
      </c>
      <c r="CA34" s="58">
        <v>75</v>
      </c>
      <c r="CB34" s="58">
        <v>75</v>
      </c>
      <c r="CC34" s="58">
        <v>50</v>
      </c>
      <c r="CD34" s="58">
        <v>50</v>
      </c>
      <c r="CE34" s="58">
        <v>100</v>
      </c>
      <c r="CF34" s="58">
        <v>100</v>
      </c>
      <c r="CG34" s="58">
        <v>75</v>
      </c>
      <c r="CH34" s="58">
        <v>50</v>
      </c>
      <c r="CI34" s="58">
        <v>50</v>
      </c>
      <c r="CJ34" s="58">
        <v>75</v>
      </c>
      <c r="CK34" s="57">
        <v>50</v>
      </c>
      <c r="CL34" s="58">
        <v>25</v>
      </c>
      <c r="CM34" s="58">
        <v>75</v>
      </c>
      <c r="CN34" s="58">
        <v>50</v>
      </c>
      <c r="CO34" s="58">
        <v>25</v>
      </c>
      <c r="CP34" s="58">
        <v>50</v>
      </c>
      <c r="CQ34" s="58">
        <v>50</v>
      </c>
      <c r="CR34" s="58">
        <v>50</v>
      </c>
      <c r="CS34" s="58"/>
      <c r="CT34" s="58">
        <v>50</v>
      </c>
      <c r="CU34" s="58">
        <v>0</v>
      </c>
      <c r="CV34">
        <v>75</v>
      </c>
      <c r="CW34">
        <v>50</v>
      </c>
      <c r="CX34">
        <v>100</v>
      </c>
      <c r="CY34">
        <v>75</v>
      </c>
      <c r="CZ34">
        <v>50</v>
      </c>
      <c r="DA34">
        <v>50</v>
      </c>
      <c r="DB34">
        <v>25</v>
      </c>
      <c r="DC34">
        <v>50</v>
      </c>
      <c r="DE34">
        <f t="shared" si="5"/>
        <v>0.75</v>
      </c>
      <c r="DF34">
        <f t="shared" si="6"/>
        <v>0.75</v>
      </c>
      <c r="DG34">
        <f t="shared" si="7"/>
        <v>1</v>
      </c>
      <c r="DH34">
        <f t="shared" si="8"/>
        <v>1</v>
      </c>
      <c r="DI34">
        <f t="shared" si="9"/>
        <v>1</v>
      </c>
      <c r="DJ34">
        <f t="shared" si="10"/>
        <v>1</v>
      </c>
      <c r="DK34">
        <f t="shared" si="11"/>
        <v>0.75</v>
      </c>
      <c r="DL34">
        <f t="shared" si="12"/>
        <v>1</v>
      </c>
      <c r="DM34">
        <f t="shared" si="13"/>
        <v>1</v>
      </c>
      <c r="DN34">
        <f t="shared" si="14"/>
        <v>1</v>
      </c>
      <c r="DO34">
        <f t="shared" si="15"/>
        <v>0.5</v>
      </c>
      <c r="DP34">
        <f t="shared" si="16"/>
        <v>0.5</v>
      </c>
      <c r="DQ34">
        <f t="shared" si="17"/>
        <v>0.5</v>
      </c>
      <c r="DR34">
        <f t="shared" si="18"/>
        <v>1</v>
      </c>
      <c r="DS34">
        <f t="shared" si="19"/>
        <v>1</v>
      </c>
      <c r="DT34">
        <f t="shared" si="20"/>
        <v>0.5</v>
      </c>
      <c r="DU34">
        <f t="shared" si="21"/>
        <v>0.75</v>
      </c>
      <c r="DV34">
        <f t="shared" si="22"/>
        <v>0.25</v>
      </c>
      <c r="DW34">
        <f t="shared" si="23"/>
        <v>0.5</v>
      </c>
      <c r="DX34">
        <f t="shared" si="24"/>
        <v>0.25</v>
      </c>
      <c r="DY34">
        <f t="shared" si="25"/>
        <v>1</v>
      </c>
      <c r="DZ34">
        <f t="shared" si="26"/>
        <v>1</v>
      </c>
      <c r="EA34">
        <f t="shared" si="27"/>
        <v>1</v>
      </c>
      <c r="EB34">
        <f t="shared" si="28"/>
        <v>0.25</v>
      </c>
      <c r="EC34">
        <f t="shared" si="29"/>
        <v>0.75</v>
      </c>
      <c r="ED34">
        <f t="shared" si="30"/>
        <v>0.25</v>
      </c>
      <c r="EE34">
        <f t="shared" si="31"/>
        <v>0.25</v>
      </c>
      <c r="EF34">
        <f t="shared" si="32"/>
        <v>0.25</v>
      </c>
      <c r="EG34">
        <f t="shared" si="33"/>
        <v>1</v>
      </c>
      <c r="EH34">
        <f t="shared" si="34"/>
        <v>0.75</v>
      </c>
      <c r="EI34">
        <f t="shared" si="35"/>
        <v>0.5</v>
      </c>
      <c r="EJ34">
        <f t="shared" si="36"/>
        <v>0.75</v>
      </c>
      <c r="EK34">
        <f t="shared" si="37"/>
        <v>0.5</v>
      </c>
      <c r="EL34">
        <f t="shared" si="38"/>
        <v>0.75</v>
      </c>
      <c r="EM34">
        <f t="shared" si="39"/>
        <v>0.75</v>
      </c>
      <c r="EN34">
        <f t="shared" si="40"/>
        <v>0.5</v>
      </c>
      <c r="EO34">
        <f t="shared" si="41"/>
        <v>0.75</v>
      </c>
      <c r="EP34">
        <f t="shared" si="42"/>
        <v>0.5</v>
      </c>
      <c r="EQ34">
        <f t="shared" si="43"/>
        <v>0.75</v>
      </c>
      <c r="ER34">
        <f t="shared" si="44"/>
        <v>0.25</v>
      </c>
      <c r="ES34">
        <f t="shared" si="45"/>
        <v>1</v>
      </c>
      <c r="ET34">
        <f t="shared" si="46"/>
        <v>0.75</v>
      </c>
      <c r="EU34">
        <f t="shared" si="47"/>
        <v>0</v>
      </c>
      <c r="EV34">
        <f t="shared" si="48"/>
        <v>0</v>
      </c>
      <c r="EW34">
        <f t="shared" si="49"/>
        <v>0</v>
      </c>
      <c r="EX34">
        <f t="shared" si="50"/>
        <v>0</v>
      </c>
      <c r="EY34">
        <f t="shared" si="51"/>
        <v>0</v>
      </c>
      <c r="EZ34">
        <f t="shared" si="52"/>
        <v>0</v>
      </c>
      <c r="FA34">
        <f t="shared" si="53"/>
        <v>0</v>
      </c>
      <c r="FB34">
        <f t="shared" si="54"/>
        <v>0</v>
      </c>
      <c r="FC34">
        <f t="shared" si="55"/>
        <v>0</v>
      </c>
      <c r="FD34"/>
      <c r="FE34">
        <f t="shared" si="56"/>
        <v>0.5</v>
      </c>
      <c r="FF34">
        <f t="shared" si="57"/>
        <v>0.75</v>
      </c>
      <c r="FG34">
        <f t="shared" si="58"/>
        <v>0.75</v>
      </c>
      <c r="FH34">
        <f t="shared" si="59"/>
        <v>0</v>
      </c>
      <c r="FI34">
        <f t="shared" si="60"/>
        <v>0.75</v>
      </c>
      <c r="FJ34">
        <f t="shared" si="61"/>
        <v>0.5</v>
      </c>
      <c r="FK34">
        <f t="shared" si="62"/>
        <v>0.5</v>
      </c>
      <c r="FL34">
        <f t="shared" si="63"/>
        <v>0.5</v>
      </c>
      <c r="FM34">
        <f t="shared" si="64"/>
        <v>1</v>
      </c>
      <c r="FN34">
        <f t="shared" si="65"/>
        <v>0.75</v>
      </c>
      <c r="FO34">
        <f t="shared" si="66"/>
        <v>0.5</v>
      </c>
      <c r="FP34">
        <f t="shared" si="67"/>
        <v>0.75</v>
      </c>
      <c r="FQ34">
        <f t="shared" si="68"/>
        <v>0</v>
      </c>
      <c r="FR34">
        <f t="shared" si="69"/>
        <v>0.75</v>
      </c>
      <c r="FS34">
        <f t="shared" si="70"/>
        <v>0.5</v>
      </c>
      <c r="FT34">
        <f t="shared" si="71"/>
        <v>0.5</v>
      </c>
      <c r="FU34">
        <f t="shared" si="72"/>
        <v>0.5</v>
      </c>
      <c r="FV34">
        <f t="shared" si="73"/>
        <v>0.25</v>
      </c>
      <c r="FW34">
        <f t="shared" si="74"/>
        <v>0.75</v>
      </c>
      <c r="FX34">
        <f t="shared" si="75"/>
        <v>0.75</v>
      </c>
      <c r="FY34">
        <f t="shared" si="76"/>
        <v>0.5</v>
      </c>
      <c r="FZ34">
        <f t="shared" si="77"/>
        <v>0.5</v>
      </c>
      <c r="GA34">
        <f t="shared" si="78"/>
        <v>1</v>
      </c>
      <c r="GB34">
        <f t="shared" si="79"/>
        <v>1</v>
      </c>
      <c r="GC34">
        <f t="shared" si="80"/>
        <v>0.75</v>
      </c>
      <c r="GD34">
        <f t="shared" si="81"/>
        <v>0.5</v>
      </c>
      <c r="GE34">
        <f t="shared" si="82"/>
        <v>0.5</v>
      </c>
      <c r="GF34">
        <f t="shared" si="83"/>
        <v>0.75</v>
      </c>
      <c r="GG34">
        <f t="shared" si="84"/>
        <v>0.5</v>
      </c>
      <c r="GH34">
        <f t="shared" si="85"/>
        <v>0.25</v>
      </c>
      <c r="GI34">
        <f t="shared" si="86"/>
        <v>0.75</v>
      </c>
      <c r="GJ34">
        <f t="shared" si="87"/>
        <v>0.5</v>
      </c>
      <c r="GK34">
        <f t="shared" si="88"/>
        <v>0.25</v>
      </c>
      <c r="GL34">
        <f t="shared" si="89"/>
        <v>0.5</v>
      </c>
      <c r="GM34">
        <f t="shared" si="90"/>
        <v>0.5</v>
      </c>
      <c r="GN34">
        <f t="shared" si="91"/>
        <v>0.5</v>
      </c>
      <c r="GP34">
        <f t="shared" si="92"/>
        <v>0.5</v>
      </c>
      <c r="GQ34">
        <f t="shared" si="93"/>
        <v>0</v>
      </c>
      <c r="GR34">
        <f t="shared" si="94"/>
        <v>0.75</v>
      </c>
      <c r="GS34">
        <f t="shared" si="95"/>
        <v>0.5</v>
      </c>
      <c r="GT34">
        <f t="shared" si="96"/>
        <v>1</v>
      </c>
      <c r="GU34">
        <f t="shared" si="97"/>
        <v>0.75</v>
      </c>
      <c r="GV34">
        <f t="shared" si="98"/>
        <v>0.5</v>
      </c>
      <c r="GW34">
        <f t="shared" si="99"/>
        <v>0.5</v>
      </c>
      <c r="GX34">
        <f t="shared" si="100"/>
        <v>0.25</v>
      </c>
      <c r="GY34">
        <f t="shared" si="101"/>
        <v>0.5</v>
      </c>
    </row>
    <row r="35" spans="1:207" x14ac:dyDescent="0.35">
      <c r="A35" s="61" t="s">
        <v>102</v>
      </c>
      <c r="B35" s="54" t="s">
        <v>586</v>
      </c>
      <c r="C35" s="54">
        <f t="shared" si="2"/>
        <v>0.50490196078431371</v>
      </c>
      <c r="D35" s="54">
        <f t="shared" si="3"/>
        <v>0.22916666666666666</v>
      </c>
      <c r="E35" s="54">
        <f t="shared" si="4"/>
        <v>0.35</v>
      </c>
      <c r="F35" s="63"/>
      <c r="I35" s="64">
        <v>50</v>
      </c>
      <c r="J35" s="64">
        <v>50</v>
      </c>
      <c r="K35" s="64">
        <v>100</v>
      </c>
      <c r="L35" s="64">
        <v>100</v>
      </c>
      <c r="M35" s="64">
        <v>100</v>
      </c>
      <c r="N35" s="64">
        <v>100</v>
      </c>
      <c r="O35" s="64">
        <v>25</v>
      </c>
      <c r="P35" s="64">
        <v>50</v>
      </c>
      <c r="Q35" s="64">
        <v>75</v>
      </c>
      <c r="R35" s="64">
        <v>75</v>
      </c>
      <c r="S35" s="64">
        <v>25</v>
      </c>
      <c r="T35" s="64">
        <v>0</v>
      </c>
      <c r="U35" s="64">
        <v>0</v>
      </c>
      <c r="V35" s="64">
        <v>100</v>
      </c>
      <c r="W35" s="64">
        <v>100</v>
      </c>
      <c r="X35" s="64">
        <v>0</v>
      </c>
      <c r="Y35" s="64">
        <v>50</v>
      </c>
      <c r="Z35" s="64">
        <v>25</v>
      </c>
      <c r="AA35" s="64">
        <v>50</v>
      </c>
      <c r="AB35" s="64">
        <v>50</v>
      </c>
      <c r="AC35" s="64">
        <v>0</v>
      </c>
      <c r="AD35" s="64">
        <v>0</v>
      </c>
      <c r="AE35" s="64">
        <v>0</v>
      </c>
      <c r="AF35" s="64">
        <v>50</v>
      </c>
      <c r="AG35" s="64">
        <v>100</v>
      </c>
      <c r="AH35" s="64">
        <v>50</v>
      </c>
      <c r="AI35" s="64">
        <v>50</v>
      </c>
      <c r="AJ35" s="64">
        <v>75</v>
      </c>
      <c r="AK35" s="64">
        <v>75</v>
      </c>
      <c r="AL35" s="64">
        <v>50</v>
      </c>
      <c r="AM35" s="64">
        <v>75</v>
      </c>
      <c r="AN35" s="64">
        <v>50</v>
      </c>
      <c r="AO35" s="64">
        <v>25</v>
      </c>
      <c r="AP35" s="64">
        <v>75</v>
      </c>
      <c r="AQ35" s="64">
        <v>0</v>
      </c>
      <c r="AR35" s="64">
        <v>100</v>
      </c>
      <c r="AS35" s="64">
        <v>50</v>
      </c>
      <c r="AT35" s="64">
        <v>25</v>
      </c>
      <c r="AU35" s="64">
        <v>75</v>
      </c>
      <c r="AV35" s="64">
        <v>50</v>
      </c>
      <c r="AW35" s="64">
        <v>50</v>
      </c>
      <c r="AX35" s="64">
        <v>75</v>
      </c>
      <c r="AY35" s="64">
        <v>25</v>
      </c>
      <c r="AZ35" s="64">
        <v>0</v>
      </c>
      <c r="BA35" s="64">
        <v>25</v>
      </c>
      <c r="BB35" s="64">
        <v>50</v>
      </c>
      <c r="BC35" s="64">
        <v>50</v>
      </c>
      <c r="BD35" s="65">
        <v>50</v>
      </c>
      <c r="BE35" s="64">
        <v>50</v>
      </c>
      <c r="BF35" s="64">
        <v>50</v>
      </c>
      <c r="BG35" s="64">
        <v>50</v>
      </c>
      <c r="BH35" s="56"/>
      <c r="BI35" s="56">
        <v>25</v>
      </c>
      <c r="BJ35" s="56">
        <v>75</v>
      </c>
      <c r="BK35" s="56">
        <v>50</v>
      </c>
      <c r="BL35" s="56">
        <v>25</v>
      </c>
      <c r="BM35" s="58">
        <v>25</v>
      </c>
      <c r="BN35" s="58">
        <v>0</v>
      </c>
      <c r="BO35" s="58">
        <v>0</v>
      </c>
      <c r="BP35" s="58">
        <v>0</v>
      </c>
      <c r="BQ35" s="58">
        <v>75</v>
      </c>
      <c r="BR35" s="58">
        <v>50</v>
      </c>
      <c r="BS35" s="58">
        <v>25</v>
      </c>
      <c r="BT35" s="58">
        <v>25</v>
      </c>
      <c r="BU35" s="58">
        <v>100</v>
      </c>
      <c r="BV35" s="58">
        <v>0</v>
      </c>
      <c r="BW35" s="58">
        <v>0</v>
      </c>
      <c r="BX35" s="58">
        <v>0</v>
      </c>
      <c r="BY35" s="58">
        <v>0</v>
      </c>
      <c r="BZ35" s="58">
        <v>50</v>
      </c>
      <c r="CA35" s="58">
        <v>0</v>
      </c>
      <c r="CB35" s="58">
        <v>0</v>
      </c>
      <c r="CC35" s="58">
        <v>25</v>
      </c>
      <c r="CD35" s="58">
        <v>50</v>
      </c>
      <c r="CE35" s="58">
        <v>0</v>
      </c>
      <c r="CF35" s="58">
        <v>0</v>
      </c>
      <c r="CG35" s="58">
        <v>25</v>
      </c>
      <c r="CH35" s="58">
        <v>50</v>
      </c>
      <c r="CI35" s="58">
        <v>0</v>
      </c>
      <c r="CJ35" s="58">
        <v>0</v>
      </c>
      <c r="CK35" s="57">
        <v>0</v>
      </c>
      <c r="CL35" s="58">
        <v>25</v>
      </c>
      <c r="CM35" s="58">
        <v>50</v>
      </c>
      <c r="CN35" s="58">
        <v>50</v>
      </c>
      <c r="CO35" s="58">
        <v>25</v>
      </c>
      <c r="CP35" s="58">
        <v>0</v>
      </c>
      <c r="CQ35" s="58">
        <v>0</v>
      </c>
      <c r="CR35" s="58">
        <v>0</v>
      </c>
      <c r="CS35" s="58"/>
      <c r="CT35" s="58">
        <v>0</v>
      </c>
      <c r="CU35" s="58">
        <v>0</v>
      </c>
      <c r="CV35">
        <v>50</v>
      </c>
      <c r="CW35">
        <v>75</v>
      </c>
      <c r="CX35">
        <v>75</v>
      </c>
      <c r="CY35">
        <v>50</v>
      </c>
      <c r="CZ35">
        <v>0</v>
      </c>
      <c r="DA35">
        <v>50</v>
      </c>
      <c r="DB35">
        <v>25</v>
      </c>
      <c r="DC35">
        <v>25</v>
      </c>
      <c r="DE35">
        <f t="shared" si="5"/>
        <v>0.5</v>
      </c>
      <c r="DF35">
        <f t="shared" si="6"/>
        <v>0.5</v>
      </c>
      <c r="DG35">
        <f t="shared" si="7"/>
        <v>1</v>
      </c>
      <c r="DH35">
        <f t="shared" si="8"/>
        <v>1</v>
      </c>
      <c r="DI35">
        <f t="shared" si="9"/>
        <v>1</v>
      </c>
      <c r="DJ35">
        <f t="shared" si="10"/>
        <v>1</v>
      </c>
      <c r="DK35">
        <f t="shared" si="11"/>
        <v>0.25</v>
      </c>
      <c r="DL35">
        <f t="shared" si="12"/>
        <v>0.5</v>
      </c>
      <c r="DM35">
        <f t="shared" si="13"/>
        <v>0.75</v>
      </c>
      <c r="DN35">
        <f t="shared" si="14"/>
        <v>0.75</v>
      </c>
      <c r="DO35">
        <f t="shared" si="15"/>
        <v>0.25</v>
      </c>
      <c r="DP35">
        <f t="shared" si="16"/>
        <v>0</v>
      </c>
      <c r="DQ35">
        <f t="shared" si="17"/>
        <v>0</v>
      </c>
      <c r="DR35">
        <f t="shared" si="18"/>
        <v>1</v>
      </c>
      <c r="DS35">
        <f t="shared" si="19"/>
        <v>1</v>
      </c>
      <c r="DT35">
        <f t="shared" si="20"/>
        <v>0</v>
      </c>
      <c r="DU35">
        <f t="shared" si="21"/>
        <v>0.5</v>
      </c>
      <c r="DV35">
        <f t="shared" si="22"/>
        <v>0.25</v>
      </c>
      <c r="DW35">
        <f t="shared" si="23"/>
        <v>0.5</v>
      </c>
      <c r="DX35">
        <f t="shared" si="24"/>
        <v>0.5</v>
      </c>
      <c r="DY35">
        <f t="shared" si="25"/>
        <v>0</v>
      </c>
      <c r="DZ35">
        <f t="shared" si="26"/>
        <v>0</v>
      </c>
      <c r="EA35">
        <f t="shared" si="27"/>
        <v>0</v>
      </c>
      <c r="EB35">
        <f t="shared" si="28"/>
        <v>0.5</v>
      </c>
      <c r="EC35">
        <f t="shared" si="29"/>
        <v>1</v>
      </c>
      <c r="ED35">
        <f t="shared" si="30"/>
        <v>0.5</v>
      </c>
      <c r="EE35">
        <f t="shared" si="31"/>
        <v>0.5</v>
      </c>
      <c r="EF35">
        <f t="shared" si="32"/>
        <v>0.75</v>
      </c>
      <c r="EG35">
        <f t="shared" si="33"/>
        <v>0.75</v>
      </c>
      <c r="EH35">
        <f t="shared" si="34"/>
        <v>0.5</v>
      </c>
      <c r="EI35">
        <f t="shared" si="35"/>
        <v>0.75</v>
      </c>
      <c r="EJ35">
        <f t="shared" si="36"/>
        <v>0.5</v>
      </c>
      <c r="EK35">
        <f t="shared" si="37"/>
        <v>0.25</v>
      </c>
      <c r="EL35">
        <f t="shared" si="38"/>
        <v>0.75</v>
      </c>
      <c r="EM35">
        <f t="shared" si="39"/>
        <v>0</v>
      </c>
      <c r="EN35">
        <f t="shared" si="40"/>
        <v>1</v>
      </c>
      <c r="EO35">
        <f t="shared" si="41"/>
        <v>0.5</v>
      </c>
      <c r="EP35">
        <f t="shared" si="42"/>
        <v>0.25</v>
      </c>
      <c r="EQ35">
        <f t="shared" si="43"/>
        <v>0.75</v>
      </c>
      <c r="ER35">
        <f t="shared" si="44"/>
        <v>0.5</v>
      </c>
      <c r="ES35">
        <f t="shared" si="45"/>
        <v>0.5</v>
      </c>
      <c r="ET35">
        <f t="shared" si="46"/>
        <v>0.75</v>
      </c>
      <c r="EU35">
        <f t="shared" si="47"/>
        <v>0.25</v>
      </c>
      <c r="EV35">
        <f t="shared" si="48"/>
        <v>0</v>
      </c>
      <c r="EW35">
        <f t="shared" si="49"/>
        <v>0.25</v>
      </c>
      <c r="EX35">
        <f t="shared" si="50"/>
        <v>0.5</v>
      </c>
      <c r="EY35">
        <f t="shared" si="51"/>
        <v>0.5</v>
      </c>
      <c r="EZ35">
        <f t="shared" si="52"/>
        <v>0.5</v>
      </c>
      <c r="FA35">
        <f t="shared" si="53"/>
        <v>0.5</v>
      </c>
      <c r="FB35">
        <f t="shared" si="54"/>
        <v>0.5</v>
      </c>
      <c r="FC35">
        <f t="shared" si="55"/>
        <v>0.5</v>
      </c>
      <c r="FD35"/>
      <c r="FE35">
        <f t="shared" si="56"/>
        <v>0.25</v>
      </c>
      <c r="FF35">
        <f t="shared" si="57"/>
        <v>0.75</v>
      </c>
      <c r="FG35">
        <f t="shared" si="58"/>
        <v>0.5</v>
      </c>
      <c r="FH35">
        <f t="shared" si="59"/>
        <v>0.25</v>
      </c>
      <c r="FI35">
        <f t="shared" si="60"/>
        <v>0.25</v>
      </c>
      <c r="FJ35">
        <f t="shared" si="61"/>
        <v>0</v>
      </c>
      <c r="FK35">
        <f t="shared" si="62"/>
        <v>0</v>
      </c>
      <c r="FL35">
        <f t="shared" si="63"/>
        <v>0</v>
      </c>
      <c r="FM35">
        <f t="shared" si="64"/>
        <v>0.75</v>
      </c>
      <c r="FN35">
        <f t="shared" si="65"/>
        <v>0.5</v>
      </c>
      <c r="FO35">
        <f t="shared" si="66"/>
        <v>0.25</v>
      </c>
      <c r="FP35">
        <f t="shared" si="67"/>
        <v>0.25</v>
      </c>
      <c r="FQ35">
        <f t="shared" si="68"/>
        <v>1</v>
      </c>
      <c r="FR35">
        <f t="shared" si="69"/>
        <v>0</v>
      </c>
      <c r="FS35">
        <f t="shared" si="70"/>
        <v>0</v>
      </c>
      <c r="FT35">
        <f t="shared" si="71"/>
        <v>0</v>
      </c>
      <c r="FU35">
        <f t="shared" si="72"/>
        <v>0</v>
      </c>
      <c r="FV35">
        <f t="shared" si="73"/>
        <v>0.5</v>
      </c>
      <c r="FW35">
        <f t="shared" si="74"/>
        <v>0</v>
      </c>
      <c r="FX35">
        <f t="shared" si="75"/>
        <v>0</v>
      </c>
      <c r="FY35">
        <f t="shared" si="76"/>
        <v>0.25</v>
      </c>
      <c r="FZ35">
        <f t="shared" si="77"/>
        <v>0.5</v>
      </c>
      <c r="GA35">
        <f t="shared" si="78"/>
        <v>0</v>
      </c>
      <c r="GB35">
        <f t="shared" si="79"/>
        <v>0</v>
      </c>
      <c r="GC35">
        <f t="shared" si="80"/>
        <v>0.25</v>
      </c>
      <c r="GD35">
        <f t="shared" si="81"/>
        <v>0.5</v>
      </c>
      <c r="GE35">
        <f t="shared" si="82"/>
        <v>0</v>
      </c>
      <c r="GF35">
        <f t="shared" si="83"/>
        <v>0</v>
      </c>
      <c r="GG35">
        <f t="shared" si="84"/>
        <v>0</v>
      </c>
      <c r="GH35">
        <f t="shared" si="85"/>
        <v>0.25</v>
      </c>
      <c r="GI35">
        <f t="shared" si="86"/>
        <v>0.5</v>
      </c>
      <c r="GJ35">
        <f t="shared" si="87"/>
        <v>0.5</v>
      </c>
      <c r="GK35">
        <f t="shared" si="88"/>
        <v>0.25</v>
      </c>
      <c r="GL35">
        <f t="shared" si="89"/>
        <v>0</v>
      </c>
      <c r="GM35">
        <f t="shared" si="90"/>
        <v>0</v>
      </c>
      <c r="GN35">
        <f t="shared" si="91"/>
        <v>0</v>
      </c>
      <c r="GP35">
        <f t="shared" si="92"/>
        <v>0</v>
      </c>
      <c r="GQ35">
        <f t="shared" si="93"/>
        <v>0</v>
      </c>
      <c r="GR35">
        <f t="shared" si="94"/>
        <v>0.5</v>
      </c>
      <c r="GS35">
        <f t="shared" si="95"/>
        <v>0.75</v>
      </c>
      <c r="GT35">
        <f t="shared" si="96"/>
        <v>0.75</v>
      </c>
      <c r="GU35">
        <f t="shared" si="97"/>
        <v>0.5</v>
      </c>
      <c r="GV35">
        <f t="shared" si="98"/>
        <v>0</v>
      </c>
      <c r="GW35">
        <f t="shared" si="99"/>
        <v>0.5</v>
      </c>
      <c r="GX35">
        <f t="shared" si="100"/>
        <v>0.25</v>
      </c>
      <c r="GY35">
        <f t="shared" si="101"/>
        <v>0.25</v>
      </c>
    </row>
    <row r="36" spans="1:207" x14ac:dyDescent="0.35">
      <c r="A36" s="61" t="s">
        <v>100</v>
      </c>
      <c r="B36" s="54" t="s">
        <v>607</v>
      </c>
      <c r="C36" s="54">
        <f t="shared" si="2"/>
        <v>0.45098039215686275</v>
      </c>
      <c r="D36" s="54">
        <f t="shared" si="3"/>
        <v>0.2986111111111111</v>
      </c>
      <c r="E36" s="54">
        <f t="shared" si="4"/>
        <v>0.6</v>
      </c>
      <c r="F36" s="63"/>
      <c r="I36" s="64">
        <v>50</v>
      </c>
      <c r="J36" s="64">
        <v>50</v>
      </c>
      <c r="K36" s="64">
        <v>100</v>
      </c>
      <c r="L36" s="64">
        <v>0</v>
      </c>
      <c r="M36" s="64">
        <v>100</v>
      </c>
      <c r="N36" s="64">
        <v>100</v>
      </c>
      <c r="O36" s="64">
        <v>25</v>
      </c>
      <c r="P36" s="64">
        <v>50</v>
      </c>
      <c r="Q36" s="64">
        <v>75</v>
      </c>
      <c r="R36" s="64">
        <v>75</v>
      </c>
      <c r="S36" s="64">
        <v>25</v>
      </c>
      <c r="T36" s="64">
        <v>25</v>
      </c>
      <c r="U36" s="64">
        <v>50</v>
      </c>
      <c r="V36" s="64">
        <v>100</v>
      </c>
      <c r="W36" s="64">
        <v>75</v>
      </c>
      <c r="X36" s="64">
        <v>25</v>
      </c>
      <c r="Y36" s="64">
        <v>50</v>
      </c>
      <c r="Z36" s="64">
        <v>25</v>
      </c>
      <c r="AA36" s="64">
        <v>25</v>
      </c>
      <c r="AB36" s="64">
        <v>0</v>
      </c>
      <c r="AC36" s="64">
        <v>100</v>
      </c>
      <c r="AD36" s="64">
        <v>0</v>
      </c>
      <c r="AE36" s="64">
        <v>100</v>
      </c>
      <c r="AF36" s="64">
        <v>25</v>
      </c>
      <c r="AG36" s="64">
        <v>50</v>
      </c>
      <c r="AH36" s="64">
        <v>25</v>
      </c>
      <c r="AI36" s="64">
        <v>25</v>
      </c>
      <c r="AJ36" s="64">
        <v>25</v>
      </c>
      <c r="AK36" s="64">
        <v>75</v>
      </c>
      <c r="AL36" s="64">
        <v>75</v>
      </c>
      <c r="AM36" s="64">
        <v>75</v>
      </c>
      <c r="AN36" s="64">
        <v>50</v>
      </c>
      <c r="AO36" s="64">
        <v>50</v>
      </c>
      <c r="AP36" s="64">
        <v>100</v>
      </c>
      <c r="AQ36" s="64">
        <v>25</v>
      </c>
      <c r="AR36" s="64">
        <v>75</v>
      </c>
      <c r="AS36" s="64">
        <v>50</v>
      </c>
      <c r="AT36" s="64">
        <v>25</v>
      </c>
      <c r="AU36" s="64">
        <v>25</v>
      </c>
      <c r="AV36" s="64">
        <v>50</v>
      </c>
      <c r="AW36" s="64">
        <v>75</v>
      </c>
      <c r="AX36" s="64">
        <v>50</v>
      </c>
      <c r="AY36" s="64">
        <v>25</v>
      </c>
      <c r="AZ36" s="64">
        <v>25</v>
      </c>
      <c r="BA36" s="64">
        <v>25</v>
      </c>
      <c r="BB36" s="64">
        <v>25</v>
      </c>
      <c r="BC36" s="64">
        <v>0</v>
      </c>
      <c r="BD36" s="65">
        <v>25</v>
      </c>
      <c r="BE36" s="64">
        <v>0</v>
      </c>
      <c r="BF36" s="64">
        <v>0</v>
      </c>
      <c r="BG36" s="64">
        <v>0</v>
      </c>
      <c r="BH36" s="56"/>
      <c r="BI36" s="56">
        <v>25</v>
      </c>
      <c r="BJ36" s="56">
        <v>25</v>
      </c>
      <c r="BK36" s="56">
        <v>25</v>
      </c>
      <c r="BL36" s="56">
        <v>0</v>
      </c>
      <c r="BM36" s="58">
        <v>0</v>
      </c>
      <c r="BN36" s="58">
        <v>0</v>
      </c>
      <c r="BO36" s="58">
        <v>25</v>
      </c>
      <c r="BP36" s="58">
        <v>0</v>
      </c>
      <c r="BQ36" s="58">
        <v>75</v>
      </c>
      <c r="BR36" s="58">
        <v>25</v>
      </c>
      <c r="BS36" s="58">
        <v>50</v>
      </c>
      <c r="BT36" s="58">
        <v>25</v>
      </c>
      <c r="BU36" s="58">
        <v>0</v>
      </c>
      <c r="BV36" s="58">
        <v>0</v>
      </c>
      <c r="BW36" s="58">
        <v>25</v>
      </c>
      <c r="BX36" s="58">
        <v>0</v>
      </c>
      <c r="BY36" s="58">
        <v>0</v>
      </c>
      <c r="BZ36" s="58">
        <v>25</v>
      </c>
      <c r="CA36" s="58">
        <v>25</v>
      </c>
      <c r="CB36" s="58">
        <v>50</v>
      </c>
      <c r="CC36" s="58">
        <v>25</v>
      </c>
      <c r="CD36" s="58">
        <v>25</v>
      </c>
      <c r="CE36" s="58">
        <v>100</v>
      </c>
      <c r="CF36" s="58">
        <v>100</v>
      </c>
      <c r="CG36" s="58">
        <v>75</v>
      </c>
      <c r="CH36" s="58">
        <v>75</v>
      </c>
      <c r="CI36" s="58">
        <v>50</v>
      </c>
      <c r="CJ36" s="58">
        <v>25</v>
      </c>
      <c r="CK36" s="57">
        <v>25</v>
      </c>
      <c r="CL36" s="58">
        <v>25</v>
      </c>
      <c r="CM36" s="58">
        <v>25</v>
      </c>
      <c r="CN36" s="58">
        <v>25</v>
      </c>
      <c r="CO36" s="58">
        <v>0</v>
      </c>
      <c r="CP36" s="58">
        <v>25</v>
      </c>
      <c r="CQ36" s="58">
        <v>50</v>
      </c>
      <c r="CR36" s="58">
        <v>25</v>
      </c>
      <c r="CS36" s="58"/>
      <c r="CT36" s="58">
        <v>25</v>
      </c>
      <c r="CU36" s="58">
        <v>25</v>
      </c>
      <c r="CV36">
        <v>50</v>
      </c>
      <c r="CW36">
        <v>75</v>
      </c>
      <c r="CX36">
        <v>100</v>
      </c>
      <c r="CY36">
        <v>50</v>
      </c>
      <c r="CZ36">
        <v>75</v>
      </c>
      <c r="DA36">
        <v>50</v>
      </c>
      <c r="DB36">
        <v>75</v>
      </c>
      <c r="DC36">
        <v>75</v>
      </c>
      <c r="DE36">
        <f t="shared" si="5"/>
        <v>0.5</v>
      </c>
      <c r="DF36">
        <f t="shared" si="6"/>
        <v>0.5</v>
      </c>
      <c r="DG36">
        <f t="shared" si="7"/>
        <v>1</v>
      </c>
      <c r="DH36">
        <f t="shared" si="8"/>
        <v>0</v>
      </c>
      <c r="DI36">
        <f t="shared" si="9"/>
        <v>1</v>
      </c>
      <c r="DJ36">
        <f t="shared" si="10"/>
        <v>1</v>
      </c>
      <c r="DK36">
        <f t="shared" si="11"/>
        <v>0.25</v>
      </c>
      <c r="DL36">
        <f t="shared" si="12"/>
        <v>0.5</v>
      </c>
      <c r="DM36">
        <f t="shared" si="13"/>
        <v>0.75</v>
      </c>
      <c r="DN36">
        <f t="shared" si="14"/>
        <v>0.75</v>
      </c>
      <c r="DO36">
        <f t="shared" si="15"/>
        <v>0.25</v>
      </c>
      <c r="DP36">
        <f t="shared" si="16"/>
        <v>0.25</v>
      </c>
      <c r="DQ36">
        <f t="shared" si="17"/>
        <v>0.5</v>
      </c>
      <c r="DR36">
        <f t="shared" si="18"/>
        <v>1</v>
      </c>
      <c r="DS36">
        <f t="shared" si="19"/>
        <v>0.75</v>
      </c>
      <c r="DT36">
        <f t="shared" si="20"/>
        <v>0.25</v>
      </c>
      <c r="DU36">
        <f t="shared" si="21"/>
        <v>0.5</v>
      </c>
      <c r="DV36">
        <f t="shared" si="22"/>
        <v>0.25</v>
      </c>
      <c r="DW36">
        <f t="shared" si="23"/>
        <v>0.25</v>
      </c>
      <c r="DX36">
        <f t="shared" si="24"/>
        <v>0</v>
      </c>
      <c r="DY36">
        <f t="shared" si="25"/>
        <v>1</v>
      </c>
      <c r="DZ36">
        <f t="shared" si="26"/>
        <v>0</v>
      </c>
      <c r="EA36">
        <f t="shared" si="27"/>
        <v>1</v>
      </c>
      <c r="EB36">
        <f t="shared" si="28"/>
        <v>0.25</v>
      </c>
      <c r="EC36">
        <f t="shared" si="29"/>
        <v>0.5</v>
      </c>
      <c r="ED36">
        <f t="shared" si="30"/>
        <v>0.25</v>
      </c>
      <c r="EE36">
        <f t="shared" si="31"/>
        <v>0.25</v>
      </c>
      <c r="EF36">
        <f t="shared" si="32"/>
        <v>0.25</v>
      </c>
      <c r="EG36">
        <f t="shared" si="33"/>
        <v>0.75</v>
      </c>
      <c r="EH36">
        <f t="shared" si="34"/>
        <v>0.75</v>
      </c>
      <c r="EI36">
        <f t="shared" si="35"/>
        <v>0.75</v>
      </c>
      <c r="EJ36">
        <f t="shared" si="36"/>
        <v>0.5</v>
      </c>
      <c r="EK36">
        <f t="shared" si="37"/>
        <v>0.5</v>
      </c>
      <c r="EL36">
        <f t="shared" si="38"/>
        <v>1</v>
      </c>
      <c r="EM36">
        <f t="shared" si="39"/>
        <v>0.25</v>
      </c>
      <c r="EN36">
        <f t="shared" si="40"/>
        <v>0.75</v>
      </c>
      <c r="EO36">
        <f t="shared" si="41"/>
        <v>0.5</v>
      </c>
      <c r="EP36">
        <f t="shared" si="42"/>
        <v>0.25</v>
      </c>
      <c r="EQ36">
        <f t="shared" si="43"/>
        <v>0.25</v>
      </c>
      <c r="ER36">
        <f t="shared" si="44"/>
        <v>0.5</v>
      </c>
      <c r="ES36">
        <f t="shared" si="45"/>
        <v>0.75</v>
      </c>
      <c r="ET36">
        <f t="shared" si="46"/>
        <v>0.5</v>
      </c>
      <c r="EU36">
        <f t="shared" si="47"/>
        <v>0.25</v>
      </c>
      <c r="EV36">
        <f t="shared" si="48"/>
        <v>0.25</v>
      </c>
      <c r="EW36">
        <f t="shared" si="49"/>
        <v>0.25</v>
      </c>
      <c r="EX36">
        <f t="shared" si="50"/>
        <v>0.25</v>
      </c>
      <c r="EY36">
        <f t="shared" si="51"/>
        <v>0</v>
      </c>
      <c r="EZ36">
        <f t="shared" si="52"/>
        <v>0.25</v>
      </c>
      <c r="FA36">
        <f t="shared" si="53"/>
        <v>0</v>
      </c>
      <c r="FB36">
        <f t="shared" si="54"/>
        <v>0</v>
      </c>
      <c r="FC36">
        <f t="shared" si="55"/>
        <v>0</v>
      </c>
      <c r="FD36"/>
      <c r="FE36">
        <f t="shared" si="56"/>
        <v>0.25</v>
      </c>
      <c r="FF36">
        <f t="shared" si="57"/>
        <v>0.25</v>
      </c>
      <c r="FG36">
        <f t="shared" si="58"/>
        <v>0.25</v>
      </c>
      <c r="FH36">
        <f t="shared" si="59"/>
        <v>0</v>
      </c>
      <c r="FI36">
        <f t="shared" si="60"/>
        <v>0</v>
      </c>
      <c r="FJ36">
        <f t="shared" si="61"/>
        <v>0</v>
      </c>
      <c r="FK36">
        <f t="shared" si="62"/>
        <v>0.25</v>
      </c>
      <c r="FL36">
        <f t="shared" si="63"/>
        <v>0</v>
      </c>
      <c r="FM36">
        <f t="shared" si="64"/>
        <v>0.75</v>
      </c>
      <c r="FN36">
        <f t="shared" si="65"/>
        <v>0.25</v>
      </c>
      <c r="FO36">
        <f t="shared" si="66"/>
        <v>0.5</v>
      </c>
      <c r="FP36">
        <f t="shared" si="67"/>
        <v>0.25</v>
      </c>
      <c r="FQ36">
        <f t="shared" si="68"/>
        <v>0</v>
      </c>
      <c r="FR36">
        <f t="shared" si="69"/>
        <v>0</v>
      </c>
      <c r="FS36">
        <f t="shared" si="70"/>
        <v>0.25</v>
      </c>
      <c r="FT36">
        <f t="shared" si="71"/>
        <v>0</v>
      </c>
      <c r="FU36">
        <f t="shared" si="72"/>
        <v>0</v>
      </c>
      <c r="FV36">
        <f t="shared" si="73"/>
        <v>0.25</v>
      </c>
      <c r="FW36">
        <f t="shared" si="74"/>
        <v>0.25</v>
      </c>
      <c r="FX36">
        <f t="shared" si="75"/>
        <v>0.5</v>
      </c>
      <c r="FY36">
        <f t="shared" si="76"/>
        <v>0.25</v>
      </c>
      <c r="FZ36">
        <f t="shared" si="77"/>
        <v>0.25</v>
      </c>
      <c r="GA36">
        <f t="shared" si="78"/>
        <v>1</v>
      </c>
      <c r="GB36">
        <f t="shared" si="79"/>
        <v>1</v>
      </c>
      <c r="GC36">
        <f t="shared" si="80"/>
        <v>0.75</v>
      </c>
      <c r="GD36">
        <f t="shared" si="81"/>
        <v>0.75</v>
      </c>
      <c r="GE36">
        <f t="shared" si="82"/>
        <v>0.5</v>
      </c>
      <c r="GF36">
        <f t="shared" si="83"/>
        <v>0.25</v>
      </c>
      <c r="GG36">
        <f t="shared" si="84"/>
        <v>0.25</v>
      </c>
      <c r="GH36">
        <f t="shared" si="85"/>
        <v>0.25</v>
      </c>
      <c r="GI36">
        <f t="shared" si="86"/>
        <v>0.25</v>
      </c>
      <c r="GJ36">
        <f t="shared" si="87"/>
        <v>0.25</v>
      </c>
      <c r="GK36">
        <f t="shared" si="88"/>
        <v>0</v>
      </c>
      <c r="GL36">
        <f t="shared" si="89"/>
        <v>0.25</v>
      </c>
      <c r="GM36">
        <f t="shared" si="90"/>
        <v>0.5</v>
      </c>
      <c r="GN36">
        <f t="shared" si="91"/>
        <v>0.25</v>
      </c>
      <c r="GP36">
        <f t="shared" si="92"/>
        <v>0.25</v>
      </c>
      <c r="GQ36">
        <f t="shared" si="93"/>
        <v>0.25</v>
      </c>
      <c r="GR36">
        <f t="shared" si="94"/>
        <v>0.5</v>
      </c>
      <c r="GS36">
        <f t="shared" si="95"/>
        <v>0.75</v>
      </c>
      <c r="GT36">
        <f t="shared" si="96"/>
        <v>1</v>
      </c>
      <c r="GU36">
        <f t="shared" si="97"/>
        <v>0.5</v>
      </c>
      <c r="GV36">
        <f t="shared" si="98"/>
        <v>0.75</v>
      </c>
      <c r="GW36">
        <f t="shared" si="99"/>
        <v>0.5</v>
      </c>
      <c r="GX36">
        <f t="shared" si="100"/>
        <v>0.75</v>
      </c>
      <c r="GY36">
        <f t="shared" si="101"/>
        <v>0.75</v>
      </c>
    </row>
    <row r="37" spans="1:207" x14ac:dyDescent="0.35">
      <c r="A37" s="61" t="s">
        <v>107</v>
      </c>
      <c r="B37" s="54" t="s">
        <v>325</v>
      </c>
      <c r="C37" s="54">
        <f t="shared" si="2"/>
        <v>0.55392156862745101</v>
      </c>
      <c r="D37" s="54">
        <f t="shared" si="3"/>
        <v>0.3263888888888889</v>
      </c>
      <c r="E37" s="54">
        <f t="shared" si="4"/>
        <v>0.27500000000000002</v>
      </c>
      <c r="F37" s="63"/>
      <c r="I37" s="64">
        <v>75</v>
      </c>
      <c r="J37" s="64">
        <v>50</v>
      </c>
      <c r="K37" s="64">
        <v>100</v>
      </c>
      <c r="L37" s="64">
        <v>100</v>
      </c>
      <c r="M37" s="64">
        <v>100</v>
      </c>
      <c r="N37" s="64">
        <v>100</v>
      </c>
      <c r="O37" s="64">
        <v>75</v>
      </c>
      <c r="P37" s="64">
        <v>75</v>
      </c>
      <c r="Q37" s="64">
        <v>75</v>
      </c>
      <c r="R37" s="64">
        <v>75</v>
      </c>
      <c r="S37" s="64">
        <v>50</v>
      </c>
      <c r="T37" s="64">
        <v>50</v>
      </c>
      <c r="U37" s="64">
        <v>50</v>
      </c>
      <c r="V37" s="64">
        <v>100</v>
      </c>
      <c r="W37" s="64">
        <v>100</v>
      </c>
      <c r="X37" s="64">
        <v>50</v>
      </c>
      <c r="Y37" s="64">
        <v>100</v>
      </c>
      <c r="Z37" s="64">
        <v>50</v>
      </c>
      <c r="AA37" s="64">
        <v>50</v>
      </c>
      <c r="AB37" s="64">
        <v>50</v>
      </c>
      <c r="AC37" s="64">
        <v>100</v>
      </c>
      <c r="AD37" s="64">
        <v>100</v>
      </c>
      <c r="AE37" s="64">
        <v>100</v>
      </c>
      <c r="AF37" s="64">
        <v>25</v>
      </c>
      <c r="AG37" s="64">
        <v>75</v>
      </c>
      <c r="AH37" s="64">
        <v>25</v>
      </c>
      <c r="AI37" s="64">
        <v>75</v>
      </c>
      <c r="AJ37" s="64">
        <v>25</v>
      </c>
      <c r="AK37" s="64">
        <v>75</v>
      </c>
      <c r="AL37" s="64">
        <v>75</v>
      </c>
      <c r="AM37" s="64">
        <v>75</v>
      </c>
      <c r="AN37" s="64">
        <v>75</v>
      </c>
      <c r="AO37" s="64">
        <v>75</v>
      </c>
      <c r="AP37" s="64">
        <v>75</v>
      </c>
      <c r="AQ37" s="64">
        <v>50</v>
      </c>
      <c r="AR37" s="64">
        <v>25</v>
      </c>
      <c r="AS37" s="64">
        <v>50</v>
      </c>
      <c r="AT37" s="64">
        <v>50</v>
      </c>
      <c r="AU37" s="64">
        <v>50</v>
      </c>
      <c r="AV37" s="64">
        <v>0</v>
      </c>
      <c r="AW37" s="64">
        <v>25</v>
      </c>
      <c r="AX37" s="64">
        <v>75</v>
      </c>
      <c r="AY37" s="64">
        <v>0</v>
      </c>
      <c r="AZ37" s="64">
        <v>0</v>
      </c>
      <c r="BA37" s="64">
        <v>0</v>
      </c>
      <c r="BB37" s="64">
        <v>0</v>
      </c>
      <c r="BC37" s="64">
        <v>0</v>
      </c>
      <c r="BD37" s="65">
        <v>0</v>
      </c>
      <c r="BE37" s="64">
        <v>25</v>
      </c>
      <c r="BF37" s="64">
        <v>0</v>
      </c>
      <c r="BG37" s="64">
        <v>25</v>
      </c>
      <c r="BH37" s="56"/>
      <c r="BI37" s="56">
        <v>50</v>
      </c>
      <c r="BJ37" s="56">
        <v>50</v>
      </c>
      <c r="BK37" s="56">
        <v>50</v>
      </c>
      <c r="BL37" s="56">
        <v>0</v>
      </c>
      <c r="BM37" s="58">
        <v>25</v>
      </c>
      <c r="BN37" s="58">
        <v>0</v>
      </c>
      <c r="BO37" s="58">
        <v>0</v>
      </c>
      <c r="BP37" s="58">
        <v>0</v>
      </c>
      <c r="BQ37" s="58">
        <v>50</v>
      </c>
      <c r="BR37" s="58">
        <v>50</v>
      </c>
      <c r="BS37" s="58">
        <v>25</v>
      </c>
      <c r="BT37" s="58">
        <v>25</v>
      </c>
      <c r="BU37" s="58">
        <v>0</v>
      </c>
      <c r="BV37" s="58">
        <v>0</v>
      </c>
      <c r="BW37" s="58">
        <v>0</v>
      </c>
      <c r="BX37" s="58">
        <v>0</v>
      </c>
      <c r="BY37" s="58">
        <v>0</v>
      </c>
      <c r="BZ37" s="58">
        <v>25</v>
      </c>
      <c r="CA37" s="58">
        <v>50</v>
      </c>
      <c r="CB37" s="58">
        <v>50</v>
      </c>
      <c r="CC37" s="58">
        <v>50</v>
      </c>
      <c r="CD37" s="58">
        <v>25</v>
      </c>
      <c r="CE37" s="58">
        <v>100</v>
      </c>
      <c r="CF37" s="58">
        <v>100</v>
      </c>
      <c r="CG37" s="58">
        <v>75</v>
      </c>
      <c r="CH37" s="58">
        <v>75</v>
      </c>
      <c r="CI37" s="58">
        <v>25</v>
      </c>
      <c r="CJ37" s="58">
        <v>50</v>
      </c>
      <c r="CK37" s="57">
        <v>50</v>
      </c>
      <c r="CL37" s="58">
        <v>25</v>
      </c>
      <c r="CM37" s="58">
        <v>50</v>
      </c>
      <c r="CN37" s="58">
        <v>25</v>
      </c>
      <c r="CO37" s="58">
        <v>25</v>
      </c>
      <c r="CP37" s="58">
        <v>0</v>
      </c>
      <c r="CQ37" s="58">
        <v>25</v>
      </c>
      <c r="CR37" s="58">
        <v>25</v>
      </c>
      <c r="CS37" s="58"/>
      <c r="CT37" s="58">
        <v>25</v>
      </c>
      <c r="CU37" s="58">
        <v>25</v>
      </c>
      <c r="CV37">
        <v>25</v>
      </c>
      <c r="CW37">
        <v>25</v>
      </c>
      <c r="CX37">
        <v>25</v>
      </c>
      <c r="CY37">
        <v>25</v>
      </c>
      <c r="CZ37">
        <v>25</v>
      </c>
      <c r="DA37">
        <v>50</v>
      </c>
      <c r="DB37">
        <v>25</v>
      </c>
      <c r="DC37">
        <v>25</v>
      </c>
      <c r="DE37">
        <f t="shared" si="5"/>
        <v>0.75</v>
      </c>
      <c r="DF37">
        <f t="shared" si="6"/>
        <v>0.5</v>
      </c>
      <c r="DG37">
        <f t="shared" si="7"/>
        <v>1</v>
      </c>
      <c r="DH37">
        <f t="shared" si="8"/>
        <v>1</v>
      </c>
      <c r="DI37">
        <f t="shared" si="9"/>
        <v>1</v>
      </c>
      <c r="DJ37">
        <f t="shared" si="10"/>
        <v>1</v>
      </c>
      <c r="DK37">
        <f t="shared" si="11"/>
        <v>0.75</v>
      </c>
      <c r="DL37">
        <f t="shared" si="12"/>
        <v>0.75</v>
      </c>
      <c r="DM37">
        <f t="shared" si="13"/>
        <v>0.75</v>
      </c>
      <c r="DN37">
        <f t="shared" si="14"/>
        <v>0.75</v>
      </c>
      <c r="DO37">
        <f t="shared" si="15"/>
        <v>0.5</v>
      </c>
      <c r="DP37">
        <f t="shared" si="16"/>
        <v>0.5</v>
      </c>
      <c r="DQ37">
        <f t="shared" si="17"/>
        <v>0.5</v>
      </c>
      <c r="DR37">
        <f t="shared" si="18"/>
        <v>1</v>
      </c>
      <c r="DS37">
        <f t="shared" si="19"/>
        <v>1</v>
      </c>
      <c r="DT37">
        <f t="shared" si="20"/>
        <v>0.5</v>
      </c>
      <c r="DU37">
        <f t="shared" si="21"/>
        <v>1</v>
      </c>
      <c r="DV37">
        <f t="shared" si="22"/>
        <v>0.5</v>
      </c>
      <c r="DW37">
        <f t="shared" si="23"/>
        <v>0.5</v>
      </c>
      <c r="DX37">
        <f t="shared" si="24"/>
        <v>0.5</v>
      </c>
      <c r="DY37">
        <f t="shared" si="25"/>
        <v>1</v>
      </c>
      <c r="DZ37">
        <f t="shared" si="26"/>
        <v>1</v>
      </c>
      <c r="EA37">
        <f t="shared" si="27"/>
        <v>1</v>
      </c>
      <c r="EB37">
        <f t="shared" si="28"/>
        <v>0.25</v>
      </c>
      <c r="EC37">
        <f t="shared" si="29"/>
        <v>0.75</v>
      </c>
      <c r="ED37">
        <f t="shared" si="30"/>
        <v>0.25</v>
      </c>
      <c r="EE37">
        <f t="shared" si="31"/>
        <v>0.75</v>
      </c>
      <c r="EF37">
        <f t="shared" si="32"/>
        <v>0.25</v>
      </c>
      <c r="EG37">
        <f t="shared" si="33"/>
        <v>0.75</v>
      </c>
      <c r="EH37">
        <f t="shared" si="34"/>
        <v>0.75</v>
      </c>
      <c r="EI37">
        <f t="shared" si="35"/>
        <v>0.75</v>
      </c>
      <c r="EJ37">
        <f t="shared" si="36"/>
        <v>0.75</v>
      </c>
      <c r="EK37">
        <f t="shared" si="37"/>
        <v>0.75</v>
      </c>
      <c r="EL37">
        <f t="shared" si="38"/>
        <v>0.75</v>
      </c>
      <c r="EM37">
        <f t="shared" si="39"/>
        <v>0.5</v>
      </c>
      <c r="EN37">
        <f t="shared" si="40"/>
        <v>0.25</v>
      </c>
      <c r="EO37">
        <f t="shared" si="41"/>
        <v>0.5</v>
      </c>
      <c r="EP37">
        <f t="shared" si="42"/>
        <v>0.5</v>
      </c>
      <c r="EQ37">
        <f t="shared" si="43"/>
        <v>0.5</v>
      </c>
      <c r="ER37">
        <f t="shared" si="44"/>
        <v>0</v>
      </c>
      <c r="ES37">
        <f t="shared" si="45"/>
        <v>0.25</v>
      </c>
      <c r="ET37">
        <f t="shared" si="46"/>
        <v>0.75</v>
      </c>
      <c r="EU37">
        <f t="shared" si="47"/>
        <v>0</v>
      </c>
      <c r="EV37">
        <f t="shared" si="48"/>
        <v>0</v>
      </c>
      <c r="EW37">
        <f t="shared" si="49"/>
        <v>0</v>
      </c>
      <c r="EX37">
        <f t="shared" si="50"/>
        <v>0</v>
      </c>
      <c r="EY37">
        <f t="shared" si="51"/>
        <v>0</v>
      </c>
      <c r="EZ37">
        <f t="shared" si="52"/>
        <v>0</v>
      </c>
      <c r="FA37">
        <f t="shared" si="53"/>
        <v>0.25</v>
      </c>
      <c r="FB37">
        <f t="shared" si="54"/>
        <v>0</v>
      </c>
      <c r="FC37">
        <f t="shared" si="55"/>
        <v>0.25</v>
      </c>
      <c r="FD37"/>
      <c r="FE37">
        <f t="shared" si="56"/>
        <v>0.5</v>
      </c>
      <c r="FF37">
        <f t="shared" si="57"/>
        <v>0.5</v>
      </c>
      <c r="FG37">
        <f t="shared" si="58"/>
        <v>0.5</v>
      </c>
      <c r="FH37">
        <f t="shared" si="59"/>
        <v>0</v>
      </c>
      <c r="FI37">
        <f t="shared" si="60"/>
        <v>0.25</v>
      </c>
      <c r="FJ37">
        <f t="shared" si="61"/>
        <v>0</v>
      </c>
      <c r="FK37">
        <f t="shared" si="62"/>
        <v>0</v>
      </c>
      <c r="FL37">
        <f t="shared" si="63"/>
        <v>0</v>
      </c>
      <c r="FM37">
        <f t="shared" si="64"/>
        <v>0.5</v>
      </c>
      <c r="FN37">
        <f t="shared" si="65"/>
        <v>0.5</v>
      </c>
      <c r="FO37">
        <f t="shared" si="66"/>
        <v>0.25</v>
      </c>
      <c r="FP37">
        <f t="shared" si="67"/>
        <v>0.25</v>
      </c>
      <c r="FQ37">
        <f t="shared" si="68"/>
        <v>0</v>
      </c>
      <c r="FR37">
        <f t="shared" si="69"/>
        <v>0</v>
      </c>
      <c r="FS37">
        <f t="shared" si="70"/>
        <v>0</v>
      </c>
      <c r="FT37">
        <f t="shared" si="71"/>
        <v>0</v>
      </c>
      <c r="FU37">
        <f t="shared" si="72"/>
        <v>0</v>
      </c>
      <c r="FV37">
        <f t="shared" si="73"/>
        <v>0.25</v>
      </c>
      <c r="FW37">
        <f t="shared" si="74"/>
        <v>0.5</v>
      </c>
      <c r="FX37">
        <f t="shared" si="75"/>
        <v>0.5</v>
      </c>
      <c r="FY37">
        <f t="shared" si="76"/>
        <v>0.5</v>
      </c>
      <c r="FZ37">
        <f t="shared" si="77"/>
        <v>0.25</v>
      </c>
      <c r="GA37">
        <f t="shared" si="78"/>
        <v>1</v>
      </c>
      <c r="GB37">
        <f t="shared" si="79"/>
        <v>1</v>
      </c>
      <c r="GC37">
        <f t="shared" si="80"/>
        <v>0.75</v>
      </c>
      <c r="GD37">
        <f t="shared" si="81"/>
        <v>0.75</v>
      </c>
      <c r="GE37">
        <f t="shared" si="82"/>
        <v>0.25</v>
      </c>
      <c r="GF37">
        <f t="shared" si="83"/>
        <v>0.5</v>
      </c>
      <c r="GG37">
        <f t="shared" si="84"/>
        <v>0.5</v>
      </c>
      <c r="GH37">
        <f t="shared" si="85"/>
        <v>0.25</v>
      </c>
      <c r="GI37">
        <f t="shared" si="86"/>
        <v>0.5</v>
      </c>
      <c r="GJ37">
        <f t="shared" si="87"/>
        <v>0.25</v>
      </c>
      <c r="GK37">
        <f t="shared" si="88"/>
        <v>0.25</v>
      </c>
      <c r="GL37">
        <f t="shared" si="89"/>
        <v>0</v>
      </c>
      <c r="GM37">
        <f t="shared" si="90"/>
        <v>0.25</v>
      </c>
      <c r="GN37">
        <f t="shared" si="91"/>
        <v>0.25</v>
      </c>
      <c r="GP37">
        <f t="shared" si="92"/>
        <v>0.25</v>
      </c>
      <c r="GQ37">
        <f t="shared" si="93"/>
        <v>0.25</v>
      </c>
      <c r="GR37">
        <f t="shared" si="94"/>
        <v>0.25</v>
      </c>
      <c r="GS37">
        <f t="shared" si="95"/>
        <v>0.25</v>
      </c>
      <c r="GT37">
        <f t="shared" si="96"/>
        <v>0.25</v>
      </c>
      <c r="GU37">
        <f t="shared" si="97"/>
        <v>0.25</v>
      </c>
      <c r="GV37">
        <f t="shared" si="98"/>
        <v>0.25</v>
      </c>
      <c r="GW37">
        <f t="shared" si="99"/>
        <v>0.5</v>
      </c>
      <c r="GX37">
        <f t="shared" si="100"/>
        <v>0.25</v>
      </c>
      <c r="GY37">
        <f t="shared" si="101"/>
        <v>0.25</v>
      </c>
    </row>
    <row r="38" spans="1:207" x14ac:dyDescent="0.35">
      <c r="A38" s="61" t="s">
        <v>116</v>
      </c>
      <c r="B38" s="54" t="s">
        <v>622</v>
      </c>
      <c r="C38" s="54">
        <f t="shared" si="2"/>
        <v>0.53921568627450978</v>
      </c>
      <c r="D38" s="54">
        <f t="shared" si="3"/>
        <v>0.4236111111111111</v>
      </c>
      <c r="E38" s="54">
        <f t="shared" si="4"/>
        <v>0.72499999999999998</v>
      </c>
      <c r="F38" s="63"/>
      <c r="I38" s="64">
        <v>75</v>
      </c>
      <c r="J38" s="64">
        <v>50</v>
      </c>
      <c r="K38" s="64">
        <v>100</v>
      </c>
      <c r="L38" s="64">
        <v>100</v>
      </c>
      <c r="M38" s="64">
        <v>100</v>
      </c>
      <c r="N38" s="64">
        <v>100</v>
      </c>
      <c r="O38" s="64">
        <v>50</v>
      </c>
      <c r="P38" s="64">
        <v>75</v>
      </c>
      <c r="Q38" s="64">
        <v>50</v>
      </c>
      <c r="R38" s="64">
        <v>75</v>
      </c>
      <c r="S38" s="64">
        <v>75</v>
      </c>
      <c r="T38" s="64">
        <v>50</v>
      </c>
      <c r="U38" s="64">
        <v>50</v>
      </c>
      <c r="V38" s="64">
        <v>100</v>
      </c>
      <c r="W38" s="64">
        <v>100</v>
      </c>
      <c r="X38" s="64">
        <v>50</v>
      </c>
      <c r="Y38" s="64">
        <v>75</v>
      </c>
      <c r="Z38" s="64">
        <v>50</v>
      </c>
      <c r="AA38" s="64">
        <v>50</v>
      </c>
      <c r="AB38" s="64">
        <v>50</v>
      </c>
      <c r="AC38" s="64">
        <v>100</v>
      </c>
      <c r="AD38" s="64">
        <v>100</v>
      </c>
      <c r="AE38" s="64">
        <v>100</v>
      </c>
      <c r="AF38" s="64">
        <v>50</v>
      </c>
      <c r="AG38" s="64">
        <v>75</v>
      </c>
      <c r="AH38" s="64">
        <v>25</v>
      </c>
      <c r="AI38" s="64">
        <v>25</v>
      </c>
      <c r="AJ38" s="64">
        <v>0</v>
      </c>
      <c r="AK38" s="64">
        <v>75</v>
      </c>
      <c r="AL38" s="64">
        <v>50</v>
      </c>
      <c r="AM38" s="64">
        <v>0</v>
      </c>
      <c r="AN38" s="64">
        <v>75</v>
      </c>
      <c r="AO38" s="64">
        <v>50</v>
      </c>
      <c r="AP38" s="64">
        <v>50</v>
      </c>
      <c r="AQ38" s="64">
        <v>75</v>
      </c>
      <c r="AR38" s="64">
        <v>50</v>
      </c>
      <c r="AS38" s="64">
        <v>50</v>
      </c>
      <c r="AT38" s="64">
        <v>50</v>
      </c>
      <c r="AU38" s="64">
        <v>50</v>
      </c>
      <c r="AV38" s="64">
        <v>50</v>
      </c>
      <c r="AW38" s="64">
        <v>50</v>
      </c>
      <c r="AX38" s="64">
        <v>50</v>
      </c>
      <c r="AY38" s="64">
        <v>0</v>
      </c>
      <c r="AZ38" s="64">
        <v>0</v>
      </c>
      <c r="BA38" s="64">
        <v>50</v>
      </c>
      <c r="BB38" s="64">
        <v>25</v>
      </c>
      <c r="BC38" s="64">
        <v>0</v>
      </c>
      <c r="BD38" s="65">
        <v>25</v>
      </c>
      <c r="BE38" s="64">
        <v>0</v>
      </c>
      <c r="BF38" s="64">
        <v>25</v>
      </c>
      <c r="BG38" s="64">
        <v>0</v>
      </c>
      <c r="BH38" s="56"/>
      <c r="BI38" s="56">
        <v>50</v>
      </c>
      <c r="BJ38" s="56">
        <v>50</v>
      </c>
      <c r="BK38" s="56">
        <v>75</v>
      </c>
      <c r="BL38" s="56">
        <v>0</v>
      </c>
      <c r="BM38" s="58">
        <v>0</v>
      </c>
      <c r="BN38" s="58">
        <v>0</v>
      </c>
      <c r="BO38" s="58">
        <v>0</v>
      </c>
      <c r="BP38" s="58">
        <v>0</v>
      </c>
      <c r="BQ38" s="58">
        <v>100</v>
      </c>
      <c r="BR38" s="58">
        <v>100</v>
      </c>
      <c r="BS38" s="58">
        <v>50</v>
      </c>
      <c r="BT38" s="58">
        <v>50</v>
      </c>
      <c r="BU38" s="58">
        <v>0</v>
      </c>
      <c r="BV38" s="58">
        <v>0</v>
      </c>
      <c r="BW38" s="58">
        <v>0</v>
      </c>
      <c r="BX38" s="58">
        <v>0</v>
      </c>
      <c r="BY38" s="58">
        <v>0</v>
      </c>
      <c r="BZ38" s="58">
        <v>25</v>
      </c>
      <c r="CA38" s="58">
        <v>50</v>
      </c>
      <c r="CB38" s="58">
        <v>50</v>
      </c>
      <c r="CC38" s="58">
        <v>50</v>
      </c>
      <c r="CD38" s="58">
        <v>75</v>
      </c>
      <c r="CE38" s="58">
        <v>100</v>
      </c>
      <c r="CF38" s="58">
        <v>100</v>
      </c>
      <c r="CG38" s="58">
        <v>100</v>
      </c>
      <c r="CH38" s="58">
        <v>75</v>
      </c>
      <c r="CI38" s="58">
        <v>50</v>
      </c>
      <c r="CJ38" s="58">
        <v>25</v>
      </c>
      <c r="CK38" s="57">
        <v>50</v>
      </c>
      <c r="CL38" s="58">
        <v>25</v>
      </c>
      <c r="CM38" s="58">
        <v>50</v>
      </c>
      <c r="CN38" s="58">
        <v>50</v>
      </c>
      <c r="CO38" s="58">
        <v>50</v>
      </c>
      <c r="CP38" s="58">
        <v>25</v>
      </c>
      <c r="CQ38" s="58">
        <v>50</v>
      </c>
      <c r="CR38" s="58">
        <v>50</v>
      </c>
      <c r="CS38" s="58"/>
      <c r="CT38" s="58">
        <v>50</v>
      </c>
      <c r="CU38" s="58">
        <v>100</v>
      </c>
      <c r="CV38">
        <v>100</v>
      </c>
      <c r="CW38">
        <v>75</v>
      </c>
      <c r="CX38">
        <v>75</v>
      </c>
      <c r="CY38">
        <v>75</v>
      </c>
      <c r="CZ38">
        <v>100</v>
      </c>
      <c r="DA38">
        <v>50</v>
      </c>
      <c r="DB38">
        <v>50</v>
      </c>
      <c r="DC38">
        <v>50</v>
      </c>
      <c r="DE38">
        <f t="shared" si="5"/>
        <v>0.75</v>
      </c>
      <c r="DF38">
        <f t="shared" si="6"/>
        <v>0.5</v>
      </c>
      <c r="DG38">
        <f t="shared" si="7"/>
        <v>1</v>
      </c>
      <c r="DH38">
        <f t="shared" si="8"/>
        <v>1</v>
      </c>
      <c r="DI38">
        <f t="shared" si="9"/>
        <v>1</v>
      </c>
      <c r="DJ38">
        <f t="shared" si="10"/>
        <v>1</v>
      </c>
      <c r="DK38">
        <f t="shared" si="11"/>
        <v>0.5</v>
      </c>
      <c r="DL38">
        <f t="shared" si="12"/>
        <v>0.75</v>
      </c>
      <c r="DM38">
        <f t="shared" si="13"/>
        <v>0.5</v>
      </c>
      <c r="DN38">
        <f t="shared" si="14"/>
        <v>0.75</v>
      </c>
      <c r="DO38">
        <f t="shared" si="15"/>
        <v>0.75</v>
      </c>
      <c r="DP38">
        <f t="shared" si="16"/>
        <v>0.5</v>
      </c>
      <c r="DQ38">
        <f t="shared" si="17"/>
        <v>0.5</v>
      </c>
      <c r="DR38">
        <f t="shared" si="18"/>
        <v>1</v>
      </c>
      <c r="DS38">
        <f t="shared" si="19"/>
        <v>1</v>
      </c>
      <c r="DT38">
        <f t="shared" si="20"/>
        <v>0.5</v>
      </c>
      <c r="DU38">
        <f t="shared" si="21"/>
        <v>0.75</v>
      </c>
      <c r="DV38">
        <f t="shared" si="22"/>
        <v>0.5</v>
      </c>
      <c r="DW38">
        <f t="shared" si="23"/>
        <v>0.5</v>
      </c>
      <c r="DX38">
        <f t="shared" si="24"/>
        <v>0.5</v>
      </c>
      <c r="DY38">
        <f t="shared" si="25"/>
        <v>1</v>
      </c>
      <c r="DZ38">
        <f t="shared" si="26"/>
        <v>1</v>
      </c>
      <c r="EA38">
        <f t="shared" si="27"/>
        <v>1</v>
      </c>
      <c r="EB38">
        <f t="shared" si="28"/>
        <v>0.5</v>
      </c>
      <c r="EC38">
        <f t="shared" si="29"/>
        <v>0.75</v>
      </c>
      <c r="ED38">
        <f t="shared" si="30"/>
        <v>0.25</v>
      </c>
      <c r="EE38">
        <f t="shared" si="31"/>
        <v>0.25</v>
      </c>
      <c r="EF38">
        <f t="shared" si="32"/>
        <v>0</v>
      </c>
      <c r="EG38">
        <f t="shared" si="33"/>
        <v>0.75</v>
      </c>
      <c r="EH38">
        <f t="shared" si="34"/>
        <v>0.5</v>
      </c>
      <c r="EI38">
        <f t="shared" si="35"/>
        <v>0</v>
      </c>
      <c r="EJ38">
        <f t="shared" si="36"/>
        <v>0.75</v>
      </c>
      <c r="EK38">
        <f t="shared" si="37"/>
        <v>0.5</v>
      </c>
      <c r="EL38">
        <f t="shared" si="38"/>
        <v>0.5</v>
      </c>
      <c r="EM38">
        <f t="shared" si="39"/>
        <v>0.75</v>
      </c>
      <c r="EN38">
        <f t="shared" si="40"/>
        <v>0.5</v>
      </c>
      <c r="EO38">
        <f t="shared" si="41"/>
        <v>0.5</v>
      </c>
      <c r="EP38">
        <f t="shared" si="42"/>
        <v>0.5</v>
      </c>
      <c r="EQ38">
        <f t="shared" si="43"/>
        <v>0.5</v>
      </c>
      <c r="ER38">
        <f t="shared" si="44"/>
        <v>0.5</v>
      </c>
      <c r="ES38">
        <f t="shared" si="45"/>
        <v>0.5</v>
      </c>
      <c r="ET38">
        <f t="shared" si="46"/>
        <v>0.5</v>
      </c>
      <c r="EU38">
        <f t="shared" si="47"/>
        <v>0</v>
      </c>
      <c r="EV38">
        <f t="shared" si="48"/>
        <v>0</v>
      </c>
      <c r="EW38">
        <f t="shared" si="49"/>
        <v>0.5</v>
      </c>
      <c r="EX38">
        <f t="shared" si="50"/>
        <v>0.25</v>
      </c>
      <c r="EY38">
        <f t="shared" si="51"/>
        <v>0</v>
      </c>
      <c r="EZ38">
        <f t="shared" si="52"/>
        <v>0.25</v>
      </c>
      <c r="FA38">
        <f t="shared" si="53"/>
        <v>0</v>
      </c>
      <c r="FB38">
        <f t="shared" si="54"/>
        <v>0.25</v>
      </c>
      <c r="FC38">
        <f t="shared" si="55"/>
        <v>0</v>
      </c>
      <c r="FD38"/>
      <c r="FE38">
        <f t="shared" si="56"/>
        <v>0.5</v>
      </c>
      <c r="FF38">
        <f t="shared" si="57"/>
        <v>0.5</v>
      </c>
      <c r="FG38">
        <f t="shared" si="58"/>
        <v>0.75</v>
      </c>
      <c r="FH38">
        <f t="shared" si="59"/>
        <v>0</v>
      </c>
      <c r="FI38">
        <f t="shared" si="60"/>
        <v>0</v>
      </c>
      <c r="FJ38">
        <f t="shared" si="61"/>
        <v>0</v>
      </c>
      <c r="FK38">
        <f t="shared" si="62"/>
        <v>0</v>
      </c>
      <c r="FL38">
        <f t="shared" si="63"/>
        <v>0</v>
      </c>
      <c r="FM38">
        <f t="shared" si="64"/>
        <v>1</v>
      </c>
      <c r="FN38">
        <f t="shared" si="65"/>
        <v>1</v>
      </c>
      <c r="FO38">
        <f t="shared" si="66"/>
        <v>0.5</v>
      </c>
      <c r="FP38">
        <f t="shared" si="67"/>
        <v>0.5</v>
      </c>
      <c r="FQ38">
        <f t="shared" si="68"/>
        <v>0</v>
      </c>
      <c r="FR38">
        <f t="shared" si="69"/>
        <v>0</v>
      </c>
      <c r="FS38">
        <f t="shared" si="70"/>
        <v>0</v>
      </c>
      <c r="FT38">
        <f t="shared" si="71"/>
        <v>0</v>
      </c>
      <c r="FU38">
        <f t="shared" si="72"/>
        <v>0</v>
      </c>
      <c r="FV38">
        <f t="shared" si="73"/>
        <v>0.25</v>
      </c>
      <c r="FW38">
        <f t="shared" si="74"/>
        <v>0.5</v>
      </c>
      <c r="FX38">
        <f t="shared" si="75"/>
        <v>0.5</v>
      </c>
      <c r="FY38">
        <f t="shared" si="76"/>
        <v>0.5</v>
      </c>
      <c r="FZ38">
        <f t="shared" si="77"/>
        <v>0.75</v>
      </c>
      <c r="GA38">
        <f t="shared" si="78"/>
        <v>1</v>
      </c>
      <c r="GB38">
        <f t="shared" si="79"/>
        <v>1</v>
      </c>
      <c r="GC38">
        <f t="shared" si="80"/>
        <v>1</v>
      </c>
      <c r="GD38">
        <f t="shared" si="81"/>
        <v>0.75</v>
      </c>
      <c r="GE38">
        <f t="shared" si="82"/>
        <v>0.5</v>
      </c>
      <c r="GF38">
        <f t="shared" si="83"/>
        <v>0.25</v>
      </c>
      <c r="GG38">
        <f t="shared" si="84"/>
        <v>0.5</v>
      </c>
      <c r="GH38">
        <f t="shared" si="85"/>
        <v>0.25</v>
      </c>
      <c r="GI38">
        <f t="shared" si="86"/>
        <v>0.5</v>
      </c>
      <c r="GJ38">
        <f t="shared" si="87"/>
        <v>0.5</v>
      </c>
      <c r="GK38">
        <f t="shared" si="88"/>
        <v>0.5</v>
      </c>
      <c r="GL38">
        <f t="shared" si="89"/>
        <v>0.25</v>
      </c>
      <c r="GM38">
        <f t="shared" si="90"/>
        <v>0.5</v>
      </c>
      <c r="GN38">
        <f t="shared" si="91"/>
        <v>0.5</v>
      </c>
      <c r="GP38">
        <f t="shared" si="92"/>
        <v>0.5</v>
      </c>
      <c r="GQ38">
        <f t="shared" si="93"/>
        <v>1</v>
      </c>
      <c r="GR38">
        <f t="shared" si="94"/>
        <v>1</v>
      </c>
      <c r="GS38">
        <f t="shared" si="95"/>
        <v>0.75</v>
      </c>
      <c r="GT38">
        <f t="shared" si="96"/>
        <v>0.75</v>
      </c>
      <c r="GU38">
        <f t="shared" si="97"/>
        <v>0.75</v>
      </c>
      <c r="GV38">
        <f t="shared" si="98"/>
        <v>1</v>
      </c>
      <c r="GW38">
        <f t="shared" si="99"/>
        <v>0.5</v>
      </c>
      <c r="GX38">
        <f t="shared" si="100"/>
        <v>0.5</v>
      </c>
      <c r="GY38">
        <f t="shared" si="101"/>
        <v>0.5</v>
      </c>
    </row>
    <row r="39" spans="1:207" x14ac:dyDescent="0.35">
      <c r="A39" s="61" t="s">
        <v>114</v>
      </c>
      <c r="B39" s="54" t="s">
        <v>328</v>
      </c>
      <c r="C39" s="54">
        <f t="shared" si="2"/>
        <v>0.44607843137254904</v>
      </c>
      <c r="D39" s="54">
        <f t="shared" si="3"/>
        <v>0.4375</v>
      </c>
      <c r="E39" s="54">
        <f t="shared" si="4"/>
        <v>0.6</v>
      </c>
      <c r="F39" s="63"/>
      <c r="I39" s="64">
        <v>75</v>
      </c>
      <c r="J39" s="64">
        <v>50</v>
      </c>
      <c r="K39" s="64">
        <v>100</v>
      </c>
      <c r="L39" s="64">
        <v>100</v>
      </c>
      <c r="M39" s="64">
        <v>100</v>
      </c>
      <c r="N39" s="64">
        <v>100</v>
      </c>
      <c r="O39" s="64">
        <v>50</v>
      </c>
      <c r="P39" s="64">
        <v>75</v>
      </c>
      <c r="Q39" s="64">
        <v>50</v>
      </c>
      <c r="R39" s="64">
        <v>50</v>
      </c>
      <c r="S39" s="64">
        <v>50</v>
      </c>
      <c r="T39" s="64">
        <v>25</v>
      </c>
      <c r="U39" s="64">
        <v>25</v>
      </c>
      <c r="V39" s="64">
        <v>100</v>
      </c>
      <c r="W39" s="64">
        <v>100</v>
      </c>
      <c r="X39" s="64">
        <v>50</v>
      </c>
      <c r="Y39" s="64">
        <v>75</v>
      </c>
      <c r="Z39" s="64">
        <v>50</v>
      </c>
      <c r="AA39" s="64">
        <v>50</v>
      </c>
      <c r="AB39" s="64">
        <v>25</v>
      </c>
      <c r="AC39" s="64">
        <v>0</v>
      </c>
      <c r="AD39" s="64">
        <v>100</v>
      </c>
      <c r="AE39" s="64">
        <v>100</v>
      </c>
      <c r="AF39" s="64">
        <v>25</v>
      </c>
      <c r="AG39" s="64">
        <v>75</v>
      </c>
      <c r="AH39" s="64">
        <v>0</v>
      </c>
      <c r="AI39" s="64">
        <v>0</v>
      </c>
      <c r="AJ39" s="64">
        <v>25</v>
      </c>
      <c r="AK39" s="64">
        <v>25</v>
      </c>
      <c r="AL39" s="64">
        <v>25</v>
      </c>
      <c r="AM39" s="64">
        <v>75</v>
      </c>
      <c r="AN39" s="64">
        <v>75</v>
      </c>
      <c r="AO39" s="64">
        <v>50</v>
      </c>
      <c r="AP39" s="64">
        <v>50</v>
      </c>
      <c r="AQ39" s="64">
        <v>25</v>
      </c>
      <c r="AR39" s="64">
        <v>50</v>
      </c>
      <c r="AS39" s="64">
        <v>25</v>
      </c>
      <c r="AT39" s="64">
        <v>50</v>
      </c>
      <c r="AU39" s="64">
        <v>25</v>
      </c>
      <c r="AV39" s="64">
        <v>50</v>
      </c>
      <c r="AW39" s="64">
        <v>25</v>
      </c>
      <c r="AX39" s="64">
        <v>50</v>
      </c>
      <c r="AY39" s="64">
        <v>25</v>
      </c>
      <c r="AZ39" s="64">
        <v>25</v>
      </c>
      <c r="BA39" s="64">
        <v>0</v>
      </c>
      <c r="BB39" s="64">
        <v>0</v>
      </c>
      <c r="BC39" s="64">
        <v>0</v>
      </c>
      <c r="BD39" s="65">
        <v>0</v>
      </c>
      <c r="BE39" s="64">
        <v>0</v>
      </c>
      <c r="BF39" s="64">
        <v>0</v>
      </c>
      <c r="BG39" s="64">
        <v>0</v>
      </c>
      <c r="BH39" s="56"/>
      <c r="BI39" s="56">
        <v>50</v>
      </c>
      <c r="BJ39" s="56">
        <v>75</v>
      </c>
      <c r="BK39" s="56">
        <v>50</v>
      </c>
      <c r="BL39" s="56">
        <v>0</v>
      </c>
      <c r="BM39" s="58">
        <v>25</v>
      </c>
      <c r="BN39" s="58">
        <v>0</v>
      </c>
      <c r="BO39" s="58">
        <v>0</v>
      </c>
      <c r="BP39" s="58">
        <v>0</v>
      </c>
      <c r="BQ39" s="58">
        <v>100</v>
      </c>
      <c r="BR39" s="58">
        <v>100</v>
      </c>
      <c r="BS39" s="58">
        <v>25</v>
      </c>
      <c r="BT39" s="58">
        <v>75</v>
      </c>
      <c r="BU39" s="58">
        <v>100</v>
      </c>
      <c r="BV39" s="58">
        <v>50</v>
      </c>
      <c r="BW39" s="58">
        <v>0</v>
      </c>
      <c r="BX39" s="58">
        <v>0</v>
      </c>
      <c r="BY39" s="58">
        <v>0</v>
      </c>
      <c r="BZ39" s="58">
        <v>25</v>
      </c>
      <c r="CA39" s="58">
        <v>50</v>
      </c>
      <c r="CB39" s="58">
        <v>75</v>
      </c>
      <c r="CC39" s="58">
        <v>50</v>
      </c>
      <c r="CD39" s="58">
        <v>75</v>
      </c>
      <c r="CE39" s="58">
        <v>100</v>
      </c>
      <c r="CF39" s="58">
        <v>100</v>
      </c>
      <c r="CG39" s="58">
        <v>75</v>
      </c>
      <c r="CH39" s="58">
        <v>50</v>
      </c>
      <c r="CI39" s="58">
        <v>0</v>
      </c>
      <c r="CJ39" s="58">
        <v>50</v>
      </c>
      <c r="CK39" s="57">
        <v>25</v>
      </c>
      <c r="CL39" s="58">
        <v>50</v>
      </c>
      <c r="CM39" s="58">
        <v>50</v>
      </c>
      <c r="CN39" s="58">
        <v>25</v>
      </c>
      <c r="CO39" s="58">
        <v>25</v>
      </c>
      <c r="CP39" s="58">
        <v>25</v>
      </c>
      <c r="CQ39" s="58">
        <v>25</v>
      </c>
      <c r="CR39" s="58">
        <v>50</v>
      </c>
      <c r="CS39" s="58"/>
      <c r="CT39" s="58">
        <v>50</v>
      </c>
      <c r="CU39" s="58">
        <v>100</v>
      </c>
      <c r="CV39">
        <v>75</v>
      </c>
      <c r="CW39">
        <v>75</v>
      </c>
      <c r="CX39">
        <v>75</v>
      </c>
      <c r="CY39">
        <v>25</v>
      </c>
      <c r="CZ39">
        <v>50</v>
      </c>
      <c r="DA39">
        <v>50</v>
      </c>
      <c r="DB39">
        <v>25</v>
      </c>
      <c r="DC39">
        <v>75</v>
      </c>
      <c r="DE39">
        <f t="shared" si="5"/>
        <v>0.75</v>
      </c>
      <c r="DF39">
        <f t="shared" si="6"/>
        <v>0.5</v>
      </c>
      <c r="DG39">
        <f t="shared" si="7"/>
        <v>1</v>
      </c>
      <c r="DH39">
        <f t="shared" si="8"/>
        <v>1</v>
      </c>
      <c r="DI39">
        <f t="shared" si="9"/>
        <v>1</v>
      </c>
      <c r="DJ39">
        <f t="shared" si="10"/>
        <v>1</v>
      </c>
      <c r="DK39">
        <f t="shared" si="11"/>
        <v>0.5</v>
      </c>
      <c r="DL39">
        <f t="shared" si="12"/>
        <v>0.75</v>
      </c>
      <c r="DM39">
        <f t="shared" si="13"/>
        <v>0.5</v>
      </c>
      <c r="DN39">
        <f t="shared" si="14"/>
        <v>0.5</v>
      </c>
      <c r="DO39">
        <f t="shared" si="15"/>
        <v>0.5</v>
      </c>
      <c r="DP39">
        <f t="shared" si="16"/>
        <v>0.25</v>
      </c>
      <c r="DQ39">
        <f t="shared" si="17"/>
        <v>0.25</v>
      </c>
      <c r="DR39">
        <f t="shared" si="18"/>
        <v>1</v>
      </c>
      <c r="DS39">
        <f t="shared" si="19"/>
        <v>1</v>
      </c>
      <c r="DT39">
        <f t="shared" si="20"/>
        <v>0.5</v>
      </c>
      <c r="DU39">
        <f t="shared" si="21"/>
        <v>0.75</v>
      </c>
      <c r="DV39">
        <f t="shared" si="22"/>
        <v>0.5</v>
      </c>
      <c r="DW39">
        <f t="shared" si="23"/>
        <v>0.5</v>
      </c>
      <c r="DX39">
        <f t="shared" si="24"/>
        <v>0.25</v>
      </c>
      <c r="DY39">
        <f t="shared" si="25"/>
        <v>0</v>
      </c>
      <c r="DZ39">
        <f t="shared" si="26"/>
        <v>1</v>
      </c>
      <c r="EA39">
        <f t="shared" si="27"/>
        <v>1</v>
      </c>
      <c r="EB39">
        <f t="shared" si="28"/>
        <v>0.25</v>
      </c>
      <c r="EC39">
        <f t="shared" si="29"/>
        <v>0.75</v>
      </c>
      <c r="ED39">
        <f t="shared" si="30"/>
        <v>0</v>
      </c>
      <c r="EE39">
        <f t="shared" si="31"/>
        <v>0</v>
      </c>
      <c r="EF39">
        <f t="shared" si="32"/>
        <v>0.25</v>
      </c>
      <c r="EG39">
        <f t="shared" si="33"/>
        <v>0.25</v>
      </c>
      <c r="EH39">
        <f t="shared" si="34"/>
        <v>0.25</v>
      </c>
      <c r="EI39">
        <f t="shared" si="35"/>
        <v>0.75</v>
      </c>
      <c r="EJ39">
        <f t="shared" si="36"/>
        <v>0.75</v>
      </c>
      <c r="EK39">
        <f t="shared" si="37"/>
        <v>0.5</v>
      </c>
      <c r="EL39">
        <f t="shared" si="38"/>
        <v>0.5</v>
      </c>
      <c r="EM39">
        <f t="shared" si="39"/>
        <v>0.25</v>
      </c>
      <c r="EN39">
        <f t="shared" si="40"/>
        <v>0.5</v>
      </c>
      <c r="EO39">
        <f t="shared" si="41"/>
        <v>0.25</v>
      </c>
      <c r="EP39">
        <f t="shared" si="42"/>
        <v>0.5</v>
      </c>
      <c r="EQ39">
        <f t="shared" si="43"/>
        <v>0.25</v>
      </c>
      <c r="ER39">
        <f t="shared" si="44"/>
        <v>0.5</v>
      </c>
      <c r="ES39">
        <f t="shared" si="45"/>
        <v>0.25</v>
      </c>
      <c r="ET39">
        <f t="shared" si="46"/>
        <v>0.5</v>
      </c>
      <c r="EU39">
        <f t="shared" si="47"/>
        <v>0.25</v>
      </c>
      <c r="EV39">
        <f t="shared" si="48"/>
        <v>0.25</v>
      </c>
      <c r="EW39">
        <f t="shared" si="49"/>
        <v>0</v>
      </c>
      <c r="EX39">
        <f t="shared" si="50"/>
        <v>0</v>
      </c>
      <c r="EY39">
        <f t="shared" si="51"/>
        <v>0</v>
      </c>
      <c r="EZ39">
        <f t="shared" si="52"/>
        <v>0</v>
      </c>
      <c r="FA39">
        <f t="shared" si="53"/>
        <v>0</v>
      </c>
      <c r="FB39">
        <f t="shared" si="54"/>
        <v>0</v>
      </c>
      <c r="FC39">
        <f t="shared" si="55"/>
        <v>0</v>
      </c>
      <c r="FD39"/>
      <c r="FE39">
        <f t="shared" si="56"/>
        <v>0.5</v>
      </c>
      <c r="FF39">
        <f t="shared" si="57"/>
        <v>0.75</v>
      </c>
      <c r="FG39">
        <f t="shared" si="58"/>
        <v>0.5</v>
      </c>
      <c r="FH39">
        <f t="shared" si="59"/>
        <v>0</v>
      </c>
      <c r="FI39">
        <f t="shared" si="60"/>
        <v>0.25</v>
      </c>
      <c r="FJ39">
        <f t="shared" si="61"/>
        <v>0</v>
      </c>
      <c r="FK39">
        <f t="shared" si="62"/>
        <v>0</v>
      </c>
      <c r="FL39">
        <f t="shared" si="63"/>
        <v>0</v>
      </c>
      <c r="FM39">
        <f t="shared" si="64"/>
        <v>1</v>
      </c>
      <c r="FN39">
        <f t="shared" si="65"/>
        <v>1</v>
      </c>
      <c r="FO39">
        <f t="shared" si="66"/>
        <v>0.25</v>
      </c>
      <c r="FP39">
        <f t="shared" si="67"/>
        <v>0.75</v>
      </c>
      <c r="FQ39">
        <f t="shared" si="68"/>
        <v>1</v>
      </c>
      <c r="FR39">
        <f t="shared" si="69"/>
        <v>0.5</v>
      </c>
      <c r="FS39">
        <f t="shared" si="70"/>
        <v>0</v>
      </c>
      <c r="FT39">
        <f t="shared" si="71"/>
        <v>0</v>
      </c>
      <c r="FU39">
        <f t="shared" si="72"/>
        <v>0</v>
      </c>
      <c r="FV39">
        <f t="shared" si="73"/>
        <v>0.25</v>
      </c>
      <c r="FW39">
        <f t="shared" si="74"/>
        <v>0.5</v>
      </c>
      <c r="FX39">
        <f t="shared" si="75"/>
        <v>0.75</v>
      </c>
      <c r="FY39">
        <f t="shared" si="76"/>
        <v>0.5</v>
      </c>
      <c r="FZ39">
        <f t="shared" si="77"/>
        <v>0.75</v>
      </c>
      <c r="GA39">
        <f t="shared" si="78"/>
        <v>1</v>
      </c>
      <c r="GB39">
        <f t="shared" si="79"/>
        <v>1</v>
      </c>
      <c r="GC39">
        <f t="shared" si="80"/>
        <v>0.75</v>
      </c>
      <c r="GD39">
        <f t="shared" si="81"/>
        <v>0.5</v>
      </c>
      <c r="GE39">
        <f t="shared" si="82"/>
        <v>0</v>
      </c>
      <c r="GF39">
        <f t="shared" si="83"/>
        <v>0.5</v>
      </c>
      <c r="GG39">
        <f t="shared" si="84"/>
        <v>0.25</v>
      </c>
      <c r="GH39">
        <f t="shared" si="85"/>
        <v>0.5</v>
      </c>
      <c r="GI39">
        <f t="shared" si="86"/>
        <v>0.5</v>
      </c>
      <c r="GJ39">
        <f t="shared" si="87"/>
        <v>0.25</v>
      </c>
      <c r="GK39">
        <f t="shared" si="88"/>
        <v>0.25</v>
      </c>
      <c r="GL39">
        <f t="shared" si="89"/>
        <v>0.25</v>
      </c>
      <c r="GM39">
        <f t="shared" si="90"/>
        <v>0.25</v>
      </c>
      <c r="GN39">
        <f t="shared" si="91"/>
        <v>0.5</v>
      </c>
      <c r="GP39">
        <f t="shared" si="92"/>
        <v>0.5</v>
      </c>
      <c r="GQ39">
        <f t="shared" si="93"/>
        <v>1</v>
      </c>
      <c r="GR39">
        <f t="shared" si="94"/>
        <v>0.75</v>
      </c>
      <c r="GS39">
        <f t="shared" si="95"/>
        <v>0.75</v>
      </c>
      <c r="GT39">
        <f t="shared" si="96"/>
        <v>0.75</v>
      </c>
      <c r="GU39">
        <f t="shared" si="97"/>
        <v>0.25</v>
      </c>
      <c r="GV39">
        <f t="shared" si="98"/>
        <v>0.5</v>
      </c>
      <c r="GW39">
        <f t="shared" si="99"/>
        <v>0.5</v>
      </c>
      <c r="GX39">
        <f t="shared" si="100"/>
        <v>0.25</v>
      </c>
      <c r="GY39">
        <f t="shared" si="101"/>
        <v>0.75</v>
      </c>
    </row>
    <row r="40" spans="1:207" x14ac:dyDescent="0.35">
      <c r="A40" s="61" t="s">
        <v>117</v>
      </c>
      <c r="B40" s="54" t="s">
        <v>608</v>
      </c>
      <c r="C40" s="54">
        <f t="shared" si="2"/>
        <v>0.52941176470588236</v>
      </c>
      <c r="D40" s="54">
        <f t="shared" si="3"/>
        <v>0.55555555555555558</v>
      </c>
      <c r="E40" s="54">
        <f t="shared" si="4"/>
        <v>0.6</v>
      </c>
      <c r="F40" s="63"/>
      <c r="I40" s="64">
        <v>75</v>
      </c>
      <c r="J40" s="64">
        <v>50</v>
      </c>
      <c r="K40" s="64">
        <v>100</v>
      </c>
      <c r="L40" s="64">
        <v>100</v>
      </c>
      <c r="M40" s="64">
        <v>100</v>
      </c>
      <c r="N40" s="64">
        <v>100</v>
      </c>
      <c r="O40" s="64">
        <v>75</v>
      </c>
      <c r="P40" s="64">
        <v>50</v>
      </c>
      <c r="Q40" s="64">
        <v>50</v>
      </c>
      <c r="R40" s="64">
        <v>50</v>
      </c>
      <c r="S40" s="64">
        <v>50</v>
      </c>
      <c r="T40" s="64">
        <v>50</v>
      </c>
      <c r="U40" s="64">
        <v>50</v>
      </c>
      <c r="V40" s="64">
        <v>75</v>
      </c>
      <c r="W40" s="64">
        <v>75</v>
      </c>
      <c r="X40" s="64">
        <v>50</v>
      </c>
      <c r="Y40" s="64">
        <v>50</v>
      </c>
      <c r="Z40" s="64">
        <v>50</v>
      </c>
      <c r="AA40" s="64">
        <v>50</v>
      </c>
      <c r="AB40" s="64">
        <v>25</v>
      </c>
      <c r="AC40" s="64">
        <v>100</v>
      </c>
      <c r="AD40" s="64">
        <v>0</v>
      </c>
      <c r="AE40" s="64">
        <v>100</v>
      </c>
      <c r="AF40" s="64">
        <v>50</v>
      </c>
      <c r="AG40" s="64">
        <v>50</v>
      </c>
      <c r="AH40" s="64">
        <v>50</v>
      </c>
      <c r="AI40" s="64">
        <v>50</v>
      </c>
      <c r="AJ40" s="64">
        <v>50</v>
      </c>
      <c r="AK40" s="64">
        <v>50</v>
      </c>
      <c r="AL40" s="64">
        <v>100</v>
      </c>
      <c r="AM40" s="64">
        <v>25</v>
      </c>
      <c r="AN40" s="64">
        <v>50</v>
      </c>
      <c r="AO40" s="64">
        <v>50</v>
      </c>
      <c r="AP40" s="64">
        <v>75</v>
      </c>
      <c r="AQ40" s="64">
        <v>25</v>
      </c>
      <c r="AR40" s="64">
        <v>50</v>
      </c>
      <c r="AS40" s="64">
        <v>50</v>
      </c>
      <c r="AT40" s="64">
        <v>50</v>
      </c>
      <c r="AU40" s="64">
        <v>50</v>
      </c>
      <c r="AV40" s="64">
        <v>100</v>
      </c>
      <c r="AW40" s="64">
        <v>0</v>
      </c>
      <c r="AX40" s="64">
        <v>50</v>
      </c>
      <c r="AY40" s="64">
        <v>25</v>
      </c>
      <c r="AZ40" s="64">
        <v>25</v>
      </c>
      <c r="BA40" s="64">
        <v>25</v>
      </c>
      <c r="BB40" s="64">
        <v>25</v>
      </c>
      <c r="BC40" s="64">
        <v>25</v>
      </c>
      <c r="BD40" s="65">
        <v>25</v>
      </c>
      <c r="BE40" s="64">
        <v>25</v>
      </c>
      <c r="BF40" s="64">
        <v>25</v>
      </c>
      <c r="BG40" s="64">
        <v>50</v>
      </c>
      <c r="BH40" s="56"/>
      <c r="BI40" s="56">
        <v>50</v>
      </c>
      <c r="BJ40" s="56">
        <v>50</v>
      </c>
      <c r="BK40" s="56">
        <v>25</v>
      </c>
      <c r="BL40" s="56">
        <v>0</v>
      </c>
      <c r="BM40" s="58">
        <v>50</v>
      </c>
      <c r="BN40" s="58">
        <v>50</v>
      </c>
      <c r="BO40" s="58">
        <v>50</v>
      </c>
      <c r="BP40" s="58">
        <v>50</v>
      </c>
      <c r="BQ40" s="58">
        <v>100</v>
      </c>
      <c r="BR40" s="58">
        <v>100</v>
      </c>
      <c r="BS40" s="58">
        <v>100</v>
      </c>
      <c r="BT40" s="58">
        <v>100</v>
      </c>
      <c r="BU40" s="58">
        <v>100</v>
      </c>
      <c r="BV40" s="58">
        <v>50</v>
      </c>
      <c r="BW40" s="58">
        <v>100</v>
      </c>
      <c r="BX40" s="58">
        <v>0</v>
      </c>
      <c r="BY40" s="58">
        <v>0</v>
      </c>
      <c r="BZ40" s="58">
        <v>25</v>
      </c>
      <c r="CA40" s="58">
        <v>25</v>
      </c>
      <c r="CB40" s="58">
        <v>100</v>
      </c>
      <c r="CC40" s="58">
        <v>75</v>
      </c>
      <c r="CD40" s="58">
        <v>50</v>
      </c>
      <c r="CE40" s="58">
        <v>100</v>
      </c>
      <c r="CF40" s="58">
        <v>100</v>
      </c>
      <c r="CG40" s="58">
        <v>75</v>
      </c>
      <c r="CH40" s="58">
        <v>50</v>
      </c>
      <c r="CI40" s="58">
        <v>75</v>
      </c>
      <c r="CJ40" s="58">
        <v>50</v>
      </c>
      <c r="CK40" s="57">
        <v>50</v>
      </c>
      <c r="CL40" s="58">
        <v>50</v>
      </c>
      <c r="CM40" s="58">
        <v>25</v>
      </c>
      <c r="CN40" s="58">
        <v>50</v>
      </c>
      <c r="CO40" s="58">
        <v>0</v>
      </c>
      <c r="CP40" s="58">
        <v>25</v>
      </c>
      <c r="CQ40" s="58">
        <v>50</v>
      </c>
      <c r="CR40" s="58">
        <v>50</v>
      </c>
      <c r="CS40" s="58"/>
      <c r="CT40" s="58">
        <v>25</v>
      </c>
      <c r="CU40" s="58">
        <v>50</v>
      </c>
      <c r="CV40">
        <v>50</v>
      </c>
      <c r="CW40">
        <v>75</v>
      </c>
      <c r="CX40">
        <v>50</v>
      </c>
      <c r="CY40">
        <v>75</v>
      </c>
      <c r="CZ40">
        <v>100</v>
      </c>
      <c r="DA40">
        <v>75</v>
      </c>
      <c r="DB40">
        <v>50</v>
      </c>
      <c r="DC40">
        <v>50</v>
      </c>
      <c r="DE40">
        <f t="shared" si="5"/>
        <v>0.75</v>
      </c>
      <c r="DF40">
        <f t="shared" si="6"/>
        <v>0.5</v>
      </c>
      <c r="DG40">
        <f t="shared" si="7"/>
        <v>1</v>
      </c>
      <c r="DH40">
        <f t="shared" si="8"/>
        <v>1</v>
      </c>
      <c r="DI40">
        <f t="shared" si="9"/>
        <v>1</v>
      </c>
      <c r="DJ40">
        <f t="shared" si="10"/>
        <v>1</v>
      </c>
      <c r="DK40">
        <f t="shared" si="11"/>
        <v>0.75</v>
      </c>
      <c r="DL40">
        <f t="shared" si="12"/>
        <v>0.5</v>
      </c>
      <c r="DM40">
        <f t="shared" si="13"/>
        <v>0.5</v>
      </c>
      <c r="DN40">
        <f t="shared" si="14"/>
        <v>0.5</v>
      </c>
      <c r="DO40">
        <f t="shared" si="15"/>
        <v>0.5</v>
      </c>
      <c r="DP40">
        <f t="shared" si="16"/>
        <v>0.5</v>
      </c>
      <c r="DQ40">
        <f t="shared" si="17"/>
        <v>0.5</v>
      </c>
      <c r="DR40">
        <f t="shared" si="18"/>
        <v>0.75</v>
      </c>
      <c r="DS40">
        <f t="shared" si="19"/>
        <v>0.75</v>
      </c>
      <c r="DT40">
        <f t="shared" si="20"/>
        <v>0.5</v>
      </c>
      <c r="DU40">
        <f t="shared" si="21"/>
        <v>0.5</v>
      </c>
      <c r="DV40">
        <f t="shared" si="22"/>
        <v>0.5</v>
      </c>
      <c r="DW40">
        <f t="shared" si="23"/>
        <v>0.5</v>
      </c>
      <c r="DX40">
        <f t="shared" si="24"/>
        <v>0.25</v>
      </c>
      <c r="DY40">
        <f t="shared" si="25"/>
        <v>1</v>
      </c>
      <c r="DZ40">
        <f t="shared" si="26"/>
        <v>0</v>
      </c>
      <c r="EA40">
        <f t="shared" si="27"/>
        <v>1</v>
      </c>
      <c r="EB40">
        <f t="shared" si="28"/>
        <v>0.5</v>
      </c>
      <c r="EC40">
        <f t="shared" si="29"/>
        <v>0.5</v>
      </c>
      <c r="ED40">
        <f t="shared" si="30"/>
        <v>0.5</v>
      </c>
      <c r="EE40">
        <f t="shared" si="31"/>
        <v>0.5</v>
      </c>
      <c r="EF40">
        <f t="shared" si="32"/>
        <v>0.5</v>
      </c>
      <c r="EG40">
        <f t="shared" si="33"/>
        <v>0.5</v>
      </c>
      <c r="EH40">
        <f t="shared" si="34"/>
        <v>1</v>
      </c>
      <c r="EI40">
        <f t="shared" si="35"/>
        <v>0.25</v>
      </c>
      <c r="EJ40">
        <f t="shared" si="36"/>
        <v>0.5</v>
      </c>
      <c r="EK40">
        <f t="shared" si="37"/>
        <v>0.5</v>
      </c>
      <c r="EL40">
        <f t="shared" si="38"/>
        <v>0.75</v>
      </c>
      <c r="EM40">
        <f t="shared" si="39"/>
        <v>0.25</v>
      </c>
      <c r="EN40">
        <f t="shared" si="40"/>
        <v>0.5</v>
      </c>
      <c r="EO40">
        <f t="shared" si="41"/>
        <v>0.5</v>
      </c>
      <c r="EP40">
        <f t="shared" si="42"/>
        <v>0.5</v>
      </c>
      <c r="EQ40">
        <f t="shared" si="43"/>
        <v>0.5</v>
      </c>
      <c r="ER40">
        <f t="shared" si="44"/>
        <v>1</v>
      </c>
      <c r="ES40">
        <f t="shared" si="45"/>
        <v>0</v>
      </c>
      <c r="ET40">
        <f t="shared" si="46"/>
        <v>0.5</v>
      </c>
      <c r="EU40">
        <f t="shared" si="47"/>
        <v>0.25</v>
      </c>
      <c r="EV40">
        <f t="shared" si="48"/>
        <v>0.25</v>
      </c>
      <c r="EW40">
        <f t="shared" si="49"/>
        <v>0.25</v>
      </c>
      <c r="EX40">
        <f t="shared" si="50"/>
        <v>0.25</v>
      </c>
      <c r="EY40">
        <f t="shared" si="51"/>
        <v>0.25</v>
      </c>
      <c r="EZ40">
        <f t="shared" si="52"/>
        <v>0.25</v>
      </c>
      <c r="FA40">
        <f t="shared" si="53"/>
        <v>0.25</v>
      </c>
      <c r="FB40">
        <f t="shared" si="54"/>
        <v>0.25</v>
      </c>
      <c r="FC40">
        <f t="shared" si="55"/>
        <v>0.5</v>
      </c>
      <c r="FD40"/>
      <c r="FE40">
        <f t="shared" si="56"/>
        <v>0.5</v>
      </c>
      <c r="FF40">
        <f t="shared" si="57"/>
        <v>0.5</v>
      </c>
      <c r="FG40">
        <f t="shared" si="58"/>
        <v>0.25</v>
      </c>
      <c r="FH40">
        <f t="shared" si="59"/>
        <v>0</v>
      </c>
      <c r="FI40">
        <f t="shared" si="60"/>
        <v>0.5</v>
      </c>
      <c r="FJ40">
        <f t="shared" si="61"/>
        <v>0.5</v>
      </c>
      <c r="FK40">
        <f t="shared" si="62"/>
        <v>0.5</v>
      </c>
      <c r="FL40">
        <f t="shared" si="63"/>
        <v>0.5</v>
      </c>
      <c r="FM40">
        <f t="shared" si="64"/>
        <v>1</v>
      </c>
      <c r="FN40">
        <f t="shared" si="65"/>
        <v>1</v>
      </c>
      <c r="FO40">
        <f t="shared" si="66"/>
        <v>1</v>
      </c>
      <c r="FP40">
        <f t="shared" si="67"/>
        <v>1</v>
      </c>
      <c r="FQ40">
        <f t="shared" si="68"/>
        <v>1</v>
      </c>
      <c r="FR40">
        <f t="shared" si="69"/>
        <v>0.5</v>
      </c>
      <c r="FS40">
        <f t="shared" si="70"/>
        <v>1</v>
      </c>
      <c r="FT40">
        <f t="shared" si="71"/>
        <v>0</v>
      </c>
      <c r="FU40">
        <f t="shared" si="72"/>
        <v>0</v>
      </c>
      <c r="FV40">
        <f t="shared" si="73"/>
        <v>0.25</v>
      </c>
      <c r="FW40">
        <f t="shared" si="74"/>
        <v>0.25</v>
      </c>
      <c r="FX40">
        <f t="shared" si="75"/>
        <v>1</v>
      </c>
      <c r="FY40">
        <f t="shared" si="76"/>
        <v>0.75</v>
      </c>
      <c r="FZ40">
        <f t="shared" si="77"/>
        <v>0.5</v>
      </c>
      <c r="GA40">
        <f t="shared" si="78"/>
        <v>1</v>
      </c>
      <c r="GB40">
        <f t="shared" si="79"/>
        <v>1</v>
      </c>
      <c r="GC40">
        <f t="shared" si="80"/>
        <v>0.75</v>
      </c>
      <c r="GD40">
        <f t="shared" si="81"/>
        <v>0.5</v>
      </c>
      <c r="GE40">
        <f t="shared" si="82"/>
        <v>0.75</v>
      </c>
      <c r="GF40">
        <f t="shared" si="83"/>
        <v>0.5</v>
      </c>
      <c r="GG40">
        <f t="shared" si="84"/>
        <v>0.5</v>
      </c>
      <c r="GH40">
        <f t="shared" si="85"/>
        <v>0.5</v>
      </c>
      <c r="GI40">
        <f t="shared" si="86"/>
        <v>0.25</v>
      </c>
      <c r="GJ40">
        <f t="shared" si="87"/>
        <v>0.5</v>
      </c>
      <c r="GK40">
        <f t="shared" si="88"/>
        <v>0</v>
      </c>
      <c r="GL40">
        <f t="shared" si="89"/>
        <v>0.25</v>
      </c>
      <c r="GM40">
        <f t="shared" si="90"/>
        <v>0.5</v>
      </c>
      <c r="GN40">
        <f t="shared" si="91"/>
        <v>0.5</v>
      </c>
      <c r="GP40">
        <f t="shared" si="92"/>
        <v>0.25</v>
      </c>
      <c r="GQ40">
        <f t="shared" si="93"/>
        <v>0.5</v>
      </c>
      <c r="GR40">
        <f t="shared" si="94"/>
        <v>0.5</v>
      </c>
      <c r="GS40">
        <f t="shared" si="95"/>
        <v>0.75</v>
      </c>
      <c r="GT40">
        <f t="shared" si="96"/>
        <v>0.5</v>
      </c>
      <c r="GU40">
        <f t="shared" si="97"/>
        <v>0.75</v>
      </c>
      <c r="GV40">
        <f t="shared" si="98"/>
        <v>1</v>
      </c>
      <c r="GW40">
        <f t="shared" si="99"/>
        <v>0.75</v>
      </c>
      <c r="GX40">
        <f t="shared" si="100"/>
        <v>0.5</v>
      </c>
      <c r="GY40">
        <f t="shared" si="101"/>
        <v>0.5</v>
      </c>
    </row>
    <row r="41" spans="1:207" x14ac:dyDescent="0.35">
      <c r="A41" s="61" t="s">
        <v>118</v>
      </c>
      <c r="B41" s="54" t="s">
        <v>609</v>
      </c>
      <c r="C41" s="54">
        <f t="shared" si="2"/>
        <v>0.61274509803921573</v>
      </c>
      <c r="D41" s="54">
        <f t="shared" si="3"/>
        <v>0.4861111111111111</v>
      </c>
      <c r="E41" s="54">
        <f t="shared" si="4"/>
        <v>2.5000000000000001E-2</v>
      </c>
      <c r="F41" s="63"/>
      <c r="I41" s="64">
        <v>50</v>
      </c>
      <c r="J41" s="64">
        <v>75</v>
      </c>
      <c r="K41" s="64">
        <v>100</v>
      </c>
      <c r="L41" s="64">
        <v>100</v>
      </c>
      <c r="M41" s="64">
        <v>0</v>
      </c>
      <c r="N41" s="64">
        <v>0</v>
      </c>
      <c r="O41" s="64">
        <v>100</v>
      </c>
      <c r="P41" s="64">
        <v>100</v>
      </c>
      <c r="Q41" s="64">
        <v>50</v>
      </c>
      <c r="R41" s="64">
        <v>50</v>
      </c>
      <c r="S41" s="64">
        <v>50</v>
      </c>
      <c r="T41" s="64">
        <v>0</v>
      </c>
      <c r="U41" s="64">
        <v>0</v>
      </c>
      <c r="V41" s="64">
        <v>100</v>
      </c>
      <c r="W41" s="64">
        <v>100</v>
      </c>
      <c r="X41" s="64">
        <v>50</v>
      </c>
      <c r="Y41" s="64">
        <v>75</v>
      </c>
      <c r="Z41" s="64">
        <v>50</v>
      </c>
      <c r="AA41" s="64">
        <v>50</v>
      </c>
      <c r="AB41" s="64">
        <v>50</v>
      </c>
      <c r="AC41" s="64">
        <v>100</v>
      </c>
      <c r="AD41" s="64">
        <v>0</v>
      </c>
      <c r="AE41" s="64">
        <v>100</v>
      </c>
      <c r="AF41" s="64">
        <v>25</v>
      </c>
      <c r="AG41" s="64">
        <v>50</v>
      </c>
      <c r="AH41" s="64">
        <v>0</v>
      </c>
      <c r="AI41" s="64">
        <v>0</v>
      </c>
      <c r="AJ41" s="64">
        <v>0</v>
      </c>
      <c r="AK41" s="64">
        <v>75</v>
      </c>
      <c r="AL41" s="64">
        <v>100</v>
      </c>
      <c r="AM41" s="64">
        <v>100</v>
      </c>
      <c r="AN41" s="64">
        <v>100</v>
      </c>
      <c r="AO41" s="64">
        <v>100</v>
      </c>
      <c r="AP41" s="64">
        <v>100</v>
      </c>
      <c r="AQ41" s="64">
        <v>50</v>
      </c>
      <c r="AR41" s="64">
        <v>100</v>
      </c>
      <c r="AS41" s="64">
        <v>100</v>
      </c>
      <c r="AT41" s="64">
        <v>100</v>
      </c>
      <c r="AU41" s="64">
        <v>100</v>
      </c>
      <c r="AV41" s="64">
        <v>0</v>
      </c>
      <c r="AW41" s="64">
        <v>100</v>
      </c>
      <c r="AX41" s="64">
        <v>100</v>
      </c>
      <c r="AY41" s="64">
        <v>50</v>
      </c>
      <c r="AZ41" s="64">
        <v>50</v>
      </c>
      <c r="BA41" s="64">
        <v>25</v>
      </c>
      <c r="BB41" s="64">
        <v>75</v>
      </c>
      <c r="BC41" s="64">
        <v>0</v>
      </c>
      <c r="BD41" s="65">
        <v>25</v>
      </c>
      <c r="BE41" s="64">
        <v>50</v>
      </c>
      <c r="BF41" s="64">
        <v>100</v>
      </c>
      <c r="BG41" s="64">
        <v>100</v>
      </c>
      <c r="BH41" s="56"/>
      <c r="BI41" s="56">
        <v>100</v>
      </c>
      <c r="BJ41" s="56">
        <v>50</v>
      </c>
      <c r="BK41" s="56">
        <v>50</v>
      </c>
      <c r="BL41" s="56">
        <v>25</v>
      </c>
      <c r="BM41" s="58">
        <v>25</v>
      </c>
      <c r="BN41" s="58">
        <v>50</v>
      </c>
      <c r="BO41" s="58">
        <v>50</v>
      </c>
      <c r="BP41" s="58">
        <v>50</v>
      </c>
      <c r="BQ41" s="58">
        <v>100</v>
      </c>
      <c r="BR41" s="58">
        <v>50</v>
      </c>
      <c r="BS41" s="58">
        <v>75</v>
      </c>
      <c r="BT41" s="58">
        <v>100</v>
      </c>
      <c r="BU41" s="58">
        <v>0</v>
      </c>
      <c r="BV41" s="58">
        <v>50</v>
      </c>
      <c r="BW41" s="58">
        <v>25</v>
      </c>
      <c r="BX41" s="58">
        <v>50</v>
      </c>
      <c r="BY41" s="58">
        <v>50</v>
      </c>
      <c r="BZ41" s="58">
        <v>0</v>
      </c>
      <c r="CA41" s="58">
        <v>50</v>
      </c>
      <c r="CB41" s="58">
        <v>50</v>
      </c>
      <c r="CC41" s="58">
        <v>50</v>
      </c>
      <c r="CD41" s="58">
        <v>50</v>
      </c>
      <c r="CE41" s="58">
        <v>100</v>
      </c>
      <c r="CF41" s="58">
        <v>100</v>
      </c>
      <c r="CG41" s="58">
        <v>50</v>
      </c>
      <c r="CH41" s="58">
        <v>75</v>
      </c>
      <c r="CI41" s="58">
        <v>25</v>
      </c>
      <c r="CJ41" s="58">
        <v>50</v>
      </c>
      <c r="CK41" s="57">
        <v>0</v>
      </c>
      <c r="CL41" s="58">
        <v>25</v>
      </c>
      <c r="CM41" s="58">
        <v>50</v>
      </c>
      <c r="CN41" s="58">
        <v>50</v>
      </c>
      <c r="CO41" s="58">
        <v>50</v>
      </c>
      <c r="CP41" s="58">
        <v>0</v>
      </c>
      <c r="CQ41" s="58">
        <v>25</v>
      </c>
      <c r="CR41" s="58">
        <v>50</v>
      </c>
      <c r="CS41" s="58"/>
      <c r="CT41" s="58">
        <v>25</v>
      </c>
      <c r="CU41" s="58">
        <v>0</v>
      </c>
      <c r="CV41">
        <v>0</v>
      </c>
      <c r="CW41">
        <v>0</v>
      </c>
      <c r="CX41">
        <v>0</v>
      </c>
      <c r="CY41">
        <v>0</v>
      </c>
      <c r="CZ41">
        <v>0</v>
      </c>
      <c r="DA41">
        <v>0</v>
      </c>
      <c r="DB41">
        <v>0</v>
      </c>
      <c r="DC41">
        <v>0</v>
      </c>
      <c r="DE41">
        <f t="shared" si="5"/>
        <v>0.5</v>
      </c>
      <c r="DF41">
        <f t="shared" si="6"/>
        <v>0.75</v>
      </c>
      <c r="DG41">
        <f t="shared" si="7"/>
        <v>1</v>
      </c>
      <c r="DH41">
        <f t="shared" si="8"/>
        <v>1</v>
      </c>
      <c r="DI41">
        <f t="shared" si="9"/>
        <v>0</v>
      </c>
      <c r="DJ41">
        <f t="shared" si="10"/>
        <v>0</v>
      </c>
      <c r="DK41">
        <f t="shared" si="11"/>
        <v>1</v>
      </c>
      <c r="DL41">
        <f t="shared" si="12"/>
        <v>1</v>
      </c>
      <c r="DM41">
        <f t="shared" si="13"/>
        <v>0.5</v>
      </c>
      <c r="DN41">
        <f t="shared" si="14"/>
        <v>0.5</v>
      </c>
      <c r="DO41">
        <f t="shared" si="15"/>
        <v>0.5</v>
      </c>
      <c r="DP41">
        <f t="shared" si="16"/>
        <v>0</v>
      </c>
      <c r="DQ41">
        <f t="shared" si="17"/>
        <v>0</v>
      </c>
      <c r="DR41">
        <f t="shared" si="18"/>
        <v>1</v>
      </c>
      <c r="DS41">
        <f t="shared" si="19"/>
        <v>1</v>
      </c>
      <c r="DT41">
        <f t="shared" si="20"/>
        <v>0.5</v>
      </c>
      <c r="DU41">
        <f t="shared" si="21"/>
        <v>0.75</v>
      </c>
      <c r="DV41">
        <f t="shared" si="22"/>
        <v>0.5</v>
      </c>
      <c r="DW41">
        <f t="shared" si="23"/>
        <v>0.5</v>
      </c>
      <c r="DX41">
        <f t="shared" si="24"/>
        <v>0.5</v>
      </c>
      <c r="DY41">
        <f t="shared" si="25"/>
        <v>1</v>
      </c>
      <c r="DZ41">
        <f t="shared" si="26"/>
        <v>0</v>
      </c>
      <c r="EA41">
        <f t="shared" si="27"/>
        <v>1</v>
      </c>
      <c r="EB41">
        <f t="shared" si="28"/>
        <v>0.25</v>
      </c>
      <c r="EC41">
        <f t="shared" si="29"/>
        <v>0.5</v>
      </c>
      <c r="ED41">
        <f t="shared" si="30"/>
        <v>0</v>
      </c>
      <c r="EE41">
        <f t="shared" si="31"/>
        <v>0</v>
      </c>
      <c r="EF41">
        <f t="shared" si="32"/>
        <v>0</v>
      </c>
      <c r="EG41">
        <f t="shared" si="33"/>
        <v>0.75</v>
      </c>
      <c r="EH41">
        <f t="shared" si="34"/>
        <v>1</v>
      </c>
      <c r="EI41">
        <f t="shared" si="35"/>
        <v>1</v>
      </c>
      <c r="EJ41">
        <f t="shared" si="36"/>
        <v>1</v>
      </c>
      <c r="EK41">
        <f t="shared" si="37"/>
        <v>1</v>
      </c>
      <c r="EL41">
        <f t="shared" si="38"/>
        <v>1</v>
      </c>
      <c r="EM41">
        <f t="shared" si="39"/>
        <v>0.5</v>
      </c>
      <c r="EN41">
        <f t="shared" si="40"/>
        <v>1</v>
      </c>
      <c r="EO41">
        <f t="shared" si="41"/>
        <v>1</v>
      </c>
      <c r="EP41">
        <f t="shared" si="42"/>
        <v>1</v>
      </c>
      <c r="EQ41">
        <f t="shared" si="43"/>
        <v>1</v>
      </c>
      <c r="ER41">
        <f t="shared" si="44"/>
        <v>0</v>
      </c>
      <c r="ES41">
        <f t="shared" si="45"/>
        <v>1</v>
      </c>
      <c r="ET41">
        <f t="shared" si="46"/>
        <v>1</v>
      </c>
      <c r="EU41">
        <f t="shared" si="47"/>
        <v>0.5</v>
      </c>
      <c r="EV41">
        <f t="shared" si="48"/>
        <v>0.5</v>
      </c>
      <c r="EW41">
        <f t="shared" si="49"/>
        <v>0.25</v>
      </c>
      <c r="EX41">
        <f t="shared" si="50"/>
        <v>0.75</v>
      </c>
      <c r="EY41">
        <f t="shared" si="51"/>
        <v>0</v>
      </c>
      <c r="EZ41">
        <f t="shared" si="52"/>
        <v>0.25</v>
      </c>
      <c r="FA41">
        <f t="shared" si="53"/>
        <v>0.5</v>
      </c>
      <c r="FB41">
        <f t="shared" si="54"/>
        <v>1</v>
      </c>
      <c r="FC41">
        <f t="shared" si="55"/>
        <v>1</v>
      </c>
      <c r="FD41"/>
      <c r="FE41">
        <f t="shared" si="56"/>
        <v>1</v>
      </c>
      <c r="FF41">
        <f t="shared" si="57"/>
        <v>0.5</v>
      </c>
      <c r="FG41">
        <f t="shared" si="58"/>
        <v>0.5</v>
      </c>
      <c r="FH41">
        <f t="shared" si="59"/>
        <v>0.25</v>
      </c>
      <c r="FI41">
        <f t="shared" si="60"/>
        <v>0.25</v>
      </c>
      <c r="FJ41">
        <f t="shared" si="61"/>
        <v>0.5</v>
      </c>
      <c r="FK41">
        <f t="shared" si="62"/>
        <v>0.5</v>
      </c>
      <c r="FL41">
        <f t="shared" si="63"/>
        <v>0.5</v>
      </c>
      <c r="FM41">
        <f t="shared" si="64"/>
        <v>1</v>
      </c>
      <c r="FN41">
        <f t="shared" si="65"/>
        <v>0.5</v>
      </c>
      <c r="FO41">
        <f t="shared" si="66"/>
        <v>0.75</v>
      </c>
      <c r="FP41">
        <f t="shared" si="67"/>
        <v>1</v>
      </c>
      <c r="FQ41">
        <f t="shared" si="68"/>
        <v>0</v>
      </c>
      <c r="FR41">
        <f t="shared" si="69"/>
        <v>0.5</v>
      </c>
      <c r="FS41">
        <f t="shared" si="70"/>
        <v>0.25</v>
      </c>
      <c r="FT41">
        <f t="shared" si="71"/>
        <v>0.5</v>
      </c>
      <c r="FU41">
        <f t="shared" si="72"/>
        <v>0.5</v>
      </c>
      <c r="FV41">
        <f t="shared" si="73"/>
        <v>0</v>
      </c>
      <c r="FW41">
        <f t="shared" si="74"/>
        <v>0.5</v>
      </c>
      <c r="FX41">
        <f t="shared" si="75"/>
        <v>0.5</v>
      </c>
      <c r="FY41">
        <f t="shared" si="76"/>
        <v>0.5</v>
      </c>
      <c r="FZ41">
        <f t="shared" si="77"/>
        <v>0.5</v>
      </c>
      <c r="GA41">
        <f t="shared" si="78"/>
        <v>1</v>
      </c>
      <c r="GB41">
        <f t="shared" si="79"/>
        <v>1</v>
      </c>
      <c r="GC41">
        <f t="shared" si="80"/>
        <v>0.5</v>
      </c>
      <c r="GD41">
        <f t="shared" si="81"/>
        <v>0.75</v>
      </c>
      <c r="GE41">
        <f t="shared" si="82"/>
        <v>0.25</v>
      </c>
      <c r="GF41">
        <f t="shared" si="83"/>
        <v>0.5</v>
      </c>
      <c r="GG41">
        <f t="shared" si="84"/>
        <v>0</v>
      </c>
      <c r="GH41">
        <f t="shared" si="85"/>
        <v>0.25</v>
      </c>
      <c r="GI41">
        <f t="shared" si="86"/>
        <v>0.5</v>
      </c>
      <c r="GJ41">
        <f t="shared" si="87"/>
        <v>0.5</v>
      </c>
      <c r="GK41">
        <f t="shared" si="88"/>
        <v>0.5</v>
      </c>
      <c r="GL41">
        <f t="shared" si="89"/>
        <v>0</v>
      </c>
      <c r="GM41">
        <f t="shared" si="90"/>
        <v>0.25</v>
      </c>
      <c r="GN41">
        <f t="shared" si="91"/>
        <v>0.5</v>
      </c>
      <c r="GP41">
        <f t="shared" si="92"/>
        <v>0.25</v>
      </c>
      <c r="GQ41">
        <f t="shared" si="93"/>
        <v>0</v>
      </c>
      <c r="GR41">
        <f t="shared" si="94"/>
        <v>0</v>
      </c>
      <c r="GS41">
        <f t="shared" si="95"/>
        <v>0</v>
      </c>
      <c r="GT41">
        <f t="shared" si="96"/>
        <v>0</v>
      </c>
      <c r="GU41">
        <f t="shared" si="97"/>
        <v>0</v>
      </c>
      <c r="GV41">
        <f t="shared" si="98"/>
        <v>0</v>
      </c>
      <c r="GW41">
        <f t="shared" si="99"/>
        <v>0</v>
      </c>
      <c r="GX41">
        <f t="shared" si="100"/>
        <v>0</v>
      </c>
      <c r="GY41">
        <f t="shared" si="101"/>
        <v>0</v>
      </c>
    </row>
    <row r="42" spans="1:207" x14ac:dyDescent="0.35">
      <c r="A42" s="61" t="s">
        <v>119</v>
      </c>
      <c r="B42" s="54" t="s">
        <v>610</v>
      </c>
      <c r="C42" s="54">
        <f t="shared" si="2"/>
        <v>0.48529411764705882</v>
      </c>
      <c r="D42" s="54">
        <f t="shared" si="3"/>
        <v>0.46527777777777779</v>
      </c>
      <c r="E42" s="54">
        <f t="shared" si="4"/>
        <v>0.52500000000000002</v>
      </c>
      <c r="F42" s="63"/>
      <c r="I42" s="64">
        <v>75</v>
      </c>
      <c r="J42" s="64">
        <v>75</v>
      </c>
      <c r="K42" s="64">
        <v>100</v>
      </c>
      <c r="L42" s="64">
        <v>100</v>
      </c>
      <c r="M42" s="64">
        <v>100</v>
      </c>
      <c r="N42" s="64">
        <v>100</v>
      </c>
      <c r="O42" s="64">
        <v>75</v>
      </c>
      <c r="P42" s="64">
        <v>75</v>
      </c>
      <c r="Q42" s="64">
        <v>100</v>
      </c>
      <c r="R42" s="64">
        <v>100</v>
      </c>
      <c r="S42" s="64">
        <v>50</v>
      </c>
      <c r="T42" s="64">
        <v>50</v>
      </c>
      <c r="U42" s="64">
        <v>25</v>
      </c>
      <c r="V42" s="64">
        <v>100</v>
      </c>
      <c r="W42" s="64">
        <v>100</v>
      </c>
      <c r="X42" s="64">
        <v>50</v>
      </c>
      <c r="Y42" s="64">
        <v>100</v>
      </c>
      <c r="Z42" s="64">
        <v>50</v>
      </c>
      <c r="AA42" s="64">
        <v>75</v>
      </c>
      <c r="AB42" s="64">
        <v>0</v>
      </c>
      <c r="AC42" s="64">
        <v>0</v>
      </c>
      <c r="AD42" s="64">
        <v>0</v>
      </c>
      <c r="AE42" s="64">
        <v>0</v>
      </c>
      <c r="AF42" s="64">
        <v>50</v>
      </c>
      <c r="AG42" s="64">
        <v>100</v>
      </c>
      <c r="AH42" s="64">
        <v>0</v>
      </c>
      <c r="AI42" s="64">
        <v>25</v>
      </c>
      <c r="AJ42" s="64">
        <v>25</v>
      </c>
      <c r="AK42" s="64">
        <v>75</v>
      </c>
      <c r="AL42" s="64">
        <v>50</v>
      </c>
      <c r="AM42" s="64">
        <v>100</v>
      </c>
      <c r="AN42" s="64">
        <v>75</v>
      </c>
      <c r="AO42" s="64">
        <v>50</v>
      </c>
      <c r="AP42" s="64">
        <v>100</v>
      </c>
      <c r="AQ42" s="64">
        <v>25</v>
      </c>
      <c r="AR42" s="64">
        <v>75</v>
      </c>
      <c r="AS42" s="64">
        <v>50</v>
      </c>
      <c r="AT42" s="64">
        <v>0</v>
      </c>
      <c r="AU42" s="64">
        <v>50</v>
      </c>
      <c r="AV42" s="64">
        <v>50</v>
      </c>
      <c r="AW42" s="64">
        <v>25</v>
      </c>
      <c r="AX42" s="64">
        <v>50</v>
      </c>
      <c r="AY42" s="64">
        <v>0</v>
      </c>
      <c r="AZ42" s="64">
        <v>0</v>
      </c>
      <c r="BA42" s="64">
        <v>0</v>
      </c>
      <c r="BB42" s="64">
        <v>0</v>
      </c>
      <c r="BC42" s="64">
        <v>0</v>
      </c>
      <c r="BD42" s="65">
        <v>0</v>
      </c>
      <c r="BE42" s="64">
        <v>0</v>
      </c>
      <c r="BF42" s="64">
        <v>0</v>
      </c>
      <c r="BG42" s="64">
        <v>0</v>
      </c>
      <c r="BH42" s="56"/>
      <c r="BI42" s="56">
        <v>25</v>
      </c>
      <c r="BJ42" s="56">
        <v>75</v>
      </c>
      <c r="BK42" s="56">
        <v>25</v>
      </c>
      <c r="BL42" s="56">
        <v>75</v>
      </c>
      <c r="BM42" s="58">
        <v>0</v>
      </c>
      <c r="BN42" s="58">
        <v>25</v>
      </c>
      <c r="BO42" s="58">
        <v>75</v>
      </c>
      <c r="BP42" s="58">
        <v>75</v>
      </c>
      <c r="BQ42" s="58">
        <v>75</v>
      </c>
      <c r="BR42" s="58">
        <v>75</v>
      </c>
      <c r="BS42" s="58">
        <v>50</v>
      </c>
      <c r="BT42" s="58">
        <v>75</v>
      </c>
      <c r="BU42" s="58">
        <v>0</v>
      </c>
      <c r="BV42" s="58">
        <v>50</v>
      </c>
      <c r="BW42" s="58">
        <v>0</v>
      </c>
      <c r="BX42" s="58">
        <v>50</v>
      </c>
      <c r="BY42" s="58">
        <v>50</v>
      </c>
      <c r="BZ42" s="58">
        <v>25</v>
      </c>
      <c r="CA42" s="58">
        <v>25</v>
      </c>
      <c r="CB42" s="58">
        <v>50</v>
      </c>
      <c r="CC42" s="58">
        <v>50</v>
      </c>
      <c r="CD42" s="58">
        <v>50</v>
      </c>
      <c r="CE42" s="58">
        <v>0</v>
      </c>
      <c r="CF42" s="58">
        <v>0</v>
      </c>
      <c r="CG42" s="58">
        <v>75</v>
      </c>
      <c r="CH42" s="58">
        <v>100</v>
      </c>
      <c r="CI42" s="58">
        <v>50</v>
      </c>
      <c r="CJ42" s="58">
        <v>75</v>
      </c>
      <c r="CK42" s="57">
        <v>50</v>
      </c>
      <c r="CL42" s="58">
        <v>75</v>
      </c>
      <c r="CM42" s="58">
        <v>50</v>
      </c>
      <c r="CN42" s="58">
        <v>50</v>
      </c>
      <c r="CO42" s="58">
        <v>50</v>
      </c>
      <c r="CP42" s="58">
        <v>50</v>
      </c>
      <c r="CQ42" s="58">
        <v>25</v>
      </c>
      <c r="CR42" s="58">
        <v>25</v>
      </c>
      <c r="CS42" s="58"/>
      <c r="CT42" s="58">
        <v>50</v>
      </c>
      <c r="CU42" s="58">
        <v>75</v>
      </c>
      <c r="CV42">
        <v>50</v>
      </c>
      <c r="CW42">
        <v>50</v>
      </c>
      <c r="CX42">
        <v>75</v>
      </c>
      <c r="CY42">
        <v>50</v>
      </c>
      <c r="CZ42">
        <v>50</v>
      </c>
      <c r="DA42">
        <v>50</v>
      </c>
      <c r="DB42">
        <v>25</v>
      </c>
      <c r="DC42">
        <v>50</v>
      </c>
      <c r="DE42">
        <f t="shared" si="5"/>
        <v>0.75</v>
      </c>
      <c r="DF42">
        <f t="shared" si="6"/>
        <v>0.75</v>
      </c>
      <c r="DG42">
        <f t="shared" si="7"/>
        <v>1</v>
      </c>
      <c r="DH42">
        <f t="shared" si="8"/>
        <v>1</v>
      </c>
      <c r="DI42">
        <f t="shared" si="9"/>
        <v>1</v>
      </c>
      <c r="DJ42">
        <f t="shared" si="10"/>
        <v>1</v>
      </c>
      <c r="DK42">
        <f t="shared" si="11"/>
        <v>0.75</v>
      </c>
      <c r="DL42">
        <f t="shared" si="12"/>
        <v>0.75</v>
      </c>
      <c r="DM42">
        <f t="shared" si="13"/>
        <v>1</v>
      </c>
      <c r="DN42">
        <f t="shared" si="14"/>
        <v>1</v>
      </c>
      <c r="DO42">
        <f t="shared" si="15"/>
        <v>0.5</v>
      </c>
      <c r="DP42">
        <f t="shared" si="16"/>
        <v>0.5</v>
      </c>
      <c r="DQ42">
        <f t="shared" si="17"/>
        <v>0.25</v>
      </c>
      <c r="DR42">
        <f t="shared" si="18"/>
        <v>1</v>
      </c>
      <c r="DS42">
        <f t="shared" si="19"/>
        <v>1</v>
      </c>
      <c r="DT42">
        <f t="shared" si="20"/>
        <v>0.5</v>
      </c>
      <c r="DU42">
        <f t="shared" si="21"/>
        <v>1</v>
      </c>
      <c r="DV42">
        <f t="shared" si="22"/>
        <v>0.5</v>
      </c>
      <c r="DW42">
        <f t="shared" si="23"/>
        <v>0.75</v>
      </c>
      <c r="DX42">
        <f t="shared" si="24"/>
        <v>0</v>
      </c>
      <c r="DY42">
        <f t="shared" si="25"/>
        <v>0</v>
      </c>
      <c r="DZ42">
        <f t="shared" si="26"/>
        <v>0</v>
      </c>
      <c r="EA42">
        <f t="shared" si="27"/>
        <v>0</v>
      </c>
      <c r="EB42">
        <f t="shared" si="28"/>
        <v>0.5</v>
      </c>
      <c r="EC42">
        <f t="shared" si="29"/>
        <v>1</v>
      </c>
      <c r="ED42">
        <f t="shared" si="30"/>
        <v>0</v>
      </c>
      <c r="EE42">
        <f t="shared" si="31"/>
        <v>0.25</v>
      </c>
      <c r="EF42">
        <f t="shared" si="32"/>
        <v>0.25</v>
      </c>
      <c r="EG42">
        <f t="shared" si="33"/>
        <v>0.75</v>
      </c>
      <c r="EH42">
        <f t="shared" si="34"/>
        <v>0.5</v>
      </c>
      <c r="EI42">
        <f t="shared" si="35"/>
        <v>1</v>
      </c>
      <c r="EJ42">
        <f t="shared" si="36"/>
        <v>0.75</v>
      </c>
      <c r="EK42">
        <f t="shared" si="37"/>
        <v>0.5</v>
      </c>
      <c r="EL42">
        <f t="shared" si="38"/>
        <v>1</v>
      </c>
      <c r="EM42">
        <f t="shared" si="39"/>
        <v>0.25</v>
      </c>
      <c r="EN42">
        <f t="shared" si="40"/>
        <v>0.75</v>
      </c>
      <c r="EO42">
        <f t="shared" si="41"/>
        <v>0.5</v>
      </c>
      <c r="EP42">
        <f t="shared" si="42"/>
        <v>0</v>
      </c>
      <c r="EQ42">
        <f t="shared" si="43"/>
        <v>0.5</v>
      </c>
      <c r="ER42">
        <f t="shared" si="44"/>
        <v>0.5</v>
      </c>
      <c r="ES42">
        <f t="shared" si="45"/>
        <v>0.25</v>
      </c>
      <c r="ET42">
        <f t="shared" si="46"/>
        <v>0.5</v>
      </c>
      <c r="EU42">
        <f t="shared" si="47"/>
        <v>0</v>
      </c>
      <c r="EV42">
        <f t="shared" si="48"/>
        <v>0</v>
      </c>
      <c r="EW42">
        <f t="shared" si="49"/>
        <v>0</v>
      </c>
      <c r="EX42">
        <f t="shared" si="50"/>
        <v>0</v>
      </c>
      <c r="EY42">
        <f t="shared" si="51"/>
        <v>0</v>
      </c>
      <c r="EZ42">
        <f t="shared" si="52"/>
        <v>0</v>
      </c>
      <c r="FA42">
        <f t="shared" si="53"/>
        <v>0</v>
      </c>
      <c r="FB42">
        <f t="shared" si="54"/>
        <v>0</v>
      </c>
      <c r="FC42">
        <f t="shared" si="55"/>
        <v>0</v>
      </c>
      <c r="FD42"/>
      <c r="FE42">
        <f t="shared" si="56"/>
        <v>0.25</v>
      </c>
      <c r="FF42">
        <f t="shared" si="57"/>
        <v>0.75</v>
      </c>
      <c r="FG42">
        <f t="shared" si="58"/>
        <v>0.25</v>
      </c>
      <c r="FH42">
        <f t="shared" si="59"/>
        <v>0.75</v>
      </c>
      <c r="FI42">
        <f t="shared" si="60"/>
        <v>0</v>
      </c>
      <c r="FJ42">
        <f t="shared" si="61"/>
        <v>0.25</v>
      </c>
      <c r="FK42">
        <f t="shared" si="62"/>
        <v>0.75</v>
      </c>
      <c r="FL42">
        <f t="shared" si="63"/>
        <v>0.75</v>
      </c>
      <c r="FM42">
        <f t="shared" si="64"/>
        <v>0.75</v>
      </c>
      <c r="FN42">
        <f t="shared" si="65"/>
        <v>0.75</v>
      </c>
      <c r="FO42">
        <f t="shared" si="66"/>
        <v>0.5</v>
      </c>
      <c r="FP42">
        <f t="shared" si="67"/>
        <v>0.75</v>
      </c>
      <c r="FQ42">
        <f t="shared" si="68"/>
        <v>0</v>
      </c>
      <c r="FR42">
        <f t="shared" si="69"/>
        <v>0.5</v>
      </c>
      <c r="FS42">
        <f t="shared" si="70"/>
        <v>0</v>
      </c>
      <c r="FT42">
        <f t="shared" si="71"/>
        <v>0.5</v>
      </c>
      <c r="FU42">
        <f t="shared" si="72"/>
        <v>0.5</v>
      </c>
      <c r="FV42">
        <f t="shared" si="73"/>
        <v>0.25</v>
      </c>
      <c r="FW42">
        <f t="shared" si="74"/>
        <v>0.25</v>
      </c>
      <c r="FX42">
        <f t="shared" si="75"/>
        <v>0.5</v>
      </c>
      <c r="FY42">
        <f t="shared" si="76"/>
        <v>0.5</v>
      </c>
      <c r="FZ42">
        <f t="shared" si="77"/>
        <v>0.5</v>
      </c>
      <c r="GA42">
        <f t="shared" si="78"/>
        <v>0</v>
      </c>
      <c r="GB42">
        <f t="shared" si="79"/>
        <v>0</v>
      </c>
      <c r="GC42">
        <f t="shared" si="80"/>
        <v>0.75</v>
      </c>
      <c r="GD42">
        <f t="shared" si="81"/>
        <v>1</v>
      </c>
      <c r="GE42">
        <f t="shared" si="82"/>
        <v>0.5</v>
      </c>
      <c r="GF42">
        <f t="shared" si="83"/>
        <v>0.75</v>
      </c>
      <c r="GG42">
        <f t="shared" si="84"/>
        <v>0.5</v>
      </c>
      <c r="GH42">
        <f t="shared" si="85"/>
        <v>0.75</v>
      </c>
      <c r="GI42">
        <f t="shared" si="86"/>
        <v>0.5</v>
      </c>
      <c r="GJ42">
        <f t="shared" si="87"/>
        <v>0.5</v>
      </c>
      <c r="GK42">
        <f t="shared" si="88"/>
        <v>0.5</v>
      </c>
      <c r="GL42">
        <f t="shared" si="89"/>
        <v>0.5</v>
      </c>
      <c r="GM42">
        <f t="shared" si="90"/>
        <v>0.25</v>
      </c>
      <c r="GN42">
        <f t="shared" si="91"/>
        <v>0.25</v>
      </c>
      <c r="GP42">
        <f t="shared" si="92"/>
        <v>0.5</v>
      </c>
      <c r="GQ42">
        <f t="shared" si="93"/>
        <v>0.75</v>
      </c>
      <c r="GR42">
        <f t="shared" si="94"/>
        <v>0.5</v>
      </c>
      <c r="GS42">
        <f t="shared" si="95"/>
        <v>0.5</v>
      </c>
      <c r="GT42">
        <f t="shared" si="96"/>
        <v>0.75</v>
      </c>
      <c r="GU42">
        <f t="shared" si="97"/>
        <v>0.5</v>
      </c>
      <c r="GV42">
        <f t="shared" si="98"/>
        <v>0.5</v>
      </c>
      <c r="GW42">
        <f t="shared" si="99"/>
        <v>0.5</v>
      </c>
      <c r="GX42">
        <f t="shared" si="100"/>
        <v>0.25</v>
      </c>
      <c r="GY42">
        <f t="shared" si="101"/>
        <v>0.5</v>
      </c>
    </row>
    <row r="43" spans="1:207" x14ac:dyDescent="0.35">
      <c r="A43" s="61" t="s">
        <v>122</v>
      </c>
      <c r="B43" s="54" t="s">
        <v>612</v>
      </c>
      <c r="C43" s="54">
        <f t="shared" si="2"/>
        <v>0.70588235294117652</v>
      </c>
      <c r="D43" s="54">
        <f t="shared" si="3"/>
        <v>0.63888888888888884</v>
      </c>
      <c r="E43" s="54">
        <f t="shared" si="4"/>
        <v>0.85</v>
      </c>
      <c r="F43" s="63"/>
      <c r="I43" s="64">
        <v>100</v>
      </c>
      <c r="J43" s="64">
        <v>100</v>
      </c>
      <c r="K43" s="64">
        <v>100</v>
      </c>
      <c r="L43" s="64">
        <v>100</v>
      </c>
      <c r="M43" s="64">
        <v>100</v>
      </c>
      <c r="N43" s="64">
        <v>100</v>
      </c>
      <c r="O43" s="64">
        <v>75</v>
      </c>
      <c r="P43" s="64">
        <v>100</v>
      </c>
      <c r="Q43" s="64">
        <v>100</v>
      </c>
      <c r="R43" s="64">
        <v>100</v>
      </c>
      <c r="S43" s="64">
        <v>75</v>
      </c>
      <c r="T43" s="64">
        <v>50</v>
      </c>
      <c r="U43" s="64">
        <v>50</v>
      </c>
      <c r="V43" s="64">
        <v>100</v>
      </c>
      <c r="W43" s="64">
        <v>100</v>
      </c>
      <c r="X43" s="64">
        <v>50</v>
      </c>
      <c r="Y43" s="64">
        <v>75</v>
      </c>
      <c r="Z43" s="64">
        <v>50</v>
      </c>
      <c r="AA43" s="64">
        <v>50</v>
      </c>
      <c r="AB43" s="64">
        <v>50</v>
      </c>
      <c r="AC43" s="64">
        <v>100</v>
      </c>
      <c r="AD43" s="64">
        <v>100</v>
      </c>
      <c r="AE43" s="64">
        <v>100</v>
      </c>
      <c r="AF43" s="64">
        <v>75</v>
      </c>
      <c r="AG43" s="64">
        <v>100</v>
      </c>
      <c r="AH43" s="64">
        <v>50</v>
      </c>
      <c r="AI43" s="64">
        <v>50</v>
      </c>
      <c r="AJ43" s="64">
        <v>75</v>
      </c>
      <c r="AK43" s="64">
        <v>75</v>
      </c>
      <c r="AL43" s="64">
        <v>100</v>
      </c>
      <c r="AM43" s="64">
        <v>100</v>
      </c>
      <c r="AN43" s="64">
        <v>50</v>
      </c>
      <c r="AO43" s="64">
        <v>50</v>
      </c>
      <c r="AP43" s="64">
        <v>100</v>
      </c>
      <c r="AQ43" s="64">
        <v>25</v>
      </c>
      <c r="AR43" s="64">
        <v>50</v>
      </c>
      <c r="AS43" s="64">
        <v>50</v>
      </c>
      <c r="AT43" s="64">
        <v>25</v>
      </c>
      <c r="AU43" s="64">
        <v>75</v>
      </c>
      <c r="AV43" s="64">
        <v>50</v>
      </c>
      <c r="AW43" s="64">
        <v>75</v>
      </c>
      <c r="AX43" s="64">
        <v>100</v>
      </c>
      <c r="AY43" s="64">
        <v>50</v>
      </c>
      <c r="AZ43" s="64">
        <v>50</v>
      </c>
      <c r="BA43" s="64">
        <v>50</v>
      </c>
      <c r="BB43" s="64">
        <v>50</v>
      </c>
      <c r="BC43" s="64">
        <v>25</v>
      </c>
      <c r="BD43" s="65">
        <v>50</v>
      </c>
      <c r="BE43" s="64">
        <v>25</v>
      </c>
      <c r="BF43" s="64">
        <v>25</v>
      </c>
      <c r="BG43" s="64">
        <v>75</v>
      </c>
      <c r="BH43" s="56"/>
      <c r="BI43" s="56">
        <v>75</v>
      </c>
      <c r="BJ43" s="56">
        <v>75</v>
      </c>
      <c r="BK43" s="56">
        <v>25</v>
      </c>
      <c r="BL43" s="56">
        <v>0</v>
      </c>
      <c r="BM43" s="58">
        <v>25</v>
      </c>
      <c r="BN43" s="58">
        <v>0</v>
      </c>
      <c r="BO43" s="58">
        <v>100</v>
      </c>
      <c r="BP43" s="58">
        <v>100</v>
      </c>
      <c r="BQ43" s="58">
        <v>50</v>
      </c>
      <c r="BR43" s="58">
        <v>100</v>
      </c>
      <c r="BS43" s="58">
        <v>25</v>
      </c>
      <c r="BT43" s="58">
        <v>25</v>
      </c>
      <c r="BU43" s="58">
        <v>0</v>
      </c>
      <c r="BV43" s="58">
        <v>50</v>
      </c>
      <c r="BW43" s="58">
        <v>0</v>
      </c>
      <c r="BX43" s="58">
        <v>100</v>
      </c>
      <c r="BY43" s="58">
        <v>100</v>
      </c>
      <c r="BZ43" s="58">
        <v>50</v>
      </c>
      <c r="CA43" s="58">
        <v>50</v>
      </c>
      <c r="CB43" s="58">
        <v>75</v>
      </c>
      <c r="CC43" s="58">
        <v>75</v>
      </c>
      <c r="CD43" s="58">
        <v>50</v>
      </c>
      <c r="CE43" s="58">
        <v>100</v>
      </c>
      <c r="CF43" s="58">
        <v>100</v>
      </c>
      <c r="CG43" s="58">
        <v>50</v>
      </c>
      <c r="CH43" s="58">
        <v>100</v>
      </c>
      <c r="CI43" s="58">
        <v>100</v>
      </c>
      <c r="CJ43" s="58">
        <v>75</v>
      </c>
      <c r="CK43" s="57">
        <v>100</v>
      </c>
      <c r="CL43" s="58">
        <v>75</v>
      </c>
      <c r="CM43" s="58">
        <v>75</v>
      </c>
      <c r="CN43" s="58">
        <v>100</v>
      </c>
      <c r="CO43" s="58">
        <v>75</v>
      </c>
      <c r="CP43" s="58">
        <v>25</v>
      </c>
      <c r="CQ43" s="58">
        <v>75</v>
      </c>
      <c r="CR43" s="58">
        <v>100</v>
      </c>
      <c r="CS43" s="58"/>
      <c r="CT43" s="58">
        <v>50</v>
      </c>
      <c r="CU43" s="58">
        <v>50</v>
      </c>
      <c r="CV43">
        <v>100</v>
      </c>
      <c r="CW43">
        <v>100</v>
      </c>
      <c r="CX43">
        <v>100</v>
      </c>
      <c r="CY43">
        <v>100</v>
      </c>
      <c r="CZ43">
        <v>100</v>
      </c>
      <c r="DA43">
        <v>100</v>
      </c>
      <c r="DB43">
        <v>75</v>
      </c>
      <c r="DC43">
        <v>75</v>
      </c>
      <c r="DE43">
        <f t="shared" si="5"/>
        <v>1</v>
      </c>
      <c r="DF43">
        <f t="shared" si="6"/>
        <v>1</v>
      </c>
      <c r="DG43">
        <f t="shared" si="7"/>
        <v>1</v>
      </c>
      <c r="DH43">
        <f t="shared" si="8"/>
        <v>1</v>
      </c>
      <c r="DI43">
        <f t="shared" si="9"/>
        <v>1</v>
      </c>
      <c r="DJ43">
        <f t="shared" si="10"/>
        <v>1</v>
      </c>
      <c r="DK43">
        <f t="shared" si="11"/>
        <v>0.75</v>
      </c>
      <c r="DL43">
        <f t="shared" si="12"/>
        <v>1</v>
      </c>
      <c r="DM43">
        <f t="shared" si="13"/>
        <v>1</v>
      </c>
      <c r="DN43">
        <f t="shared" si="14"/>
        <v>1</v>
      </c>
      <c r="DO43">
        <f t="shared" si="15"/>
        <v>0.75</v>
      </c>
      <c r="DP43">
        <f t="shared" si="16"/>
        <v>0.5</v>
      </c>
      <c r="DQ43">
        <f t="shared" si="17"/>
        <v>0.5</v>
      </c>
      <c r="DR43">
        <f t="shared" si="18"/>
        <v>1</v>
      </c>
      <c r="DS43">
        <f t="shared" si="19"/>
        <v>1</v>
      </c>
      <c r="DT43">
        <f t="shared" si="20"/>
        <v>0.5</v>
      </c>
      <c r="DU43">
        <f t="shared" si="21"/>
        <v>0.75</v>
      </c>
      <c r="DV43">
        <f t="shared" si="22"/>
        <v>0.5</v>
      </c>
      <c r="DW43">
        <f t="shared" si="23"/>
        <v>0.5</v>
      </c>
      <c r="DX43">
        <f t="shared" si="24"/>
        <v>0.5</v>
      </c>
      <c r="DY43">
        <f t="shared" si="25"/>
        <v>1</v>
      </c>
      <c r="DZ43">
        <f t="shared" si="26"/>
        <v>1</v>
      </c>
      <c r="EA43">
        <f t="shared" si="27"/>
        <v>1</v>
      </c>
      <c r="EB43">
        <f t="shared" si="28"/>
        <v>0.75</v>
      </c>
      <c r="EC43">
        <f t="shared" si="29"/>
        <v>1</v>
      </c>
      <c r="ED43">
        <f t="shared" si="30"/>
        <v>0.5</v>
      </c>
      <c r="EE43">
        <f t="shared" si="31"/>
        <v>0.5</v>
      </c>
      <c r="EF43">
        <f t="shared" si="32"/>
        <v>0.75</v>
      </c>
      <c r="EG43">
        <f t="shared" si="33"/>
        <v>0.75</v>
      </c>
      <c r="EH43">
        <f t="shared" si="34"/>
        <v>1</v>
      </c>
      <c r="EI43">
        <f t="shared" si="35"/>
        <v>1</v>
      </c>
      <c r="EJ43">
        <f t="shared" si="36"/>
        <v>0.5</v>
      </c>
      <c r="EK43">
        <f t="shared" si="37"/>
        <v>0.5</v>
      </c>
      <c r="EL43">
        <f t="shared" si="38"/>
        <v>1</v>
      </c>
      <c r="EM43">
        <f t="shared" si="39"/>
        <v>0.25</v>
      </c>
      <c r="EN43">
        <f t="shared" si="40"/>
        <v>0.5</v>
      </c>
      <c r="EO43">
        <f t="shared" si="41"/>
        <v>0.5</v>
      </c>
      <c r="EP43">
        <f t="shared" si="42"/>
        <v>0.25</v>
      </c>
      <c r="EQ43">
        <f t="shared" si="43"/>
        <v>0.75</v>
      </c>
      <c r="ER43">
        <f t="shared" si="44"/>
        <v>0.5</v>
      </c>
      <c r="ES43">
        <f t="shared" si="45"/>
        <v>0.75</v>
      </c>
      <c r="ET43">
        <f t="shared" si="46"/>
        <v>1</v>
      </c>
      <c r="EU43">
        <f t="shared" si="47"/>
        <v>0.5</v>
      </c>
      <c r="EV43">
        <f t="shared" si="48"/>
        <v>0.5</v>
      </c>
      <c r="EW43">
        <f t="shared" si="49"/>
        <v>0.5</v>
      </c>
      <c r="EX43">
        <f t="shared" si="50"/>
        <v>0.5</v>
      </c>
      <c r="EY43">
        <f t="shared" si="51"/>
        <v>0.25</v>
      </c>
      <c r="EZ43">
        <f t="shared" si="52"/>
        <v>0.5</v>
      </c>
      <c r="FA43">
        <f t="shared" si="53"/>
        <v>0.25</v>
      </c>
      <c r="FB43">
        <f t="shared" si="54"/>
        <v>0.25</v>
      </c>
      <c r="FC43">
        <f t="shared" si="55"/>
        <v>0.75</v>
      </c>
      <c r="FD43"/>
      <c r="FE43">
        <f t="shared" si="56"/>
        <v>0.75</v>
      </c>
      <c r="FF43">
        <f t="shared" si="57"/>
        <v>0.75</v>
      </c>
      <c r="FG43">
        <f t="shared" si="58"/>
        <v>0.25</v>
      </c>
      <c r="FH43">
        <f t="shared" si="59"/>
        <v>0</v>
      </c>
      <c r="FI43">
        <f t="shared" si="60"/>
        <v>0.25</v>
      </c>
      <c r="FJ43">
        <f t="shared" si="61"/>
        <v>0</v>
      </c>
      <c r="FK43">
        <f t="shared" si="62"/>
        <v>1</v>
      </c>
      <c r="FL43">
        <f t="shared" si="63"/>
        <v>1</v>
      </c>
      <c r="FM43">
        <f t="shared" si="64"/>
        <v>0.5</v>
      </c>
      <c r="FN43">
        <f t="shared" si="65"/>
        <v>1</v>
      </c>
      <c r="FO43">
        <f t="shared" si="66"/>
        <v>0.25</v>
      </c>
      <c r="FP43">
        <f t="shared" si="67"/>
        <v>0.25</v>
      </c>
      <c r="FQ43">
        <f t="shared" si="68"/>
        <v>0</v>
      </c>
      <c r="FR43">
        <f t="shared" si="69"/>
        <v>0.5</v>
      </c>
      <c r="FS43">
        <f t="shared" si="70"/>
        <v>0</v>
      </c>
      <c r="FT43">
        <f t="shared" si="71"/>
        <v>1</v>
      </c>
      <c r="FU43">
        <f t="shared" si="72"/>
        <v>1</v>
      </c>
      <c r="FV43">
        <f t="shared" si="73"/>
        <v>0.5</v>
      </c>
      <c r="FW43">
        <f t="shared" si="74"/>
        <v>0.5</v>
      </c>
      <c r="FX43">
        <f t="shared" si="75"/>
        <v>0.75</v>
      </c>
      <c r="FY43">
        <f t="shared" si="76"/>
        <v>0.75</v>
      </c>
      <c r="FZ43">
        <f t="shared" si="77"/>
        <v>0.5</v>
      </c>
      <c r="GA43">
        <f t="shared" si="78"/>
        <v>1</v>
      </c>
      <c r="GB43">
        <f t="shared" si="79"/>
        <v>1</v>
      </c>
      <c r="GC43">
        <f t="shared" si="80"/>
        <v>0.5</v>
      </c>
      <c r="GD43">
        <f t="shared" si="81"/>
        <v>1</v>
      </c>
      <c r="GE43">
        <f t="shared" si="82"/>
        <v>1</v>
      </c>
      <c r="GF43">
        <f t="shared" si="83"/>
        <v>0.75</v>
      </c>
      <c r="GG43">
        <f t="shared" si="84"/>
        <v>1</v>
      </c>
      <c r="GH43">
        <f t="shared" si="85"/>
        <v>0.75</v>
      </c>
      <c r="GI43">
        <f t="shared" si="86"/>
        <v>0.75</v>
      </c>
      <c r="GJ43">
        <f t="shared" si="87"/>
        <v>1</v>
      </c>
      <c r="GK43">
        <f t="shared" si="88"/>
        <v>0.75</v>
      </c>
      <c r="GL43">
        <f t="shared" si="89"/>
        <v>0.25</v>
      </c>
      <c r="GM43">
        <f t="shared" si="90"/>
        <v>0.75</v>
      </c>
      <c r="GN43">
        <f t="shared" si="91"/>
        <v>1</v>
      </c>
      <c r="GP43">
        <f t="shared" si="92"/>
        <v>0.5</v>
      </c>
      <c r="GQ43">
        <f t="shared" si="93"/>
        <v>0.5</v>
      </c>
      <c r="GR43">
        <f t="shared" si="94"/>
        <v>1</v>
      </c>
      <c r="GS43">
        <f t="shared" si="95"/>
        <v>1</v>
      </c>
      <c r="GT43">
        <f t="shared" si="96"/>
        <v>1</v>
      </c>
      <c r="GU43">
        <f t="shared" si="97"/>
        <v>1</v>
      </c>
      <c r="GV43">
        <f t="shared" si="98"/>
        <v>1</v>
      </c>
      <c r="GW43">
        <f t="shared" si="99"/>
        <v>1</v>
      </c>
      <c r="GX43">
        <f t="shared" si="100"/>
        <v>0.75</v>
      </c>
      <c r="GY43">
        <f t="shared" si="101"/>
        <v>0.75</v>
      </c>
    </row>
    <row r="44" spans="1:207" x14ac:dyDescent="0.35">
      <c r="A44" s="61" t="s">
        <v>123</v>
      </c>
      <c r="B44" s="54" t="s">
        <v>613</v>
      </c>
      <c r="C44" s="54">
        <f t="shared" si="2"/>
        <v>0.41176470588235292</v>
      </c>
      <c r="D44" s="54">
        <f t="shared" si="3"/>
        <v>0.47916666666666669</v>
      </c>
      <c r="E44" s="54">
        <f t="shared" si="4"/>
        <v>0.57499999999999996</v>
      </c>
      <c r="F44" s="63"/>
      <c r="I44" s="64">
        <v>25</v>
      </c>
      <c r="J44" s="64">
        <v>25</v>
      </c>
      <c r="K44" s="64">
        <v>100</v>
      </c>
      <c r="L44" s="64">
        <v>100</v>
      </c>
      <c r="M44" s="64">
        <v>0</v>
      </c>
      <c r="N44" s="64">
        <v>0</v>
      </c>
      <c r="O44" s="64">
        <v>50</v>
      </c>
      <c r="P44" s="64">
        <v>50</v>
      </c>
      <c r="Q44" s="64">
        <v>75</v>
      </c>
      <c r="R44" s="64">
        <v>75</v>
      </c>
      <c r="S44" s="64">
        <v>75</v>
      </c>
      <c r="T44" s="64">
        <v>50</v>
      </c>
      <c r="U44" s="64">
        <v>50</v>
      </c>
      <c r="V44" s="64">
        <v>75</v>
      </c>
      <c r="W44" s="64">
        <v>50</v>
      </c>
      <c r="X44" s="64">
        <v>25</v>
      </c>
      <c r="Y44" s="64">
        <v>25</v>
      </c>
      <c r="Z44" s="64">
        <v>25</v>
      </c>
      <c r="AA44" s="64">
        <v>0</v>
      </c>
      <c r="AB44" s="64">
        <v>0</v>
      </c>
      <c r="AC44" s="64">
        <v>0</v>
      </c>
      <c r="AD44" s="64">
        <v>0</v>
      </c>
      <c r="AE44" s="64">
        <v>0</v>
      </c>
      <c r="AF44" s="64">
        <v>50</v>
      </c>
      <c r="AG44" s="64">
        <v>50</v>
      </c>
      <c r="AH44" s="64">
        <v>25</v>
      </c>
      <c r="AI44" s="64">
        <v>50</v>
      </c>
      <c r="AJ44" s="64">
        <v>50</v>
      </c>
      <c r="AK44" s="64">
        <v>100</v>
      </c>
      <c r="AL44" s="64">
        <v>25</v>
      </c>
      <c r="AM44" s="64">
        <v>100</v>
      </c>
      <c r="AN44" s="64">
        <v>25</v>
      </c>
      <c r="AO44" s="64">
        <v>25</v>
      </c>
      <c r="AP44" s="64">
        <v>25</v>
      </c>
      <c r="AQ44" s="64">
        <v>25</v>
      </c>
      <c r="AR44" s="64">
        <v>50</v>
      </c>
      <c r="AS44" s="64">
        <v>75</v>
      </c>
      <c r="AT44" s="64">
        <v>50</v>
      </c>
      <c r="AU44" s="64">
        <v>50</v>
      </c>
      <c r="AV44" s="64">
        <v>25</v>
      </c>
      <c r="AW44" s="64">
        <v>50</v>
      </c>
      <c r="AX44" s="64">
        <v>25</v>
      </c>
      <c r="AY44" s="64">
        <v>25</v>
      </c>
      <c r="AZ44" s="64">
        <v>50</v>
      </c>
      <c r="BA44" s="64">
        <v>25</v>
      </c>
      <c r="BB44" s="64">
        <v>50</v>
      </c>
      <c r="BC44" s="64">
        <v>25</v>
      </c>
      <c r="BD44" s="65">
        <v>25</v>
      </c>
      <c r="BE44" s="64">
        <v>75</v>
      </c>
      <c r="BF44" s="64">
        <v>25</v>
      </c>
      <c r="BG44" s="64">
        <v>50</v>
      </c>
      <c r="BH44" s="56"/>
      <c r="BI44" s="56">
        <v>50</v>
      </c>
      <c r="BJ44" s="56">
        <v>25</v>
      </c>
      <c r="BK44" s="56">
        <v>75</v>
      </c>
      <c r="BL44" s="56">
        <v>25</v>
      </c>
      <c r="BM44" s="58">
        <v>25</v>
      </c>
      <c r="BN44" s="58">
        <v>0</v>
      </c>
      <c r="BO44" s="58">
        <v>25</v>
      </c>
      <c r="BP44" s="58">
        <v>25</v>
      </c>
      <c r="BQ44" s="58">
        <v>75</v>
      </c>
      <c r="BR44" s="58">
        <v>50</v>
      </c>
      <c r="BS44" s="58">
        <v>75</v>
      </c>
      <c r="BT44" s="58">
        <v>50</v>
      </c>
      <c r="BU44" s="58">
        <v>0</v>
      </c>
      <c r="BV44" s="58">
        <v>0</v>
      </c>
      <c r="BW44" s="58">
        <v>0</v>
      </c>
      <c r="BX44" s="58">
        <v>0</v>
      </c>
      <c r="BY44" s="58">
        <v>0</v>
      </c>
      <c r="BZ44" s="58">
        <v>50</v>
      </c>
      <c r="CA44" s="58">
        <v>75</v>
      </c>
      <c r="CB44" s="58">
        <v>50</v>
      </c>
      <c r="CC44" s="58">
        <v>50</v>
      </c>
      <c r="CD44" s="58">
        <v>25</v>
      </c>
      <c r="CE44" s="58">
        <v>100</v>
      </c>
      <c r="CF44" s="58">
        <v>100</v>
      </c>
      <c r="CG44" s="58">
        <v>75</v>
      </c>
      <c r="CH44" s="58">
        <v>100</v>
      </c>
      <c r="CI44" s="58">
        <v>50</v>
      </c>
      <c r="CJ44" s="58">
        <v>75</v>
      </c>
      <c r="CK44" s="57">
        <v>75</v>
      </c>
      <c r="CL44" s="58">
        <v>75</v>
      </c>
      <c r="CM44" s="58">
        <v>50</v>
      </c>
      <c r="CN44" s="58">
        <v>75</v>
      </c>
      <c r="CO44" s="58">
        <v>50</v>
      </c>
      <c r="CP44" s="58">
        <v>50</v>
      </c>
      <c r="CQ44" s="58">
        <v>50</v>
      </c>
      <c r="CR44" s="58">
        <v>50</v>
      </c>
      <c r="CS44" s="58"/>
      <c r="CT44" s="58">
        <v>50</v>
      </c>
      <c r="CU44" s="58">
        <v>50</v>
      </c>
      <c r="CV44">
        <v>50</v>
      </c>
      <c r="CW44">
        <v>75</v>
      </c>
      <c r="CX44">
        <v>100</v>
      </c>
      <c r="CY44">
        <v>50</v>
      </c>
      <c r="CZ44">
        <v>50</v>
      </c>
      <c r="DA44">
        <v>50</v>
      </c>
      <c r="DB44">
        <v>50</v>
      </c>
      <c r="DC44">
        <v>50</v>
      </c>
      <c r="DE44">
        <f t="shared" si="5"/>
        <v>0.25</v>
      </c>
      <c r="DF44">
        <f t="shared" si="6"/>
        <v>0.25</v>
      </c>
      <c r="DG44">
        <f t="shared" si="7"/>
        <v>1</v>
      </c>
      <c r="DH44">
        <f t="shared" si="8"/>
        <v>1</v>
      </c>
      <c r="DI44">
        <f t="shared" si="9"/>
        <v>0</v>
      </c>
      <c r="DJ44">
        <f t="shared" si="10"/>
        <v>0</v>
      </c>
      <c r="DK44">
        <f t="shared" si="11"/>
        <v>0.5</v>
      </c>
      <c r="DL44">
        <f t="shared" si="12"/>
        <v>0.5</v>
      </c>
      <c r="DM44">
        <f t="shared" si="13"/>
        <v>0.75</v>
      </c>
      <c r="DN44">
        <f t="shared" si="14"/>
        <v>0.75</v>
      </c>
      <c r="DO44">
        <f t="shared" si="15"/>
        <v>0.75</v>
      </c>
      <c r="DP44">
        <f t="shared" si="16"/>
        <v>0.5</v>
      </c>
      <c r="DQ44">
        <f t="shared" si="17"/>
        <v>0.5</v>
      </c>
      <c r="DR44">
        <f t="shared" si="18"/>
        <v>0.75</v>
      </c>
      <c r="DS44">
        <f t="shared" si="19"/>
        <v>0.5</v>
      </c>
      <c r="DT44">
        <f t="shared" si="20"/>
        <v>0.25</v>
      </c>
      <c r="DU44">
        <f t="shared" si="21"/>
        <v>0.25</v>
      </c>
      <c r="DV44">
        <f t="shared" si="22"/>
        <v>0.25</v>
      </c>
      <c r="DW44">
        <f t="shared" si="23"/>
        <v>0</v>
      </c>
      <c r="DX44">
        <f t="shared" si="24"/>
        <v>0</v>
      </c>
      <c r="DY44">
        <f t="shared" si="25"/>
        <v>0</v>
      </c>
      <c r="DZ44">
        <f t="shared" si="26"/>
        <v>0</v>
      </c>
      <c r="EA44">
        <f t="shared" si="27"/>
        <v>0</v>
      </c>
      <c r="EB44">
        <f t="shared" si="28"/>
        <v>0.5</v>
      </c>
      <c r="EC44">
        <f t="shared" si="29"/>
        <v>0.5</v>
      </c>
      <c r="ED44">
        <f t="shared" si="30"/>
        <v>0.25</v>
      </c>
      <c r="EE44">
        <f t="shared" si="31"/>
        <v>0.5</v>
      </c>
      <c r="EF44">
        <f t="shared" si="32"/>
        <v>0.5</v>
      </c>
      <c r="EG44">
        <f t="shared" si="33"/>
        <v>1</v>
      </c>
      <c r="EH44">
        <f t="shared" si="34"/>
        <v>0.25</v>
      </c>
      <c r="EI44">
        <f t="shared" si="35"/>
        <v>1</v>
      </c>
      <c r="EJ44">
        <f t="shared" si="36"/>
        <v>0.25</v>
      </c>
      <c r="EK44">
        <f t="shared" si="37"/>
        <v>0.25</v>
      </c>
      <c r="EL44">
        <f t="shared" si="38"/>
        <v>0.25</v>
      </c>
      <c r="EM44">
        <f t="shared" si="39"/>
        <v>0.25</v>
      </c>
      <c r="EN44">
        <f t="shared" si="40"/>
        <v>0.5</v>
      </c>
      <c r="EO44">
        <f t="shared" si="41"/>
        <v>0.75</v>
      </c>
      <c r="EP44">
        <f t="shared" si="42"/>
        <v>0.5</v>
      </c>
      <c r="EQ44">
        <f t="shared" si="43"/>
        <v>0.5</v>
      </c>
      <c r="ER44">
        <f t="shared" si="44"/>
        <v>0.25</v>
      </c>
      <c r="ES44">
        <f t="shared" si="45"/>
        <v>0.5</v>
      </c>
      <c r="ET44">
        <f t="shared" si="46"/>
        <v>0.25</v>
      </c>
      <c r="EU44">
        <f t="shared" si="47"/>
        <v>0.25</v>
      </c>
      <c r="EV44">
        <f t="shared" si="48"/>
        <v>0.5</v>
      </c>
      <c r="EW44">
        <f t="shared" si="49"/>
        <v>0.25</v>
      </c>
      <c r="EX44">
        <f t="shared" si="50"/>
        <v>0.5</v>
      </c>
      <c r="EY44">
        <f t="shared" si="51"/>
        <v>0.25</v>
      </c>
      <c r="EZ44">
        <f t="shared" si="52"/>
        <v>0.25</v>
      </c>
      <c r="FA44">
        <f t="shared" si="53"/>
        <v>0.75</v>
      </c>
      <c r="FB44">
        <f t="shared" si="54"/>
        <v>0.25</v>
      </c>
      <c r="FC44">
        <f t="shared" si="55"/>
        <v>0.5</v>
      </c>
      <c r="FD44"/>
      <c r="FE44">
        <f t="shared" si="56"/>
        <v>0.5</v>
      </c>
      <c r="FF44">
        <f t="shared" si="57"/>
        <v>0.25</v>
      </c>
      <c r="FG44">
        <f t="shared" si="58"/>
        <v>0.75</v>
      </c>
      <c r="FH44">
        <f t="shared" si="59"/>
        <v>0.25</v>
      </c>
      <c r="FI44">
        <f t="shared" si="60"/>
        <v>0.25</v>
      </c>
      <c r="FJ44">
        <f t="shared" si="61"/>
        <v>0</v>
      </c>
      <c r="FK44">
        <f t="shared" si="62"/>
        <v>0.25</v>
      </c>
      <c r="FL44">
        <f t="shared" si="63"/>
        <v>0.25</v>
      </c>
      <c r="FM44">
        <f t="shared" si="64"/>
        <v>0.75</v>
      </c>
      <c r="FN44">
        <f t="shared" si="65"/>
        <v>0.5</v>
      </c>
      <c r="FO44">
        <f t="shared" si="66"/>
        <v>0.75</v>
      </c>
      <c r="FP44">
        <f t="shared" si="67"/>
        <v>0.5</v>
      </c>
      <c r="FQ44">
        <f t="shared" si="68"/>
        <v>0</v>
      </c>
      <c r="FR44">
        <f t="shared" si="69"/>
        <v>0</v>
      </c>
      <c r="FS44">
        <f t="shared" si="70"/>
        <v>0</v>
      </c>
      <c r="FT44">
        <f t="shared" si="71"/>
        <v>0</v>
      </c>
      <c r="FU44">
        <f t="shared" si="72"/>
        <v>0</v>
      </c>
      <c r="FV44">
        <f t="shared" si="73"/>
        <v>0.5</v>
      </c>
      <c r="FW44">
        <f t="shared" si="74"/>
        <v>0.75</v>
      </c>
      <c r="FX44">
        <f t="shared" si="75"/>
        <v>0.5</v>
      </c>
      <c r="FY44">
        <f t="shared" si="76"/>
        <v>0.5</v>
      </c>
      <c r="FZ44">
        <f t="shared" si="77"/>
        <v>0.25</v>
      </c>
      <c r="GA44">
        <f t="shared" si="78"/>
        <v>1</v>
      </c>
      <c r="GB44">
        <f t="shared" si="79"/>
        <v>1</v>
      </c>
      <c r="GC44">
        <f t="shared" si="80"/>
        <v>0.75</v>
      </c>
      <c r="GD44">
        <f t="shared" si="81"/>
        <v>1</v>
      </c>
      <c r="GE44">
        <f t="shared" si="82"/>
        <v>0.5</v>
      </c>
      <c r="GF44">
        <f t="shared" si="83"/>
        <v>0.75</v>
      </c>
      <c r="GG44">
        <f t="shared" si="84"/>
        <v>0.75</v>
      </c>
      <c r="GH44">
        <f t="shared" si="85"/>
        <v>0.75</v>
      </c>
      <c r="GI44">
        <f t="shared" si="86"/>
        <v>0.5</v>
      </c>
      <c r="GJ44">
        <f t="shared" si="87"/>
        <v>0.75</v>
      </c>
      <c r="GK44">
        <f t="shared" si="88"/>
        <v>0.5</v>
      </c>
      <c r="GL44">
        <f t="shared" si="89"/>
        <v>0.5</v>
      </c>
      <c r="GM44">
        <f t="shared" si="90"/>
        <v>0.5</v>
      </c>
      <c r="GN44">
        <f t="shared" si="91"/>
        <v>0.5</v>
      </c>
      <c r="GP44">
        <f t="shared" si="92"/>
        <v>0.5</v>
      </c>
      <c r="GQ44">
        <f t="shared" si="93"/>
        <v>0.5</v>
      </c>
      <c r="GR44">
        <f t="shared" si="94"/>
        <v>0.5</v>
      </c>
      <c r="GS44">
        <f t="shared" si="95"/>
        <v>0.75</v>
      </c>
      <c r="GT44">
        <f t="shared" si="96"/>
        <v>1</v>
      </c>
      <c r="GU44">
        <f t="shared" si="97"/>
        <v>0.5</v>
      </c>
      <c r="GV44">
        <f t="shared" si="98"/>
        <v>0.5</v>
      </c>
      <c r="GW44">
        <f t="shared" si="99"/>
        <v>0.5</v>
      </c>
      <c r="GX44">
        <f t="shared" si="100"/>
        <v>0.5</v>
      </c>
      <c r="GY44">
        <f t="shared" si="101"/>
        <v>0.5</v>
      </c>
    </row>
    <row r="45" spans="1:207" x14ac:dyDescent="0.35">
      <c r="A45" s="61" t="s">
        <v>127</v>
      </c>
      <c r="B45" s="54" t="s">
        <v>333</v>
      </c>
      <c r="C45" s="54">
        <f t="shared" si="2"/>
        <v>0.58333333333333337</v>
      </c>
      <c r="D45" s="54">
        <f t="shared" si="3"/>
        <v>0.3263888888888889</v>
      </c>
      <c r="E45" s="54">
        <f t="shared" si="4"/>
        <v>0.5</v>
      </c>
      <c r="F45" s="63"/>
      <c r="I45" s="64">
        <v>100</v>
      </c>
      <c r="J45" s="64">
        <v>75</v>
      </c>
      <c r="K45" s="64">
        <v>100</v>
      </c>
      <c r="L45" s="64">
        <v>100</v>
      </c>
      <c r="M45" s="64">
        <v>100</v>
      </c>
      <c r="N45" s="64">
        <v>100</v>
      </c>
      <c r="O45" s="64">
        <v>75</v>
      </c>
      <c r="P45" s="64">
        <v>100</v>
      </c>
      <c r="Q45" s="64">
        <v>100</v>
      </c>
      <c r="R45" s="64">
        <v>100</v>
      </c>
      <c r="S45" s="64">
        <v>100</v>
      </c>
      <c r="T45" s="64">
        <v>75</v>
      </c>
      <c r="U45" s="64">
        <v>100</v>
      </c>
      <c r="V45" s="64">
        <v>100</v>
      </c>
      <c r="W45" s="64">
        <v>100</v>
      </c>
      <c r="X45" s="64">
        <v>75</v>
      </c>
      <c r="Y45" s="64">
        <v>100</v>
      </c>
      <c r="Z45" s="64">
        <v>25</v>
      </c>
      <c r="AA45" s="64">
        <v>50</v>
      </c>
      <c r="AB45" s="64">
        <v>25</v>
      </c>
      <c r="AC45" s="64">
        <v>0</v>
      </c>
      <c r="AD45" s="64">
        <v>100</v>
      </c>
      <c r="AE45" s="64">
        <v>100</v>
      </c>
      <c r="AF45" s="64">
        <v>25</v>
      </c>
      <c r="AG45" s="64">
        <v>50</v>
      </c>
      <c r="AH45" s="64">
        <v>0</v>
      </c>
      <c r="AI45" s="64">
        <v>0</v>
      </c>
      <c r="AJ45" s="64">
        <v>0</v>
      </c>
      <c r="AK45" s="64">
        <v>100</v>
      </c>
      <c r="AL45" s="64">
        <v>50</v>
      </c>
      <c r="AM45" s="64">
        <v>75</v>
      </c>
      <c r="AN45" s="64">
        <v>100</v>
      </c>
      <c r="AO45" s="64">
        <v>75</v>
      </c>
      <c r="AP45" s="64">
        <v>50</v>
      </c>
      <c r="AQ45" s="64">
        <v>50</v>
      </c>
      <c r="AR45" s="64">
        <v>75</v>
      </c>
      <c r="AS45" s="64">
        <v>50</v>
      </c>
      <c r="AT45" s="64">
        <v>25</v>
      </c>
      <c r="AU45" s="64">
        <v>50</v>
      </c>
      <c r="AV45" s="64">
        <v>50</v>
      </c>
      <c r="AW45" s="64">
        <v>50</v>
      </c>
      <c r="AX45" s="64">
        <v>100</v>
      </c>
      <c r="AY45" s="64">
        <v>0</v>
      </c>
      <c r="AZ45" s="64">
        <v>0</v>
      </c>
      <c r="BA45" s="64">
        <v>0</v>
      </c>
      <c r="BB45" s="64">
        <v>0</v>
      </c>
      <c r="BC45" s="64">
        <v>0</v>
      </c>
      <c r="BD45" s="65">
        <v>25</v>
      </c>
      <c r="BE45" s="64">
        <v>0</v>
      </c>
      <c r="BF45" s="64">
        <v>0</v>
      </c>
      <c r="BG45" s="64">
        <v>75</v>
      </c>
      <c r="BH45" s="56"/>
      <c r="BI45" s="56">
        <v>50</v>
      </c>
      <c r="BJ45" s="56">
        <v>0</v>
      </c>
      <c r="BK45" s="56">
        <v>50</v>
      </c>
      <c r="BL45" s="56">
        <v>0</v>
      </c>
      <c r="BM45" s="58">
        <v>0</v>
      </c>
      <c r="BN45" s="58">
        <v>0</v>
      </c>
      <c r="BO45" s="58">
        <v>0</v>
      </c>
      <c r="BP45" s="58">
        <v>0</v>
      </c>
      <c r="BQ45" s="58">
        <v>75</v>
      </c>
      <c r="BR45" s="58">
        <v>75</v>
      </c>
      <c r="BS45" s="58">
        <v>25</v>
      </c>
      <c r="BT45" s="58">
        <v>25</v>
      </c>
      <c r="BU45" s="58">
        <v>0</v>
      </c>
      <c r="BV45" s="58">
        <v>25</v>
      </c>
      <c r="BW45" s="58">
        <v>0</v>
      </c>
      <c r="BX45" s="58">
        <v>0</v>
      </c>
      <c r="BY45" s="58">
        <v>0</v>
      </c>
      <c r="BZ45" s="58">
        <v>25</v>
      </c>
      <c r="CA45" s="58">
        <v>0</v>
      </c>
      <c r="CB45" s="58">
        <v>25</v>
      </c>
      <c r="CC45" s="58">
        <v>25</v>
      </c>
      <c r="CD45" s="58">
        <v>25</v>
      </c>
      <c r="CE45" s="58">
        <v>100</v>
      </c>
      <c r="CF45" s="58">
        <v>100</v>
      </c>
      <c r="CG45" s="58">
        <v>100</v>
      </c>
      <c r="CH45" s="58">
        <v>50</v>
      </c>
      <c r="CI45" s="58">
        <v>25</v>
      </c>
      <c r="CJ45" s="58">
        <v>25</v>
      </c>
      <c r="CK45" s="57">
        <v>25</v>
      </c>
      <c r="CL45" s="58">
        <v>25</v>
      </c>
      <c r="CM45" s="58">
        <v>75</v>
      </c>
      <c r="CN45" s="58">
        <v>50</v>
      </c>
      <c r="CO45" s="58">
        <v>25</v>
      </c>
      <c r="CP45" s="58">
        <v>25</v>
      </c>
      <c r="CQ45" s="58">
        <v>50</v>
      </c>
      <c r="CR45" s="58">
        <v>75</v>
      </c>
      <c r="CS45" s="58"/>
      <c r="CT45" s="58">
        <v>25</v>
      </c>
      <c r="CU45" s="58">
        <v>25</v>
      </c>
      <c r="CV45">
        <v>75</v>
      </c>
      <c r="CW45">
        <v>75</v>
      </c>
      <c r="CX45">
        <v>75</v>
      </c>
      <c r="CY45">
        <v>50</v>
      </c>
      <c r="CZ45">
        <v>25</v>
      </c>
      <c r="DA45">
        <v>50</v>
      </c>
      <c r="DB45">
        <v>25</v>
      </c>
      <c r="DC45">
        <v>75</v>
      </c>
      <c r="DE45">
        <f t="shared" si="5"/>
        <v>1</v>
      </c>
      <c r="DF45">
        <f t="shared" si="6"/>
        <v>0.75</v>
      </c>
      <c r="DG45">
        <f t="shared" si="7"/>
        <v>1</v>
      </c>
      <c r="DH45">
        <f t="shared" si="8"/>
        <v>1</v>
      </c>
      <c r="DI45">
        <f t="shared" si="9"/>
        <v>1</v>
      </c>
      <c r="DJ45">
        <f t="shared" si="10"/>
        <v>1</v>
      </c>
      <c r="DK45">
        <f t="shared" si="11"/>
        <v>0.75</v>
      </c>
      <c r="DL45">
        <f t="shared" si="12"/>
        <v>1</v>
      </c>
      <c r="DM45">
        <f t="shared" si="13"/>
        <v>1</v>
      </c>
      <c r="DN45">
        <f t="shared" si="14"/>
        <v>1</v>
      </c>
      <c r="DO45">
        <f t="shared" si="15"/>
        <v>1</v>
      </c>
      <c r="DP45">
        <f t="shared" si="16"/>
        <v>0.75</v>
      </c>
      <c r="DQ45">
        <f t="shared" si="17"/>
        <v>1</v>
      </c>
      <c r="DR45">
        <f t="shared" si="18"/>
        <v>1</v>
      </c>
      <c r="DS45">
        <f t="shared" si="19"/>
        <v>1</v>
      </c>
      <c r="DT45">
        <f t="shared" si="20"/>
        <v>0.75</v>
      </c>
      <c r="DU45">
        <f t="shared" si="21"/>
        <v>1</v>
      </c>
      <c r="DV45">
        <f t="shared" si="22"/>
        <v>0.25</v>
      </c>
      <c r="DW45">
        <f t="shared" si="23"/>
        <v>0.5</v>
      </c>
      <c r="DX45">
        <f t="shared" si="24"/>
        <v>0.25</v>
      </c>
      <c r="DY45">
        <f t="shared" si="25"/>
        <v>0</v>
      </c>
      <c r="DZ45">
        <f t="shared" si="26"/>
        <v>1</v>
      </c>
      <c r="EA45">
        <f t="shared" si="27"/>
        <v>1</v>
      </c>
      <c r="EB45">
        <f t="shared" si="28"/>
        <v>0.25</v>
      </c>
      <c r="EC45">
        <f t="shared" si="29"/>
        <v>0.5</v>
      </c>
      <c r="ED45">
        <f t="shared" si="30"/>
        <v>0</v>
      </c>
      <c r="EE45">
        <f t="shared" si="31"/>
        <v>0</v>
      </c>
      <c r="EF45">
        <f t="shared" si="32"/>
        <v>0</v>
      </c>
      <c r="EG45">
        <f t="shared" si="33"/>
        <v>1</v>
      </c>
      <c r="EH45">
        <f t="shared" si="34"/>
        <v>0.5</v>
      </c>
      <c r="EI45">
        <f t="shared" si="35"/>
        <v>0.75</v>
      </c>
      <c r="EJ45">
        <f t="shared" si="36"/>
        <v>1</v>
      </c>
      <c r="EK45">
        <f t="shared" si="37"/>
        <v>0.75</v>
      </c>
      <c r="EL45">
        <f t="shared" si="38"/>
        <v>0.5</v>
      </c>
      <c r="EM45">
        <f t="shared" si="39"/>
        <v>0.5</v>
      </c>
      <c r="EN45">
        <f t="shared" si="40"/>
        <v>0.75</v>
      </c>
      <c r="EO45">
        <f t="shared" si="41"/>
        <v>0.5</v>
      </c>
      <c r="EP45">
        <f t="shared" si="42"/>
        <v>0.25</v>
      </c>
      <c r="EQ45">
        <f t="shared" si="43"/>
        <v>0.5</v>
      </c>
      <c r="ER45">
        <f t="shared" si="44"/>
        <v>0.5</v>
      </c>
      <c r="ES45">
        <f t="shared" si="45"/>
        <v>0.5</v>
      </c>
      <c r="ET45">
        <f t="shared" si="46"/>
        <v>1</v>
      </c>
      <c r="EU45">
        <f t="shared" si="47"/>
        <v>0</v>
      </c>
      <c r="EV45">
        <f t="shared" si="48"/>
        <v>0</v>
      </c>
      <c r="EW45">
        <f t="shared" si="49"/>
        <v>0</v>
      </c>
      <c r="EX45">
        <f t="shared" si="50"/>
        <v>0</v>
      </c>
      <c r="EY45">
        <f t="shared" si="51"/>
        <v>0</v>
      </c>
      <c r="EZ45">
        <f t="shared" si="52"/>
        <v>0.25</v>
      </c>
      <c r="FA45">
        <f t="shared" si="53"/>
        <v>0</v>
      </c>
      <c r="FB45">
        <f t="shared" si="54"/>
        <v>0</v>
      </c>
      <c r="FC45">
        <f t="shared" si="55"/>
        <v>0.75</v>
      </c>
      <c r="FD45"/>
      <c r="FE45">
        <f t="shared" si="56"/>
        <v>0.5</v>
      </c>
      <c r="FF45">
        <f t="shared" si="57"/>
        <v>0</v>
      </c>
      <c r="FG45">
        <f t="shared" si="58"/>
        <v>0.5</v>
      </c>
      <c r="FH45">
        <f t="shared" si="59"/>
        <v>0</v>
      </c>
      <c r="FI45">
        <f t="shared" si="60"/>
        <v>0</v>
      </c>
      <c r="FJ45">
        <f t="shared" si="61"/>
        <v>0</v>
      </c>
      <c r="FK45">
        <f t="shared" si="62"/>
        <v>0</v>
      </c>
      <c r="FL45">
        <f t="shared" si="63"/>
        <v>0</v>
      </c>
      <c r="FM45">
        <f t="shared" si="64"/>
        <v>0.75</v>
      </c>
      <c r="FN45">
        <f t="shared" si="65"/>
        <v>0.75</v>
      </c>
      <c r="FO45">
        <f t="shared" si="66"/>
        <v>0.25</v>
      </c>
      <c r="FP45">
        <f t="shared" si="67"/>
        <v>0.25</v>
      </c>
      <c r="FQ45">
        <f t="shared" si="68"/>
        <v>0</v>
      </c>
      <c r="FR45">
        <f t="shared" si="69"/>
        <v>0.25</v>
      </c>
      <c r="FS45">
        <f t="shared" si="70"/>
        <v>0</v>
      </c>
      <c r="FT45">
        <f t="shared" si="71"/>
        <v>0</v>
      </c>
      <c r="FU45">
        <f t="shared" si="72"/>
        <v>0</v>
      </c>
      <c r="FV45">
        <f t="shared" si="73"/>
        <v>0.25</v>
      </c>
      <c r="FW45">
        <f t="shared" si="74"/>
        <v>0</v>
      </c>
      <c r="FX45">
        <f t="shared" si="75"/>
        <v>0.25</v>
      </c>
      <c r="FY45">
        <f t="shared" si="76"/>
        <v>0.25</v>
      </c>
      <c r="FZ45">
        <f t="shared" si="77"/>
        <v>0.25</v>
      </c>
      <c r="GA45">
        <f t="shared" si="78"/>
        <v>1</v>
      </c>
      <c r="GB45">
        <f t="shared" si="79"/>
        <v>1</v>
      </c>
      <c r="GC45">
        <f t="shared" si="80"/>
        <v>1</v>
      </c>
      <c r="GD45">
        <f t="shared" si="81"/>
        <v>0.5</v>
      </c>
      <c r="GE45">
        <f t="shared" si="82"/>
        <v>0.25</v>
      </c>
      <c r="GF45">
        <f t="shared" si="83"/>
        <v>0.25</v>
      </c>
      <c r="GG45">
        <f t="shared" si="84"/>
        <v>0.25</v>
      </c>
      <c r="GH45">
        <f t="shared" si="85"/>
        <v>0.25</v>
      </c>
      <c r="GI45">
        <f t="shared" si="86"/>
        <v>0.75</v>
      </c>
      <c r="GJ45">
        <f t="shared" si="87"/>
        <v>0.5</v>
      </c>
      <c r="GK45">
        <f t="shared" si="88"/>
        <v>0.25</v>
      </c>
      <c r="GL45">
        <f t="shared" si="89"/>
        <v>0.25</v>
      </c>
      <c r="GM45">
        <f t="shared" si="90"/>
        <v>0.5</v>
      </c>
      <c r="GN45">
        <f t="shared" si="91"/>
        <v>0.75</v>
      </c>
      <c r="GP45">
        <f t="shared" si="92"/>
        <v>0.25</v>
      </c>
      <c r="GQ45">
        <f t="shared" si="93"/>
        <v>0.25</v>
      </c>
      <c r="GR45">
        <f t="shared" si="94"/>
        <v>0.75</v>
      </c>
      <c r="GS45">
        <f t="shared" si="95"/>
        <v>0.75</v>
      </c>
      <c r="GT45">
        <f t="shared" si="96"/>
        <v>0.75</v>
      </c>
      <c r="GU45">
        <f t="shared" si="97"/>
        <v>0.5</v>
      </c>
      <c r="GV45">
        <f t="shared" si="98"/>
        <v>0.25</v>
      </c>
      <c r="GW45">
        <f t="shared" si="99"/>
        <v>0.5</v>
      </c>
      <c r="GX45">
        <f t="shared" si="100"/>
        <v>0.25</v>
      </c>
      <c r="GY45">
        <f t="shared" si="101"/>
        <v>0.75</v>
      </c>
    </row>
    <row r="46" spans="1:207" x14ac:dyDescent="0.35">
      <c r="A46" s="61" t="s">
        <v>66</v>
      </c>
      <c r="B46" s="54" t="s">
        <v>698</v>
      </c>
      <c r="C46" s="54">
        <f t="shared" si="2"/>
        <v>0.82352941176470584</v>
      </c>
      <c r="D46" s="54">
        <f t="shared" si="3"/>
        <v>0.71527777777777779</v>
      </c>
      <c r="E46" s="54">
        <f t="shared" si="4"/>
        <v>0.57499999999999996</v>
      </c>
      <c r="F46" s="63"/>
      <c r="I46" s="64">
        <v>100</v>
      </c>
      <c r="J46" s="64">
        <v>50</v>
      </c>
      <c r="K46" s="64">
        <v>100</v>
      </c>
      <c r="L46" s="64">
        <v>100</v>
      </c>
      <c r="M46" s="64">
        <v>100</v>
      </c>
      <c r="N46" s="64">
        <v>100</v>
      </c>
      <c r="O46" s="64">
        <v>100</v>
      </c>
      <c r="P46" s="64">
        <v>100</v>
      </c>
      <c r="Q46" s="64">
        <v>75</v>
      </c>
      <c r="R46" s="64">
        <v>100</v>
      </c>
      <c r="S46" s="64">
        <v>50</v>
      </c>
      <c r="T46" s="64">
        <v>0</v>
      </c>
      <c r="U46" s="64">
        <v>100</v>
      </c>
      <c r="V46" s="64">
        <v>100</v>
      </c>
      <c r="W46" s="64">
        <v>100</v>
      </c>
      <c r="X46" s="64">
        <v>50</v>
      </c>
      <c r="Y46" s="64">
        <v>100</v>
      </c>
      <c r="Z46" s="64">
        <v>50</v>
      </c>
      <c r="AA46" s="64">
        <v>100</v>
      </c>
      <c r="AB46" s="64">
        <v>75</v>
      </c>
      <c r="AC46" s="64">
        <v>100</v>
      </c>
      <c r="AD46" s="64">
        <v>100</v>
      </c>
      <c r="AE46" s="64">
        <v>100</v>
      </c>
      <c r="AF46" s="64">
        <v>50</v>
      </c>
      <c r="AG46" s="64">
        <v>50</v>
      </c>
      <c r="AH46" s="64">
        <v>50</v>
      </c>
      <c r="AI46" s="64">
        <v>75</v>
      </c>
      <c r="AJ46" s="64">
        <v>100</v>
      </c>
      <c r="AK46" s="64">
        <v>100</v>
      </c>
      <c r="AL46" s="64">
        <v>100</v>
      </c>
      <c r="AM46" s="64">
        <v>100</v>
      </c>
      <c r="AN46" s="64">
        <v>100</v>
      </c>
      <c r="AO46" s="64">
        <v>100</v>
      </c>
      <c r="AP46" s="64">
        <v>100</v>
      </c>
      <c r="AQ46" s="64">
        <v>75</v>
      </c>
      <c r="AR46" s="64">
        <v>100</v>
      </c>
      <c r="AS46" s="64">
        <v>100</v>
      </c>
      <c r="AT46" s="64">
        <v>100</v>
      </c>
      <c r="AU46" s="64">
        <v>100</v>
      </c>
      <c r="AV46" s="64">
        <v>100</v>
      </c>
      <c r="AW46" s="64">
        <v>100</v>
      </c>
      <c r="AX46" s="64">
        <v>100</v>
      </c>
      <c r="AY46" s="64">
        <v>50</v>
      </c>
      <c r="AZ46" s="64">
        <v>50</v>
      </c>
      <c r="BA46" s="64">
        <v>50</v>
      </c>
      <c r="BB46" s="64">
        <v>75</v>
      </c>
      <c r="BC46" s="64">
        <v>50</v>
      </c>
      <c r="BD46" s="65">
        <v>75</v>
      </c>
      <c r="BE46" s="64">
        <v>50</v>
      </c>
      <c r="BF46" s="64">
        <v>75</v>
      </c>
      <c r="BG46" s="64">
        <v>75</v>
      </c>
      <c r="BH46" s="56"/>
      <c r="BI46" s="56">
        <v>100</v>
      </c>
      <c r="BJ46" s="56">
        <v>100</v>
      </c>
      <c r="BK46" s="56">
        <v>50</v>
      </c>
      <c r="BL46" s="56">
        <v>50</v>
      </c>
      <c r="BM46" s="58">
        <v>50</v>
      </c>
      <c r="BN46" s="58">
        <v>0</v>
      </c>
      <c r="BO46" s="58">
        <v>100</v>
      </c>
      <c r="BP46" s="58">
        <v>100</v>
      </c>
      <c r="BQ46" s="58">
        <v>100</v>
      </c>
      <c r="BR46" s="58">
        <v>100</v>
      </c>
      <c r="BS46" s="58">
        <v>75</v>
      </c>
      <c r="BT46" s="58">
        <v>75</v>
      </c>
      <c r="BU46" s="58">
        <v>0</v>
      </c>
      <c r="BV46" s="58">
        <v>100</v>
      </c>
      <c r="BW46" s="58">
        <v>0</v>
      </c>
      <c r="BX46" s="58">
        <v>0</v>
      </c>
      <c r="BY46" s="58">
        <v>0</v>
      </c>
      <c r="BZ46" s="58">
        <v>25</v>
      </c>
      <c r="CA46" s="58">
        <v>75</v>
      </c>
      <c r="CB46" s="58">
        <v>100</v>
      </c>
      <c r="CC46" s="58">
        <v>50</v>
      </c>
      <c r="CD46" s="58">
        <v>75</v>
      </c>
      <c r="CE46" s="58">
        <v>100</v>
      </c>
      <c r="CF46" s="58">
        <v>100</v>
      </c>
      <c r="CG46" s="58">
        <v>75</v>
      </c>
      <c r="CH46" s="58">
        <v>100</v>
      </c>
      <c r="CI46" s="58">
        <v>75</v>
      </c>
      <c r="CJ46" s="58">
        <v>100</v>
      </c>
      <c r="CK46" s="57">
        <v>100</v>
      </c>
      <c r="CL46" s="58">
        <v>100</v>
      </c>
      <c r="CM46" s="58">
        <v>100</v>
      </c>
      <c r="CN46" s="58">
        <v>100</v>
      </c>
      <c r="CO46" s="58">
        <v>100</v>
      </c>
      <c r="CP46" s="58">
        <v>0</v>
      </c>
      <c r="CQ46" s="58">
        <v>100</v>
      </c>
      <c r="CR46" s="58">
        <v>100</v>
      </c>
      <c r="CS46" s="58"/>
      <c r="CT46" s="58">
        <v>25</v>
      </c>
      <c r="CU46" s="58">
        <v>0</v>
      </c>
      <c r="CV46">
        <v>50</v>
      </c>
      <c r="CW46">
        <v>50</v>
      </c>
      <c r="CX46">
        <v>100</v>
      </c>
      <c r="CY46">
        <v>100</v>
      </c>
      <c r="CZ46">
        <v>25</v>
      </c>
      <c r="DA46">
        <v>50</v>
      </c>
      <c r="DB46">
        <v>75</v>
      </c>
      <c r="DC46">
        <v>100</v>
      </c>
      <c r="DE46">
        <f t="shared" si="5"/>
        <v>1</v>
      </c>
      <c r="DF46">
        <f t="shared" si="6"/>
        <v>0.5</v>
      </c>
      <c r="DG46">
        <f t="shared" si="7"/>
        <v>1</v>
      </c>
      <c r="DH46">
        <f t="shared" si="8"/>
        <v>1</v>
      </c>
      <c r="DI46">
        <f t="shared" si="9"/>
        <v>1</v>
      </c>
      <c r="DJ46">
        <f t="shared" si="10"/>
        <v>1</v>
      </c>
      <c r="DK46">
        <f t="shared" si="11"/>
        <v>1</v>
      </c>
      <c r="DL46">
        <f t="shared" si="12"/>
        <v>1</v>
      </c>
      <c r="DM46">
        <f t="shared" si="13"/>
        <v>0.75</v>
      </c>
      <c r="DN46">
        <f t="shared" si="14"/>
        <v>1</v>
      </c>
      <c r="DO46">
        <f t="shared" si="15"/>
        <v>0.5</v>
      </c>
      <c r="DP46">
        <f t="shared" si="16"/>
        <v>0</v>
      </c>
      <c r="DQ46">
        <f t="shared" si="17"/>
        <v>1</v>
      </c>
      <c r="DR46">
        <f t="shared" si="18"/>
        <v>1</v>
      </c>
      <c r="DS46">
        <f t="shared" si="19"/>
        <v>1</v>
      </c>
      <c r="DT46">
        <f t="shared" si="20"/>
        <v>0.5</v>
      </c>
      <c r="DU46">
        <f t="shared" si="21"/>
        <v>1</v>
      </c>
      <c r="DV46">
        <f t="shared" si="22"/>
        <v>0.5</v>
      </c>
      <c r="DW46">
        <f t="shared" si="23"/>
        <v>1</v>
      </c>
      <c r="DX46">
        <f t="shared" si="24"/>
        <v>0.75</v>
      </c>
      <c r="DY46">
        <f t="shared" si="25"/>
        <v>1</v>
      </c>
      <c r="DZ46">
        <f t="shared" si="26"/>
        <v>1</v>
      </c>
      <c r="EA46">
        <f t="shared" si="27"/>
        <v>1</v>
      </c>
      <c r="EB46">
        <f t="shared" si="28"/>
        <v>0.5</v>
      </c>
      <c r="EC46">
        <f t="shared" si="29"/>
        <v>0.5</v>
      </c>
      <c r="ED46">
        <f t="shared" si="30"/>
        <v>0.5</v>
      </c>
      <c r="EE46">
        <f t="shared" si="31"/>
        <v>0.75</v>
      </c>
      <c r="EF46">
        <f t="shared" si="32"/>
        <v>1</v>
      </c>
      <c r="EG46">
        <f t="shared" si="33"/>
        <v>1</v>
      </c>
      <c r="EH46">
        <f t="shared" si="34"/>
        <v>1</v>
      </c>
      <c r="EI46">
        <f t="shared" si="35"/>
        <v>1</v>
      </c>
      <c r="EJ46">
        <f t="shared" si="36"/>
        <v>1</v>
      </c>
      <c r="EK46">
        <f t="shared" si="37"/>
        <v>1</v>
      </c>
      <c r="EL46">
        <f t="shared" si="38"/>
        <v>1</v>
      </c>
      <c r="EM46">
        <f t="shared" si="39"/>
        <v>0.75</v>
      </c>
      <c r="EN46">
        <f t="shared" si="40"/>
        <v>1</v>
      </c>
      <c r="EO46">
        <f t="shared" si="41"/>
        <v>1</v>
      </c>
      <c r="EP46">
        <f t="shared" si="42"/>
        <v>1</v>
      </c>
      <c r="EQ46">
        <f t="shared" si="43"/>
        <v>1</v>
      </c>
      <c r="ER46">
        <f t="shared" si="44"/>
        <v>1</v>
      </c>
      <c r="ES46">
        <f t="shared" si="45"/>
        <v>1</v>
      </c>
      <c r="ET46">
        <f t="shared" si="46"/>
        <v>1</v>
      </c>
      <c r="EU46">
        <f t="shared" si="47"/>
        <v>0.5</v>
      </c>
      <c r="EV46">
        <f t="shared" si="48"/>
        <v>0.5</v>
      </c>
      <c r="EW46">
        <f t="shared" si="49"/>
        <v>0.5</v>
      </c>
      <c r="EX46">
        <f t="shared" si="50"/>
        <v>0.75</v>
      </c>
      <c r="EY46">
        <f t="shared" si="51"/>
        <v>0.5</v>
      </c>
      <c r="EZ46">
        <f t="shared" si="52"/>
        <v>0.75</v>
      </c>
      <c r="FA46">
        <f t="shared" si="53"/>
        <v>0.5</v>
      </c>
      <c r="FB46">
        <f t="shared" si="54"/>
        <v>0.75</v>
      </c>
      <c r="FC46">
        <f t="shared" si="55"/>
        <v>0.75</v>
      </c>
      <c r="FD46"/>
      <c r="FE46">
        <f t="shared" si="56"/>
        <v>1</v>
      </c>
      <c r="FF46">
        <f t="shared" si="57"/>
        <v>1</v>
      </c>
      <c r="FG46">
        <f t="shared" si="58"/>
        <v>0.5</v>
      </c>
      <c r="FH46">
        <f t="shared" si="59"/>
        <v>0.5</v>
      </c>
      <c r="FI46">
        <f t="shared" si="60"/>
        <v>0.5</v>
      </c>
      <c r="FJ46">
        <f t="shared" si="61"/>
        <v>0</v>
      </c>
      <c r="FK46">
        <f t="shared" si="62"/>
        <v>1</v>
      </c>
      <c r="FL46">
        <f t="shared" si="63"/>
        <v>1</v>
      </c>
      <c r="FM46">
        <f t="shared" si="64"/>
        <v>1</v>
      </c>
      <c r="FN46">
        <f t="shared" si="65"/>
        <v>1</v>
      </c>
      <c r="FO46">
        <f t="shared" si="66"/>
        <v>0.75</v>
      </c>
      <c r="FP46">
        <f t="shared" si="67"/>
        <v>0.75</v>
      </c>
      <c r="FQ46">
        <f t="shared" si="68"/>
        <v>0</v>
      </c>
      <c r="FR46">
        <f t="shared" si="69"/>
        <v>1</v>
      </c>
      <c r="FS46">
        <f t="shared" si="70"/>
        <v>0</v>
      </c>
      <c r="FT46">
        <f t="shared" si="71"/>
        <v>0</v>
      </c>
      <c r="FU46">
        <f t="shared" si="72"/>
        <v>0</v>
      </c>
      <c r="FV46">
        <f t="shared" si="73"/>
        <v>0.25</v>
      </c>
      <c r="FW46">
        <f t="shared" si="74"/>
        <v>0.75</v>
      </c>
      <c r="FX46">
        <f t="shared" si="75"/>
        <v>1</v>
      </c>
      <c r="FY46">
        <f t="shared" si="76"/>
        <v>0.5</v>
      </c>
      <c r="FZ46">
        <f t="shared" si="77"/>
        <v>0.75</v>
      </c>
      <c r="GA46">
        <f t="shared" si="78"/>
        <v>1</v>
      </c>
      <c r="GB46">
        <f t="shared" si="79"/>
        <v>1</v>
      </c>
      <c r="GC46">
        <f t="shared" si="80"/>
        <v>0.75</v>
      </c>
      <c r="GD46">
        <f t="shared" si="81"/>
        <v>1</v>
      </c>
      <c r="GE46">
        <f t="shared" si="82"/>
        <v>0.75</v>
      </c>
      <c r="GF46">
        <f t="shared" si="83"/>
        <v>1</v>
      </c>
      <c r="GG46">
        <f t="shared" si="84"/>
        <v>1</v>
      </c>
      <c r="GH46">
        <f t="shared" si="85"/>
        <v>1</v>
      </c>
      <c r="GI46">
        <f t="shared" si="86"/>
        <v>1</v>
      </c>
      <c r="GJ46">
        <f t="shared" si="87"/>
        <v>1</v>
      </c>
      <c r="GK46">
        <f t="shared" si="88"/>
        <v>1</v>
      </c>
      <c r="GL46">
        <f t="shared" si="89"/>
        <v>0</v>
      </c>
      <c r="GM46">
        <f t="shared" si="90"/>
        <v>1</v>
      </c>
      <c r="GN46">
        <f t="shared" si="91"/>
        <v>1</v>
      </c>
      <c r="GP46">
        <f t="shared" si="92"/>
        <v>0.25</v>
      </c>
      <c r="GQ46">
        <f t="shared" si="93"/>
        <v>0</v>
      </c>
      <c r="GR46">
        <f t="shared" si="94"/>
        <v>0.5</v>
      </c>
      <c r="GS46">
        <f t="shared" si="95"/>
        <v>0.5</v>
      </c>
      <c r="GT46">
        <f t="shared" si="96"/>
        <v>1</v>
      </c>
      <c r="GU46">
        <f t="shared" si="97"/>
        <v>1</v>
      </c>
      <c r="GV46">
        <f t="shared" si="98"/>
        <v>0.25</v>
      </c>
      <c r="GW46">
        <f t="shared" si="99"/>
        <v>0.5</v>
      </c>
      <c r="GX46">
        <f t="shared" si="100"/>
        <v>0.75</v>
      </c>
      <c r="GY46">
        <f t="shared" si="101"/>
        <v>1</v>
      </c>
    </row>
    <row r="47" spans="1:207" x14ac:dyDescent="0.35">
      <c r="A47" s="61" t="s">
        <v>94</v>
      </c>
      <c r="B47" s="54" t="s">
        <v>699</v>
      </c>
      <c r="C47" s="54">
        <f t="shared" si="2"/>
        <v>0.43137254901960786</v>
      </c>
      <c r="D47" s="54">
        <f t="shared" si="3"/>
        <v>0.41666666666666669</v>
      </c>
      <c r="E47" s="54">
        <f t="shared" si="4"/>
        <v>0.67500000000000004</v>
      </c>
      <c r="F47" s="63"/>
      <c r="I47" s="64">
        <v>50</v>
      </c>
      <c r="J47" s="64">
        <v>50</v>
      </c>
      <c r="K47" s="64">
        <v>100</v>
      </c>
      <c r="L47" s="64">
        <v>100</v>
      </c>
      <c r="M47" s="64">
        <v>100</v>
      </c>
      <c r="N47" s="64">
        <v>100</v>
      </c>
      <c r="O47" s="64">
        <v>50</v>
      </c>
      <c r="P47" s="64">
        <v>100</v>
      </c>
      <c r="Q47" s="64">
        <v>100</v>
      </c>
      <c r="R47" s="64">
        <v>100</v>
      </c>
      <c r="S47" s="64">
        <v>25</v>
      </c>
      <c r="T47" s="64">
        <v>25</v>
      </c>
      <c r="U47" s="64">
        <v>25</v>
      </c>
      <c r="V47" s="64">
        <v>75</v>
      </c>
      <c r="W47" s="64">
        <v>100</v>
      </c>
      <c r="X47" s="64">
        <v>25</v>
      </c>
      <c r="Y47" s="64">
        <v>50</v>
      </c>
      <c r="Z47" s="64">
        <v>25</v>
      </c>
      <c r="AA47" s="64">
        <v>25</v>
      </c>
      <c r="AB47" s="64">
        <v>25</v>
      </c>
      <c r="AC47" s="64">
        <v>0</v>
      </c>
      <c r="AD47" s="64">
        <v>0</v>
      </c>
      <c r="AE47" s="64">
        <v>0</v>
      </c>
      <c r="AF47" s="64">
        <v>25</v>
      </c>
      <c r="AG47" s="64">
        <v>25</v>
      </c>
      <c r="AH47" s="64">
        <v>0</v>
      </c>
      <c r="AI47" s="64">
        <v>0</v>
      </c>
      <c r="AJ47" s="64">
        <v>0</v>
      </c>
      <c r="AK47" s="64">
        <v>75</v>
      </c>
      <c r="AL47" s="64">
        <v>50</v>
      </c>
      <c r="AM47" s="64">
        <v>75</v>
      </c>
      <c r="AN47" s="64">
        <v>75</v>
      </c>
      <c r="AO47" s="64">
        <v>75</v>
      </c>
      <c r="AP47" s="64">
        <v>100</v>
      </c>
      <c r="AQ47" s="64">
        <v>50</v>
      </c>
      <c r="AR47" s="64">
        <v>100</v>
      </c>
      <c r="AS47" s="64">
        <v>50</v>
      </c>
      <c r="AT47" s="64">
        <v>50</v>
      </c>
      <c r="AU47" s="64">
        <v>50</v>
      </c>
      <c r="AV47" s="64">
        <v>50</v>
      </c>
      <c r="AW47" s="64">
        <v>50</v>
      </c>
      <c r="AX47" s="64">
        <v>50</v>
      </c>
      <c r="AY47" s="64">
        <v>0</v>
      </c>
      <c r="AZ47" s="64">
        <v>0</v>
      </c>
      <c r="BA47" s="64">
        <v>0</v>
      </c>
      <c r="BB47" s="64">
        <v>0</v>
      </c>
      <c r="BC47" s="64">
        <v>0</v>
      </c>
      <c r="BD47" s="65">
        <v>0</v>
      </c>
      <c r="BE47" s="64">
        <v>0</v>
      </c>
      <c r="BF47" s="64">
        <v>0</v>
      </c>
      <c r="BG47" s="64">
        <v>0</v>
      </c>
      <c r="BH47" s="56"/>
      <c r="BI47" s="56">
        <v>50</v>
      </c>
      <c r="BJ47" s="56">
        <v>25</v>
      </c>
      <c r="BK47" s="56">
        <v>25</v>
      </c>
      <c r="BL47" s="56">
        <v>0</v>
      </c>
      <c r="BM47" s="58">
        <v>0</v>
      </c>
      <c r="BN47" s="58">
        <v>0</v>
      </c>
      <c r="BO47" s="58">
        <v>0</v>
      </c>
      <c r="BP47" s="58">
        <v>0</v>
      </c>
      <c r="BQ47" s="58">
        <v>75</v>
      </c>
      <c r="BR47" s="58">
        <v>75</v>
      </c>
      <c r="BS47" s="58">
        <v>50</v>
      </c>
      <c r="BT47" s="58">
        <v>50</v>
      </c>
      <c r="BU47" s="58">
        <v>75</v>
      </c>
      <c r="BV47" s="58">
        <v>0</v>
      </c>
      <c r="BW47" s="58">
        <v>0</v>
      </c>
      <c r="BX47" s="58">
        <v>0</v>
      </c>
      <c r="BY47" s="58">
        <v>0</v>
      </c>
      <c r="BZ47" s="58">
        <v>25</v>
      </c>
      <c r="CA47" s="58">
        <v>50</v>
      </c>
      <c r="CB47" s="58">
        <v>100</v>
      </c>
      <c r="CC47" s="58">
        <v>100</v>
      </c>
      <c r="CD47" s="58">
        <v>25</v>
      </c>
      <c r="CE47" s="58">
        <v>100</v>
      </c>
      <c r="CF47" s="58">
        <v>100</v>
      </c>
      <c r="CG47" s="58">
        <v>100</v>
      </c>
      <c r="CH47" s="58">
        <v>75</v>
      </c>
      <c r="CI47" s="58">
        <v>75</v>
      </c>
      <c r="CJ47" s="58">
        <v>50</v>
      </c>
      <c r="CK47" s="57">
        <v>50</v>
      </c>
      <c r="CL47" s="58">
        <v>50</v>
      </c>
      <c r="CM47" s="58">
        <v>25</v>
      </c>
      <c r="CN47" s="58">
        <v>50</v>
      </c>
      <c r="CO47" s="58">
        <v>0</v>
      </c>
      <c r="CP47" s="58">
        <v>0</v>
      </c>
      <c r="CQ47" s="58">
        <v>0</v>
      </c>
      <c r="CR47" s="58">
        <v>100</v>
      </c>
      <c r="CS47" s="58"/>
      <c r="CT47" s="58">
        <v>75</v>
      </c>
      <c r="CU47" s="58">
        <v>100</v>
      </c>
      <c r="CV47">
        <v>75</v>
      </c>
      <c r="CW47">
        <v>50</v>
      </c>
      <c r="CX47">
        <v>100</v>
      </c>
      <c r="CY47">
        <v>25</v>
      </c>
      <c r="CZ47">
        <v>75</v>
      </c>
      <c r="DA47">
        <v>75</v>
      </c>
      <c r="DB47">
        <v>25</v>
      </c>
      <c r="DC47">
        <v>75</v>
      </c>
      <c r="DE47">
        <f t="shared" si="5"/>
        <v>0.5</v>
      </c>
      <c r="DF47">
        <f t="shared" si="6"/>
        <v>0.5</v>
      </c>
      <c r="DG47">
        <f t="shared" si="7"/>
        <v>1</v>
      </c>
      <c r="DH47">
        <f t="shared" si="8"/>
        <v>1</v>
      </c>
      <c r="DI47">
        <f t="shared" si="9"/>
        <v>1</v>
      </c>
      <c r="DJ47">
        <f t="shared" si="10"/>
        <v>1</v>
      </c>
      <c r="DK47">
        <f t="shared" si="11"/>
        <v>0.5</v>
      </c>
      <c r="DL47">
        <f t="shared" si="12"/>
        <v>1</v>
      </c>
      <c r="DM47">
        <f t="shared" si="13"/>
        <v>1</v>
      </c>
      <c r="DN47">
        <f t="shared" si="14"/>
        <v>1</v>
      </c>
      <c r="DO47">
        <f t="shared" si="15"/>
        <v>0.25</v>
      </c>
      <c r="DP47">
        <f t="shared" si="16"/>
        <v>0.25</v>
      </c>
      <c r="DQ47">
        <f t="shared" si="17"/>
        <v>0.25</v>
      </c>
      <c r="DR47">
        <f t="shared" si="18"/>
        <v>0.75</v>
      </c>
      <c r="DS47">
        <f t="shared" si="19"/>
        <v>1</v>
      </c>
      <c r="DT47">
        <f t="shared" si="20"/>
        <v>0.25</v>
      </c>
      <c r="DU47">
        <f t="shared" si="21"/>
        <v>0.5</v>
      </c>
      <c r="DV47">
        <f t="shared" si="22"/>
        <v>0.25</v>
      </c>
      <c r="DW47">
        <f t="shared" si="23"/>
        <v>0.25</v>
      </c>
      <c r="DX47">
        <f t="shared" si="24"/>
        <v>0.25</v>
      </c>
      <c r="DY47">
        <f t="shared" si="25"/>
        <v>0</v>
      </c>
      <c r="DZ47">
        <f t="shared" si="26"/>
        <v>0</v>
      </c>
      <c r="EA47">
        <f t="shared" si="27"/>
        <v>0</v>
      </c>
      <c r="EB47">
        <f t="shared" si="28"/>
        <v>0.25</v>
      </c>
      <c r="EC47">
        <f t="shared" si="29"/>
        <v>0.25</v>
      </c>
      <c r="ED47">
        <f t="shared" si="30"/>
        <v>0</v>
      </c>
      <c r="EE47">
        <f t="shared" si="31"/>
        <v>0</v>
      </c>
      <c r="EF47">
        <f t="shared" si="32"/>
        <v>0</v>
      </c>
      <c r="EG47">
        <f t="shared" si="33"/>
        <v>0.75</v>
      </c>
      <c r="EH47">
        <f t="shared" si="34"/>
        <v>0.5</v>
      </c>
      <c r="EI47">
        <f t="shared" si="35"/>
        <v>0.75</v>
      </c>
      <c r="EJ47">
        <f t="shared" si="36"/>
        <v>0.75</v>
      </c>
      <c r="EK47">
        <f t="shared" si="37"/>
        <v>0.75</v>
      </c>
      <c r="EL47">
        <f t="shared" si="38"/>
        <v>1</v>
      </c>
      <c r="EM47">
        <f t="shared" si="39"/>
        <v>0.5</v>
      </c>
      <c r="EN47">
        <f t="shared" si="40"/>
        <v>1</v>
      </c>
      <c r="EO47">
        <f t="shared" si="41"/>
        <v>0.5</v>
      </c>
      <c r="EP47">
        <f t="shared" si="42"/>
        <v>0.5</v>
      </c>
      <c r="EQ47">
        <f t="shared" si="43"/>
        <v>0.5</v>
      </c>
      <c r="ER47">
        <f t="shared" si="44"/>
        <v>0.5</v>
      </c>
      <c r="ES47">
        <f t="shared" si="45"/>
        <v>0.5</v>
      </c>
      <c r="ET47">
        <f t="shared" si="46"/>
        <v>0.5</v>
      </c>
      <c r="EU47">
        <f t="shared" si="47"/>
        <v>0</v>
      </c>
      <c r="EV47">
        <f t="shared" si="48"/>
        <v>0</v>
      </c>
      <c r="EW47">
        <f t="shared" si="49"/>
        <v>0</v>
      </c>
      <c r="EX47">
        <f t="shared" si="50"/>
        <v>0</v>
      </c>
      <c r="EY47">
        <f t="shared" si="51"/>
        <v>0</v>
      </c>
      <c r="EZ47">
        <f t="shared" si="52"/>
        <v>0</v>
      </c>
      <c r="FA47">
        <f t="shared" si="53"/>
        <v>0</v>
      </c>
      <c r="FB47">
        <f t="shared" si="54"/>
        <v>0</v>
      </c>
      <c r="FC47">
        <f t="shared" si="55"/>
        <v>0</v>
      </c>
      <c r="FD47"/>
      <c r="FE47">
        <f t="shared" si="56"/>
        <v>0.5</v>
      </c>
      <c r="FF47">
        <f t="shared" si="57"/>
        <v>0.25</v>
      </c>
      <c r="FG47">
        <f t="shared" si="58"/>
        <v>0.25</v>
      </c>
      <c r="FH47">
        <f t="shared" si="59"/>
        <v>0</v>
      </c>
      <c r="FI47">
        <f t="shared" si="60"/>
        <v>0</v>
      </c>
      <c r="FJ47">
        <f t="shared" si="61"/>
        <v>0</v>
      </c>
      <c r="FK47">
        <f t="shared" si="62"/>
        <v>0</v>
      </c>
      <c r="FL47">
        <f t="shared" si="63"/>
        <v>0</v>
      </c>
      <c r="FM47">
        <f t="shared" si="64"/>
        <v>0.75</v>
      </c>
      <c r="FN47">
        <f t="shared" si="65"/>
        <v>0.75</v>
      </c>
      <c r="FO47">
        <f t="shared" si="66"/>
        <v>0.5</v>
      </c>
      <c r="FP47">
        <f t="shared" si="67"/>
        <v>0.5</v>
      </c>
      <c r="FQ47">
        <f t="shared" si="68"/>
        <v>0.75</v>
      </c>
      <c r="FR47">
        <f t="shared" si="69"/>
        <v>0</v>
      </c>
      <c r="FS47">
        <f t="shared" si="70"/>
        <v>0</v>
      </c>
      <c r="FT47">
        <f t="shared" si="71"/>
        <v>0</v>
      </c>
      <c r="FU47">
        <f t="shared" si="72"/>
        <v>0</v>
      </c>
      <c r="FV47">
        <f t="shared" si="73"/>
        <v>0.25</v>
      </c>
      <c r="FW47">
        <f t="shared" si="74"/>
        <v>0.5</v>
      </c>
      <c r="FX47">
        <f t="shared" si="75"/>
        <v>1</v>
      </c>
      <c r="FY47">
        <f t="shared" si="76"/>
        <v>1</v>
      </c>
      <c r="FZ47">
        <f t="shared" si="77"/>
        <v>0.25</v>
      </c>
      <c r="GA47">
        <f t="shared" si="78"/>
        <v>1</v>
      </c>
      <c r="GB47">
        <f t="shared" si="79"/>
        <v>1</v>
      </c>
      <c r="GC47">
        <f t="shared" si="80"/>
        <v>1</v>
      </c>
      <c r="GD47">
        <f t="shared" si="81"/>
        <v>0.75</v>
      </c>
      <c r="GE47">
        <f t="shared" si="82"/>
        <v>0.75</v>
      </c>
      <c r="GF47">
        <f t="shared" si="83"/>
        <v>0.5</v>
      </c>
      <c r="GG47">
        <f t="shared" si="84"/>
        <v>0.5</v>
      </c>
      <c r="GH47">
        <f t="shared" si="85"/>
        <v>0.5</v>
      </c>
      <c r="GI47">
        <f t="shared" si="86"/>
        <v>0.25</v>
      </c>
      <c r="GJ47">
        <f t="shared" si="87"/>
        <v>0.5</v>
      </c>
      <c r="GK47">
        <f t="shared" si="88"/>
        <v>0</v>
      </c>
      <c r="GL47">
        <f t="shared" si="89"/>
        <v>0</v>
      </c>
      <c r="GM47">
        <f t="shared" si="90"/>
        <v>0</v>
      </c>
      <c r="GN47">
        <f t="shared" si="91"/>
        <v>1</v>
      </c>
      <c r="GP47">
        <f t="shared" si="92"/>
        <v>0.75</v>
      </c>
      <c r="GQ47">
        <f t="shared" si="93"/>
        <v>1</v>
      </c>
      <c r="GR47">
        <f t="shared" si="94"/>
        <v>0.75</v>
      </c>
      <c r="GS47">
        <f t="shared" si="95"/>
        <v>0.5</v>
      </c>
      <c r="GT47">
        <f t="shared" si="96"/>
        <v>1</v>
      </c>
      <c r="GU47">
        <f t="shared" si="97"/>
        <v>0.25</v>
      </c>
      <c r="GV47">
        <f t="shared" si="98"/>
        <v>0.75</v>
      </c>
      <c r="GW47">
        <f t="shared" si="99"/>
        <v>0.75</v>
      </c>
      <c r="GX47">
        <f t="shared" si="100"/>
        <v>0.25</v>
      </c>
      <c r="GY47">
        <f t="shared" si="101"/>
        <v>0.75</v>
      </c>
    </row>
    <row r="48" spans="1:207" x14ac:dyDescent="0.35">
      <c r="A48" s="61" t="s">
        <v>136</v>
      </c>
      <c r="B48" s="54" t="s">
        <v>590</v>
      </c>
      <c r="C48" s="54">
        <f t="shared" si="2"/>
        <v>0.40196078431372551</v>
      </c>
      <c r="D48" s="54">
        <f t="shared" si="3"/>
        <v>0.3263888888888889</v>
      </c>
      <c r="E48" s="54">
        <f t="shared" si="4"/>
        <v>0.22500000000000001</v>
      </c>
      <c r="F48" s="63"/>
      <c r="I48" s="64">
        <v>50</v>
      </c>
      <c r="J48" s="64">
        <v>25</v>
      </c>
      <c r="K48" s="64">
        <v>100</v>
      </c>
      <c r="L48" s="64">
        <v>100</v>
      </c>
      <c r="M48" s="64">
        <v>100</v>
      </c>
      <c r="N48" s="64">
        <v>100</v>
      </c>
      <c r="O48" s="64">
        <v>50</v>
      </c>
      <c r="P48" s="64">
        <v>25</v>
      </c>
      <c r="Q48" s="64">
        <v>25</v>
      </c>
      <c r="R48" s="64">
        <v>50</v>
      </c>
      <c r="S48" s="64">
        <v>25</v>
      </c>
      <c r="T48" s="64">
        <v>25</v>
      </c>
      <c r="U48" s="64">
        <v>50</v>
      </c>
      <c r="V48" s="64">
        <v>75</v>
      </c>
      <c r="W48" s="64">
        <v>75</v>
      </c>
      <c r="X48" s="64">
        <v>50</v>
      </c>
      <c r="Y48" s="64">
        <v>50</v>
      </c>
      <c r="Z48" s="64">
        <v>75</v>
      </c>
      <c r="AA48" s="64">
        <v>25</v>
      </c>
      <c r="AB48" s="64">
        <v>25</v>
      </c>
      <c r="AC48" s="64">
        <v>0</v>
      </c>
      <c r="AD48" s="64">
        <v>100</v>
      </c>
      <c r="AE48" s="64">
        <v>100</v>
      </c>
      <c r="AF48" s="64">
        <v>25</v>
      </c>
      <c r="AG48" s="64">
        <v>50</v>
      </c>
      <c r="AH48" s="64">
        <v>25</v>
      </c>
      <c r="AI48" s="64">
        <v>25</v>
      </c>
      <c r="AJ48" s="64">
        <v>75</v>
      </c>
      <c r="AK48" s="64">
        <v>75</v>
      </c>
      <c r="AL48" s="64">
        <v>25</v>
      </c>
      <c r="AM48" s="64">
        <v>100</v>
      </c>
      <c r="AN48" s="64">
        <v>50</v>
      </c>
      <c r="AO48" s="64">
        <v>0</v>
      </c>
      <c r="AP48" s="64">
        <v>25</v>
      </c>
      <c r="AQ48" s="64">
        <v>25</v>
      </c>
      <c r="AR48" s="64">
        <v>50</v>
      </c>
      <c r="AS48" s="64">
        <v>75</v>
      </c>
      <c r="AT48" s="64">
        <v>25</v>
      </c>
      <c r="AU48" s="64">
        <v>25</v>
      </c>
      <c r="AV48" s="64">
        <v>0</v>
      </c>
      <c r="AW48" s="64">
        <v>0</v>
      </c>
      <c r="AX48" s="64">
        <v>50</v>
      </c>
      <c r="AY48" s="64">
        <v>0</v>
      </c>
      <c r="AZ48" s="64">
        <v>0</v>
      </c>
      <c r="BA48" s="64">
        <v>0</v>
      </c>
      <c r="BB48" s="64">
        <v>0</v>
      </c>
      <c r="BC48" s="64">
        <v>0</v>
      </c>
      <c r="BD48" s="65">
        <v>0</v>
      </c>
      <c r="BE48" s="64">
        <v>0</v>
      </c>
      <c r="BF48" s="64">
        <v>25</v>
      </c>
      <c r="BG48" s="64">
        <v>0</v>
      </c>
      <c r="BH48" s="56"/>
      <c r="BI48" s="56">
        <v>25</v>
      </c>
      <c r="BJ48" s="56">
        <v>25</v>
      </c>
      <c r="BK48" s="56">
        <v>0</v>
      </c>
      <c r="BL48" s="56">
        <v>0</v>
      </c>
      <c r="BM48" s="58">
        <v>0</v>
      </c>
      <c r="BN48" s="58">
        <v>0</v>
      </c>
      <c r="BO48" s="58">
        <v>0</v>
      </c>
      <c r="BP48" s="58">
        <v>0</v>
      </c>
      <c r="BQ48" s="58">
        <v>50</v>
      </c>
      <c r="BR48" s="58">
        <v>50</v>
      </c>
      <c r="BS48" s="58">
        <v>25</v>
      </c>
      <c r="BT48" s="58">
        <v>25</v>
      </c>
      <c r="BU48" s="58">
        <v>0</v>
      </c>
      <c r="BV48" s="58">
        <v>0</v>
      </c>
      <c r="BW48" s="58">
        <v>0</v>
      </c>
      <c r="BX48" s="58">
        <v>0</v>
      </c>
      <c r="BY48" s="58">
        <v>0</v>
      </c>
      <c r="BZ48" s="58">
        <v>75</v>
      </c>
      <c r="CA48" s="58">
        <v>50</v>
      </c>
      <c r="CB48" s="58">
        <v>100</v>
      </c>
      <c r="CC48" s="58">
        <v>50</v>
      </c>
      <c r="CD48" s="58">
        <v>25</v>
      </c>
      <c r="CE48" s="58">
        <v>100</v>
      </c>
      <c r="CF48" s="58">
        <v>100</v>
      </c>
      <c r="CG48" s="58">
        <v>75</v>
      </c>
      <c r="CH48" s="58">
        <v>50</v>
      </c>
      <c r="CI48" s="58">
        <v>50</v>
      </c>
      <c r="CJ48" s="58">
        <v>0</v>
      </c>
      <c r="CK48" s="57">
        <v>25</v>
      </c>
      <c r="CL48" s="58">
        <v>75</v>
      </c>
      <c r="CM48" s="58">
        <v>50</v>
      </c>
      <c r="CN48" s="58">
        <v>50</v>
      </c>
      <c r="CO48" s="58">
        <v>0</v>
      </c>
      <c r="CP48" s="58">
        <v>0</v>
      </c>
      <c r="CQ48" s="58">
        <v>50</v>
      </c>
      <c r="CR48" s="58">
        <v>50</v>
      </c>
      <c r="CS48" s="58"/>
      <c r="CT48" s="58">
        <v>0</v>
      </c>
      <c r="CU48" s="58">
        <v>0</v>
      </c>
      <c r="CV48">
        <v>0</v>
      </c>
      <c r="CW48">
        <v>0</v>
      </c>
      <c r="CX48">
        <v>100</v>
      </c>
      <c r="CY48">
        <v>0</v>
      </c>
      <c r="CZ48">
        <v>0</v>
      </c>
      <c r="DA48">
        <v>50</v>
      </c>
      <c r="DB48">
        <v>0</v>
      </c>
      <c r="DC48">
        <v>75</v>
      </c>
      <c r="DE48">
        <f t="shared" si="5"/>
        <v>0.5</v>
      </c>
      <c r="DF48">
        <f t="shared" si="6"/>
        <v>0.25</v>
      </c>
      <c r="DG48">
        <f t="shared" si="7"/>
        <v>1</v>
      </c>
      <c r="DH48">
        <f t="shared" si="8"/>
        <v>1</v>
      </c>
      <c r="DI48">
        <f t="shared" si="9"/>
        <v>1</v>
      </c>
      <c r="DJ48">
        <f t="shared" si="10"/>
        <v>1</v>
      </c>
      <c r="DK48">
        <f t="shared" si="11"/>
        <v>0.5</v>
      </c>
      <c r="DL48">
        <f t="shared" si="12"/>
        <v>0.25</v>
      </c>
      <c r="DM48">
        <f t="shared" si="13"/>
        <v>0.25</v>
      </c>
      <c r="DN48">
        <f t="shared" si="14"/>
        <v>0.5</v>
      </c>
      <c r="DO48">
        <f t="shared" si="15"/>
        <v>0.25</v>
      </c>
      <c r="DP48">
        <f t="shared" si="16"/>
        <v>0.25</v>
      </c>
      <c r="DQ48">
        <f t="shared" si="17"/>
        <v>0.5</v>
      </c>
      <c r="DR48">
        <f t="shared" si="18"/>
        <v>0.75</v>
      </c>
      <c r="DS48">
        <f t="shared" si="19"/>
        <v>0.75</v>
      </c>
      <c r="DT48">
        <f t="shared" si="20"/>
        <v>0.5</v>
      </c>
      <c r="DU48">
        <f t="shared" si="21"/>
        <v>0.5</v>
      </c>
      <c r="DV48">
        <f t="shared" si="22"/>
        <v>0.75</v>
      </c>
      <c r="DW48">
        <f t="shared" si="23"/>
        <v>0.25</v>
      </c>
      <c r="DX48">
        <f t="shared" si="24"/>
        <v>0.25</v>
      </c>
      <c r="DY48">
        <f t="shared" si="25"/>
        <v>0</v>
      </c>
      <c r="DZ48">
        <f t="shared" si="26"/>
        <v>1</v>
      </c>
      <c r="EA48">
        <f t="shared" si="27"/>
        <v>1</v>
      </c>
      <c r="EB48">
        <f t="shared" si="28"/>
        <v>0.25</v>
      </c>
      <c r="EC48">
        <f t="shared" si="29"/>
        <v>0.5</v>
      </c>
      <c r="ED48">
        <f t="shared" si="30"/>
        <v>0.25</v>
      </c>
      <c r="EE48">
        <f t="shared" si="31"/>
        <v>0.25</v>
      </c>
      <c r="EF48">
        <f t="shared" si="32"/>
        <v>0.75</v>
      </c>
      <c r="EG48">
        <f t="shared" si="33"/>
        <v>0.75</v>
      </c>
      <c r="EH48">
        <f t="shared" si="34"/>
        <v>0.25</v>
      </c>
      <c r="EI48">
        <f t="shared" si="35"/>
        <v>1</v>
      </c>
      <c r="EJ48">
        <f t="shared" si="36"/>
        <v>0.5</v>
      </c>
      <c r="EK48">
        <f t="shared" si="37"/>
        <v>0</v>
      </c>
      <c r="EL48">
        <f t="shared" si="38"/>
        <v>0.25</v>
      </c>
      <c r="EM48">
        <f t="shared" si="39"/>
        <v>0.25</v>
      </c>
      <c r="EN48">
        <f t="shared" si="40"/>
        <v>0.5</v>
      </c>
      <c r="EO48">
        <f t="shared" si="41"/>
        <v>0.75</v>
      </c>
      <c r="EP48">
        <f t="shared" si="42"/>
        <v>0.25</v>
      </c>
      <c r="EQ48">
        <f t="shared" si="43"/>
        <v>0.25</v>
      </c>
      <c r="ER48">
        <f t="shared" si="44"/>
        <v>0</v>
      </c>
      <c r="ES48">
        <f t="shared" si="45"/>
        <v>0</v>
      </c>
      <c r="ET48">
        <f t="shared" si="46"/>
        <v>0.5</v>
      </c>
      <c r="EU48">
        <f t="shared" si="47"/>
        <v>0</v>
      </c>
      <c r="EV48">
        <f t="shared" si="48"/>
        <v>0</v>
      </c>
      <c r="EW48">
        <f t="shared" si="49"/>
        <v>0</v>
      </c>
      <c r="EX48">
        <f t="shared" si="50"/>
        <v>0</v>
      </c>
      <c r="EY48">
        <f t="shared" si="51"/>
        <v>0</v>
      </c>
      <c r="EZ48">
        <f t="shared" si="52"/>
        <v>0</v>
      </c>
      <c r="FA48">
        <f t="shared" si="53"/>
        <v>0</v>
      </c>
      <c r="FB48">
        <f t="shared" si="54"/>
        <v>0.25</v>
      </c>
      <c r="FC48">
        <f t="shared" si="55"/>
        <v>0</v>
      </c>
      <c r="FD48"/>
      <c r="FE48">
        <f t="shared" si="56"/>
        <v>0.25</v>
      </c>
      <c r="FF48">
        <f t="shared" si="57"/>
        <v>0.25</v>
      </c>
      <c r="FG48">
        <f t="shared" si="58"/>
        <v>0</v>
      </c>
      <c r="FH48">
        <f t="shared" si="59"/>
        <v>0</v>
      </c>
      <c r="FI48">
        <f t="shared" si="60"/>
        <v>0</v>
      </c>
      <c r="FJ48">
        <f t="shared" si="61"/>
        <v>0</v>
      </c>
      <c r="FK48">
        <f t="shared" si="62"/>
        <v>0</v>
      </c>
      <c r="FL48">
        <f t="shared" si="63"/>
        <v>0</v>
      </c>
      <c r="FM48">
        <f t="shared" si="64"/>
        <v>0.5</v>
      </c>
      <c r="FN48">
        <f t="shared" si="65"/>
        <v>0.5</v>
      </c>
      <c r="FO48">
        <f t="shared" si="66"/>
        <v>0.25</v>
      </c>
      <c r="FP48">
        <f t="shared" si="67"/>
        <v>0.25</v>
      </c>
      <c r="FQ48">
        <f t="shared" si="68"/>
        <v>0</v>
      </c>
      <c r="FR48">
        <f t="shared" si="69"/>
        <v>0</v>
      </c>
      <c r="FS48">
        <f t="shared" si="70"/>
        <v>0</v>
      </c>
      <c r="FT48">
        <f t="shared" si="71"/>
        <v>0</v>
      </c>
      <c r="FU48">
        <f t="shared" si="72"/>
        <v>0</v>
      </c>
      <c r="FV48">
        <f t="shared" si="73"/>
        <v>0.75</v>
      </c>
      <c r="FW48">
        <f t="shared" si="74"/>
        <v>0.5</v>
      </c>
      <c r="FX48">
        <f t="shared" si="75"/>
        <v>1</v>
      </c>
      <c r="FY48">
        <f t="shared" si="76"/>
        <v>0.5</v>
      </c>
      <c r="FZ48">
        <f t="shared" si="77"/>
        <v>0.25</v>
      </c>
      <c r="GA48">
        <f t="shared" si="78"/>
        <v>1</v>
      </c>
      <c r="GB48">
        <f t="shared" si="79"/>
        <v>1</v>
      </c>
      <c r="GC48">
        <f t="shared" si="80"/>
        <v>0.75</v>
      </c>
      <c r="GD48">
        <f t="shared" si="81"/>
        <v>0.5</v>
      </c>
      <c r="GE48">
        <f t="shared" si="82"/>
        <v>0.5</v>
      </c>
      <c r="GF48">
        <f t="shared" si="83"/>
        <v>0</v>
      </c>
      <c r="GG48">
        <f t="shared" si="84"/>
        <v>0.25</v>
      </c>
      <c r="GH48">
        <f t="shared" si="85"/>
        <v>0.75</v>
      </c>
      <c r="GI48">
        <f t="shared" si="86"/>
        <v>0.5</v>
      </c>
      <c r="GJ48">
        <f t="shared" si="87"/>
        <v>0.5</v>
      </c>
      <c r="GK48">
        <f t="shared" si="88"/>
        <v>0</v>
      </c>
      <c r="GL48">
        <f t="shared" si="89"/>
        <v>0</v>
      </c>
      <c r="GM48">
        <f t="shared" si="90"/>
        <v>0.5</v>
      </c>
      <c r="GN48">
        <f t="shared" si="91"/>
        <v>0.5</v>
      </c>
      <c r="GP48">
        <f t="shared" si="92"/>
        <v>0</v>
      </c>
      <c r="GQ48">
        <f t="shared" si="93"/>
        <v>0</v>
      </c>
      <c r="GR48">
        <f t="shared" si="94"/>
        <v>0</v>
      </c>
      <c r="GS48">
        <f t="shared" si="95"/>
        <v>0</v>
      </c>
      <c r="GT48">
        <f t="shared" si="96"/>
        <v>1</v>
      </c>
      <c r="GU48">
        <f t="shared" si="97"/>
        <v>0</v>
      </c>
      <c r="GV48">
        <f t="shared" si="98"/>
        <v>0</v>
      </c>
      <c r="GW48">
        <f t="shared" si="99"/>
        <v>0.5</v>
      </c>
      <c r="GX48">
        <f t="shared" si="100"/>
        <v>0</v>
      </c>
      <c r="GY48">
        <f t="shared" si="101"/>
        <v>0.75</v>
      </c>
    </row>
    <row r="49" spans="1:207" x14ac:dyDescent="0.35">
      <c r="A49" s="63" t="s">
        <v>140</v>
      </c>
      <c r="B49" s="54" t="s">
        <v>339</v>
      </c>
      <c r="C49" s="54">
        <f t="shared" si="2"/>
        <v>0.50490196078431371</v>
      </c>
      <c r="D49" s="54">
        <f t="shared" si="3"/>
        <v>0.375</v>
      </c>
      <c r="E49" s="54">
        <f t="shared" si="4"/>
        <v>0.42499999999999999</v>
      </c>
      <c r="F49" s="63"/>
      <c r="I49" s="70">
        <v>75</v>
      </c>
      <c r="J49" s="70">
        <v>50</v>
      </c>
      <c r="K49" s="70">
        <v>0</v>
      </c>
      <c r="L49" s="70">
        <v>0</v>
      </c>
      <c r="M49" s="70">
        <v>100</v>
      </c>
      <c r="N49" s="70">
        <v>100</v>
      </c>
      <c r="O49" s="70">
        <v>50</v>
      </c>
      <c r="P49" s="70">
        <v>50</v>
      </c>
      <c r="Q49" s="70">
        <v>50</v>
      </c>
      <c r="R49" s="70">
        <v>50</v>
      </c>
      <c r="S49" s="70">
        <v>50</v>
      </c>
      <c r="T49" s="70">
        <v>50</v>
      </c>
      <c r="U49" s="70">
        <v>50</v>
      </c>
      <c r="V49" s="70">
        <v>100</v>
      </c>
      <c r="W49" s="70">
        <v>75</v>
      </c>
      <c r="X49" s="70">
        <v>50</v>
      </c>
      <c r="Y49" s="70">
        <v>75</v>
      </c>
      <c r="Z49" s="70">
        <v>50</v>
      </c>
      <c r="AA49" s="70">
        <v>50</v>
      </c>
      <c r="AB49" s="70">
        <v>50</v>
      </c>
      <c r="AC49" s="70">
        <v>100</v>
      </c>
      <c r="AD49" s="70">
        <v>100</v>
      </c>
      <c r="AE49" s="70">
        <v>100</v>
      </c>
      <c r="AF49" s="70">
        <v>25</v>
      </c>
      <c r="AG49" s="70">
        <v>25</v>
      </c>
      <c r="AH49" s="70">
        <v>25</v>
      </c>
      <c r="AI49" s="70">
        <v>25</v>
      </c>
      <c r="AJ49" s="70">
        <v>0</v>
      </c>
      <c r="AK49" s="70">
        <v>75</v>
      </c>
      <c r="AL49" s="70">
        <v>75</v>
      </c>
      <c r="AM49" s="70">
        <v>100</v>
      </c>
      <c r="AN49" s="70">
        <v>75</v>
      </c>
      <c r="AO49" s="70">
        <v>75</v>
      </c>
      <c r="AP49" s="70">
        <v>100</v>
      </c>
      <c r="AQ49" s="70">
        <v>75</v>
      </c>
      <c r="AR49" s="70">
        <v>75</v>
      </c>
      <c r="AS49" s="70">
        <v>75</v>
      </c>
      <c r="AT49" s="70">
        <v>50</v>
      </c>
      <c r="AU49" s="70">
        <v>50</v>
      </c>
      <c r="AV49" s="70">
        <v>75</v>
      </c>
      <c r="AW49" s="70">
        <v>50</v>
      </c>
      <c r="AX49" s="70">
        <v>75</v>
      </c>
      <c r="AY49" s="70">
        <v>0</v>
      </c>
      <c r="AZ49" s="70">
        <v>0</v>
      </c>
      <c r="BA49" s="70">
        <v>0</v>
      </c>
      <c r="BB49" s="70">
        <v>0</v>
      </c>
      <c r="BC49" s="70">
        <v>0</v>
      </c>
      <c r="BD49" s="70">
        <v>0</v>
      </c>
      <c r="BE49" s="70">
        <v>25</v>
      </c>
      <c r="BF49" s="70">
        <v>0</v>
      </c>
      <c r="BG49" s="70">
        <v>0</v>
      </c>
      <c r="BH49" s="60"/>
      <c r="BI49" s="59">
        <v>50</v>
      </c>
      <c r="BJ49" s="59">
        <v>75</v>
      </c>
      <c r="BK49" s="59">
        <v>50</v>
      </c>
      <c r="BL49" s="59">
        <v>0</v>
      </c>
      <c r="BM49" s="59">
        <v>0</v>
      </c>
      <c r="BN49" s="59">
        <v>0</v>
      </c>
      <c r="BO49" s="59">
        <v>25</v>
      </c>
      <c r="BP49" s="59">
        <v>25</v>
      </c>
      <c r="BQ49" s="59">
        <v>100</v>
      </c>
      <c r="BR49" s="59">
        <v>75</v>
      </c>
      <c r="BS49" s="59">
        <v>25</v>
      </c>
      <c r="BT49" s="59">
        <v>25</v>
      </c>
      <c r="BU49" s="59">
        <v>0</v>
      </c>
      <c r="BV49" s="59">
        <v>0</v>
      </c>
      <c r="BW49" s="59">
        <v>0</v>
      </c>
      <c r="BX49" s="59">
        <v>25</v>
      </c>
      <c r="BY49" s="59">
        <v>50</v>
      </c>
      <c r="BZ49" s="59">
        <v>25</v>
      </c>
      <c r="CA49" s="59">
        <v>25</v>
      </c>
      <c r="CB49" s="59">
        <v>50</v>
      </c>
      <c r="CC49" s="59">
        <v>50</v>
      </c>
      <c r="CD49" s="59">
        <v>50</v>
      </c>
      <c r="CE49" s="59">
        <v>100</v>
      </c>
      <c r="CF49" s="59">
        <v>100</v>
      </c>
      <c r="CG49" s="59">
        <v>50</v>
      </c>
      <c r="CH49" s="59">
        <v>25</v>
      </c>
      <c r="CI49" s="59">
        <v>25</v>
      </c>
      <c r="CJ49" s="59">
        <v>50</v>
      </c>
      <c r="CK49" s="59">
        <v>25</v>
      </c>
      <c r="CL49" s="59">
        <v>25</v>
      </c>
      <c r="CM49" s="59">
        <v>50</v>
      </c>
      <c r="CN49" s="59">
        <v>50</v>
      </c>
      <c r="CO49" s="59">
        <v>25</v>
      </c>
      <c r="CP49" s="59">
        <v>25</v>
      </c>
      <c r="CQ49" s="59">
        <v>25</v>
      </c>
      <c r="CR49" s="59">
        <v>50</v>
      </c>
      <c r="CS49" s="60"/>
      <c r="CT49" s="59">
        <v>25</v>
      </c>
      <c r="CU49" s="59">
        <v>25</v>
      </c>
      <c r="CV49">
        <v>75</v>
      </c>
      <c r="CW49">
        <v>75</v>
      </c>
      <c r="CX49">
        <v>75</v>
      </c>
      <c r="CY49">
        <v>25</v>
      </c>
      <c r="CZ49">
        <v>25</v>
      </c>
      <c r="DA49">
        <v>50</v>
      </c>
      <c r="DB49">
        <v>25</v>
      </c>
      <c r="DC49">
        <v>25</v>
      </c>
      <c r="DE49">
        <f t="shared" si="5"/>
        <v>0.75</v>
      </c>
      <c r="DF49">
        <f t="shared" si="6"/>
        <v>0.5</v>
      </c>
      <c r="DG49">
        <f t="shared" si="7"/>
        <v>0</v>
      </c>
      <c r="DH49">
        <f t="shared" si="8"/>
        <v>0</v>
      </c>
      <c r="DI49">
        <f t="shared" si="9"/>
        <v>1</v>
      </c>
      <c r="DJ49">
        <f t="shared" si="10"/>
        <v>1</v>
      </c>
      <c r="DK49">
        <f t="shared" si="11"/>
        <v>0.5</v>
      </c>
      <c r="DL49">
        <f t="shared" si="12"/>
        <v>0.5</v>
      </c>
      <c r="DM49">
        <f t="shared" si="13"/>
        <v>0.5</v>
      </c>
      <c r="DN49">
        <f t="shared" si="14"/>
        <v>0.5</v>
      </c>
      <c r="DO49">
        <f t="shared" si="15"/>
        <v>0.5</v>
      </c>
      <c r="DP49">
        <f t="shared" si="16"/>
        <v>0.5</v>
      </c>
      <c r="DQ49">
        <f t="shared" si="17"/>
        <v>0.5</v>
      </c>
      <c r="DR49">
        <f t="shared" si="18"/>
        <v>1</v>
      </c>
      <c r="DS49">
        <f t="shared" si="19"/>
        <v>0.75</v>
      </c>
      <c r="DT49">
        <f t="shared" si="20"/>
        <v>0.5</v>
      </c>
      <c r="DU49">
        <f t="shared" si="21"/>
        <v>0.75</v>
      </c>
      <c r="DV49">
        <f t="shared" si="22"/>
        <v>0.5</v>
      </c>
      <c r="DW49">
        <f t="shared" si="23"/>
        <v>0.5</v>
      </c>
      <c r="DX49">
        <f t="shared" si="24"/>
        <v>0.5</v>
      </c>
      <c r="DY49">
        <f t="shared" si="25"/>
        <v>1</v>
      </c>
      <c r="DZ49">
        <f t="shared" si="26"/>
        <v>1</v>
      </c>
      <c r="EA49">
        <f t="shared" si="27"/>
        <v>1</v>
      </c>
      <c r="EB49">
        <f t="shared" si="28"/>
        <v>0.25</v>
      </c>
      <c r="EC49">
        <f t="shared" si="29"/>
        <v>0.25</v>
      </c>
      <c r="ED49">
        <f t="shared" si="30"/>
        <v>0.25</v>
      </c>
      <c r="EE49">
        <f t="shared" si="31"/>
        <v>0.25</v>
      </c>
      <c r="EF49">
        <f t="shared" si="32"/>
        <v>0</v>
      </c>
      <c r="EG49">
        <f t="shared" si="33"/>
        <v>0.75</v>
      </c>
      <c r="EH49">
        <f t="shared" si="34"/>
        <v>0.75</v>
      </c>
      <c r="EI49">
        <f t="shared" si="35"/>
        <v>1</v>
      </c>
      <c r="EJ49">
        <f t="shared" si="36"/>
        <v>0.75</v>
      </c>
      <c r="EK49">
        <f t="shared" si="37"/>
        <v>0.75</v>
      </c>
      <c r="EL49">
        <f t="shared" si="38"/>
        <v>1</v>
      </c>
      <c r="EM49">
        <f t="shared" si="39"/>
        <v>0.75</v>
      </c>
      <c r="EN49">
        <f t="shared" si="40"/>
        <v>0.75</v>
      </c>
      <c r="EO49">
        <f t="shared" si="41"/>
        <v>0.75</v>
      </c>
      <c r="EP49">
        <f t="shared" si="42"/>
        <v>0.5</v>
      </c>
      <c r="EQ49">
        <f t="shared" si="43"/>
        <v>0.5</v>
      </c>
      <c r="ER49">
        <f t="shared" si="44"/>
        <v>0.75</v>
      </c>
      <c r="ES49">
        <f t="shared" si="45"/>
        <v>0.5</v>
      </c>
      <c r="ET49">
        <f t="shared" si="46"/>
        <v>0.75</v>
      </c>
      <c r="EU49">
        <f t="shared" si="47"/>
        <v>0</v>
      </c>
      <c r="EV49">
        <f t="shared" si="48"/>
        <v>0</v>
      </c>
      <c r="EW49">
        <f t="shared" si="49"/>
        <v>0</v>
      </c>
      <c r="EX49">
        <f t="shared" si="50"/>
        <v>0</v>
      </c>
      <c r="EY49">
        <f t="shared" si="51"/>
        <v>0</v>
      </c>
      <c r="EZ49">
        <f t="shared" si="52"/>
        <v>0</v>
      </c>
      <c r="FA49">
        <f t="shared" si="53"/>
        <v>0.25</v>
      </c>
      <c r="FB49">
        <f t="shared" si="54"/>
        <v>0</v>
      </c>
      <c r="FC49">
        <f t="shared" si="55"/>
        <v>0</v>
      </c>
      <c r="FD49"/>
      <c r="FE49">
        <f t="shared" si="56"/>
        <v>0.5</v>
      </c>
      <c r="FF49">
        <f t="shared" si="57"/>
        <v>0.75</v>
      </c>
      <c r="FG49">
        <f t="shared" si="58"/>
        <v>0.5</v>
      </c>
      <c r="FH49">
        <f t="shared" si="59"/>
        <v>0</v>
      </c>
      <c r="FI49">
        <f t="shared" si="60"/>
        <v>0</v>
      </c>
      <c r="FJ49">
        <f t="shared" si="61"/>
        <v>0</v>
      </c>
      <c r="FK49">
        <f t="shared" si="62"/>
        <v>0.25</v>
      </c>
      <c r="FL49">
        <f t="shared" si="63"/>
        <v>0.25</v>
      </c>
      <c r="FM49">
        <f t="shared" si="64"/>
        <v>1</v>
      </c>
      <c r="FN49">
        <f t="shared" si="65"/>
        <v>0.75</v>
      </c>
      <c r="FO49">
        <f t="shared" si="66"/>
        <v>0.25</v>
      </c>
      <c r="FP49">
        <f t="shared" si="67"/>
        <v>0.25</v>
      </c>
      <c r="FQ49">
        <f t="shared" si="68"/>
        <v>0</v>
      </c>
      <c r="FR49">
        <f t="shared" si="69"/>
        <v>0</v>
      </c>
      <c r="FS49">
        <f t="shared" si="70"/>
        <v>0</v>
      </c>
      <c r="FT49">
        <f t="shared" si="71"/>
        <v>0.25</v>
      </c>
      <c r="FU49">
        <f t="shared" si="72"/>
        <v>0.5</v>
      </c>
      <c r="FV49">
        <f t="shared" si="73"/>
        <v>0.25</v>
      </c>
      <c r="FW49">
        <f t="shared" si="74"/>
        <v>0.25</v>
      </c>
      <c r="FX49">
        <f t="shared" si="75"/>
        <v>0.5</v>
      </c>
      <c r="FY49">
        <f t="shared" si="76"/>
        <v>0.5</v>
      </c>
      <c r="FZ49">
        <f t="shared" si="77"/>
        <v>0.5</v>
      </c>
      <c r="GA49">
        <f t="shared" si="78"/>
        <v>1</v>
      </c>
      <c r="GB49">
        <f t="shared" si="79"/>
        <v>1</v>
      </c>
      <c r="GC49">
        <f t="shared" si="80"/>
        <v>0.5</v>
      </c>
      <c r="GD49">
        <f t="shared" si="81"/>
        <v>0.25</v>
      </c>
      <c r="GE49">
        <f t="shared" si="82"/>
        <v>0.25</v>
      </c>
      <c r="GF49">
        <f t="shared" si="83"/>
        <v>0.5</v>
      </c>
      <c r="GG49">
        <f t="shared" si="84"/>
        <v>0.25</v>
      </c>
      <c r="GH49">
        <f t="shared" si="85"/>
        <v>0.25</v>
      </c>
      <c r="GI49">
        <f t="shared" si="86"/>
        <v>0.5</v>
      </c>
      <c r="GJ49">
        <f t="shared" si="87"/>
        <v>0.5</v>
      </c>
      <c r="GK49">
        <f t="shared" si="88"/>
        <v>0.25</v>
      </c>
      <c r="GL49">
        <f t="shared" si="89"/>
        <v>0.25</v>
      </c>
      <c r="GM49">
        <f t="shared" si="90"/>
        <v>0.25</v>
      </c>
      <c r="GN49">
        <f t="shared" si="91"/>
        <v>0.5</v>
      </c>
      <c r="GP49">
        <f t="shared" si="92"/>
        <v>0.25</v>
      </c>
      <c r="GQ49">
        <f t="shared" si="93"/>
        <v>0.25</v>
      </c>
      <c r="GR49">
        <f t="shared" si="94"/>
        <v>0.75</v>
      </c>
      <c r="GS49">
        <f t="shared" si="95"/>
        <v>0.75</v>
      </c>
      <c r="GT49">
        <f t="shared" si="96"/>
        <v>0.75</v>
      </c>
      <c r="GU49">
        <f t="shared" si="97"/>
        <v>0.25</v>
      </c>
      <c r="GV49">
        <f t="shared" si="98"/>
        <v>0.25</v>
      </c>
      <c r="GW49">
        <f t="shared" si="99"/>
        <v>0.5</v>
      </c>
      <c r="GX49">
        <f t="shared" si="100"/>
        <v>0.25</v>
      </c>
      <c r="GY49">
        <f t="shared" si="101"/>
        <v>0.25</v>
      </c>
    </row>
    <row r="50" spans="1:207" x14ac:dyDescent="0.35">
      <c r="A50" s="63" t="s">
        <v>135</v>
      </c>
      <c r="B50" s="54" t="s">
        <v>700</v>
      </c>
      <c r="C50" s="54">
        <f t="shared" si="2"/>
        <v>0.5</v>
      </c>
      <c r="D50" s="54">
        <f t="shared" si="3"/>
        <v>0.52083333333333337</v>
      </c>
      <c r="E50" s="54">
        <f t="shared" si="4"/>
        <v>0.52500000000000002</v>
      </c>
      <c r="F50" s="63"/>
      <c r="I50" s="70">
        <v>75</v>
      </c>
      <c r="J50" s="70">
        <v>0</v>
      </c>
      <c r="K50" s="70">
        <v>100</v>
      </c>
      <c r="L50" s="70">
        <v>0</v>
      </c>
      <c r="M50" s="70">
        <v>100</v>
      </c>
      <c r="N50" s="70">
        <v>100</v>
      </c>
      <c r="O50" s="70">
        <v>50</v>
      </c>
      <c r="P50" s="70">
        <v>75</v>
      </c>
      <c r="Q50" s="70">
        <v>100</v>
      </c>
      <c r="R50" s="70">
        <v>100</v>
      </c>
      <c r="S50" s="70">
        <v>50</v>
      </c>
      <c r="T50" s="70">
        <v>50</v>
      </c>
      <c r="U50" s="70">
        <v>50</v>
      </c>
      <c r="V50" s="70">
        <v>25</v>
      </c>
      <c r="W50" s="70">
        <v>25</v>
      </c>
      <c r="X50" s="70">
        <v>25</v>
      </c>
      <c r="Y50" s="70">
        <v>50</v>
      </c>
      <c r="Z50" s="70">
        <v>50</v>
      </c>
      <c r="AA50" s="70">
        <v>25</v>
      </c>
      <c r="AB50" s="70">
        <v>25</v>
      </c>
      <c r="AC50" s="70">
        <v>0</v>
      </c>
      <c r="AD50" s="70">
        <v>100</v>
      </c>
      <c r="AE50" s="70">
        <v>100</v>
      </c>
      <c r="AF50" s="70">
        <v>50</v>
      </c>
      <c r="AG50" s="70">
        <v>100</v>
      </c>
      <c r="AH50" s="70">
        <v>50</v>
      </c>
      <c r="AI50" s="70">
        <v>100</v>
      </c>
      <c r="AJ50" s="70">
        <v>50</v>
      </c>
      <c r="AK50" s="70">
        <v>50</v>
      </c>
      <c r="AL50" s="70">
        <v>50</v>
      </c>
      <c r="AM50" s="70">
        <v>50</v>
      </c>
      <c r="AN50" s="70">
        <v>50</v>
      </c>
      <c r="AO50" s="70">
        <v>25</v>
      </c>
      <c r="AP50" s="70">
        <v>25</v>
      </c>
      <c r="AQ50" s="70">
        <v>0</v>
      </c>
      <c r="AR50" s="70">
        <v>100</v>
      </c>
      <c r="AS50" s="70">
        <v>75</v>
      </c>
      <c r="AT50" s="70">
        <v>25</v>
      </c>
      <c r="AU50" s="70">
        <v>75</v>
      </c>
      <c r="AV50" s="70">
        <v>50</v>
      </c>
      <c r="AW50" s="70">
        <v>0</v>
      </c>
      <c r="AX50" s="70">
        <v>50</v>
      </c>
      <c r="AY50" s="70">
        <v>0</v>
      </c>
      <c r="AZ50" s="70">
        <v>0</v>
      </c>
      <c r="BA50" s="70">
        <v>25</v>
      </c>
      <c r="BB50" s="70">
        <v>25</v>
      </c>
      <c r="BC50" s="70">
        <v>50</v>
      </c>
      <c r="BD50" s="70">
        <v>0</v>
      </c>
      <c r="BE50" s="70">
        <v>75</v>
      </c>
      <c r="BF50" s="70">
        <v>75</v>
      </c>
      <c r="BG50" s="70">
        <v>50</v>
      </c>
      <c r="BH50" s="60"/>
      <c r="BI50" s="59">
        <v>50</v>
      </c>
      <c r="BJ50" s="59">
        <v>0</v>
      </c>
      <c r="BK50" s="59">
        <v>50</v>
      </c>
      <c r="BL50" s="59">
        <v>50</v>
      </c>
      <c r="BM50" s="59">
        <v>25</v>
      </c>
      <c r="BN50" s="59">
        <v>50</v>
      </c>
      <c r="BO50" s="59">
        <v>100</v>
      </c>
      <c r="BP50" s="59">
        <v>100</v>
      </c>
      <c r="BQ50" s="59">
        <v>100</v>
      </c>
      <c r="BR50" s="59">
        <v>100</v>
      </c>
      <c r="BS50" s="59">
        <v>75</v>
      </c>
      <c r="BT50" s="59">
        <v>75</v>
      </c>
      <c r="BU50" s="59">
        <v>0</v>
      </c>
      <c r="BV50" s="59">
        <v>50</v>
      </c>
      <c r="BW50" s="59">
        <v>50</v>
      </c>
      <c r="BX50" s="59">
        <v>0</v>
      </c>
      <c r="BY50" s="59">
        <v>0</v>
      </c>
      <c r="BZ50" s="59">
        <v>0</v>
      </c>
      <c r="CA50" s="59">
        <v>50</v>
      </c>
      <c r="CB50" s="59">
        <v>75</v>
      </c>
      <c r="CC50" s="59">
        <v>75</v>
      </c>
      <c r="CD50" s="59">
        <v>50</v>
      </c>
      <c r="CE50" s="59">
        <v>100</v>
      </c>
      <c r="CF50" s="59">
        <v>100</v>
      </c>
      <c r="CG50" s="59">
        <v>100</v>
      </c>
      <c r="CH50" s="59">
        <v>75</v>
      </c>
      <c r="CI50" s="59">
        <v>50</v>
      </c>
      <c r="CJ50" s="59">
        <v>50</v>
      </c>
      <c r="CK50" s="59">
        <v>50</v>
      </c>
      <c r="CL50" s="59">
        <v>25</v>
      </c>
      <c r="CM50" s="59">
        <v>25</v>
      </c>
      <c r="CN50" s="59">
        <v>25</v>
      </c>
      <c r="CO50" s="59">
        <v>50</v>
      </c>
      <c r="CP50" s="59">
        <v>50</v>
      </c>
      <c r="CQ50" s="59">
        <v>25</v>
      </c>
      <c r="CR50" s="59">
        <v>25</v>
      </c>
      <c r="CS50" s="60"/>
      <c r="CT50" s="59">
        <v>0</v>
      </c>
      <c r="CU50" s="59">
        <v>0</v>
      </c>
      <c r="CV50">
        <v>75</v>
      </c>
      <c r="CW50">
        <v>75</v>
      </c>
      <c r="CX50">
        <v>100</v>
      </c>
      <c r="CY50">
        <v>25</v>
      </c>
      <c r="CZ50">
        <v>100</v>
      </c>
      <c r="DA50">
        <v>75</v>
      </c>
      <c r="DB50">
        <v>50</v>
      </c>
      <c r="DC50">
        <v>25</v>
      </c>
      <c r="DE50">
        <f t="shared" si="5"/>
        <v>0.75</v>
      </c>
      <c r="DF50">
        <f t="shared" si="6"/>
        <v>0</v>
      </c>
      <c r="DG50">
        <f t="shared" si="7"/>
        <v>1</v>
      </c>
      <c r="DH50">
        <f t="shared" si="8"/>
        <v>0</v>
      </c>
      <c r="DI50">
        <f t="shared" si="9"/>
        <v>1</v>
      </c>
      <c r="DJ50">
        <f t="shared" si="10"/>
        <v>1</v>
      </c>
      <c r="DK50">
        <f t="shared" si="11"/>
        <v>0.5</v>
      </c>
      <c r="DL50">
        <f t="shared" si="12"/>
        <v>0.75</v>
      </c>
      <c r="DM50">
        <f t="shared" si="13"/>
        <v>1</v>
      </c>
      <c r="DN50">
        <f t="shared" si="14"/>
        <v>1</v>
      </c>
      <c r="DO50">
        <f t="shared" si="15"/>
        <v>0.5</v>
      </c>
      <c r="DP50">
        <f t="shared" si="16"/>
        <v>0.5</v>
      </c>
      <c r="DQ50">
        <f t="shared" si="17"/>
        <v>0.5</v>
      </c>
      <c r="DR50">
        <f t="shared" si="18"/>
        <v>0.25</v>
      </c>
      <c r="DS50">
        <f t="shared" si="19"/>
        <v>0.25</v>
      </c>
      <c r="DT50">
        <f t="shared" si="20"/>
        <v>0.25</v>
      </c>
      <c r="DU50">
        <f t="shared" si="21"/>
        <v>0.5</v>
      </c>
      <c r="DV50">
        <f t="shared" si="22"/>
        <v>0.5</v>
      </c>
      <c r="DW50">
        <f t="shared" si="23"/>
        <v>0.25</v>
      </c>
      <c r="DX50">
        <f t="shared" si="24"/>
        <v>0.25</v>
      </c>
      <c r="DY50">
        <f t="shared" si="25"/>
        <v>0</v>
      </c>
      <c r="DZ50">
        <f t="shared" si="26"/>
        <v>1</v>
      </c>
      <c r="EA50">
        <f t="shared" si="27"/>
        <v>1</v>
      </c>
      <c r="EB50">
        <f t="shared" si="28"/>
        <v>0.5</v>
      </c>
      <c r="EC50">
        <f t="shared" si="29"/>
        <v>1</v>
      </c>
      <c r="ED50">
        <f t="shared" si="30"/>
        <v>0.5</v>
      </c>
      <c r="EE50">
        <f t="shared" si="31"/>
        <v>1</v>
      </c>
      <c r="EF50">
        <f t="shared" si="32"/>
        <v>0.5</v>
      </c>
      <c r="EG50">
        <f t="shared" si="33"/>
        <v>0.5</v>
      </c>
      <c r="EH50">
        <f t="shared" si="34"/>
        <v>0.5</v>
      </c>
      <c r="EI50">
        <f t="shared" si="35"/>
        <v>0.5</v>
      </c>
      <c r="EJ50">
        <f t="shared" si="36"/>
        <v>0.5</v>
      </c>
      <c r="EK50">
        <f t="shared" si="37"/>
        <v>0.25</v>
      </c>
      <c r="EL50">
        <f t="shared" si="38"/>
        <v>0.25</v>
      </c>
      <c r="EM50">
        <f t="shared" si="39"/>
        <v>0</v>
      </c>
      <c r="EN50">
        <f t="shared" si="40"/>
        <v>1</v>
      </c>
      <c r="EO50">
        <f t="shared" si="41"/>
        <v>0.75</v>
      </c>
      <c r="EP50">
        <f t="shared" si="42"/>
        <v>0.25</v>
      </c>
      <c r="EQ50">
        <f t="shared" si="43"/>
        <v>0.75</v>
      </c>
      <c r="ER50">
        <f t="shared" si="44"/>
        <v>0.5</v>
      </c>
      <c r="ES50">
        <f t="shared" si="45"/>
        <v>0</v>
      </c>
      <c r="ET50">
        <f t="shared" si="46"/>
        <v>0.5</v>
      </c>
      <c r="EU50">
        <f t="shared" si="47"/>
        <v>0</v>
      </c>
      <c r="EV50">
        <f t="shared" si="48"/>
        <v>0</v>
      </c>
      <c r="EW50">
        <f t="shared" si="49"/>
        <v>0.25</v>
      </c>
      <c r="EX50">
        <f t="shared" si="50"/>
        <v>0.25</v>
      </c>
      <c r="EY50">
        <f t="shared" si="51"/>
        <v>0.5</v>
      </c>
      <c r="EZ50">
        <f t="shared" si="52"/>
        <v>0</v>
      </c>
      <c r="FA50">
        <f t="shared" si="53"/>
        <v>0.75</v>
      </c>
      <c r="FB50">
        <f t="shared" si="54"/>
        <v>0.75</v>
      </c>
      <c r="FC50">
        <f t="shared" si="55"/>
        <v>0.5</v>
      </c>
      <c r="FD50"/>
      <c r="FE50">
        <f t="shared" si="56"/>
        <v>0.5</v>
      </c>
      <c r="FF50">
        <f t="shared" si="57"/>
        <v>0</v>
      </c>
      <c r="FG50">
        <f t="shared" si="58"/>
        <v>0.5</v>
      </c>
      <c r="FH50">
        <f t="shared" si="59"/>
        <v>0.5</v>
      </c>
      <c r="FI50">
        <f t="shared" si="60"/>
        <v>0.25</v>
      </c>
      <c r="FJ50">
        <f t="shared" si="61"/>
        <v>0.5</v>
      </c>
      <c r="FK50">
        <f t="shared" si="62"/>
        <v>1</v>
      </c>
      <c r="FL50">
        <f t="shared" si="63"/>
        <v>1</v>
      </c>
      <c r="FM50">
        <f t="shared" si="64"/>
        <v>1</v>
      </c>
      <c r="FN50">
        <f t="shared" si="65"/>
        <v>1</v>
      </c>
      <c r="FO50">
        <f t="shared" si="66"/>
        <v>0.75</v>
      </c>
      <c r="FP50">
        <f t="shared" si="67"/>
        <v>0.75</v>
      </c>
      <c r="FQ50">
        <f t="shared" si="68"/>
        <v>0</v>
      </c>
      <c r="FR50">
        <f t="shared" si="69"/>
        <v>0.5</v>
      </c>
      <c r="FS50">
        <f t="shared" si="70"/>
        <v>0.5</v>
      </c>
      <c r="FT50">
        <f t="shared" si="71"/>
        <v>0</v>
      </c>
      <c r="FU50">
        <f t="shared" si="72"/>
        <v>0</v>
      </c>
      <c r="FV50">
        <f t="shared" si="73"/>
        <v>0</v>
      </c>
      <c r="FW50">
        <f t="shared" si="74"/>
        <v>0.5</v>
      </c>
      <c r="FX50">
        <f t="shared" si="75"/>
        <v>0.75</v>
      </c>
      <c r="FY50">
        <f t="shared" si="76"/>
        <v>0.75</v>
      </c>
      <c r="FZ50">
        <f t="shared" si="77"/>
        <v>0.5</v>
      </c>
      <c r="GA50">
        <f t="shared" si="78"/>
        <v>1</v>
      </c>
      <c r="GB50">
        <f t="shared" si="79"/>
        <v>1</v>
      </c>
      <c r="GC50">
        <f t="shared" si="80"/>
        <v>1</v>
      </c>
      <c r="GD50">
        <f t="shared" si="81"/>
        <v>0.75</v>
      </c>
      <c r="GE50">
        <f t="shared" si="82"/>
        <v>0.5</v>
      </c>
      <c r="GF50">
        <f t="shared" si="83"/>
        <v>0.5</v>
      </c>
      <c r="GG50">
        <f t="shared" si="84"/>
        <v>0.5</v>
      </c>
      <c r="GH50">
        <f t="shared" si="85"/>
        <v>0.25</v>
      </c>
      <c r="GI50">
        <f t="shared" si="86"/>
        <v>0.25</v>
      </c>
      <c r="GJ50">
        <f t="shared" si="87"/>
        <v>0.25</v>
      </c>
      <c r="GK50">
        <f t="shared" si="88"/>
        <v>0.5</v>
      </c>
      <c r="GL50">
        <f t="shared" si="89"/>
        <v>0.5</v>
      </c>
      <c r="GM50">
        <f t="shared" si="90"/>
        <v>0.25</v>
      </c>
      <c r="GN50">
        <f t="shared" si="91"/>
        <v>0.25</v>
      </c>
      <c r="GP50">
        <f t="shared" si="92"/>
        <v>0</v>
      </c>
      <c r="GQ50">
        <f t="shared" si="93"/>
        <v>0</v>
      </c>
      <c r="GR50">
        <f t="shared" si="94"/>
        <v>0.75</v>
      </c>
      <c r="GS50">
        <f t="shared" si="95"/>
        <v>0.75</v>
      </c>
      <c r="GT50">
        <f t="shared" si="96"/>
        <v>1</v>
      </c>
      <c r="GU50">
        <f t="shared" si="97"/>
        <v>0.25</v>
      </c>
      <c r="GV50">
        <f t="shared" si="98"/>
        <v>1</v>
      </c>
      <c r="GW50">
        <f t="shared" si="99"/>
        <v>0.75</v>
      </c>
      <c r="GX50">
        <f t="shared" si="100"/>
        <v>0.5</v>
      </c>
      <c r="GY50">
        <f t="shared" si="101"/>
        <v>0.25</v>
      </c>
    </row>
    <row r="51" spans="1:207" x14ac:dyDescent="0.35">
      <c r="A51" s="63" t="s">
        <v>137</v>
      </c>
      <c r="B51" s="54" t="s">
        <v>701</v>
      </c>
      <c r="C51" s="54">
        <f t="shared" si="2"/>
        <v>0.62745098039215685</v>
      </c>
      <c r="D51" s="54">
        <f t="shared" si="3"/>
        <v>0.39583333333333331</v>
      </c>
      <c r="E51" s="54">
        <f t="shared" si="4"/>
        <v>0.57499999999999996</v>
      </c>
      <c r="F51" s="63"/>
      <c r="I51" s="70">
        <v>75</v>
      </c>
      <c r="J51" s="70">
        <v>50</v>
      </c>
      <c r="K51" s="70">
        <v>100</v>
      </c>
      <c r="L51" s="70">
        <v>100</v>
      </c>
      <c r="M51" s="70">
        <v>100</v>
      </c>
      <c r="N51" s="70">
        <v>100</v>
      </c>
      <c r="O51" s="70">
        <v>75</v>
      </c>
      <c r="P51" s="70">
        <v>75</v>
      </c>
      <c r="Q51" s="70">
        <v>100</v>
      </c>
      <c r="R51" s="70">
        <v>100</v>
      </c>
      <c r="S51" s="70">
        <v>100</v>
      </c>
      <c r="T51" s="70">
        <v>100</v>
      </c>
      <c r="U51" s="70">
        <v>100</v>
      </c>
      <c r="V51" s="70">
        <v>100</v>
      </c>
      <c r="W51" s="70">
        <v>100</v>
      </c>
      <c r="X51" s="70">
        <v>50</v>
      </c>
      <c r="Y51" s="70">
        <v>75</v>
      </c>
      <c r="Z51" s="70">
        <v>25</v>
      </c>
      <c r="AA51" s="70">
        <v>75</v>
      </c>
      <c r="AB51" s="70">
        <v>50</v>
      </c>
      <c r="AC51" s="70">
        <v>100</v>
      </c>
      <c r="AD51" s="70">
        <v>100</v>
      </c>
      <c r="AE51" s="70">
        <v>100</v>
      </c>
      <c r="AF51" s="70">
        <v>50</v>
      </c>
      <c r="AG51" s="70">
        <v>50</v>
      </c>
      <c r="AH51" s="70">
        <v>25</v>
      </c>
      <c r="AI51" s="70">
        <v>50</v>
      </c>
      <c r="AJ51" s="70">
        <v>50</v>
      </c>
      <c r="AK51" s="70">
        <v>75</v>
      </c>
      <c r="AL51" s="70">
        <v>75</v>
      </c>
      <c r="AM51" s="70">
        <v>75</v>
      </c>
      <c r="AN51" s="70">
        <v>75</v>
      </c>
      <c r="AO51" s="70">
        <v>75</v>
      </c>
      <c r="AP51" s="70">
        <v>50</v>
      </c>
      <c r="AQ51" s="70">
        <v>75</v>
      </c>
      <c r="AR51" s="70">
        <v>50</v>
      </c>
      <c r="AS51" s="70">
        <v>50</v>
      </c>
      <c r="AT51" s="70">
        <v>50</v>
      </c>
      <c r="AU51" s="70">
        <v>75</v>
      </c>
      <c r="AV51" s="70">
        <v>50</v>
      </c>
      <c r="AW51" s="70">
        <v>50</v>
      </c>
      <c r="AX51" s="70">
        <v>100</v>
      </c>
      <c r="AY51" s="70">
        <v>0</v>
      </c>
      <c r="AZ51" s="70">
        <v>0</v>
      </c>
      <c r="BA51" s="70">
        <v>0</v>
      </c>
      <c r="BB51" s="70">
        <v>0</v>
      </c>
      <c r="BC51" s="70">
        <v>0</v>
      </c>
      <c r="BD51" s="70">
        <v>25</v>
      </c>
      <c r="BE51" s="70">
        <v>25</v>
      </c>
      <c r="BF51" s="70">
        <v>25</v>
      </c>
      <c r="BG51" s="70">
        <v>25</v>
      </c>
      <c r="BH51" s="60"/>
      <c r="BI51" s="59">
        <v>25</v>
      </c>
      <c r="BJ51" s="59">
        <v>50</v>
      </c>
      <c r="BK51" s="59">
        <v>50</v>
      </c>
      <c r="BL51" s="59">
        <v>0</v>
      </c>
      <c r="BM51" s="59">
        <v>0</v>
      </c>
      <c r="BN51" s="59">
        <v>0</v>
      </c>
      <c r="BO51" s="59">
        <v>0</v>
      </c>
      <c r="BP51" s="59">
        <v>0</v>
      </c>
      <c r="BQ51" s="59">
        <v>75</v>
      </c>
      <c r="BR51" s="59">
        <v>75</v>
      </c>
      <c r="BS51" s="59">
        <v>50</v>
      </c>
      <c r="BT51" s="59">
        <v>50</v>
      </c>
      <c r="BU51" s="59">
        <v>0</v>
      </c>
      <c r="BV51" s="59">
        <v>0</v>
      </c>
      <c r="BW51" s="59">
        <v>0</v>
      </c>
      <c r="BX51" s="59">
        <v>0</v>
      </c>
      <c r="BY51" s="59">
        <v>0</v>
      </c>
      <c r="BZ51" s="59">
        <v>50</v>
      </c>
      <c r="CA51" s="59">
        <v>50</v>
      </c>
      <c r="CB51" s="59">
        <v>75</v>
      </c>
      <c r="CC51" s="59">
        <v>50</v>
      </c>
      <c r="CD51" s="59">
        <v>75</v>
      </c>
      <c r="CE51" s="59">
        <v>100</v>
      </c>
      <c r="CF51" s="59">
        <v>100</v>
      </c>
      <c r="CG51" s="59">
        <v>50</v>
      </c>
      <c r="CH51" s="59">
        <v>50</v>
      </c>
      <c r="CI51" s="59">
        <v>50</v>
      </c>
      <c r="CJ51" s="59">
        <v>50</v>
      </c>
      <c r="CK51" s="59">
        <v>50</v>
      </c>
      <c r="CL51" s="59">
        <v>50</v>
      </c>
      <c r="CM51" s="59">
        <v>25</v>
      </c>
      <c r="CN51" s="59">
        <v>50</v>
      </c>
      <c r="CO51" s="59">
        <v>25</v>
      </c>
      <c r="CP51" s="59">
        <v>50</v>
      </c>
      <c r="CQ51" s="59">
        <v>50</v>
      </c>
      <c r="CR51" s="59">
        <v>50</v>
      </c>
      <c r="CS51" s="60"/>
      <c r="CT51" s="59">
        <v>50</v>
      </c>
      <c r="CU51" s="59">
        <v>75</v>
      </c>
      <c r="CV51">
        <v>50</v>
      </c>
      <c r="CW51">
        <v>50</v>
      </c>
      <c r="CX51">
        <v>50</v>
      </c>
      <c r="CY51">
        <v>100</v>
      </c>
      <c r="CZ51">
        <v>25</v>
      </c>
      <c r="DA51">
        <v>75</v>
      </c>
      <c r="DB51">
        <v>75</v>
      </c>
      <c r="DC51">
        <v>25</v>
      </c>
      <c r="DE51">
        <f t="shared" si="5"/>
        <v>0.75</v>
      </c>
      <c r="DF51">
        <f t="shared" si="6"/>
        <v>0.5</v>
      </c>
      <c r="DG51">
        <f t="shared" si="7"/>
        <v>1</v>
      </c>
      <c r="DH51">
        <f t="shared" si="8"/>
        <v>1</v>
      </c>
      <c r="DI51">
        <f t="shared" si="9"/>
        <v>1</v>
      </c>
      <c r="DJ51">
        <f t="shared" si="10"/>
        <v>1</v>
      </c>
      <c r="DK51">
        <f t="shared" si="11"/>
        <v>0.75</v>
      </c>
      <c r="DL51">
        <f t="shared" si="12"/>
        <v>0.75</v>
      </c>
      <c r="DM51">
        <f t="shared" si="13"/>
        <v>1</v>
      </c>
      <c r="DN51">
        <f t="shared" si="14"/>
        <v>1</v>
      </c>
      <c r="DO51">
        <f t="shared" si="15"/>
        <v>1</v>
      </c>
      <c r="DP51">
        <f t="shared" si="16"/>
        <v>1</v>
      </c>
      <c r="DQ51">
        <f t="shared" si="17"/>
        <v>1</v>
      </c>
      <c r="DR51">
        <f t="shared" si="18"/>
        <v>1</v>
      </c>
      <c r="DS51">
        <f t="shared" si="19"/>
        <v>1</v>
      </c>
      <c r="DT51">
        <f t="shared" si="20"/>
        <v>0.5</v>
      </c>
      <c r="DU51">
        <f t="shared" si="21"/>
        <v>0.75</v>
      </c>
      <c r="DV51">
        <f t="shared" si="22"/>
        <v>0.25</v>
      </c>
      <c r="DW51">
        <f t="shared" si="23"/>
        <v>0.75</v>
      </c>
      <c r="DX51">
        <f t="shared" si="24"/>
        <v>0.5</v>
      </c>
      <c r="DY51">
        <f t="shared" si="25"/>
        <v>1</v>
      </c>
      <c r="DZ51">
        <f t="shared" si="26"/>
        <v>1</v>
      </c>
      <c r="EA51">
        <f t="shared" si="27"/>
        <v>1</v>
      </c>
      <c r="EB51">
        <f t="shared" si="28"/>
        <v>0.5</v>
      </c>
      <c r="EC51">
        <f t="shared" si="29"/>
        <v>0.5</v>
      </c>
      <c r="ED51">
        <f t="shared" si="30"/>
        <v>0.25</v>
      </c>
      <c r="EE51">
        <f t="shared" si="31"/>
        <v>0.5</v>
      </c>
      <c r="EF51">
        <f t="shared" si="32"/>
        <v>0.5</v>
      </c>
      <c r="EG51">
        <f t="shared" si="33"/>
        <v>0.75</v>
      </c>
      <c r="EH51">
        <f t="shared" si="34"/>
        <v>0.75</v>
      </c>
      <c r="EI51">
        <f t="shared" si="35"/>
        <v>0.75</v>
      </c>
      <c r="EJ51">
        <f t="shared" si="36"/>
        <v>0.75</v>
      </c>
      <c r="EK51">
        <f t="shared" si="37"/>
        <v>0.75</v>
      </c>
      <c r="EL51">
        <f t="shared" si="38"/>
        <v>0.5</v>
      </c>
      <c r="EM51">
        <f t="shared" si="39"/>
        <v>0.75</v>
      </c>
      <c r="EN51">
        <f t="shared" si="40"/>
        <v>0.5</v>
      </c>
      <c r="EO51">
        <f t="shared" si="41"/>
        <v>0.5</v>
      </c>
      <c r="EP51">
        <f t="shared" si="42"/>
        <v>0.5</v>
      </c>
      <c r="EQ51">
        <f t="shared" si="43"/>
        <v>0.75</v>
      </c>
      <c r="ER51">
        <f t="shared" si="44"/>
        <v>0.5</v>
      </c>
      <c r="ES51">
        <f t="shared" si="45"/>
        <v>0.5</v>
      </c>
      <c r="ET51">
        <f t="shared" si="46"/>
        <v>1</v>
      </c>
      <c r="EU51">
        <f t="shared" si="47"/>
        <v>0</v>
      </c>
      <c r="EV51">
        <f t="shared" si="48"/>
        <v>0</v>
      </c>
      <c r="EW51">
        <f t="shared" si="49"/>
        <v>0</v>
      </c>
      <c r="EX51">
        <f t="shared" si="50"/>
        <v>0</v>
      </c>
      <c r="EY51">
        <f t="shared" si="51"/>
        <v>0</v>
      </c>
      <c r="EZ51">
        <f t="shared" si="52"/>
        <v>0.25</v>
      </c>
      <c r="FA51">
        <f t="shared" si="53"/>
        <v>0.25</v>
      </c>
      <c r="FB51">
        <f t="shared" si="54"/>
        <v>0.25</v>
      </c>
      <c r="FC51">
        <f t="shared" si="55"/>
        <v>0.25</v>
      </c>
      <c r="FD51"/>
      <c r="FE51">
        <f t="shared" si="56"/>
        <v>0.25</v>
      </c>
      <c r="FF51">
        <f t="shared" si="57"/>
        <v>0.5</v>
      </c>
      <c r="FG51">
        <f t="shared" si="58"/>
        <v>0.5</v>
      </c>
      <c r="FH51">
        <f t="shared" si="59"/>
        <v>0</v>
      </c>
      <c r="FI51">
        <f t="shared" si="60"/>
        <v>0</v>
      </c>
      <c r="FJ51">
        <f t="shared" si="61"/>
        <v>0</v>
      </c>
      <c r="FK51">
        <f t="shared" si="62"/>
        <v>0</v>
      </c>
      <c r="FL51">
        <f t="shared" si="63"/>
        <v>0</v>
      </c>
      <c r="FM51">
        <f t="shared" si="64"/>
        <v>0.75</v>
      </c>
      <c r="FN51">
        <f t="shared" si="65"/>
        <v>0.75</v>
      </c>
      <c r="FO51">
        <f t="shared" si="66"/>
        <v>0.5</v>
      </c>
      <c r="FP51">
        <f t="shared" si="67"/>
        <v>0.5</v>
      </c>
      <c r="FQ51">
        <f t="shared" si="68"/>
        <v>0</v>
      </c>
      <c r="FR51">
        <f t="shared" si="69"/>
        <v>0</v>
      </c>
      <c r="FS51">
        <f t="shared" si="70"/>
        <v>0</v>
      </c>
      <c r="FT51">
        <f t="shared" si="71"/>
        <v>0</v>
      </c>
      <c r="FU51">
        <f t="shared" si="72"/>
        <v>0</v>
      </c>
      <c r="FV51">
        <f t="shared" si="73"/>
        <v>0.5</v>
      </c>
      <c r="FW51">
        <f t="shared" si="74"/>
        <v>0.5</v>
      </c>
      <c r="FX51">
        <f t="shared" si="75"/>
        <v>0.75</v>
      </c>
      <c r="FY51">
        <f t="shared" si="76"/>
        <v>0.5</v>
      </c>
      <c r="FZ51">
        <f t="shared" si="77"/>
        <v>0.75</v>
      </c>
      <c r="GA51">
        <f t="shared" si="78"/>
        <v>1</v>
      </c>
      <c r="GB51">
        <f t="shared" si="79"/>
        <v>1</v>
      </c>
      <c r="GC51">
        <f t="shared" si="80"/>
        <v>0.5</v>
      </c>
      <c r="GD51">
        <f t="shared" si="81"/>
        <v>0.5</v>
      </c>
      <c r="GE51">
        <f t="shared" si="82"/>
        <v>0.5</v>
      </c>
      <c r="GF51">
        <f t="shared" si="83"/>
        <v>0.5</v>
      </c>
      <c r="GG51">
        <f t="shared" si="84"/>
        <v>0.5</v>
      </c>
      <c r="GH51">
        <f t="shared" si="85"/>
        <v>0.5</v>
      </c>
      <c r="GI51">
        <f t="shared" si="86"/>
        <v>0.25</v>
      </c>
      <c r="GJ51">
        <f t="shared" si="87"/>
        <v>0.5</v>
      </c>
      <c r="GK51">
        <f t="shared" si="88"/>
        <v>0.25</v>
      </c>
      <c r="GL51">
        <f t="shared" si="89"/>
        <v>0.5</v>
      </c>
      <c r="GM51">
        <f t="shared" si="90"/>
        <v>0.5</v>
      </c>
      <c r="GN51">
        <f t="shared" si="91"/>
        <v>0.5</v>
      </c>
      <c r="GP51">
        <f t="shared" si="92"/>
        <v>0.5</v>
      </c>
      <c r="GQ51">
        <f t="shared" si="93"/>
        <v>0.75</v>
      </c>
      <c r="GR51">
        <f t="shared" si="94"/>
        <v>0.5</v>
      </c>
      <c r="GS51">
        <f t="shared" si="95"/>
        <v>0.5</v>
      </c>
      <c r="GT51">
        <f t="shared" si="96"/>
        <v>0.5</v>
      </c>
      <c r="GU51">
        <f t="shared" si="97"/>
        <v>1</v>
      </c>
      <c r="GV51">
        <f t="shared" si="98"/>
        <v>0.25</v>
      </c>
      <c r="GW51">
        <f t="shared" si="99"/>
        <v>0.75</v>
      </c>
      <c r="GX51">
        <f t="shared" si="100"/>
        <v>0.75</v>
      </c>
      <c r="GY51">
        <f t="shared" si="101"/>
        <v>0.25</v>
      </c>
    </row>
    <row r="52" spans="1:207" x14ac:dyDescent="0.35">
      <c r="A52" s="63" t="s">
        <v>141</v>
      </c>
      <c r="B52" s="54" t="s">
        <v>342</v>
      </c>
      <c r="C52" s="54">
        <f t="shared" si="2"/>
        <v>0.4264705882352941</v>
      </c>
      <c r="D52" s="54">
        <f t="shared" si="3"/>
        <v>0.47222222222222221</v>
      </c>
      <c r="E52" s="54">
        <f t="shared" si="4"/>
        <v>0.57499999999999996</v>
      </c>
      <c r="F52" s="63"/>
      <c r="I52" s="70">
        <v>50</v>
      </c>
      <c r="J52" s="70">
        <v>50</v>
      </c>
      <c r="K52" s="70">
        <v>100</v>
      </c>
      <c r="L52" s="70">
        <v>100</v>
      </c>
      <c r="M52" s="70">
        <v>100</v>
      </c>
      <c r="N52" s="70">
        <v>100</v>
      </c>
      <c r="O52" s="70">
        <v>50</v>
      </c>
      <c r="P52" s="70">
        <v>50</v>
      </c>
      <c r="Q52" s="70">
        <v>75</v>
      </c>
      <c r="R52" s="70">
        <v>50</v>
      </c>
      <c r="S52" s="70">
        <v>25</v>
      </c>
      <c r="T52" s="70">
        <v>50</v>
      </c>
      <c r="U52" s="70">
        <v>25</v>
      </c>
      <c r="V52" s="70">
        <v>100</v>
      </c>
      <c r="W52" s="70">
        <v>50</v>
      </c>
      <c r="X52" s="70">
        <v>100</v>
      </c>
      <c r="Y52" s="70">
        <v>50</v>
      </c>
      <c r="Z52" s="70">
        <v>50</v>
      </c>
      <c r="AA52" s="70">
        <v>50</v>
      </c>
      <c r="AB52" s="70">
        <v>25</v>
      </c>
      <c r="AC52" s="70">
        <v>0</v>
      </c>
      <c r="AD52" s="70">
        <v>100</v>
      </c>
      <c r="AE52" s="70">
        <v>100</v>
      </c>
      <c r="AF52" s="70">
        <v>0</v>
      </c>
      <c r="AG52" s="70">
        <v>0</v>
      </c>
      <c r="AH52" s="70">
        <v>0</v>
      </c>
      <c r="AI52" s="70">
        <v>0</v>
      </c>
      <c r="AJ52" s="70">
        <v>0</v>
      </c>
      <c r="AK52" s="70">
        <v>50</v>
      </c>
      <c r="AL52" s="70">
        <v>50</v>
      </c>
      <c r="AM52" s="70">
        <v>75</v>
      </c>
      <c r="AN52" s="70">
        <v>50</v>
      </c>
      <c r="AO52" s="70">
        <v>50</v>
      </c>
      <c r="AP52" s="70">
        <v>25</v>
      </c>
      <c r="AQ52" s="70">
        <v>25</v>
      </c>
      <c r="AR52" s="70">
        <v>50</v>
      </c>
      <c r="AS52" s="70">
        <v>75</v>
      </c>
      <c r="AT52" s="70">
        <v>0</v>
      </c>
      <c r="AU52" s="70">
        <v>50</v>
      </c>
      <c r="AV52" s="70">
        <v>75</v>
      </c>
      <c r="AW52" s="70">
        <v>0</v>
      </c>
      <c r="AX52" s="70">
        <v>50</v>
      </c>
      <c r="AY52" s="70">
        <v>25</v>
      </c>
      <c r="AZ52" s="70">
        <v>25</v>
      </c>
      <c r="BA52" s="70">
        <v>25</v>
      </c>
      <c r="BB52" s="70">
        <v>0</v>
      </c>
      <c r="BC52" s="70">
        <v>0</v>
      </c>
      <c r="BD52" s="70">
        <v>25</v>
      </c>
      <c r="BE52" s="70">
        <v>0</v>
      </c>
      <c r="BF52" s="70">
        <v>0</v>
      </c>
      <c r="BG52" s="70">
        <v>0</v>
      </c>
      <c r="BH52" s="60"/>
      <c r="BI52" s="59">
        <v>25</v>
      </c>
      <c r="BJ52" s="59">
        <v>50</v>
      </c>
      <c r="BK52" s="59">
        <v>50</v>
      </c>
      <c r="BL52" s="59">
        <v>0</v>
      </c>
      <c r="BM52" s="59">
        <v>25</v>
      </c>
      <c r="BN52" s="59">
        <v>50</v>
      </c>
      <c r="BO52" s="59">
        <v>25</v>
      </c>
      <c r="BP52" s="59">
        <v>25</v>
      </c>
      <c r="BQ52" s="59">
        <v>75</v>
      </c>
      <c r="BR52" s="59">
        <v>75</v>
      </c>
      <c r="BS52" s="59">
        <v>25</v>
      </c>
      <c r="BT52" s="59">
        <v>0</v>
      </c>
      <c r="BU52" s="59">
        <v>0</v>
      </c>
      <c r="BV52" s="59">
        <v>75</v>
      </c>
      <c r="BW52" s="59">
        <v>50</v>
      </c>
      <c r="BX52" s="59">
        <v>50</v>
      </c>
      <c r="BY52" s="59">
        <v>50</v>
      </c>
      <c r="BZ52" s="59">
        <v>50</v>
      </c>
      <c r="CA52" s="59">
        <v>50</v>
      </c>
      <c r="CB52" s="59">
        <v>100</v>
      </c>
      <c r="CC52" s="59">
        <v>75</v>
      </c>
      <c r="CD52" s="59">
        <v>50</v>
      </c>
      <c r="CE52" s="59">
        <v>100</v>
      </c>
      <c r="CF52" s="59">
        <v>100</v>
      </c>
      <c r="CG52" s="59">
        <v>75</v>
      </c>
      <c r="CH52" s="59">
        <v>75</v>
      </c>
      <c r="CI52" s="59">
        <v>50</v>
      </c>
      <c r="CJ52" s="59">
        <v>25</v>
      </c>
      <c r="CK52" s="59">
        <v>25</v>
      </c>
      <c r="CL52" s="59">
        <v>25</v>
      </c>
      <c r="CM52" s="59">
        <v>25</v>
      </c>
      <c r="CN52" s="59">
        <v>50</v>
      </c>
      <c r="CO52" s="59">
        <v>50</v>
      </c>
      <c r="CP52" s="59">
        <v>25</v>
      </c>
      <c r="CQ52" s="59">
        <v>50</v>
      </c>
      <c r="CR52" s="59">
        <v>50</v>
      </c>
      <c r="CS52" s="60"/>
      <c r="CT52" s="59">
        <v>50</v>
      </c>
      <c r="CU52" s="59">
        <v>50</v>
      </c>
      <c r="CV52">
        <v>100</v>
      </c>
      <c r="CW52">
        <v>50</v>
      </c>
      <c r="CX52">
        <v>75</v>
      </c>
      <c r="CY52">
        <v>75</v>
      </c>
      <c r="CZ52">
        <v>75</v>
      </c>
      <c r="DA52">
        <v>50</v>
      </c>
      <c r="DB52">
        <v>25</v>
      </c>
      <c r="DC52">
        <v>25</v>
      </c>
      <c r="DE52">
        <f t="shared" si="5"/>
        <v>0.5</v>
      </c>
      <c r="DF52">
        <f t="shared" si="6"/>
        <v>0.5</v>
      </c>
      <c r="DG52">
        <f t="shared" si="7"/>
        <v>1</v>
      </c>
      <c r="DH52">
        <f t="shared" si="8"/>
        <v>1</v>
      </c>
      <c r="DI52">
        <f t="shared" si="9"/>
        <v>1</v>
      </c>
      <c r="DJ52">
        <f t="shared" si="10"/>
        <v>1</v>
      </c>
      <c r="DK52">
        <f t="shared" si="11"/>
        <v>0.5</v>
      </c>
      <c r="DL52">
        <f t="shared" si="12"/>
        <v>0.5</v>
      </c>
      <c r="DM52">
        <f t="shared" si="13"/>
        <v>0.75</v>
      </c>
      <c r="DN52">
        <f t="shared" si="14"/>
        <v>0.5</v>
      </c>
      <c r="DO52">
        <f t="shared" si="15"/>
        <v>0.25</v>
      </c>
      <c r="DP52">
        <f t="shared" si="16"/>
        <v>0.5</v>
      </c>
      <c r="DQ52">
        <f t="shared" si="17"/>
        <v>0.25</v>
      </c>
      <c r="DR52">
        <f t="shared" si="18"/>
        <v>1</v>
      </c>
      <c r="DS52">
        <f t="shared" si="19"/>
        <v>0.5</v>
      </c>
      <c r="DT52">
        <f t="shared" si="20"/>
        <v>1</v>
      </c>
      <c r="DU52">
        <f t="shared" si="21"/>
        <v>0.5</v>
      </c>
      <c r="DV52">
        <f t="shared" si="22"/>
        <v>0.5</v>
      </c>
      <c r="DW52">
        <f t="shared" si="23"/>
        <v>0.5</v>
      </c>
      <c r="DX52">
        <f t="shared" si="24"/>
        <v>0.25</v>
      </c>
      <c r="DY52">
        <f t="shared" si="25"/>
        <v>0</v>
      </c>
      <c r="DZ52">
        <f t="shared" si="26"/>
        <v>1</v>
      </c>
      <c r="EA52">
        <f t="shared" si="27"/>
        <v>1</v>
      </c>
      <c r="EB52">
        <f t="shared" si="28"/>
        <v>0</v>
      </c>
      <c r="EC52">
        <f t="shared" si="29"/>
        <v>0</v>
      </c>
      <c r="ED52">
        <f t="shared" si="30"/>
        <v>0</v>
      </c>
      <c r="EE52">
        <f t="shared" si="31"/>
        <v>0</v>
      </c>
      <c r="EF52">
        <f t="shared" si="32"/>
        <v>0</v>
      </c>
      <c r="EG52">
        <f t="shared" si="33"/>
        <v>0.5</v>
      </c>
      <c r="EH52">
        <f t="shared" si="34"/>
        <v>0.5</v>
      </c>
      <c r="EI52">
        <f t="shared" si="35"/>
        <v>0.75</v>
      </c>
      <c r="EJ52">
        <f t="shared" si="36"/>
        <v>0.5</v>
      </c>
      <c r="EK52">
        <f t="shared" si="37"/>
        <v>0.5</v>
      </c>
      <c r="EL52">
        <f t="shared" si="38"/>
        <v>0.25</v>
      </c>
      <c r="EM52">
        <f t="shared" si="39"/>
        <v>0.25</v>
      </c>
      <c r="EN52">
        <f t="shared" si="40"/>
        <v>0.5</v>
      </c>
      <c r="EO52">
        <f t="shared" si="41"/>
        <v>0.75</v>
      </c>
      <c r="EP52">
        <f t="shared" si="42"/>
        <v>0</v>
      </c>
      <c r="EQ52">
        <f t="shared" si="43"/>
        <v>0.5</v>
      </c>
      <c r="ER52">
        <f t="shared" si="44"/>
        <v>0.75</v>
      </c>
      <c r="ES52">
        <f t="shared" si="45"/>
        <v>0</v>
      </c>
      <c r="ET52">
        <f t="shared" si="46"/>
        <v>0.5</v>
      </c>
      <c r="EU52">
        <f t="shared" si="47"/>
        <v>0.25</v>
      </c>
      <c r="EV52">
        <f t="shared" si="48"/>
        <v>0.25</v>
      </c>
      <c r="EW52">
        <f t="shared" si="49"/>
        <v>0.25</v>
      </c>
      <c r="EX52">
        <f t="shared" si="50"/>
        <v>0</v>
      </c>
      <c r="EY52">
        <f t="shared" si="51"/>
        <v>0</v>
      </c>
      <c r="EZ52">
        <f t="shared" si="52"/>
        <v>0.25</v>
      </c>
      <c r="FA52">
        <f t="shared" si="53"/>
        <v>0</v>
      </c>
      <c r="FB52">
        <f t="shared" si="54"/>
        <v>0</v>
      </c>
      <c r="FC52">
        <f t="shared" si="55"/>
        <v>0</v>
      </c>
      <c r="FD52"/>
      <c r="FE52">
        <f t="shared" si="56"/>
        <v>0.25</v>
      </c>
      <c r="FF52">
        <f t="shared" si="57"/>
        <v>0.5</v>
      </c>
      <c r="FG52">
        <f t="shared" si="58"/>
        <v>0.5</v>
      </c>
      <c r="FH52">
        <f t="shared" si="59"/>
        <v>0</v>
      </c>
      <c r="FI52">
        <f t="shared" si="60"/>
        <v>0.25</v>
      </c>
      <c r="FJ52">
        <f t="shared" si="61"/>
        <v>0.5</v>
      </c>
      <c r="FK52">
        <f t="shared" si="62"/>
        <v>0.25</v>
      </c>
      <c r="FL52">
        <f t="shared" si="63"/>
        <v>0.25</v>
      </c>
      <c r="FM52">
        <f t="shared" si="64"/>
        <v>0.75</v>
      </c>
      <c r="FN52">
        <f t="shared" si="65"/>
        <v>0.75</v>
      </c>
      <c r="FO52">
        <f t="shared" si="66"/>
        <v>0.25</v>
      </c>
      <c r="FP52">
        <f t="shared" si="67"/>
        <v>0</v>
      </c>
      <c r="FQ52">
        <f t="shared" si="68"/>
        <v>0</v>
      </c>
      <c r="FR52">
        <f t="shared" si="69"/>
        <v>0.75</v>
      </c>
      <c r="FS52">
        <f t="shared" si="70"/>
        <v>0.5</v>
      </c>
      <c r="FT52">
        <f t="shared" si="71"/>
        <v>0.5</v>
      </c>
      <c r="FU52">
        <f t="shared" si="72"/>
        <v>0.5</v>
      </c>
      <c r="FV52">
        <f t="shared" si="73"/>
        <v>0.5</v>
      </c>
      <c r="FW52">
        <f t="shared" si="74"/>
        <v>0.5</v>
      </c>
      <c r="FX52">
        <f t="shared" si="75"/>
        <v>1</v>
      </c>
      <c r="FY52">
        <f t="shared" si="76"/>
        <v>0.75</v>
      </c>
      <c r="FZ52">
        <f t="shared" si="77"/>
        <v>0.5</v>
      </c>
      <c r="GA52">
        <f t="shared" si="78"/>
        <v>1</v>
      </c>
      <c r="GB52">
        <f t="shared" si="79"/>
        <v>1</v>
      </c>
      <c r="GC52">
        <f t="shared" si="80"/>
        <v>0.75</v>
      </c>
      <c r="GD52">
        <f t="shared" si="81"/>
        <v>0.75</v>
      </c>
      <c r="GE52">
        <f t="shared" si="82"/>
        <v>0.5</v>
      </c>
      <c r="GF52">
        <f t="shared" si="83"/>
        <v>0.25</v>
      </c>
      <c r="GG52">
        <f t="shared" si="84"/>
        <v>0.25</v>
      </c>
      <c r="GH52">
        <f t="shared" si="85"/>
        <v>0.25</v>
      </c>
      <c r="GI52">
        <f t="shared" si="86"/>
        <v>0.25</v>
      </c>
      <c r="GJ52">
        <f t="shared" si="87"/>
        <v>0.5</v>
      </c>
      <c r="GK52">
        <f t="shared" si="88"/>
        <v>0.5</v>
      </c>
      <c r="GL52">
        <f t="shared" si="89"/>
        <v>0.25</v>
      </c>
      <c r="GM52">
        <f t="shared" si="90"/>
        <v>0.5</v>
      </c>
      <c r="GN52">
        <f t="shared" si="91"/>
        <v>0.5</v>
      </c>
      <c r="GP52">
        <f t="shared" si="92"/>
        <v>0.5</v>
      </c>
      <c r="GQ52">
        <f t="shared" si="93"/>
        <v>0.5</v>
      </c>
      <c r="GR52">
        <f t="shared" si="94"/>
        <v>1</v>
      </c>
      <c r="GS52">
        <f t="shared" si="95"/>
        <v>0.5</v>
      </c>
      <c r="GT52">
        <f t="shared" si="96"/>
        <v>0.75</v>
      </c>
      <c r="GU52">
        <f t="shared" si="97"/>
        <v>0.75</v>
      </c>
      <c r="GV52">
        <f t="shared" si="98"/>
        <v>0.75</v>
      </c>
      <c r="GW52">
        <f t="shared" si="99"/>
        <v>0.5</v>
      </c>
      <c r="GX52">
        <f t="shared" si="100"/>
        <v>0.25</v>
      </c>
      <c r="GY52">
        <f t="shared" si="101"/>
        <v>0.25</v>
      </c>
    </row>
    <row r="53" spans="1:207" x14ac:dyDescent="0.35">
      <c r="A53" s="63" t="s">
        <v>142</v>
      </c>
      <c r="B53" s="54" t="s">
        <v>591</v>
      </c>
      <c r="C53" s="54">
        <f t="shared" si="2"/>
        <v>0.65196078431372551</v>
      </c>
      <c r="D53" s="54">
        <f t="shared" si="3"/>
        <v>0.54166666666666663</v>
      </c>
      <c r="E53" s="54">
        <f t="shared" si="4"/>
        <v>0.52500000000000002</v>
      </c>
      <c r="F53" s="63"/>
      <c r="I53" s="70">
        <v>100</v>
      </c>
      <c r="J53" s="70">
        <v>75</v>
      </c>
      <c r="K53" s="70">
        <v>100</v>
      </c>
      <c r="L53" s="70">
        <v>100</v>
      </c>
      <c r="M53" s="70">
        <v>100</v>
      </c>
      <c r="N53" s="70">
        <v>100</v>
      </c>
      <c r="O53" s="70">
        <v>75</v>
      </c>
      <c r="P53" s="70">
        <v>50</v>
      </c>
      <c r="Q53" s="70">
        <v>50</v>
      </c>
      <c r="R53" s="70">
        <v>50</v>
      </c>
      <c r="S53" s="70">
        <v>75</v>
      </c>
      <c r="T53" s="70">
        <v>25</v>
      </c>
      <c r="U53" s="70">
        <v>25</v>
      </c>
      <c r="V53" s="70">
        <v>100</v>
      </c>
      <c r="W53" s="70">
        <v>75</v>
      </c>
      <c r="X53" s="70">
        <v>75</v>
      </c>
      <c r="Y53" s="70">
        <v>75</v>
      </c>
      <c r="Z53" s="70">
        <v>25</v>
      </c>
      <c r="AA53" s="70">
        <v>50</v>
      </c>
      <c r="AB53" s="70">
        <v>50</v>
      </c>
      <c r="AC53" s="70">
        <v>100</v>
      </c>
      <c r="AD53" s="70">
        <v>100</v>
      </c>
      <c r="AE53" s="70">
        <v>100</v>
      </c>
      <c r="AF53" s="70">
        <v>25</v>
      </c>
      <c r="AG53" s="70">
        <v>100</v>
      </c>
      <c r="AH53" s="70">
        <v>50</v>
      </c>
      <c r="AI53" s="70">
        <v>100</v>
      </c>
      <c r="AJ53" s="70">
        <v>75</v>
      </c>
      <c r="AK53" s="70">
        <v>100</v>
      </c>
      <c r="AL53" s="70">
        <v>100</v>
      </c>
      <c r="AM53" s="70">
        <v>100</v>
      </c>
      <c r="AN53" s="70">
        <v>100</v>
      </c>
      <c r="AO53" s="70">
        <v>75</v>
      </c>
      <c r="AP53" s="70">
        <v>100</v>
      </c>
      <c r="AQ53" s="70">
        <v>50</v>
      </c>
      <c r="AR53" s="70">
        <v>75</v>
      </c>
      <c r="AS53" s="70">
        <v>50</v>
      </c>
      <c r="AT53" s="70">
        <v>50</v>
      </c>
      <c r="AU53" s="70">
        <v>25</v>
      </c>
      <c r="AV53" s="70">
        <v>75</v>
      </c>
      <c r="AW53" s="70">
        <v>50</v>
      </c>
      <c r="AX53" s="70">
        <v>100</v>
      </c>
      <c r="AY53" s="70">
        <v>25</v>
      </c>
      <c r="AZ53" s="70">
        <v>25</v>
      </c>
      <c r="BA53" s="70">
        <v>0</v>
      </c>
      <c r="BB53" s="70">
        <v>25</v>
      </c>
      <c r="BC53" s="70">
        <v>25</v>
      </c>
      <c r="BD53" s="70">
        <v>0</v>
      </c>
      <c r="BE53" s="70">
        <v>25</v>
      </c>
      <c r="BF53" s="70">
        <v>25</v>
      </c>
      <c r="BG53" s="70">
        <v>100</v>
      </c>
      <c r="BH53" s="60"/>
      <c r="BI53" s="59">
        <v>25</v>
      </c>
      <c r="BJ53" s="59">
        <v>50</v>
      </c>
      <c r="BK53" s="59">
        <v>75</v>
      </c>
      <c r="BL53" s="59">
        <v>0</v>
      </c>
      <c r="BM53" s="59">
        <v>0</v>
      </c>
      <c r="BN53" s="59">
        <v>0</v>
      </c>
      <c r="BO53" s="59">
        <v>75</v>
      </c>
      <c r="BP53" s="59">
        <v>100</v>
      </c>
      <c r="BQ53" s="59">
        <v>100</v>
      </c>
      <c r="BR53" s="59">
        <v>50</v>
      </c>
      <c r="BS53" s="59">
        <v>50</v>
      </c>
      <c r="BT53" s="59">
        <v>50</v>
      </c>
      <c r="BU53" s="59">
        <v>0</v>
      </c>
      <c r="BV53" s="59">
        <v>0</v>
      </c>
      <c r="BW53" s="59">
        <v>0</v>
      </c>
      <c r="BX53" s="59">
        <v>0</v>
      </c>
      <c r="BY53" s="59">
        <v>0</v>
      </c>
      <c r="BZ53" s="59">
        <v>50</v>
      </c>
      <c r="CA53" s="59">
        <v>50</v>
      </c>
      <c r="CB53" s="59">
        <v>75</v>
      </c>
      <c r="CC53" s="59">
        <v>75</v>
      </c>
      <c r="CD53" s="59">
        <v>75</v>
      </c>
      <c r="CE53" s="59">
        <v>100</v>
      </c>
      <c r="CF53" s="59">
        <v>100</v>
      </c>
      <c r="CG53" s="59">
        <v>100</v>
      </c>
      <c r="CH53" s="59">
        <v>100</v>
      </c>
      <c r="CI53" s="59">
        <v>75</v>
      </c>
      <c r="CJ53" s="59">
        <v>75</v>
      </c>
      <c r="CK53" s="59">
        <v>75</v>
      </c>
      <c r="CL53" s="59">
        <v>100</v>
      </c>
      <c r="CM53" s="59">
        <v>75</v>
      </c>
      <c r="CN53" s="59">
        <v>25</v>
      </c>
      <c r="CO53" s="59">
        <v>75</v>
      </c>
      <c r="CP53" s="59">
        <v>50</v>
      </c>
      <c r="CQ53" s="59">
        <v>50</v>
      </c>
      <c r="CR53" s="59">
        <v>50</v>
      </c>
      <c r="CS53" s="60"/>
      <c r="CT53" s="59">
        <v>25</v>
      </c>
      <c r="CU53" s="59">
        <v>25</v>
      </c>
      <c r="CV53">
        <v>50</v>
      </c>
      <c r="CW53">
        <v>100</v>
      </c>
      <c r="CX53">
        <v>100</v>
      </c>
      <c r="CY53">
        <v>50</v>
      </c>
      <c r="CZ53">
        <v>50</v>
      </c>
      <c r="DA53">
        <v>25</v>
      </c>
      <c r="DB53">
        <v>75</v>
      </c>
      <c r="DC53">
        <v>25</v>
      </c>
      <c r="DE53">
        <f t="shared" si="5"/>
        <v>1</v>
      </c>
      <c r="DF53">
        <f t="shared" si="6"/>
        <v>0.75</v>
      </c>
      <c r="DG53">
        <f t="shared" si="7"/>
        <v>1</v>
      </c>
      <c r="DH53">
        <f t="shared" si="8"/>
        <v>1</v>
      </c>
      <c r="DI53">
        <f t="shared" si="9"/>
        <v>1</v>
      </c>
      <c r="DJ53">
        <f t="shared" si="10"/>
        <v>1</v>
      </c>
      <c r="DK53">
        <f t="shared" si="11"/>
        <v>0.75</v>
      </c>
      <c r="DL53">
        <f t="shared" si="12"/>
        <v>0.5</v>
      </c>
      <c r="DM53">
        <f t="shared" si="13"/>
        <v>0.5</v>
      </c>
      <c r="DN53">
        <f t="shared" si="14"/>
        <v>0.5</v>
      </c>
      <c r="DO53">
        <f t="shared" si="15"/>
        <v>0.75</v>
      </c>
      <c r="DP53">
        <f t="shared" si="16"/>
        <v>0.25</v>
      </c>
      <c r="DQ53">
        <f t="shared" si="17"/>
        <v>0.25</v>
      </c>
      <c r="DR53">
        <f t="shared" si="18"/>
        <v>1</v>
      </c>
      <c r="DS53">
        <f t="shared" si="19"/>
        <v>0.75</v>
      </c>
      <c r="DT53">
        <f t="shared" si="20"/>
        <v>0.75</v>
      </c>
      <c r="DU53">
        <f t="shared" si="21"/>
        <v>0.75</v>
      </c>
      <c r="DV53">
        <f t="shared" si="22"/>
        <v>0.25</v>
      </c>
      <c r="DW53">
        <f t="shared" si="23"/>
        <v>0.5</v>
      </c>
      <c r="DX53">
        <f t="shared" si="24"/>
        <v>0.5</v>
      </c>
      <c r="DY53">
        <f t="shared" si="25"/>
        <v>1</v>
      </c>
      <c r="DZ53">
        <f t="shared" si="26"/>
        <v>1</v>
      </c>
      <c r="EA53">
        <f t="shared" si="27"/>
        <v>1</v>
      </c>
      <c r="EB53">
        <f t="shared" si="28"/>
        <v>0.25</v>
      </c>
      <c r="EC53">
        <f t="shared" si="29"/>
        <v>1</v>
      </c>
      <c r="ED53">
        <f t="shared" si="30"/>
        <v>0.5</v>
      </c>
      <c r="EE53">
        <f t="shared" si="31"/>
        <v>1</v>
      </c>
      <c r="EF53">
        <f t="shared" si="32"/>
        <v>0.75</v>
      </c>
      <c r="EG53">
        <f t="shared" si="33"/>
        <v>1</v>
      </c>
      <c r="EH53">
        <f t="shared" si="34"/>
        <v>1</v>
      </c>
      <c r="EI53">
        <f t="shared" si="35"/>
        <v>1</v>
      </c>
      <c r="EJ53">
        <f t="shared" si="36"/>
        <v>1</v>
      </c>
      <c r="EK53">
        <f t="shared" si="37"/>
        <v>0.75</v>
      </c>
      <c r="EL53">
        <f t="shared" si="38"/>
        <v>1</v>
      </c>
      <c r="EM53">
        <f t="shared" si="39"/>
        <v>0.5</v>
      </c>
      <c r="EN53">
        <f t="shared" si="40"/>
        <v>0.75</v>
      </c>
      <c r="EO53">
        <f t="shared" si="41"/>
        <v>0.5</v>
      </c>
      <c r="EP53">
        <f t="shared" si="42"/>
        <v>0.5</v>
      </c>
      <c r="EQ53">
        <f t="shared" si="43"/>
        <v>0.25</v>
      </c>
      <c r="ER53">
        <f t="shared" si="44"/>
        <v>0.75</v>
      </c>
      <c r="ES53">
        <f t="shared" si="45"/>
        <v>0.5</v>
      </c>
      <c r="ET53">
        <f t="shared" si="46"/>
        <v>1</v>
      </c>
      <c r="EU53">
        <f t="shared" si="47"/>
        <v>0.25</v>
      </c>
      <c r="EV53">
        <f t="shared" si="48"/>
        <v>0.25</v>
      </c>
      <c r="EW53">
        <f t="shared" si="49"/>
        <v>0</v>
      </c>
      <c r="EX53">
        <f t="shared" si="50"/>
        <v>0.25</v>
      </c>
      <c r="EY53">
        <f t="shared" si="51"/>
        <v>0.25</v>
      </c>
      <c r="EZ53">
        <f t="shared" si="52"/>
        <v>0</v>
      </c>
      <c r="FA53">
        <f t="shared" si="53"/>
        <v>0.25</v>
      </c>
      <c r="FB53">
        <f t="shared" si="54"/>
        <v>0.25</v>
      </c>
      <c r="FC53">
        <f t="shared" si="55"/>
        <v>1</v>
      </c>
      <c r="FD53"/>
      <c r="FE53">
        <f t="shared" si="56"/>
        <v>0.25</v>
      </c>
      <c r="FF53">
        <f t="shared" si="57"/>
        <v>0.5</v>
      </c>
      <c r="FG53">
        <f t="shared" si="58"/>
        <v>0.75</v>
      </c>
      <c r="FH53">
        <f t="shared" si="59"/>
        <v>0</v>
      </c>
      <c r="FI53">
        <f t="shared" si="60"/>
        <v>0</v>
      </c>
      <c r="FJ53">
        <f t="shared" si="61"/>
        <v>0</v>
      </c>
      <c r="FK53">
        <f t="shared" si="62"/>
        <v>0.75</v>
      </c>
      <c r="FL53">
        <f t="shared" si="63"/>
        <v>1</v>
      </c>
      <c r="FM53">
        <f t="shared" si="64"/>
        <v>1</v>
      </c>
      <c r="FN53">
        <f t="shared" si="65"/>
        <v>0.5</v>
      </c>
      <c r="FO53">
        <f t="shared" si="66"/>
        <v>0.5</v>
      </c>
      <c r="FP53">
        <f t="shared" si="67"/>
        <v>0.5</v>
      </c>
      <c r="FQ53">
        <f t="shared" si="68"/>
        <v>0</v>
      </c>
      <c r="FR53">
        <f t="shared" si="69"/>
        <v>0</v>
      </c>
      <c r="FS53">
        <f t="shared" si="70"/>
        <v>0</v>
      </c>
      <c r="FT53">
        <f t="shared" si="71"/>
        <v>0</v>
      </c>
      <c r="FU53">
        <f t="shared" si="72"/>
        <v>0</v>
      </c>
      <c r="FV53">
        <f t="shared" si="73"/>
        <v>0.5</v>
      </c>
      <c r="FW53">
        <f t="shared" si="74"/>
        <v>0.5</v>
      </c>
      <c r="FX53">
        <f t="shared" si="75"/>
        <v>0.75</v>
      </c>
      <c r="FY53">
        <f t="shared" si="76"/>
        <v>0.75</v>
      </c>
      <c r="FZ53">
        <f t="shared" si="77"/>
        <v>0.75</v>
      </c>
      <c r="GA53">
        <f t="shared" si="78"/>
        <v>1</v>
      </c>
      <c r="GB53">
        <f t="shared" si="79"/>
        <v>1</v>
      </c>
      <c r="GC53">
        <f t="shared" si="80"/>
        <v>1</v>
      </c>
      <c r="GD53">
        <f t="shared" si="81"/>
        <v>1</v>
      </c>
      <c r="GE53">
        <f t="shared" si="82"/>
        <v>0.75</v>
      </c>
      <c r="GF53">
        <f t="shared" si="83"/>
        <v>0.75</v>
      </c>
      <c r="GG53">
        <f t="shared" si="84"/>
        <v>0.75</v>
      </c>
      <c r="GH53">
        <f t="shared" si="85"/>
        <v>1</v>
      </c>
      <c r="GI53">
        <f t="shared" si="86"/>
        <v>0.75</v>
      </c>
      <c r="GJ53">
        <f t="shared" si="87"/>
        <v>0.25</v>
      </c>
      <c r="GK53">
        <f t="shared" si="88"/>
        <v>0.75</v>
      </c>
      <c r="GL53">
        <f t="shared" si="89"/>
        <v>0.5</v>
      </c>
      <c r="GM53">
        <f t="shared" si="90"/>
        <v>0.5</v>
      </c>
      <c r="GN53">
        <f t="shared" si="91"/>
        <v>0.5</v>
      </c>
      <c r="GP53">
        <f t="shared" si="92"/>
        <v>0.25</v>
      </c>
      <c r="GQ53">
        <f t="shared" si="93"/>
        <v>0.25</v>
      </c>
      <c r="GR53">
        <f t="shared" si="94"/>
        <v>0.5</v>
      </c>
      <c r="GS53">
        <f t="shared" si="95"/>
        <v>1</v>
      </c>
      <c r="GT53">
        <f t="shared" si="96"/>
        <v>1</v>
      </c>
      <c r="GU53">
        <f t="shared" si="97"/>
        <v>0.5</v>
      </c>
      <c r="GV53">
        <f t="shared" si="98"/>
        <v>0.5</v>
      </c>
      <c r="GW53">
        <f t="shared" si="99"/>
        <v>0.25</v>
      </c>
      <c r="GX53">
        <f t="shared" si="100"/>
        <v>0.75</v>
      </c>
      <c r="GY53">
        <f t="shared" si="101"/>
        <v>0.25</v>
      </c>
    </row>
    <row r="54" spans="1:207" x14ac:dyDescent="0.35">
      <c r="A54" s="63" t="s">
        <v>143</v>
      </c>
      <c r="B54" s="54" t="s">
        <v>592</v>
      </c>
      <c r="C54" s="54">
        <f t="shared" si="2"/>
        <v>0.7990196078431373</v>
      </c>
      <c r="D54" s="54">
        <f t="shared" si="3"/>
        <v>0.77083333333333337</v>
      </c>
      <c r="E54" s="54">
        <f t="shared" si="4"/>
        <v>0.82499999999999996</v>
      </c>
      <c r="F54" s="63"/>
      <c r="I54" s="70">
        <v>100</v>
      </c>
      <c r="J54" s="70">
        <v>75</v>
      </c>
      <c r="K54" s="70">
        <v>100</v>
      </c>
      <c r="L54" s="70">
        <v>100</v>
      </c>
      <c r="M54" s="70">
        <v>100</v>
      </c>
      <c r="N54" s="70">
        <v>100</v>
      </c>
      <c r="O54" s="70">
        <v>75</v>
      </c>
      <c r="P54" s="70">
        <v>100</v>
      </c>
      <c r="Q54" s="70">
        <v>100</v>
      </c>
      <c r="R54" s="70">
        <v>100</v>
      </c>
      <c r="S54" s="70">
        <v>75</v>
      </c>
      <c r="T54" s="70">
        <v>50</v>
      </c>
      <c r="U54" s="70">
        <v>75</v>
      </c>
      <c r="V54" s="70">
        <v>100</v>
      </c>
      <c r="W54" s="70">
        <v>100</v>
      </c>
      <c r="X54" s="70">
        <v>100</v>
      </c>
      <c r="Y54" s="70">
        <v>100</v>
      </c>
      <c r="Z54" s="70">
        <v>75</v>
      </c>
      <c r="AA54" s="70">
        <v>100</v>
      </c>
      <c r="AB54" s="70">
        <v>100</v>
      </c>
      <c r="AC54" s="70">
        <v>100</v>
      </c>
      <c r="AD54" s="70">
        <v>100</v>
      </c>
      <c r="AE54" s="70">
        <v>100</v>
      </c>
      <c r="AF54" s="70">
        <v>25</v>
      </c>
      <c r="AG54" s="70">
        <v>100</v>
      </c>
      <c r="AH54" s="70">
        <v>50</v>
      </c>
      <c r="AI54" s="70">
        <v>50</v>
      </c>
      <c r="AJ54" s="70">
        <v>50</v>
      </c>
      <c r="AK54" s="70">
        <v>75</v>
      </c>
      <c r="AL54" s="70">
        <v>100</v>
      </c>
      <c r="AM54" s="70">
        <v>100</v>
      </c>
      <c r="AN54" s="70">
        <v>100</v>
      </c>
      <c r="AO54" s="70">
        <v>75</v>
      </c>
      <c r="AP54" s="70">
        <v>75</v>
      </c>
      <c r="AQ54" s="70">
        <v>25</v>
      </c>
      <c r="AR54" s="70">
        <v>100</v>
      </c>
      <c r="AS54" s="70">
        <v>100</v>
      </c>
      <c r="AT54" s="70">
        <v>50</v>
      </c>
      <c r="AU54" s="70">
        <v>75</v>
      </c>
      <c r="AV54" s="70">
        <v>75</v>
      </c>
      <c r="AW54" s="70">
        <v>100</v>
      </c>
      <c r="AX54" s="70">
        <v>100</v>
      </c>
      <c r="AY54" s="70">
        <v>50</v>
      </c>
      <c r="AZ54" s="70">
        <v>50</v>
      </c>
      <c r="BA54" s="70">
        <v>0</v>
      </c>
      <c r="BB54" s="70">
        <v>50</v>
      </c>
      <c r="BC54" s="70">
        <v>25</v>
      </c>
      <c r="BD54" s="70">
        <v>50</v>
      </c>
      <c r="BE54" s="70">
        <v>100</v>
      </c>
      <c r="BF54" s="70">
        <v>100</v>
      </c>
      <c r="BG54" s="70">
        <v>100</v>
      </c>
      <c r="BH54" s="60"/>
      <c r="BI54" s="59">
        <v>75</v>
      </c>
      <c r="BJ54" s="59">
        <v>75</v>
      </c>
      <c r="BK54" s="59">
        <v>50</v>
      </c>
      <c r="BL54" s="59">
        <v>25</v>
      </c>
      <c r="BM54" s="59">
        <v>75</v>
      </c>
      <c r="BN54" s="59">
        <v>0</v>
      </c>
      <c r="BO54" s="59">
        <v>75</v>
      </c>
      <c r="BP54" s="59">
        <v>100</v>
      </c>
      <c r="BQ54" s="59">
        <v>100</v>
      </c>
      <c r="BR54" s="59">
        <v>100</v>
      </c>
      <c r="BS54" s="59">
        <v>50</v>
      </c>
      <c r="BT54" s="59">
        <v>75</v>
      </c>
      <c r="BU54" s="59">
        <v>75</v>
      </c>
      <c r="BV54" s="59">
        <v>75</v>
      </c>
      <c r="BW54" s="59">
        <v>0</v>
      </c>
      <c r="BX54" s="59">
        <v>75</v>
      </c>
      <c r="BY54" s="59">
        <v>75</v>
      </c>
      <c r="BZ54" s="59">
        <v>100</v>
      </c>
      <c r="CA54" s="59">
        <v>75</v>
      </c>
      <c r="CB54" s="59">
        <v>100</v>
      </c>
      <c r="CC54" s="59">
        <v>100</v>
      </c>
      <c r="CD54" s="59">
        <v>100</v>
      </c>
      <c r="CE54" s="59">
        <v>100</v>
      </c>
      <c r="CF54" s="59">
        <v>100</v>
      </c>
      <c r="CG54" s="59">
        <v>50</v>
      </c>
      <c r="CH54" s="59">
        <v>75</v>
      </c>
      <c r="CI54" s="59">
        <v>75</v>
      </c>
      <c r="CJ54" s="59">
        <v>100</v>
      </c>
      <c r="CK54" s="59">
        <v>100</v>
      </c>
      <c r="CL54" s="59">
        <v>75</v>
      </c>
      <c r="CM54" s="59">
        <v>100</v>
      </c>
      <c r="CN54" s="59">
        <v>100</v>
      </c>
      <c r="CO54" s="59">
        <v>75</v>
      </c>
      <c r="CP54" s="59">
        <v>75</v>
      </c>
      <c r="CQ54" s="59">
        <v>75</v>
      </c>
      <c r="CR54" s="59">
        <v>100</v>
      </c>
      <c r="CS54" s="60"/>
      <c r="CT54" s="59">
        <v>50</v>
      </c>
      <c r="CU54" s="59">
        <v>75</v>
      </c>
      <c r="CV54">
        <v>100</v>
      </c>
      <c r="CW54">
        <v>100</v>
      </c>
      <c r="CX54">
        <v>100</v>
      </c>
      <c r="CY54">
        <v>100</v>
      </c>
      <c r="CZ54">
        <v>75</v>
      </c>
      <c r="DA54">
        <v>75</v>
      </c>
      <c r="DB54">
        <v>75</v>
      </c>
      <c r="DC54">
        <v>75</v>
      </c>
      <c r="DE54">
        <f t="shared" si="5"/>
        <v>1</v>
      </c>
      <c r="DF54">
        <f t="shared" si="6"/>
        <v>0.75</v>
      </c>
      <c r="DG54">
        <f t="shared" si="7"/>
        <v>1</v>
      </c>
      <c r="DH54">
        <f t="shared" si="8"/>
        <v>1</v>
      </c>
      <c r="DI54">
        <f t="shared" si="9"/>
        <v>1</v>
      </c>
      <c r="DJ54">
        <f t="shared" si="10"/>
        <v>1</v>
      </c>
      <c r="DK54">
        <f t="shared" si="11"/>
        <v>0.75</v>
      </c>
      <c r="DL54">
        <f t="shared" si="12"/>
        <v>1</v>
      </c>
      <c r="DM54">
        <f t="shared" si="13"/>
        <v>1</v>
      </c>
      <c r="DN54">
        <f t="shared" si="14"/>
        <v>1</v>
      </c>
      <c r="DO54">
        <f t="shared" si="15"/>
        <v>0.75</v>
      </c>
      <c r="DP54">
        <f t="shared" si="16"/>
        <v>0.5</v>
      </c>
      <c r="DQ54">
        <f t="shared" si="17"/>
        <v>0.75</v>
      </c>
      <c r="DR54">
        <f t="shared" si="18"/>
        <v>1</v>
      </c>
      <c r="DS54">
        <f t="shared" si="19"/>
        <v>1</v>
      </c>
      <c r="DT54">
        <f t="shared" si="20"/>
        <v>1</v>
      </c>
      <c r="DU54">
        <f t="shared" si="21"/>
        <v>1</v>
      </c>
      <c r="DV54">
        <f t="shared" si="22"/>
        <v>0.75</v>
      </c>
      <c r="DW54">
        <f t="shared" si="23"/>
        <v>1</v>
      </c>
      <c r="DX54">
        <f t="shared" si="24"/>
        <v>1</v>
      </c>
      <c r="DY54">
        <f t="shared" si="25"/>
        <v>1</v>
      </c>
      <c r="DZ54">
        <f t="shared" si="26"/>
        <v>1</v>
      </c>
      <c r="EA54">
        <f t="shared" si="27"/>
        <v>1</v>
      </c>
      <c r="EB54">
        <f t="shared" si="28"/>
        <v>0.25</v>
      </c>
      <c r="EC54">
        <f t="shared" si="29"/>
        <v>1</v>
      </c>
      <c r="ED54">
        <f t="shared" si="30"/>
        <v>0.5</v>
      </c>
      <c r="EE54">
        <f t="shared" si="31"/>
        <v>0.5</v>
      </c>
      <c r="EF54">
        <f t="shared" si="32"/>
        <v>0.5</v>
      </c>
      <c r="EG54">
        <f t="shared" si="33"/>
        <v>0.75</v>
      </c>
      <c r="EH54">
        <f t="shared" si="34"/>
        <v>1</v>
      </c>
      <c r="EI54">
        <f t="shared" si="35"/>
        <v>1</v>
      </c>
      <c r="EJ54">
        <f t="shared" si="36"/>
        <v>1</v>
      </c>
      <c r="EK54">
        <f t="shared" si="37"/>
        <v>0.75</v>
      </c>
      <c r="EL54">
        <f t="shared" si="38"/>
        <v>0.75</v>
      </c>
      <c r="EM54">
        <f t="shared" si="39"/>
        <v>0.25</v>
      </c>
      <c r="EN54">
        <f t="shared" si="40"/>
        <v>1</v>
      </c>
      <c r="EO54">
        <f t="shared" si="41"/>
        <v>1</v>
      </c>
      <c r="EP54">
        <f t="shared" si="42"/>
        <v>0.5</v>
      </c>
      <c r="EQ54">
        <f t="shared" si="43"/>
        <v>0.75</v>
      </c>
      <c r="ER54">
        <f t="shared" si="44"/>
        <v>0.75</v>
      </c>
      <c r="ES54">
        <f t="shared" si="45"/>
        <v>1</v>
      </c>
      <c r="ET54">
        <f t="shared" si="46"/>
        <v>1</v>
      </c>
      <c r="EU54">
        <f t="shared" si="47"/>
        <v>0.5</v>
      </c>
      <c r="EV54">
        <f t="shared" si="48"/>
        <v>0.5</v>
      </c>
      <c r="EW54">
        <f t="shared" si="49"/>
        <v>0</v>
      </c>
      <c r="EX54">
        <f t="shared" si="50"/>
        <v>0.5</v>
      </c>
      <c r="EY54">
        <f t="shared" si="51"/>
        <v>0.25</v>
      </c>
      <c r="EZ54">
        <f t="shared" si="52"/>
        <v>0.5</v>
      </c>
      <c r="FA54">
        <f t="shared" si="53"/>
        <v>1</v>
      </c>
      <c r="FB54">
        <f t="shared" si="54"/>
        <v>1</v>
      </c>
      <c r="FC54">
        <f t="shared" si="55"/>
        <v>1</v>
      </c>
      <c r="FD54"/>
      <c r="FE54">
        <f t="shared" si="56"/>
        <v>0.75</v>
      </c>
      <c r="FF54">
        <f t="shared" si="57"/>
        <v>0.75</v>
      </c>
      <c r="FG54">
        <f t="shared" si="58"/>
        <v>0.5</v>
      </c>
      <c r="FH54">
        <f t="shared" si="59"/>
        <v>0.25</v>
      </c>
      <c r="FI54">
        <f t="shared" si="60"/>
        <v>0.75</v>
      </c>
      <c r="FJ54">
        <f t="shared" si="61"/>
        <v>0</v>
      </c>
      <c r="FK54">
        <f t="shared" si="62"/>
        <v>0.75</v>
      </c>
      <c r="FL54">
        <f t="shared" si="63"/>
        <v>1</v>
      </c>
      <c r="FM54">
        <f t="shared" si="64"/>
        <v>1</v>
      </c>
      <c r="FN54">
        <f t="shared" si="65"/>
        <v>1</v>
      </c>
      <c r="FO54">
        <f t="shared" si="66"/>
        <v>0.5</v>
      </c>
      <c r="FP54">
        <f t="shared" si="67"/>
        <v>0.75</v>
      </c>
      <c r="FQ54">
        <f t="shared" si="68"/>
        <v>0.75</v>
      </c>
      <c r="FR54">
        <f t="shared" si="69"/>
        <v>0.75</v>
      </c>
      <c r="FS54">
        <f t="shared" si="70"/>
        <v>0</v>
      </c>
      <c r="FT54">
        <f t="shared" si="71"/>
        <v>0.75</v>
      </c>
      <c r="FU54">
        <f t="shared" si="72"/>
        <v>0.75</v>
      </c>
      <c r="FV54">
        <f t="shared" si="73"/>
        <v>1</v>
      </c>
      <c r="FW54">
        <f t="shared" si="74"/>
        <v>0.75</v>
      </c>
      <c r="FX54">
        <f t="shared" si="75"/>
        <v>1</v>
      </c>
      <c r="FY54">
        <f t="shared" si="76"/>
        <v>1</v>
      </c>
      <c r="FZ54">
        <f t="shared" si="77"/>
        <v>1</v>
      </c>
      <c r="GA54">
        <f t="shared" si="78"/>
        <v>1</v>
      </c>
      <c r="GB54">
        <f t="shared" si="79"/>
        <v>1</v>
      </c>
      <c r="GC54">
        <f t="shared" si="80"/>
        <v>0.5</v>
      </c>
      <c r="GD54">
        <f t="shared" si="81"/>
        <v>0.75</v>
      </c>
      <c r="GE54">
        <f t="shared" si="82"/>
        <v>0.75</v>
      </c>
      <c r="GF54">
        <f t="shared" si="83"/>
        <v>1</v>
      </c>
      <c r="GG54">
        <f t="shared" si="84"/>
        <v>1</v>
      </c>
      <c r="GH54">
        <f t="shared" si="85"/>
        <v>0.75</v>
      </c>
      <c r="GI54">
        <f t="shared" si="86"/>
        <v>1</v>
      </c>
      <c r="GJ54">
        <f t="shared" si="87"/>
        <v>1</v>
      </c>
      <c r="GK54">
        <f t="shared" si="88"/>
        <v>0.75</v>
      </c>
      <c r="GL54">
        <f t="shared" si="89"/>
        <v>0.75</v>
      </c>
      <c r="GM54">
        <f t="shared" si="90"/>
        <v>0.75</v>
      </c>
      <c r="GN54">
        <f t="shared" si="91"/>
        <v>1</v>
      </c>
      <c r="GP54">
        <f t="shared" si="92"/>
        <v>0.5</v>
      </c>
      <c r="GQ54">
        <f t="shared" si="93"/>
        <v>0.75</v>
      </c>
      <c r="GR54">
        <f t="shared" si="94"/>
        <v>1</v>
      </c>
      <c r="GS54">
        <f t="shared" si="95"/>
        <v>1</v>
      </c>
      <c r="GT54">
        <f t="shared" si="96"/>
        <v>1</v>
      </c>
      <c r="GU54">
        <f t="shared" si="97"/>
        <v>1</v>
      </c>
      <c r="GV54">
        <f t="shared" si="98"/>
        <v>0.75</v>
      </c>
      <c r="GW54">
        <f t="shared" si="99"/>
        <v>0.75</v>
      </c>
      <c r="GX54">
        <f t="shared" si="100"/>
        <v>0.75</v>
      </c>
      <c r="GY54">
        <f t="shared" si="101"/>
        <v>0.75</v>
      </c>
    </row>
    <row r="55" spans="1:207" x14ac:dyDescent="0.35">
      <c r="A55" s="63" t="s">
        <v>146</v>
      </c>
      <c r="B55" s="54" t="s">
        <v>702</v>
      </c>
      <c r="C55" s="54">
        <f t="shared" si="2"/>
        <v>0.52941176470588236</v>
      </c>
      <c r="D55" s="54">
        <f t="shared" si="3"/>
        <v>0.54861111111111116</v>
      </c>
      <c r="E55" s="54">
        <f t="shared" si="4"/>
        <v>0.75</v>
      </c>
      <c r="F55" s="63"/>
      <c r="I55" s="70">
        <v>100</v>
      </c>
      <c r="J55" s="70">
        <v>50</v>
      </c>
      <c r="K55" s="70">
        <v>100</v>
      </c>
      <c r="L55" s="70">
        <v>100</v>
      </c>
      <c r="M55" s="70">
        <v>100</v>
      </c>
      <c r="N55" s="70">
        <v>100</v>
      </c>
      <c r="O55" s="70">
        <v>25</v>
      </c>
      <c r="P55" s="70">
        <v>100</v>
      </c>
      <c r="Q55" s="70">
        <v>75</v>
      </c>
      <c r="R55" s="70">
        <v>75</v>
      </c>
      <c r="S55" s="70">
        <v>50</v>
      </c>
      <c r="T55" s="70">
        <v>0</v>
      </c>
      <c r="U55" s="70">
        <v>0</v>
      </c>
      <c r="V55" s="70">
        <v>100</v>
      </c>
      <c r="W55" s="70">
        <v>100</v>
      </c>
      <c r="X55" s="70">
        <v>50</v>
      </c>
      <c r="Y55" s="70">
        <v>75</v>
      </c>
      <c r="Z55" s="70">
        <v>50</v>
      </c>
      <c r="AA55" s="70">
        <v>75</v>
      </c>
      <c r="AB55" s="70">
        <v>50</v>
      </c>
      <c r="AC55" s="70">
        <v>100</v>
      </c>
      <c r="AD55" s="70">
        <v>0</v>
      </c>
      <c r="AE55" s="70">
        <v>100</v>
      </c>
      <c r="AF55" s="70">
        <v>0</v>
      </c>
      <c r="AG55" s="70">
        <v>0</v>
      </c>
      <c r="AH55" s="70">
        <v>0</v>
      </c>
      <c r="AI55" s="70">
        <v>0</v>
      </c>
      <c r="AJ55" s="70">
        <v>50</v>
      </c>
      <c r="AK55" s="70">
        <v>75</v>
      </c>
      <c r="AL55" s="70">
        <v>100</v>
      </c>
      <c r="AM55" s="70">
        <v>100</v>
      </c>
      <c r="AN55" s="70">
        <v>50</v>
      </c>
      <c r="AO55" s="70">
        <v>50</v>
      </c>
      <c r="AP55" s="70">
        <v>100</v>
      </c>
      <c r="AQ55" s="70">
        <v>25</v>
      </c>
      <c r="AR55" s="70">
        <v>50</v>
      </c>
      <c r="AS55" s="70">
        <v>100</v>
      </c>
      <c r="AT55" s="70">
        <v>75</v>
      </c>
      <c r="AU55" s="70">
        <v>50</v>
      </c>
      <c r="AV55" s="70">
        <v>100</v>
      </c>
      <c r="AW55" s="70">
        <v>100</v>
      </c>
      <c r="AX55" s="70">
        <v>100</v>
      </c>
      <c r="AY55" s="70">
        <v>0</v>
      </c>
      <c r="AZ55" s="70">
        <v>0</v>
      </c>
      <c r="BA55" s="70">
        <v>0</v>
      </c>
      <c r="BB55" s="70">
        <v>0</v>
      </c>
      <c r="BC55" s="70">
        <v>0</v>
      </c>
      <c r="BD55" s="70">
        <v>0</v>
      </c>
      <c r="BE55" s="70">
        <v>0</v>
      </c>
      <c r="BF55" s="70">
        <v>0</v>
      </c>
      <c r="BG55" s="70">
        <v>0</v>
      </c>
      <c r="BH55" s="60"/>
      <c r="BI55" s="59">
        <v>50</v>
      </c>
      <c r="BJ55" s="59">
        <v>100</v>
      </c>
      <c r="BK55" s="59">
        <v>100</v>
      </c>
      <c r="BL55" s="59">
        <v>0</v>
      </c>
      <c r="BM55" s="59">
        <v>50</v>
      </c>
      <c r="BN55" s="59">
        <v>50</v>
      </c>
      <c r="BO55" s="59">
        <v>25</v>
      </c>
      <c r="BP55" s="59">
        <v>50</v>
      </c>
      <c r="BQ55" s="59">
        <v>100</v>
      </c>
      <c r="BR55" s="59">
        <v>100</v>
      </c>
      <c r="BS55" s="59">
        <v>0</v>
      </c>
      <c r="BT55" s="59">
        <v>0</v>
      </c>
      <c r="BU55" s="59">
        <v>100</v>
      </c>
      <c r="BV55" s="59">
        <v>25</v>
      </c>
      <c r="BW55" s="59">
        <v>0</v>
      </c>
      <c r="BX55" s="59">
        <v>0</v>
      </c>
      <c r="BY55" s="59">
        <v>0</v>
      </c>
      <c r="BZ55" s="59">
        <v>50</v>
      </c>
      <c r="CA55" s="59">
        <v>50</v>
      </c>
      <c r="CB55" s="59">
        <v>100</v>
      </c>
      <c r="CC55" s="59">
        <v>75</v>
      </c>
      <c r="CD55" s="59">
        <v>75</v>
      </c>
      <c r="CE55" s="59">
        <v>100</v>
      </c>
      <c r="CF55" s="59">
        <v>100</v>
      </c>
      <c r="CG55" s="59">
        <v>50</v>
      </c>
      <c r="CH55" s="59">
        <v>50</v>
      </c>
      <c r="CI55" s="59">
        <v>75</v>
      </c>
      <c r="CJ55" s="59">
        <v>50</v>
      </c>
      <c r="CK55" s="59">
        <v>50</v>
      </c>
      <c r="CL55" s="59">
        <v>25</v>
      </c>
      <c r="CM55" s="59">
        <v>50</v>
      </c>
      <c r="CN55" s="59">
        <v>50</v>
      </c>
      <c r="CO55" s="59">
        <v>50</v>
      </c>
      <c r="CP55" s="59">
        <v>75</v>
      </c>
      <c r="CQ55" s="59">
        <v>100</v>
      </c>
      <c r="CR55" s="59">
        <v>50</v>
      </c>
      <c r="CS55" s="60"/>
      <c r="CT55" s="59">
        <v>100</v>
      </c>
      <c r="CU55" s="59">
        <v>100</v>
      </c>
      <c r="CV55">
        <v>75</v>
      </c>
      <c r="CW55">
        <v>75</v>
      </c>
      <c r="CX55">
        <v>100</v>
      </c>
      <c r="CY55">
        <v>75</v>
      </c>
      <c r="CZ55">
        <v>100</v>
      </c>
      <c r="DA55">
        <v>75</v>
      </c>
      <c r="DB55">
        <v>0</v>
      </c>
      <c r="DC55">
        <v>50</v>
      </c>
      <c r="DE55">
        <f t="shared" si="5"/>
        <v>1</v>
      </c>
      <c r="DF55">
        <f t="shared" si="6"/>
        <v>0.5</v>
      </c>
      <c r="DG55">
        <f t="shared" si="7"/>
        <v>1</v>
      </c>
      <c r="DH55">
        <f t="shared" si="8"/>
        <v>1</v>
      </c>
      <c r="DI55">
        <f t="shared" si="9"/>
        <v>1</v>
      </c>
      <c r="DJ55">
        <f t="shared" si="10"/>
        <v>1</v>
      </c>
      <c r="DK55">
        <f t="shared" si="11"/>
        <v>0.25</v>
      </c>
      <c r="DL55">
        <f t="shared" si="12"/>
        <v>1</v>
      </c>
      <c r="DM55">
        <f t="shared" si="13"/>
        <v>0.75</v>
      </c>
      <c r="DN55">
        <f t="shared" si="14"/>
        <v>0.75</v>
      </c>
      <c r="DO55">
        <f t="shared" si="15"/>
        <v>0.5</v>
      </c>
      <c r="DP55">
        <f t="shared" si="16"/>
        <v>0</v>
      </c>
      <c r="DQ55">
        <f t="shared" si="17"/>
        <v>0</v>
      </c>
      <c r="DR55">
        <f t="shared" si="18"/>
        <v>1</v>
      </c>
      <c r="DS55">
        <f t="shared" si="19"/>
        <v>1</v>
      </c>
      <c r="DT55">
        <f t="shared" si="20"/>
        <v>0.5</v>
      </c>
      <c r="DU55">
        <f t="shared" si="21"/>
        <v>0.75</v>
      </c>
      <c r="DV55">
        <f t="shared" si="22"/>
        <v>0.5</v>
      </c>
      <c r="DW55">
        <f t="shared" si="23"/>
        <v>0.75</v>
      </c>
      <c r="DX55">
        <f t="shared" si="24"/>
        <v>0.5</v>
      </c>
      <c r="DY55">
        <f t="shared" si="25"/>
        <v>1</v>
      </c>
      <c r="DZ55">
        <f t="shared" si="26"/>
        <v>0</v>
      </c>
      <c r="EA55">
        <f t="shared" si="27"/>
        <v>1</v>
      </c>
      <c r="EB55">
        <f t="shared" si="28"/>
        <v>0</v>
      </c>
      <c r="EC55">
        <f t="shared" si="29"/>
        <v>0</v>
      </c>
      <c r="ED55">
        <f t="shared" si="30"/>
        <v>0</v>
      </c>
      <c r="EE55">
        <f t="shared" si="31"/>
        <v>0</v>
      </c>
      <c r="EF55">
        <f t="shared" si="32"/>
        <v>0.5</v>
      </c>
      <c r="EG55">
        <f t="shared" si="33"/>
        <v>0.75</v>
      </c>
      <c r="EH55">
        <f t="shared" si="34"/>
        <v>1</v>
      </c>
      <c r="EI55">
        <f t="shared" si="35"/>
        <v>1</v>
      </c>
      <c r="EJ55">
        <f t="shared" si="36"/>
        <v>0.5</v>
      </c>
      <c r="EK55">
        <f t="shared" si="37"/>
        <v>0.5</v>
      </c>
      <c r="EL55">
        <f t="shared" si="38"/>
        <v>1</v>
      </c>
      <c r="EM55">
        <f t="shared" si="39"/>
        <v>0.25</v>
      </c>
      <c r="EN55">
        <f t="shared" si="40"/>
        <v>0.5</v>
      </c>
      <c r="EO55">
        <f t="shared" si="41"/>
        <v>1</v>
      </c>
      <c r="EP55">
        <f t="shared" si="42"/>
        <v>0.75</v>
      </c>
      <c r="EQ55">
        <f t="shared" si="43"/>
        <v>0.5</v>
      </c>
      <c r="ER55">
        <f t="shared" si="44"/>
        <v>1</v>
      </c>
      <c r="ES55">
        <f t="shared" si="45"/>
        <v>1</v>
      </c>
      <c r="ET55">
        <f t="shared" si="46"/>
        <v>1</v>
      </c>
      <c r="EU55">
        <f t="shared" si="47"/>
        <v>0</v>
      </c>
      <c r="EV55">
        <f t="shared" si="48"/>
        <v>0</v>
      </c>
      <c r="EW55">
        <f t="shared" si="49"/>
        <v>0</v>
      </c>
      <c r="EX55">
        <f t="shared" si="50"/>
        <v>0</v>
      </c>
      <c r="EY55">
        <f t="shared" si="51"/>
        <v>0</v>
      </c>
      <c r="EZ55">
        <f t="shared" si="52"/>
        <v>0</v>
      </c>
      <c r="FA55">
        <f t="shared" si="53"/>
        <v>0</v>
      </c>
      <c r="FB55">
        <f t="shared" si="54"/>
        <v>0</v>
      </c>
      <c r="FC55">
        <f t="shared" si="55"/>
        <v>0</v>
      </c>
      <c r="FD55"/>
      <c r="FE55">
        <f t="shared" si="56"/>
        <v>0.5</v>
      </c>
      <c r="FF55">
        <f t="shared" si="57"/>
        <v>1</v>
      </c>
      <c r="FG55">
        <f t="shared" si="58"/>
        <v>1</v>
      </c>
      <c r="FH55">
        <f t="shared" si="59"/>
        <v>0</v>
      </c>
      <c r="FI55">
        <f t="shared" si="60"/>
        <v>0.5</v>
      </c>
      <c r="FJ55">
        <f t="shared" si="61"/>
        <v>0.5</v>
      </c>
      <c r="FK55">
        <f t="shared" si="62"/>
        <v>0.25</v>
      </c>
      <c r="FL55">
        <f t="shared" si="63"/>
        <v>0.5</v>
      </c>
      <c r="FM55">
        <f t="shared" si="64"/>
        <v>1</v>
      </c>
      <c r="FN55">
        <f t="shared" si="65"/>
        <v>1</v>
      </c>
      <c r="FO55">
        <f t="shared" si="66"/>
        <v>0</v>
      </c>
      <c r="FP55">
        <f t="shared" si="67"/>
        <v>0</v>
      </c>
      <c r="FQ55">
        <f t="shared" si="68"/>
        <v>1</v>
      </c>
      <c r="FR55">
        <f t="shared" si="69"/>
        <v>0.25</v>
      </c>
      <c r="FS55">
        <f t="shared" si="70"/>
        <v>0</v>
      </c>
      <c r="FT55">
        <f t="shared" si="71"/>
        <v>0</v>
      </c>
      <c r="FU55">
        <f t="shared" si="72"/>
        <v>0</v>
      </c>
      <c r="FV55">
        <f t="shared" si="73"/>
        <v>0.5</v>
      </c>
      <c r="FW55">
        <f t="shared" si="74"/>
        <v>0.5</v>
      </c>
      <c r="FX55">
        <f t="shared" si="75"/>
        <v>1</v>
      </c>
      <c r="FY55">
        <f t="shared" si="76"/>
        <v>0.75</v>
      </c>
      <c r="FZ55">
        <f t="shared" si="77"/>
        <v>0.75</v>
      </c>
      <c r="GA55">
        <f t="shared" si="78"/>
        <v>1</v>
      </c>
      <c r="GB55">
        <f t="shared" si="79"/>
        <v>1</v>
      </c>
      <c r="GC55">
        <f t="shared" si="80"/>
        <v>0.5</v>
      </c>
      <c r="GD55">
        <f t="shared" si="81"/>
        <v>0.5</v>
      </c>
      <c r="GE55">
        <f t="shared" si="82"/>
        <v>0.75</v>
      </c>
      <c r="GF55">
        <f t="shared" si="83"/>
        <v>0.5</v>
      </c>
      <c r="GG55">
        <f t="shared" si="84"/>
        <v>0.5</v>
      </c>
      <c r="GH55">
        <f t="shared" si="85"/>
        <v>0.25</v>
      </c>
      <c r="GI55">
        <f t="shared" si="86"/>
        <v>0.5</v>
      </c>
      <c r="GJ55">
        <f t="shared" si="87"/>
        <v>0.5</v>
      </c>
      <c r="GK55">
        <f t="shared" si="88"/>
        <v>0.5</v>
      </c>
      <c r="GL55">
        <f t="shared" si="89"/>
        <v>0.75</v>
      </c>
      <c r="GM55">
        <f t="shared" si="90"/>
        <v>1</v>
      </c>
      <c r="GN55">
        <f t="shared" si="91"/>
        <v>0.5</v>
      </c>
      <c r="GP55">
        <f t="shared" si="92"/>
        <v>1</v>
      </c>
      <c r="GQ55">
        <f t="shared" si="93"/>
        <v>1</v>
      </c>
      <c r="GR55">
        <f t="shared" si="94"/>
        <v>0.75</v>
      </c>
      <c r="GS55">
        <f t="shared" si="95"/>
        <v>0.75</v>
      </c>
      <c r="GT55">
        <f t="shared" si="96"/>
        <v>1</v>
      </c>
      <c r="GU55">
        <f t="shared" si="97"/>
        <v>0.75</v>
      </c>
      <c r="GV55">
        <f t="shared" si="98"/>
        <v>1</v>
      </c>
      <c r="GW55">
        <f t="shared" si="99"/>
        <v>0.75</v>
      </c>
      <c r="GX55">
        <f t="shared" si="100"/>
        <v>0</v>
      </c>
      <c r="GY55">
        <f t="shared" si="101"/>
        <v>0.5</v>
      </c>
    </row>
    <row r="56" spans="1:207" x14ac:dyDescent="0.35">
      <c r="C56" s="39"/>
      <c r="D56" s="39"/>
      <c r="E56" s="39"/>
      <c r="F56" s="39"/>
      <c r="AD56" s="39"/>
      <c r="AE56" s="39"/>
      <c r="AF56" s="39"/>
      <c r="AG56" s="39"/>
      <c r="AH56" s="39"/>
      <c r="AI56" s="39"/>
      <c r="AJ56" s="39"/>
      <c r="AK56" s="39"/>
      <c r="AL56" s="39"/>
      <c r="AM56" s="39"/>
      <c r="AN56" s="39"/>
      <c r="AO56" s="39"/>
      <c r="AP56" s="39"/>
      <c r="AQ56" s="39"/>
      <c r="AR56" s="39"/>
      <c r="AS56" s="39"/>
      <c r="AT56" s="39"/>
      <c r="AU56" s="39"/>
      <c r="AV56" s="39"/>
      <c r="AW56" s="39"/>
      <c r="FD56"/>
    </row>
    <row r="57" spans="1:207" x14ac:dyDescent="0.35">
      <c r="C57" s="39"/>
      <c r="D57" s="39"/>
      <c r="E57" s="39"/>
      <c r="F57" s="39"/>
      <c r="AD57" s="39"/>
      <c r="AE57" s="39"/>
      <c r="AF57" s="39"/>
      <c r="AG57" s="39"/>
      <c r="AH57" s="39"/>
      <c r="AI57" s="39"/>
      <c r="AJ57" s="39"/>
      <c r="AK57" s="39"/>
      <c r="AL57" s="39"/>
      <c r="AM57" s="39"/>
      <c r="AN57" s="39"/>
      <c r="AO57" s="39"/>
      <c r="AP57" s="39"/>
      <c r="AQ57" s="39"/>
      <c r="AR57" s="39"/>
      <c r="AS57" s="39"/>
      <c r="AT57" s="39"/>
      <c r="AU57" s="39"/>
      <c r="AV57" s="39"/>
      <c r="AW57" s="39"/>
      <c r="FD57"/>
    </row>
    <row r="58" spans="1:207" x14ac:dyDescent="0.35">
      <c r="B58" t="s">
        <v>206</v>
      </c>
      <c r="C58" s="39"/>
      <c r="D58" s="39"/>
      <c r="E58" s="39"/>
      <c r="F58" s="39"/>
      <c r="AD58" s="39"/>
      <c r="AE58" s="39"/>
      <c r="AF58" s="39"/>
      <c r="AG58" s="39"/>
      <c r="AH58" s="39"/>
      <c r="AI58" s="39"/>
      <c r="AJ58" s="39"/>
      <c r="AK58" s="39"/>
      <c r="AL58" s="39"/>
      <c r="AM58" s="39"/>
      <c r="AN58" s="39"/>
      <c r="AO58" s="39"/>
      <c r="AP58" s="39"/>
      <c r="AQ58" s="39"/>
      <c r="AR58" s="39"/>
      <c r="AS58" s="39"/>
      <c r="AT58" s="39"/>
      <c r="AU58" s="39"/>
      <c r="AV58" s="39"/>
      <c r="AW58" s="39"/>
      <c r="FD58"/>
    </row>
    <row r="59" spans="1:207" x14ac:dyDescent="0.35">
      <c r="C59" s="39"/>
      <c r="D59" s="39"/>
      <c r="E59" s="39"/>
      <c r="F59" s="39"/>
      <c r="AD59" s="39"/>
      <c r="AE59" s="39"/>
      <c r="AF59" s="39"/>
      <c r="AG59" s="39"/>
      <c r="AH59" s="39"/>
      <c r="AI59" s="39"/>
      <c r="AJ59" s="39"/>
      <c r="AK59" s="39"/>
      <c r="AL59" s="39"/>
      <c r="AM59" s="39"/>
      <c r="AN59" s="39"/>
      <c r="AO59" s="39"/>
      <c r="AP59" s="39"/>
      <c r="AQ59" s="39"/>
      <c r="AR59" s="39"/>
      <c r="AS59" s="39"/>
      <c r="AT59" s="39"/>
      <c r="AU59" s="39"/>
      <c r="AV59" s="39"/>
      <c r="AW59" s="39"/>
      <c r="FD59"/>
    </row>
    <row r="60" spans="1:207" x14ac:dyDescent="0.35">
      <c r="C60" s="39"/>
      <c r="D60" s="39"/>
      <c r="E60" s="39"/>
      <c r="F60" s="39"/>
      <c r="AD60" s="39"/>
      <c r="AE60" s="39"/>
      <c r="AF60" s="39"/>
      <c r="AG60" s="39"/>
      <c r="AH60" s="39"/>
      <c r="AI60" s="39"/>
      <c r="AJ60" s="39"/>
      <c r="AK60" s="39"/>
      <c r="AL60" s="39"/>
      <c r="AM60" s="39"/>
      <c r="AN60" s="39"/>
      <c r="AO60" s="39"/>
      <c r="AP60" s="39"/>
      <c r="AQ60" s="39"/>
      <c r="AR60" s="39"/>
      <c r="AS60" s="39"/>
      <c r="AT60" s="39"/>
      <c r="AU60" s="39"/>
      <c r="AV60" s="39"/>
      <c r="AW60" s="39"/>
    </row>
    <row r="61" spans="1:207" x14ac:dyDescent="0.35">
      <c r="C61" s="39"/>
      <c r="D61" s="39"/>
      <c r="E61" s="39"/>
      <c r="F61" s="39"/>
      <c r="AD61" s="39"/>
      <c r="AE61" s="39"/>
      <c r="AF61" s="39"/>
      <c r="AG61" s="39"/>
      <c r="AH61" s="39"/>
      <c r="AI61" s="39"/>
      <c r="AJ61" s="39"/>
      <c r="AK61" s="39"/>
      <c r="AL61" s="39"/>
      <c r="AM61" s="39"/>
      <c r="AN61" s="39"/>
      <c r="AO61" s="39"/>
      <c r="AP61" s="39"/>
      <c r="AQ61" s="39"/>
      <c r="AR61" s="39"/>
      <c r="AS61" s="39"/>
      <c r="AT61" s="39"/>
      <c r="AU61" s="39"/>
      <c r="AV61" s="39"/>
      <c r="AW61" s="39"/>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Q61"/>
  <sheetViews>
    <sheetView workbookViewId="0">
      <selection activeCell="B8" sqref="B8:B48"/>
    </sheetView>
  </sheetViews>
  <sheetFormatPr defaultColWidth="8.81640625" defaultRowHeight="14.5" x14ac:dyDescent="0.35"/>
  <cols>
    <col min="2" max="2" width="23.1796875" customWidth="1"/>
    <col min="3" max="6" width="10.81640625" customWidth="1"/>
    <col min="7" max="7" width="4.1796875" customWidth="1"/>
    <col min="8" max="8" width="19.81640625" customWidth="1"/>
    <col min="9" max="67" width="8.81640625" customWidth="1"/>
    <col min="69" max="69" width="8.81640625" bestFit="1" customWidth="1"/>
    <col min="71" max="71" width="8.81640625" bestFit="1" customWidth="1"/>
    <col min="73" max="73" width="8.81640625" bestFit="1" customWidth="1"/>
    <col min="74" max="74" width="8.453125" bestFit="1" customWidth="1"/>
    <col min="75" max="76" width="8.1796875" bestFit="1" customWidth="1"/>
    <col min="77" max="78" width="9" bestFit="1" customWidth="1"/>
    <col min="80" max="81" width="8.453125" bestFit="1" customWidth="1"/>
    <col min="83" max="83" width="8" bestFit="1" customWidth="1"/>
    <col min="84" max="84" width="7.81640625" bestFit="1" customWidth="1"/>
    <col min="86" max="87" width="8.81640625" bestFit="1" customWidth="1"/>
    <col min="88" max="88" width="8.453125" bestFit="1" customWidth="1"/>
    <col min="89" max="89" width="8.1796875" bestFit="1" customWidth="1"/>
    <col min="91" max="92" width="8.81640625" bestFit="1" customWidth="1"/>
    <col min="94" max="94" width="8.453125" bestFit="1" customWidth="1"/>
    <col min="95" max="96" width="7.81640625" bestFit="1" customWidth="1"/>
    <col min="98" max="98" width="7.81640625" bestFit="1" customWidth="1"/>
    <col min="99" max="99" width="8.81640625" bestFit="1" customWidth="1"/>
    <col min="160" max="160" width="8.81640625" style="40"/>
  </cols>
  <sheetData>
    <row r="1" spans="1:199" x14ac:dyDescent="0.35">
      <c r="C1" s="38" t="s">
        <v>208</v>
      </c>
      <c r="I1" s="42" t="s">
        <v>346</v>
      </c>
      <c r="J1" s="42" t="s">
        <v>347</v>
      </c>
      <c r="K1" s="42" t="s">
        <v>348</v>
      </c>
      <c r="L1" s="42" t="s">
        <v>349</v>
      </c>
      <c r="M1" s="42" t="s">
        <v>350</v>
      </c>
      <c r="N1" s="42" t="s">
        <v>351</v>
      </c>
      <c r="O1" s="42" t="s">
        <v>352</v>
      </c>
      <c r="P1" s="42" t="s">
        <v>353</v>
      </c>
      <c r="Q1" s="42" t="s">
        <v>354</v>
      </c>
      <c r="R1" s="42" t="s">
        <v>355</v>
      </c>
      <c r="S1" s="42" t="s">
        <v>703</v>
      </c>
      <c r="T1" s="42" t="s">
        <v>357</v>
      </c>
      <c r="U1" s="42" t="s">
        <v>360</v>
      </c>
      <c r="V1" s="42" t="s">
        <v>704</v>
      </c>
      <c r="W1" s="42" t="s">
        <v>705</v>
      </c>
      <c r="X1" s="42" t="s">
        <v>706</v>
      </c>
      <c r="Y1" s="42" t="s">
        <v>361</v>
      </c>
      <c r="Z1" s="42" t="s">
        <v>362</v>
      </c>
      <c r="AA1" s="42" t="s">
        <v>707</v>
      </c>
      <c r="AB1" s="42" t="s">
        <v>366</v>
      </c>
      <c r="AC1" s="42" t="s">
        <v>367</v>
      </c>
      <c r="AD1" s="42" t="s">
        <v>368</v>
      </c>
      <c r="AE1" s="42" t="s">
        <v>708</v>
      </c>
      <c r="AF1" s="42" t="s">
        <v>709</v>
      </c>
      <c r="AG1" s="42" t="s">
        <v>369</v>
      </c>
      <c r="AH1" s="42" t="s">
        <v>370</v>
      </c>
      <c r="AI1" s="42" t="s">
        <v>638</v>
      </c>
      <c r="AJ1" s="42" t="s">
        <v>710</v>
      </c>
      <c r="AK1" s="42" t="s">
        <v>711</v>
      </c>
      <c r="AL1" s="42" t="s">
        <v>712</v>
      </c>
      <c r="AM1" s="42" t="s">
        <v>713</v>
      </c>
      <c r="AN1" s="42" t="s">
        <v>377</v>
      </c>
      <c r="AO1" s="42" t="s">
        <v>378</v>
      </c>
      <c r="AP1" s="42" t="s">
        <v>379</v>
      </c>
      <c r="AQ1" s="42" t="s">
        <v>714</v>
      </c>
      <c r="AR1" s="42" t="s">
        <v>715</v>
      </c>
      <c r="AS1" s="42" t="s">
        <v>716</v>
      </c>
      <c r="AT1" s="42" t="s">
        <v>717</v>
      </c>
      <c r="AU1" s="42" t="s">
        <v>384</v>
      </c>
      <c r="AV1" s="42" t="s">
        <v>718</v>
      </c>
      <c r="AW1" s="42" t="s">
        <v>385</v>
      </c>
      <c r="AX1" s="42" t="s">
        <v>386</v>
      </c>
      <c r="AY1" s="42" t="s">
        <v>719</v>
      </c>
      <c r="AZ1" s="42" t="s">
        <v>387</v>
      </c>
      <c r="BA1" s="42" t="s">
        <v>720</v>
      </c>
      <c r="BB1" s="42" t="s">
        <v>721</v>
      </c>
      <c r="BC1" s="42" t="s">
        <v>722</v>
      </c>
      <c r="BD1" s="43"/>
      <c r="BE1" s="42" t="s">
        <v>388</v>
      </c>
      <c r="BF1" s="42" t="s">
        <v>390</v>
      </c>
      <c r="BG1" s="42" t="s">
        <v>391</v>
      </c>
      <c r="BH1" s="42" t="s">
        <v>723</v>
      </c>
      <c r="BI1" s="42" t="s">
        <v>724</v>
      </c>
      <c r="BJ1" s="42" t="s">
        <v>725</v>
      </c>
      <c r="BK1" s="42" t="s">
        <v>403</v>
      </c>
      <c r="BL1" s="42" t="s">
        <v>404</v>
      </c>
      <c r="BM1" s="44" t="s">
        <v>726</v>
      </c>
      <c r="BN1" s="44" t="s">
        <v>727</v>
      </c>
      <c r="BO1" s="45" t="s">
        <v>413</v>
      </c>
      <c r="BP1" s="44" t="s">
        <v>728</v>
      </c>
      <c r="BQ1" s="44" t="s">
        <v>729</v>
      </c>
      <c r="BR1" s="45" t="s">
        <v>730</v>
      </c>
      <c r="BS1" s="45" t="s">
        <v>731</v>
      </c>
      <c r="BT1" s="45" t="s">
        <v>732</v>
      </c>
      <c r="BU1" s="45" t="s">
        <v>733</v>
      </c>
      <c r="BV1" s="45" t="s">
        <v>734</v>
      </c>
      <c r="BW1" s="45" t="s">
        <v>735</v>
      </c>
      <c r="BX1" s="45" t="s">
        <v>673</v>
      </c>
      <c r="BY1" s="45" t="s">
        <v>681</v>
      </c>
      <c r="BZ1" s="44" t="s">
        <v>682</v>
      </c>
      <c r="CA1" s="44" t="s">
        <v>736</v>
      </c>
      <c r="CB1" s="45" t="s">
        <v>737</v>
      </c>
      <c r="CC1" s="45" t="s">
        <v>738</v>
      </c>
      <c r="CD1" s="45" t="s">
        <v>739</v>
      </c>
      <c r="CE1" s="45" t="s">
        <v>740</v>
      </c>
      <c r="CF1" s="45" t="s">
        <v>657</v>
      </c>
      <c r="CG1" s="45" t="s">
        <v>658</v>
      </c>
      <c r="CH1" s="45" t="s">
        <v>447</v>
      </c>
      <c r="CI1" s="44" t="s">
        <v>449</v>
      </c>
      <c r="CJ1" s="45" t="s">
        <v>451</v>
      </c>
      <c r="CK1" s="43"/>
      <c r="CL1" s="45" t="s">
        <v>741</v>
      </c>
      <c r="CM1" s="45" t="s">
        <v>742</v>
      </c>
      <c r="CN1" s="45" t="s">
        <v>743</v>
      </c>
      <c r="CO1" s="45" t="s">
        <v>744</v>
      </c>
      <c r="CP1" s="45" t="s">
        <v>745</v>
      </c>
      <c r="CQ1" s="45" t="s">
        <v>746</v>
      </c>
      <c r="CR1" s="45" t="s">
        <v>747</v>
      </c>
      <c r="CS1" s="45" t="s">
        <v>748</v>
      </c>
      <c r="CT1" s="45" t="s">
        <v>749</v>
      </c>
      <c r="CU1" s="45" t="s">
        <v>750</v>
      </c>
      <c r="CV1" s="46"/>
      <c r="CW1" s="42" t="s">
        <v>346</v>
      </c>
      <c r="CX1" s="42" t="s">
        <v>347</v>
      </c>
      <c r="CY1" s="42" t="s">
        <v>348</v>
      </c>
      <c r="CZ1" s="42" t="s">
        <v>349</v>
      </c>
      <c r="DA1" s="42" t="s">
        <v>350</v>
      </c>
      <c r="DB1" s="42" t="s">
        <v>351</v>
      </c>
      <c r="DC1" s="42" t="s">
        <v>352</v>
      </c>
      <c r="DD1" s="42" t="s">
        <v>353</v>
      </c>
      <c r="DE1" s="42" t="s">
        <v>354</v>
      </c>
      <c r="DF1" s="42" t="s">
        <v>355</v>
      </c>
      <c r="DG1" s="42" t="s">
        <v>703</v>
      </c>
      <c r="DH1" s="42" t="s">
        <v>357</v>
      </c>
      <c r="DI1" s="42" t="s">
        <v>360</v>
      </c>
      <c r="DJ1" s="42" t="s">
        <v>704</v>
      </c>
      <c r="DK1" s="42" t="s">
        <v>705</v>
      </c>
      <c r="DL1" s="42" t="s">
        <v>706</v>
      </c>
      <c r="DM1" s="42" t="s">
        <v>361</v>
      </c>
      <c r="DN1" s="42" t="s">
        <v>362</v>
      </c>
      <c r="DO1" s="42" t="s">
        <v>707</v>
      </c>
      <c r="DP1" s="42" t="s">
        <v>366</v>
      </c>
      <c r="DQ1" s="42" t="s">
        <v>367</v>
      </c>
      <c r="DR1" s="42" t="s">
        <v>368</v>
      </c>
      <c r="DS1" s="42" t="s">
        <v>708</v>
      </c>
      <c r="DT1" s="42" t="s">
        <v>709</v>
      </c>
      <c r="DU1" s="42" t="s">
        <v>369</v>
      </c>
      <c r="DV1" s="42" t="s">
        <v>370</v>
      </c>
      <c r="DW1" s="42" t="s">
        <v>638</v>
      </c>
      <c r="DX1" s="42" t="s">
        <v>710</v>
      </c>
      <c r="DY1" s="42" t="s">
        <v>711</v>
      </c>
      <c r="DZ1" s="42" t="s">
        <v>712</v>
      </c>
      <c r="EA1" s="42" t="s">
        <v>713</v>
      </c>
      <c r="EB1" s="42" t="s">
        <v>377</v>
      </c>
      <c r="EC1" s="42" t="s">
        <v>378</v>
      </c>
      <c r="ED1" s="42" t="s">
        <v>379</v>
      </c>
      <c r="EE1" s="42" t="s">
        <v>714</v>
      </c>
      <c r="EF1" s="42" t="s">
        <v>715</v>
      </c>
      <c r="EG1" s="42" t="s">
        <v>716</v>
      </c>
      <c r="EH1" s="42" t="s">
        <v>717</v>
      </c>
      <c r="EI1" s="42" t="s">
        <v>384</v>
      </c>
      <c r="EJ1" s="42" t="s">
        <v>718</v>
      </c>
      <c r="EK1" s="42" t="s">
        <v>385</v>
      </c>
      <c r="EL1" s="42" t="s">
        <v>386</v>
      </c>
      <c r="EM1" s="42" t="s">
        <v>719</v>
      </c>
      <c r="EN1" s="42" t="s">
        <v>387</v>
      </c>
      <c r="EO1" s="42" t="s">
        <v>720</v>
      </c>
      <c r="EP1" s="42" t="s">
        <v>721</v>
      </c>
      <c r="EQ1" s="42" t="s">
        <v>722</v>
      </c>
      <c r="ER1" s="43"/>
      <c r="ES1" s="42" t="s">
        <v>388</v>
      </c>
      <c r="ET1" s="42" t="s">
        <v>390</v>
      </c>
      <c r="EU1" s="42" t="s">
        <v>391</v>
      </c>
      <c r="EV1" s="42" t="s">
        <v>723</v>
      </c>
      <c r="EW1" s="42" t="s">
        <v>724</v>
      </c>
      <c r="EX1" s="42" t="s">
        <v>725</v>
      </c>
      <c r="EY1" s="42" t="s">
        <v>403</v>
      </c>
      <c r="EZ1" s="42" t="s">
        <v>404</v>
      </c>
      <c r="FA1" s="44" t="s">
        <v>726</v>
      </c>
      <c r="FB1" s="44" t="s">
        <v>727</v>
      </c>
      <c r="FC1" s="45" t="s">
        <v>413</v>
      </c>
      <c r="FD1" s="44" t="s">
        <v>728</v>
      </c>
      <c r="FE1" s="44" t="s">
        <v>729</v>
      </c>
      <c r="FF1" s="45" t="s">
        <v>730</v>
      </c>
      <c r="FG1" s="45" t="s">
        <v>731</v>
      </c>
      <c r="FH1" s="45" t="s">
        <v>732</v>
      </c>
      <c r="FI1" s="45" t="s">
        <v>733</v>
      </c>
      <c r="FJ1" s="45" t="s">
        <v>734</v>
      </c>
      <c r="FK1" s="45" t="s">
        <v>735</v>
      </c>
      <c r="FL1" s="45" t="s">
        <v>673</v>
      </c>
      <c r="FM1" s="45" t="s">
        <v>681</v>
      </c>
      <c r="FN1" s="44" t="s">
        <v>682</v>
      </c>
      <c r="FO1" s="44" t="s">
        <v>736</v>
      </c>
      <c r="FP1" s="45" t="s">
        <v>737</v>
      </c>
      <c r="FQ1" s="45" t="s">
        <v>738</v>
      </c>
      <c r="FR1" s="45" t="s">
        <v>739</v>
      </c>
      <c r="FS1" s="45" t="s">
        <v>740</v>
      </c>
      <c r="FT1" s="45" t="s">
        <v>657</v>
      </c>
      <c r="FU1" s="45" t="s">
        <v>658</v>
      </c>
      <c r="FV1" s="45" t="s">
        <v>447</v>
      </c>
      <c r="FW1" s="44" t="s">
        <v>449</v>
      </c>
      <c r="FX1" s="45" t="s">
        <v>451</v>
      </c>
      <c r="FY1" s="43"/>
      <c r="FZ1" s="45" t="s">
        <v>741</v>
      </c>
      <c r="GA1" s="45" t="s">
        <v>742</v>
      </c>
      <c r="GB1" s="45" t="s">
        <v>743</v>
      </c>
      <c r="GC1" s="45" t="s">
        <v>744</v>
      </c>
      <c r="GD1" s="45" t="s">
        <v>745</v>
      </c>
      <c r="GE1" s="45" t="s">
        <v>746</v>
      </c>
      <c r="GF1" s="45" t="s">
        <v>747</v>
      </c>
      <c r="GG1" s="45" t="s">
        <v>748</v>
      </c>
      <c r="GH1" s="45" t="s">
        <v>749</v>
      </c>
      <c r="GI1" s="45" t="s">
        <v>750</v>
      </c>
      <c r="GJ1" s="47"/>
      <c r="GK1" s="47"/>
      <c r="GL1" s="47"/>
      <c r="GM1" s="47"/>
      <c r="GN1" s="47"/>
      <c r="GO1" s="47"/>
      <c r="GP1" s="47"/>
      <c r="GQ1" s="47"/>
    </row>
    <row r="2" spans="1:199" ht="134" x14ac:dyDescent="0.35">
      <c r="E2" t="s">
        <v>211</v>
      </c>
      <c r="I2" s="48" t="s">
        <v>457</v>
      </c>
      <c r="J2" s="48" t="s">
        <v>458</v>
      </c>
      <c r="K2" s="48" t="s">
        <v>459</v>
      </c>
      <c r="L2" s="48" t="s">
        <v>460</v>
      </c>
      <c r="M2" s="48" t="s">
        <v>461</v>
      </c>
      <c r="N2" s="48" t="s">
        <v>462</v>
      </c>
      <c r="O2" s="48" t="s">
        <v>463</v>
      </c>
      <c r="P2" s="48" t="s">
        <v>751</v>
      </c>
      <c r="Q2" s="48" t="s">
        <v>752</v>
      </c>
      <c r="R2" s="48" t="s">
        <v>753</v>
      </c>
      <c r="S2" s="48" t="s">
        <v>472</v>
      </c>
      <c r="T2" s="48" t="s">
        <v>754</v>
      </c>
      <c r="U2" s="48" t="s">
        <v>244</v>
      </c>
      <c r="V2" s="48" t="s">
        <v>474</v>
      </c>
      <c r="W2" s="48" t="s">
        <v>475</v>
      </c>
      <c r="X2" s="48" t="s">
        <v>476</v>
      </c>
      <c r="Y2" s="48" t="s">
        <v>477</v>
      </c>
      <c r="Z2" s="48" t="s">
        <v>478</v>
      </c>
      <c r="AA2" s="48" t="s">
        <v>755</v>
      </c>
      <c r="AB2" s="48" t="s">
        <v>479</v>
      </c>
      <c r="AC2" s="48" t="s">
        <v>480</v>
      </c>
      <c r="AD2" s="48" t="s">
        <v>481</v>
      </c>
      <c r="AE2" s="48" t="s">
        <v>482</v>
      </c>
      <c r="AF2" s="48" t="s">
        <v>483</v>
      </c>
      <c r="AG2" s="48" t="s">
        <v>484</v>
      </c>
      <c r="AH2" s="48" t="s">
        <v>485</v>
      </c>
      <c r="AI2" s="48" t="s">
        <v>486</v>
      </c>
      <c r="AJ2" s="48" t="s">
        <v>487</v>
      </c>
      <c r="AK2" s="48" t="s">
        <v>488</v>
      </c>
      <c r="AL2" s="48" t="s">
        <v>489</v>
      </c>
      <c r="AM2" s="48" t="s">
        <v>490</v>
      </c>
      <c r="AN2" s="48" t="s">
        <v>491</v>
      </c>
      <c r="AO2" s="48" t="s">
        <v>492</v>
      </c>
      <c r="AP2" s="48" t="s">
        <v>493</v>
      </c>
      <c r="AQ2" s="48" t="s">
        <v>494</v>
      </c>
      <c r="AR2" s="48" t="s">
        <v>495</v>
      </c>
      <c r="AS2" s="48" t="s">
        <v>496</v>
      </c>
      <c r="AT2" s="48" t="s">
        <v>497</v>
      </c>
      <c r="AU2" s="48" t="s">
        <v>685</v>
      </c>
      <c r="AV2" s="48" t="s">
        <v>686</v>
      </c>
      <c r="AW2" s="48" t="s">
        <v>500</v>
      </c>
      <c r="AX2" s="48" t="s">
        <v>687</v>
      </c>
      <c r="AY2" s="48" t="s">
        <v>688</v>
      </c>
      <c r="AZ2" s="48" t="s">
        <v>689</v>
      </c>
      <c r="BA2" s="48" t="s">
        <v>690</v>
      </c>
      <c r="BB2" s="48" t="s">
        <v>691</v>
      </c>
      <c r="BC2" s="48" t="s">
        <v>692</v>
      </c>
      <c r="BD2" s="49"/>
      <c r="BE2" s="48" t="s">
        <v>515</v>
      </c>
      <c r="BF2" s="48" t="s">
        <v>516</v>
      </c>
      <c r="BG2" s="48" t="s">
        <v>517</v>
      </c>
      <c r="BH2" s="48" t="s">
        <v>518</v>
      </c>
      <c r="BI2" s="48" t="s">
        <v>519</v>
      </c>
      <c r="BJ2" s="48" t="s">
        <v>520</v>
      </c>
      <c r="BK2" s="48" t="s">
        <v>521</v>
      </c>
      <c r="BL2" s="48" t="s">
        <v>522</v>
      </c>
      <c r="BM2" s="50" t="s">
        <v>756</v>
      </c>
      <c r="BN2" s="50" t="s">
        <v>693</v>
      </c>
      <c r="BO2" s="48" t="s">
        <v>533</v>
      </c>
      <c r="BP2" s="50" t="s">
        <v>757</v>
      </c>
      <c r="BQ2" s="50" t="s">
        <v>758</v>
      </c>
      <c r="BR2" s="48" t="s">
        <v>541</v>
      </c>
      <c r="BS2" s="48" t="s">
        <v>542</v>
      </c>
      <c r="BT2" s="48" t="s">
        <v>543</v>
      </c>
      <c r="BU2" s="48" t="s">
        <v>544</v>
      </c>
      <c r="BV2" s="48" t="s">
        <v>545</v>
      </c>
      <c r="BW2" s="48" t="s">
        <v>546</v>
      </c>
      <c r="BX2" s="48" t="s">
        <v>547</v>
      </c>
      <c r="BY2" s="48" t="s">
        <v>548</v>
      </c>
      <c r="BZ2" s="50" t="s">
        <v>549</v>
      </c>
      <c r="CA2" s="50" t="s">
        <v>759</v>
      </c>
      <c r="CB2" s="48" t="s">
        <v>551</v>
      </c>
      <c r="CC2" s="48" t="s">
        <v>552</v>
      </c>
      <c r="CD2" s="48" t="s">
        <v>553</v>
      </c>
      <c r="CE2" s="48" t="s">
        <v>554</v>
      </c>
      <c r="CF2" s="48" t="s">
        <v>760</v>
      </c>
      <c r="CG2" s="48" t="s">
        <v>761</v>
      </c>
      <c r="CH2" s="48" t="s">
        <v>762</v>
      </c>
      <c r="CI2" s="50" t="s">
        <v>558</v>
      </c>
      <c r="CJ2" s="48" t="s">
        <v>559</v>
      </c>
      <c r="CK2" s="49"/>
      <c r="CL2" s="48" t="s">
        <v>763</v>
      </c>
      <c r="CM2" s="48" t="s">
        <v>764</v>
      </c>
      <c r="CN2" s="48" t="s">
        <v>765</v>
      </c>
      <c r="CO2" s="48" t="s">
        <v>766</v>
      </c>
      <c r="CP2" s="48" t="s">
        <v>767</v>
      </c>
      <c r="CQ2" s="48" t="s">
        <v>768</v>
      </c>
      <c r="CR2" s="48" t="s">
        <v>769</v>
      </c>
      <c r="CS2" s="48" t="s">
        <v>770</v>
      </c>
      <c r="CT2" s="48" t="s">
        <v>568</v>
      </c>
      <c r="CU2" s="48" t="s">
        <v>771</v>
      </c>
      <c r="CV2" s="51"/>
      <c r="CW2" s="48" t="s">
        <v>457</v>
      </c>
      <c r="CX2" s="48" t="s">
        <v>458</v>
      </c>
      <c r="CY2" s="48" t="s">
        <v>459</v>
      </c>
      <c r="CZ2" s="48" t="s">
        <v>460</v>
      </c>
      <c r="DA2" s="48" t="s">
        <v>461</v>
      </c>
      <c r="DB2" s="48" t="s">
        <v>462</v>
      </c>
      <c r="DC2" s="48" t="s">
        <v>463</v>
      </c>
      <c r="DD2" s="48" t="s">
        <v>751</v>
      </c>
      <c r="DE2" s="48" t="s">
        <v>752</v>
      </c>
      <c r="DF2" s="48" t="s">
        <v>753</v>
      </c>
      <c r="DG2" s="48" t="s">
        <v>472</v>
      </c>
      <c r="DH2" s="48" t="s">
        <v>754</v>
      </c>
      <c r="DI2" s="48" t="s">
        <v>244</v>
      </c>
      <c r="DJ2" s="48" t="s">
        <v>474</v>
      </c>
      <c r="DK2" s="48" t="s">
        <v>475</v>
      </c>
      <c r="DL2" s="48" t="s">
        <v>476</v>
      </c>
      <c r="DM2" s="48" t="s">
        <v>477</v>
      </c>
      <c r="DN2" s="48" t="s">
        <v>478</v>
      </c>
      <c r="DO2" s="48" t="s">
        <v>755</v>
      </c>
      <c r="DP2" s="48" t="s">
        <v>479</v>
      </c>
      <c r="DQ2" s="48" t="s">
        <v>480</v>
      </c>
      <c r="DR2" s="48" t="s">
        <v>481</v>
      </c>
      <c r="DS2" s="48" t="s">
        <v>482</v>
      </c>
      <c r="DT2" s="48" t="s">
        <v>483</v>
      </c>
      <c r="DU2" s="48" t="s">
        <v>484</v>
      </c>
      <c r="DV2" s="48" t="s">
        <v>485</v>
      </c>
      <c r="DW2" s="48" t="s">
        <v>486</v>
      </c>
      <c r="DX2" s="48" t="s">
        <v>487</v>
      </c>
      <c r="DY2" s="48" t="s">
        <v>488</v>
      </c>
      <c r="DZ2" s="48" t="s">
        <v>489</v>
      </c>
      <c r="EA2" s="48" t="s">
        <v>490</v>
      </c>
      <c r="EB2" s="48" t="s">
        <v>491</v>
      </c>
      <c r="EC2" s="48" t="s">
        <v>492</v>
      </c>
      <c r="ED2" s="48" t="s">
        <v>493</v>
      </c>
      <c r="EE2" s="48" t="s">
        <v>494</v>
      </c>
      <c r="EF2" s="48" t="s">
        <v>495</v>
      </c>
      <c r="EG2" s="48" t="s">
        <v>496</v>
      </c>
      <c r="EH2" s="48" t="s">
        <v>497</v>
      </c>
      <c r="EI2" s="48" t="s">
        <v>685</v>
      </c>
      <c r="EJ2" s="48" t="s">
        <v>686</v>
      </c>
      <c r="EK2" s="48" t="s">
        <v>500</v>
      </c>
      <c r="EL2" s="48" t="s">
        <v>687</v>
      </c>
      <c r="EM2" s="48" t="s">
        <v>688</v>
      </c>
      <c r="EN2" s="48" t="s">
        <v>689</v>
      </c>
      <c r="EO2" s="48" t="s">
        <v>690</v>
      </c>
      <c r="EP2" s="48" t="s">
        <v>691</v>
      </c>
      <c r="EQ2" s="48" t="s">
        <v>692</v>
      </c>
      <c r="ER2" s="49"/>
      <c r="ES2" s="48" t="s">
        <v>515</v>
      </c>
      <c r="ET2" s="48" t="s">
        <v>516</v>
      </c>
      <c r="EU2" s="48" t="s">
        <v>517</v>
      </c>
      <c r="EV2" s="48" t="s">
        <v>518</v>
      </c>
      <c r="EW2" s="48" t="s">
        <v>519</v>
      </c>
      <c r="EX2" s="48" t="s">
        <v>520</v>
      </c>
      <c r="EY2" s="48" t="s">
        <v>521</v>
      </c>
      <c r="EZ2" s="48" t="s">
        <v>522</v>
      </c>
      <c r="FA2" s="50" t="s">
        <v>756</v>
      </c>
      <c r="FB2" s="50" t="s">
        <v>693</v>
      </c>
      <c r="FC2" s="48" t="s">
        <v>533</v>
      </c>
      <c r="FD2" s="50" t="s">
        <v>757</v>
      </c>
      <c r="FE2" s="50" t="s">
        <v>758</v>
      </c>
      <c r="FF2" s="48" t="s">
        <v>541</v>
      </c>
      <c r="FG2" s="48" t="s">
        <v>542</v>
      </c>
      <c r="FH2" s="48" t="s">
        <v>543</v>
      </c>
      <c r="FI2" s="48" t="s">
        <v>544</v>
      </c>
      <c r="FJ2" s="48" t="s">
        <v>545</v>
      </c>
      <c r="FK2" s="48" t="s">
        <v>546</v>
      </c>
      <c r="FL2" s="48" t="s">
        <v>547</v>
      </c>
      <c r="FM2" s="48" t="s">
        <v>548</v>
      </c>
      <c r="FN2" s="50" t="s">
        <v>549</v>
      </c>
      <c r="FO2" s="50" t="s">
        <v>759</v>
      </c>
      <c r="FP2" s="48" t="s">
        <v>551</v>
      </c>
      <c r="FQ2" s="48" t="s">
        <v>552</v>
      </c>
      <c r="FR2" s="48" t="s">
        <v>553</v>
      </c>
      <c r="FS2" s="48" t="s">
        <v>554</v>
      </c>
      <c r="FT2" s="48" t="s">
        <v>760</v>
      </c>
      <c r="FU2" s="48" t="s">
        <v>761</v>
      </c>
      <c r="FV2" s="48" t="s">
        <v>762</v>
      </c>
      <c r="FW2" s="50" t="s">
        <v>558</v>
      </c>
      <c r="FX2" s="48" t="s">
        <v>559</v>
      </c>
      <c r="FY2" s="49"/>
      <c r="FZ2" s="48" t="s">
        <v>763</v>
      </c>
      <c r="GA2" s="48" t="s">
        <v>764</v>
      </c>
      <c r="GB2" s="48" t="s">
        <v>765</v>
      </c>
      <c r="GC2" s="48" t="s">
        <v>766</v>
      </c>
      <c r="GD2" s="48" t="s">
        <v>767</v>
      </c>
      <c r="GE2" s="48" t="s">
        <v>768</v>
      </c>
      <c r="GF2" s="48" t="s">
        <v>769</v>
      </c>
      <c r="GG2" s="48" t="s">
        <v>770</v>
      </c>
      <c r="GH2" s="48" t="s">
        <v>568</v>
      </c>
      <c r="GI2" s="48" t="s">
        <v>771</v>
      </c>
      <c r="GJ2" s="52"/>
      <c r="GK2" s="52"/>
      <c r="GL2" s="52"/>
      <c r="GM2" s="52"/>
      <c r="GN2" s="52"/>
      <c r="GO2" s="52"/>
      <c r="GP2" s="52"/>
      <c r="GQ2" s="52"/>
    </row>
    <row r="3" spans="1:199" x14ac:dyDescent="0.35">
      <c r="H3" t="s">
        <v>283</v>
      </c>
      <c r="I3">
        <v>100</v>
      </c>
      <c r="J3">
        <v>100</v>
      </c>
      <c r="K3">
        <v>100</v>
      </c>
      <c r="L3">
        <v>100</v>
      </c>
      <c r="M3">
        <v>100</v>
      </c>
      <c r="N3">
        <v>100</v>
      </c>
      <c r="O3">
        <v>100</v>
      </c>
      <c r="P3">
        <v>100</v>
      </c>
      <c r="Q3">
        <v>100</v>
      </c>
      <c r="R3">
        <v>100</v>
      </c>
      <c r="S3">
        <v>100</v>
      </c>
      <c r="T3">
        <v>100</v>
      </c>
      <c r="U3">
        <v>100</v>
      </c>
      <c r="V3">
        <v>100</v>
      </c>
      <c r="W3">
        <v>100</v>
      </c>
      <c r="X3">
        <v>100</v>
      </c>
      <c r="Y3">
        <v>100</v>
      </c>
      <c r="Z3">
        <v>100</v>
      </c>
      <c r="AA3">
        <v>100</v>
      </c>
      <c r="AB3">
        <v>100</v>
      </c>
      <c r="AC3">
        <v>100</v>
      </c>
      <c r="AD3">
        <v>100</v>
      </c>
      <c r="AE3">
        <v>100</v>
      </c>
      <c r="AF3">
        <v>100</v>
      </c>
      <c r="AG3">
        <v>100</v>
      </c>
      <c r="AH3">
        <v>100</v>
      </c>
      <c r="AI3">
        <v>100</v>
      </c>
      <c r="AJ3">
        <v>100</v>
      </c>
      <c r="AK3">
        <v>100</v>
      </c>
      <c r="AL3">
        <v>100</v>
      </c>
      <c r="AM3">
        <v>100</v>
      </c>
      <c r="AN3">
        <v>100</v>
      </c>
      <c r="AO3">
        <v>100</v>
      </c>
      <c r="AP3">
        <v>100</v>
      </c>
      <c r="AQ3">
        <v>100</v>
      </c>
      <c r="AR3">
        <v>100</v>
      </c>
      <c r="AS3">
        <v>100</v>
      </c>
      <c r="AT3">
        <v>100</v>
      </c>
      <c r="AU3">
        <v>100</v>
      </c>
      <c r="AV3">
        <v>100</v>
      </c>
      <c r="AW3">
        <v>100</v>
      </c>
      <c r="AX3">
        <v>100</v>
      </c>
      <c r="AY3">
        <v>100</v>
      </c>
      <c r="AZ3">
        <v>100</v>
      </c>
      <c r="BA3">
        <v>100</v>
      </c>
      <c r="BB3">
        <v>100</v>
      </c>
      <c r="BC3">
        <v>100</v>
      </c>
      <c r="BE3">
        <v>100</v>
      </c>
      <c r="BF3">
        <v>100</v>
      </c>
      <c r="BG3">
        <v>100</v>
      </c>
      <c r="BH3">
        <v>100</v>
      </c>
      <c r="BI3">
        <v>100</v>
      </c>
      <c r="BJ3">
        <v>100</v>
      </c>
      <c r="BK3">
        <v>100</v>
      </c>
      <c r="BL3">
        <v>100</v>
      </c>
      <c r="BM3">
        <v>100</v>
      </c>
      <c r="BN3">
        <v>100</v>
      </c>
      <c r="BO3">
        <v>100</v>
      </c>
      <c r="BP3">
        <v>100</v>
      </c>
      <c r="BQ3">
        <v>100</v>
      </c>
      <c r="BR3">
        <v>100</v>
      </c>
      <c r="BS3">
        <v>100</v>
      </c>
      <c r="BT3">
        <v>100</v>
      </c>
      <c r="BU3">
        <v>100</v>
      </c>
      <c r="BV3">
        <v>100</v>
      </c>
      <c r="BW3">
        <v>100</v>
      </c>
      <c r="BX3">
        <v>100</v>
      </c>
      <c r="BY3">
        <v>100</v>
      </c>
      <c r="BZ3">
        <v>100</v>
      </c>
      <c r="CA3">
        <v>100</v>
      </c>
      <c r="CB3">
        <v>100</v>
      </c>
      <c r="CC3">
        <v>100</v>
      </c>
      <c r="CD3">
        <v>100</v>
      </c>
      <c r="CE3">
        <v>100</v>
      </c>
      <c r="CF3">
        <v>100</v>
      </c>
      <c r="CG3">
        <v>100</v>
      </c>
      <c r="CH3">
        <v>100</v>
      </c>
      <c r="CI3">
        <v>100</v>
      </c>
      <c r="CJ3">
        <v>100</v>
      </c>
      <c r="CL3">
        <v>100</v>
      </c>
      <c r="CM3">
        <v>100</v>
      </c>
      <c r="CN3">
        <v>100</v>
      </c>
      <c r="CO3">
        <v>100</v>
      </c>
      <c r="CP3">
        <v>100</v>
      </c>
      <c r="CQ3">
        <v>100</v>
      </c>
      <c r="CR3">
        <v>100</v>
      </c>
      <c r="CS3">
        <v>100</v>
      </c>
      <c r="CT3">
        <v>100</v>
      </c>
      <c r="CU3">
        <v>100</v>
      </c>
      <c r="CV3" s="53"/>
      <c r="CW3">
        <v>100</v>
      </c>
      <c r="CX3">
        <v>100</v>
      </c>
      <c r="CY3">
        <v>100</v>
      </c>
      <c r="CZ3">
        <v>100</v>
      </c>
      <c r="DA3">
        <v>100</v>
      </c>
      <c r="DB3">
        <v>100</v>
      </c>
      <c r="DC3">
        <v>100</v>
      </c>
      <c r="DD3">
        <v>100</v>
      </c>
      <c r="DE3">
        <v>100</v>
      </c>
      <c r="DF3">
        <v>100</v>
      </c>
      <c r="DG3">
        <v>100</v>
      </c>
      <c r="DH3">
        <v>100</v>
      </c>
      <c r="DI3">
        <v>100</v>
      </c>
      <c r="DJ3">
        <v>100</v>
      </c>
      <c r="DK3">
        <v>100</v>
      </c>
      <c r="DL3">
        <v>100</v>
      </c>
      <c r="DM3">
        <v>100</v>
      </c>
      <c r="DN3">
        <v>100</v>
      </c>
      <c r="DO3">
        <v>100</v>
      </c>
      <c r="DP3">
        <v>100</v>
      </c>
      <c r="DQ3">
        <v>100</v>
      </c>
      <c r="DR3">
        <v>100</v>
      </c>
      <c r="DS3">
        <v>100</v>
      </c>
      <c r="DT3">
        <v>100</v>
      </c>
      <c r="DU3">
        <v>100</v>
      </c>
      <c r="DV3">
        <v>100</v>
      </c>
      <c r="DW3">
        <v>100</v>
      </c>
      <c r="DX3">
        <v>100</v>
      </c>
      <c r="DY3">
        <v>100</v>
      </c>
      <c r="DZ3">
        <v>100</v>
      </c>
      <c r="EA3">
        <v>100</v>
      </c>
      <c r="EB3">
        <v>100</v>
      </c>
      <c r="EC3">
        <v>100</v>
      </c>
      <c r="ED3">
        <v>100</v>
      </c>
      <c r="EE3">
        <v>100</v>
      </c>
      <c r="EF3">
        <v>100</v>
      </c>
      <c r="EG3">
        <v>100</v>
      </c>
      <c r="EH3">
        <v>100</v>
      </c>
      <c r="EI3">
        <v>100</v>
      </c>
      <c r="EJ3">
        <v>100</v>
      </c>
      <c r="EK3">
        <v>100</v>
      </c>
      <c r="EL3">
        <v>100</v>
      </c>
      <c r="EM3">
        <v>100</v>
      </c>
      <c r="EN3">
        <v>100</v>
      </c>
      <c r="EO3">
        <v>100</v>
      </c>
      <c r="EP3">
        <v>100</v>
      </c>
      <c r="EQ3">
        <v>100</v>
      </c>
      <c r="ES3">
        <v>100</v>
      </c>
      <c r="ET3">
        <v>100</v>
      </c>
      <c r="EU3">
        <v>100</v>
      </c>
      <c r="EV3">
        <v>100</v>
      </c>
      <c r="EW3">
        <v>100</v>
      </c>
      <c r="EX3">
        <v>100</v>
      </c>
      <c r="EY3">
        <v>100</v>
      </c>
      <c r="EZ3">
        <v>100</v>
      </c>
      <c r="FA3">
        <v>100</v>
      </c>
      <c r="FB3">
        <v>100</v>
      </c>
      <c r="FC3">
        <v>100</v>
      </c>
      <c r="FD3">
        <v>100</v>
      </c>
      <c r="FE3">
        <v>100</v>
      </c>
      <c r="FF3">
        <v>100</v>
      </c>
      <c r="FG3">
        <v>100</v>
      </c>
      <c r="FH3">
        <v>100</v>
      </c>
      <c r="FI3">
        <v>100</v>
      </c>
      <c r="FJ3">
        <v>100</v>
      </c>
      <c r="FK3">
        <v>100</v>
      </c>
      <c r="FL3">
        <v>100</v>
      </c>
      <c r="FM3">
        <v>100</v>
      </c>
      <c r="FN3">
        <v>100</v>
      </c>
      <c r="FO3">
        <v>100</v>
      </c>
      <c r="FP3">
        <v>100</v>
      </c>
      <c r="FQ3">
        <v>100</v>
      </c>
      <c r="FR3">
        <v>100</v>
      </c>
      <c r="FS3">
        <v>100</v>
      </c>
      <c r="FT3">
        <v>100</v>
      </c>
      <c r="FU3">
        <v>100</v>
      </c>
      <c r="FV3">
        <v>100</v>
      </c>
      <c r="FW3">
        <v>100</v>
      </c>
      <c r="FX3">
        <v>100</v>
      </c>
      <c r="FZ3">
        <v>100</v>
      </c>
      <c r="GA3">
        <v>100</v>
      </c>
      <c r="GB3">
        <v>100</v>
      </c>
      <c r="GC3">
        <v>100</v>
      </c>
      <c r="GD3">
        <v>100</v>
      </c>
      <c r="GE3">
        <v>100</v>
      </c>
      <c r="GF3">
        <v>100</v>
      </c>
      <c r="GG3">
        <v>100</v>
      </c>
      <c r="GH3">
        <v>100</v>
      </c>
      <c r="GI3">
        <v>100</v>
      </c>
    </row>
    <row r="4" spans="1:199" x14ac:dyDescent="0.35">
      <c r="H4" t="s">
        <v>284</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L4">
        <v>0</v>
      </c>
      <c r="CM4">
        <v>0</v>
      </c>
      <c r="CN4">
        <v>0</v>
      </c>
      <c r="CO4">
        <v>0</v>
      </c>
      <c r="CP4">
        <v>0</v>
      </c>
      <c r="CQ4">
        <v>0</v>
      </c>
      <c r="CR4">
        <v>0</v>
      </c>
      <c r="CS4">
        <v>0</v>
      </c>
      <c r="CT4">
        <v>0</v>
      </c>
      <c r="CU4">
        <v>0</v>
      </c>
      <c r="CV4" s="53"/>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0</v>
      </c>
      <c r="EK4">
        <v>0</v>
      </c>
      <c r="EL4">
        <v>0</v>
      </c>
      <c r="EM4">
        <v>0</v>
      </c>
      <c r="EN4">
        <v>0</v>
      </c>
      <c r="EO4">
        <v>0</v>
      </c>
      <c r="EP4">
        <v>0</v>
      </c>
      <c r="EQ4">
        <v>0</v>
      </c>
      <c r="ES4">
        <v>0</v>
      </c>
      <c r="ET4">
        <v>0</v>
      </c>
      <c r="EU4">
        <v>0</v>
      </c>
      <c r="EV4">
        <v>0</v>
      </c>
      <c r="EW4">
        <v>0</v>
      </c>
      <c r="EX4">
        <v>0</v>
      </c>
      <c r="EY4">
        <v>0</v>
      </c>
      <c r="EZ4">
        <v>0</v>
      </c>
      <c r="FA4">
        <v>0</v>
      </c>
      <c r="FB4">
        <v>0</v>
      </c>
      <c r="FC4">
        <v>0</v>
      </c>
      <c r="FD4">
        <v>0</v>
      </c>
      <c r="FE4">
        <v>0</v>
      </c>
      <c r="FF4">
        <v>0</v>
      </c>
      <c r="FG4">
        <v>0</v>
      </c>
      <c r="FH4">
        <v>0</v>
      </c>
      <c r="FI4">
        <v>0</v>
      </c>
      <c r="FJ4">
        <v>0</v>
      </c>
      <c r="FK4">
        <v>0</v>
      </c>
      <c r="FL4">
        <v>0</v>
      </c>
      <c r="FM4">
        <v>0</v>
      </c>
      <c r="FN4">
        <v>0</v>
      </c>
      <c r="FO4">
        <v>0</v>
      </c>
      <c r="FP4">
        <v>0</v>
      </c>
      <c r="FQ4">
        <v>0</v>
      </c>
      <c r="FR4">
        <v>0</v>
      </c>
      <c r="FS4">
        <v>0</v>
      </c>
      <c r="FT4">
        <v>0</v>
      </c>
      <c r="FU4">
        <v>0</v>
      </c>
      <c r="FV4">
        <v>0</v>
      </c>
      <c r="FW4">
        <v>0</v>
      </c>
      <c r="FX4">
        <v>0</v>
      </c>
      <c r="FZ4">
        <v>0</v>
      </c>
      <c r="GA4">
        <v>0</v>
      </c>
      <c r="GB4">
        <v>0</v>
      </c>
      <c r="GC4">
        <v>0</v>
      </c>
      <c r="GD4">
        <v>0</v>
      </c>
      <c r="GE4">
        <v>0</v>
      </c>
      <c r="GF4">
        <v>0</v>
      </c>
      <c r="GG4">
        <v>0</v>
      </c>
      <c r="GH4">
        <v>0</v>
      </c>
      <c r="GI4">
        <v>0</v>
      </c>
    </row>
    <row r="5" spans="1:199" x14ac:dyDescent="0.35">
      <c r="H5" t="s">
        <v>285</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c r="AS5">
        <v>1</v>
      </c>
      <c r="AT5">
        <v>1</v>
      </c>
      <c r="AU5">
        <v>1</v>
      </c>
      <c r="AV5">
        <v>1</v>
      </c>
      <c r="AW5">
        <v>1</v>
      </c>
      <c r="AX5">
        <v>1</v>
      </c>
      <c r="AY5">
        <v>1</v>
      </c>
      <c r="AZ5">
        <v>1</v>
      </c>
      <c r="BA5">
        <v>1</v>
      </c>
      <c r="BB5">
        <v>1</v>
      </c>
      <c r="BC5">
        <v>1</v>
      </c>
      <c r="BE5">
        <v>1</v>
      </c>
      <c r="BF5">
        <v>1</v>
      </c>
      <c r="BG5">
        <v>1</v>
      </c>
      <c r="BH5">
        <v>1</v>
      </c>
      <c r="BI5">
        <v>1</v>
      </c>
      <c r="BJ5">
        <v>1</v>
      </c>
      <c r="BK5">
        <v>1</v>
      </c>
      <c r="BL5">
        <v>1</v>
      </c>
      <c r="BM5">
        <v>1</v>
      </c>
      <c r="BN5">
        <v>1</v>
      </c>
      <c r="BO5">
        <v>1</v>
      </c>
      <c r="BP5">
        <v>1</v>
      </c>
      <c r="BQ5">
        <v>1</v>
      </c>
      <c r="BR5">
        <v>1</v>
      </c>
      <c r="BS5">
        <v>1</v>
      </c>
      <c r="BT5">
        <v>1</v>
      </c>
      <c r="BU5">
        <v>1</v>
      </c>
      <c r="BV5">
        <v>1</v>
      </c>
      <c r="BW5">
        <v>1</v>
      </c>
      <c r="BX5">
        <v>1</v>
      </c>
      <c r="BY5">
        <v>1</v>
      </c>
      <c r="BZ5">
        <v>1</v>
      </c>
      <c r="CA5">
        <v>1</v>
      </c>
      <c r="CB5">
        <v>1</v>
      </c>
      <c r="CC5">
        <v>1</v>
      </c>
      <c r="CD5">
        <v>1</v>
      </c>
      <c r="CE5">
        <v>1</v>
      </c>
      <c r="CF5">
        <v>1</v>
      </c>
      <c r="CG5">
        <v>1</v>
      </c>
      <c r="CH5">
        <v>1</v>
      </c>
      <c r="CI5">
        <v>1</v>
      </c>
      <c r="CJ5">
        <v>1</v>
      </c>
      <c r="CL5">
        <v>1</v>
      </c>
      <c r="CM5">
        <v>1</v>
      </c>
      <c r="CN5">
        <v>1</v>
      </c>
      <c r="CO5">
        <v>1</v>
      </c>
      <c r="CP5">
        <v>1</v>
      </c>
      <c r="CQ5">
        <v>1</v>
      </c>
      <c r="CR5">
        <v>1</v>
      </c>
      <c r="CS5">
        <v>1</v>
      </c>
      <c r="CT5">
        <v>1</v>
      </c>
      <c r="CU5">
        <v>1</v>
      </c>
      <c r="CV5" s="53"/>
      <c r="CW5">
        <v>1</v>
      </c>
      <c r="CX5">
        <v>1</v>
      </c>
      <c r="CY5">
        <v>1</v>
      </c>
      <c r="CZ5">
        <v>1</v>
      </c>
      <c r="DA5">
        <v>1</v>
      </c>
      <c r="DB5">
        <v>1</v>
      </c>
      <c r="DC5">
        <v>1</v>
      </c>
      <c r="DD5">
        <v>1</v>
      </c>
      <c r="DE5">
        <v>1</v>
      </c>
      <c r="DF5">
        <v>1</v>
      </c>
      <c r="DG5">
        <v>1</v>
      </c>
      <c r="DH5">
        <v>1</v>
      </c>
      <c r="DI5">
        <v>1</v>
      </c>
      <c r="DJ5">
        <v>1</v>
      </c>
      <c r="DK5">
        <v>1</v>
      </c>
      <c r="DL5">
        <v>1</v>
      </c>
      <c r="DM5">
        <v>1</v>
      </c>
      <c r="DN5">
        <v>1</v>
      </c>
      <c r="DO5">
        <v>1</v>
      </c>
      <c r="DP5">
        <v>1</v>
      </c>
      <c r="DQ5">
        <v>1</v>
      </c>
      <c r="DR5">
        <v>1</v>
      </c>
      <c r="DS5">
        <v>1</v>
      </c>
      <c r="DT5">
        <v>1</v>
      </c>
      <c r="DU5">
        <v>1</v>
      </c>
      <c r="DV5">
        <v>1</v>
      </c>
      <c r="DW5">
        <v>1</v>
      </c>
      <c r="DX5">
        <v>1</v>
      </c>
      <c r="DY5">
        <v>1</v>
      </c>
      <c r="DZ5">
        <v>1</v>
      </c>
      <c r="EA5">
        <v>1</v>
      </c>
      <c r="EB5">
        <v>1</v>
      </c>
      <c r="EC5">
        <v>1</v>
      </c>
      <c r="ED5">
        <v>1</v>
      </c>
      <c r="EE5">
        <v>1</v>
      </c>
      <c r="EF5">
        <v>1</v>
      </c>
      <c r="EG5">
        <v>1</v>
      </c>
      <c r="EH5">
        <v>1</v>
      </c>
      <c r="EI5">
        <v>1</v>
      </c>
      <c r="EJ5">
        <v>1</v>
      </c>
      <c r="EK5">
        <v>1</v>
      </c>
      <c r="EL5">
        <v>1</v>
      </c>
      <c r="EM5">
        <v>1</v>
      </c>
      <c r="EN5">
        <v>1</v>
      </c>
      <c r="EO5">
        <v>1</v>
      </c>
      <c r="EP5">
        <v>1</v>
      </c>
      <c r="EQ5">
        <v>1</v>
      </c>
      <c r="ES5">
        <v>1</v>
      </c>
      <c r="ET5">
        <v>1</v>
      </c>
      <c r="EU5">
        <v>1</v>
      </c>
      <c r="EV5">
        <v>1</v>
      </c>
      <c r="EW5">
        <v>1</v>
      </c>
      <c r="EX5">
        <v>1</v>
      </c>
      <c r="EY5">
        <v>1</v>
      </c>
      <c r="EZ5">
        <v>1</v>
      </c>
      <c r="FA5">
        <v>1</v>
      </c>
      <c r="FB5">
        <v>1</v>
      </c>
      <c r="FC5">
        <v>1</v>
      </c>
      <c r="FD5">
        <v>1</v>
      </c>
      <c r="FE5">
        <v>1</v>
      </c>
      <c r="FF5">
        <v>1</v>
      </c>
      <c r="FG5">
        <v>1</v>
      </c>
      <c r="FH5">
        <v>1</v>
      </c>
      <c r="FI5">
        <v>1</v>
      </c>
      <c r="FJ5">
        <v>1</v>
      </c>
      <c r="FK5">
        <v>1</v>
      </c>
      <c r="FL5">
        <v>1</v>
      </c>
      <c r="FM5">
        <v>1</v>
      </c>
      <c r="FN5">
        <v>1</v>
      </c>
      <c r="FO5">
        <v>1</v>
      </c>
      <c r="FP5">
        <v>1</v>
      </c>
      <c r="FQ5">
        <v>1</v>
      </c>
      <c r="FR5">
        <v>1</v>
      </c>
      <c r="FS5">
        <v>1</v>
      </c>
      <c r="FT5">
        <v>1</v>
      </c>
      <c r="FU5">
        <v>1</v>
      </c>
      <c r="FV5">
        <v>1</v>
      </c>
      <c r="FW5">
        <v>1</v>
      </c>
      <c r="FX5">
        <v>1</v>
      </c>
      <c r="FZ5">
        <v>1</v>
      </c>
      <c r="GA5">
        <v>1</v>
      </c>
      <c r="GB5">
        <v>1</v>
      </c>
      <c r="GC5">
        <v>1</v>
      </c>
      <c r="GD5">
        <v>1</v>
      </c>
      <c r="GE5">
        <v>1</v>
      </c>
      <c r="GF5">
        <v>1</v>
      </c>
      <c r="GG5">
        <v>1</v>
      </c>
      <c r="GH5">
        <v>1</v>
      </c>
      <c r="GI5">
        <v>1</v>
      </c>
    </row>
    <row r="6" spans="1:199" x14ac:dyDescent="0.35">
      <c r="C6" t="s">
        <v>28</v>
      </c>
      <c r="D6" t="s">
        <v>29</v>
      </c>
      <c r="E6" t="s">
        <v>30</v>
      </c>
      <c r="H6" t="s">
        <v>286</v>
      </c>
      <c r="I6" t="s">
        <v>289</v>
      </c>
      <c r="J6" t="s">
        <v>289</v>
      </c>
      <c r="K6" t="s">
        <v>289</v>
      </c>
      <c r="L6" t="s">
        <v>289</v>
      </c>
      <c r="M6" t="s">
        <v>289</v>
      </c>
      <c r="N6" t="s">
        <v>289</v>
      </c>
      <c r="O6" t="s">
        <v>289</v>
      </c>
      <c r="P6" t="s">
        <v>289</v>
      </c>
      <c r="Q6" t="s">
        <v>289</v>
      </c>
      <c r="R6" t="s">
        <v>289</v>
      </c>
      <c r="S6" t="s">
        <v>289</v>
      </c>
      <c r="T6" t="s">
        <v>289</v>
      </c>
      <c r="U6" t="s">
        <v>289</v>
      </c>
      <c r="V6" t="s">
        <v>289</v>
      </c>
      <c r="W6" t="s">
        <v>289</v>
      </c>
      <c r="X6" t="s">
        <v>289</v>
      </c>
      <c r="Y6" t="s">
        <v>289</v>
      </c>
      <c r="Z6" t="s">
        <v>289</v>
      </c>
      <c r="AA6" t="s">
        <v>289</v>
      </c>
      <c r="AB6" t="s">
        <v>289</v>
      </c>
      <c r="AC6" t="s">
        <v>289</v>
      </c>
      <c r="AD6" t="s">
        <v>289</v>
      </c>
      <c r="AE6" t="s">
        <v>289</v>
      </c>
      <c r="AF6" t="s">
        <v>289</v>
      </c>
      <c r="AG6" t="s">
        <v>289</v>
      </c>
      <c r="AH6" t="s">
        <v>289</v>
      </c>
      <c r="AI6" t="s">
        <v>289</v>
      </c>
      <c r="AJ6" t="s">
        <v>289</v>
      </c>
      <c r="AK6" t="s">
        <v>289</v>
      </c>
      <c r="AL6" t="s">
        <v>289</v>
      </c>
      <c r="AM6" t="s">
        <v>289</v>
      </c>
      <c r="AN6" t="s">
        <v>289</v>
      </c>
      <c r="AO6" t="s">
        <v>289</v>
      </c>
      <c r="AP6" t="s">
        <v>289</v>
      </c>
      <c r="AQ6" t="s">
        <v>289</v>
      </c>
      <c r="AR6" t="s">
        <v>289</v>
      </c>
      <c r="AS6" t="s">
        <v>289</v>
      </c>
      <c r="AT6" t="s">
        <v>289</v>
      </c>
      <c r="AU6" t="s">
        <v>289</v>
      </c>
      <c r="AV6" t="s">
        <v>289</v>
      </c>
      <c r="AW6" t="s">
        <v>289</v>
      </c>
      <c r="AX6" t="s">
        <v>289</v>
      </c>
      <c r="AY6" t="s">
        <v>289</v>
      </c>
      <c r="AZ6" t="s">
        <v>289</v>
      </c>
      <c r="BA6" t="s">
        <v>289</v>
      </c>
      <c r="BB6" t="s">
        <v>289</v>
      </c>
      <c r="BC6" t="s">
        <v>289</v>
      </c>
      <c r="BE6" t="s">
        <v>287</v>
      </c>
      <c r="BF6" t="s">
        <v>287</v>
      </c>
      <c r="BG6" t="s">
        <v>287</v>
      </c>
      <c r="BH6" t="s">
        <v>287</v>
      </c>
      <c r="BI6" t="s">
        <v>287</v>
      </c>
      <c r="BJ6" t="s">
        <v>287</v>
      </c>
      <c r="BK6" t="s">
        <v>287</v>
      </c>
      <c r="BL6" t="s">
        <v>287</v>
      </c>
      <c r="BM6" t="s">
        <v>287</v>
      </c>
      <c r="BN6" t="s">
        <v>287</v>
      </c>
      <c r="BO6" t="s">
        <v>287</v>
      </c>
      <c r="BP6" t="s">
        <v>287</v>
      </c>
      <c r="BQ6" t="s">
        <v>287</v>
      </c>
      <c r="BR6" t="s">
        <v>287</v>
      </c>
      <c r="BS6" t="s">
        <v>287</v>
      </c>
      <c r="BT6" t="s">
        <v>287</v>
      </c>
      <c r="BU6" t="s">
        <v>287</v>
      </c>
      <c r="BV6" t="s">
        <v>287</v>
      </c>
      <c r="BW6" t="s">
        <v>287</v>
      </c>
      <c r="BX6" t="s">
        <v>287</v>
      </c>
      <c r="BY6" t="s">
        <v>287</v>
      </c>
      <c r="BZ6" t="s">
        <v>287</v>
      </c>
      <c r="CA6" t="s">
        <v>287</v>
      </c>
      <c r="CB6" t="s">
        <v>287</v>
      </c>
      <c r="CC6" t="s">
        <v>287</v>
      </c>
      <c r="CD6" t="s">
        <v>287</v>
      </c>
      <c r="CE6" t="s">
        <v>287</v>
      </c>
      <c r="CF6" t="s">
        <v>287</v>
      </c>
      <c r="CG6" t="s">
        <v>287</v>
      </c>
      <c r="CH6" t="s">
        <v>287</v>
      </c>
      <c r="CI6" t="s">
        <v>287</v>
      </c>
      <c r="CJ6" t="s">
        <v>287</v>
      </c>
      <c r="CL6" t="s">
        <v>288</v>
      </c>
      <c r="CM6" t="s">
        <v>288</v>
      </c>
      <c r="CN6" t="s">
        <v>288</v>
      </c>
      <c r="CO6" t="s">
        <v>288</v>
      </c>
      <c r="CP6" t="s">
        <v>288</v>
      </c>
      <c r="CQ6" t="s">
        <v>288</v>
      </c>
      <c r="CR6" t="s">
        <v>288</v>
      </c>
      <c r="CS6" t="s">
        <v>288</v>
      </c>
      <c r="CT6" t="s">
        <v>288</v>
      </c>
      <c r="CU6" t="s">
        <v>288</v>
      </c>
      <c r="CW6" t="s">
        <v>289</v>
      </c>
      <c r="CX6" t="s">
        <v>289</v>
      </c>
      <c r="CY6" t="s">
        <v>289</v>
      </c>
      <c r="CZ6" t="s">
        <v>289</v>
      </c>
      <c r="DA6" t="s">
        <v>289</v>
      </c>
      <c r="DB6" t="s">
        <v>289</v>
      </c>
      <c r="DC6" t="s">
        <v>289</v>
      </c>
      <c r="DD6" t="s">
        <v>289</v>
      </c>
      <c r="DE6" t="s">
        <v>289</v>
      </c>
      <c r="DF6" t="s">
        <v>289</v>
      </c>
      <c r="DG6" t="s">
        <v>289</v>
      </c>
      <c r="DH6" t="s">
        <v>289</v>
      </c>
      <c r="DI6" t="s">
        <v>289</v>
      </c>
      <c r="DJ6" t="s">
        <v>289</v>
      </c>
      <c r="DK6" t="s">
        <v>289</v>
      </c>
      <c r="DL6" t="s">
        <v>289</v>
      </c>
      <c r="DM6" t="s">
        <v>289</v>
      </c>
      <c r="DN6" t="s">
        <v>289</v>
      </c>
      <c r="DO6" t="s">
        <v>289</v>
      </c>
      <c r="DP6" t="s">
        <v>289</v>
      </c>
      <c r="DQ6" t="s">
        <v>289</v>
      </c>
      <c r="DR6" t="s">
        <v>289</v>
      </c>
      <c r="DS6" t="s">
        <v>289</v>
      </c>
      <c r="DT6" t="s">
        <v>289</v>
      </c>
      <c r="DU6" t="s">
        <v>289</v>
      </c>
      <c r="DV6" t="s">
        <v>289</v>
      </c>
      <c r="DW6" t="s">
        <v>289</v>
      </c>
      <c r="DX6" t="s">
        <v>289</v>
      </c>
      <c r="DY6" t="s">
        <v>289</v>
      </c>
      <c r="DZ6" t="s">
        <v>289</v>
      </c>
      <c r="EA6" t="s">
        <v>289</v>
      </c>
      <c r="EB6" t="s">
        <v>289</v>
      </c>
      <c r="EC6" t="s">
        <v>289</v>
      </c>
      <c r="ED6" t="s">
        <v>289</v>
      </c>
      <c r="EE6" t="s">
        <v>289</v>
      </c>
      <c r="EF6" t="s">
        <v>289</v>
      </c>
      <c r="EG6" t="s">
        <v>289</v>
      </c>
      <c r="EH6" t="s">
        <v>289</v>
      </c>
      <c r="EI6" t="s">
        <v>289</v>
      </c>
      <c r="EJ6" t="s">
        <v>289</v>
      </c>
      <c r="EK6" t="s">
        <v>289</v>
      </c>
      <c r="EL6" t="s">
        <v>289</v>
      </c>
      <c r="EM6" t="s">
        <v>289</v>
      </c>
      <c r="EN6" t="s">
        <v>289</v>
      </c>
      <c r="EO6" t="s">
        <v>289</v>
      </c>
      <c r="EP6" t="s">
        <v>289</v>
      </c>
      <c r="EQ6" t="s">
        <v>289</v>
      </c>
      <c r="ES6" t="s">
        <v>287</v>
      </c>
      <c r="ET6" t="s">
        <v>287</v>
      </c>
      <c r="EU6" t="s">
        <v>287</v>
      </c>
      <c r="EV6" t="s">
        <v>287</v>
      </c>
      <c r="EW6" t="s">
        <v>287</v>
      </c>
      <c r="EX6" t="s">
        <v>287</v>
      </c>
      <c r="EY6" t="s">
        <v>287</v>
      </c>
      <c r="EZ6" t="s">
        <v>287</v>
      </c>
      <c r="FA6" t="s">
        <v>287</v>
      </c>
      <c r="FB6" t="s">
        <v>287</v>
      </c>
      <c r="FC6" t="s">
        <v>287</v>
      </c>
      <c r="FD6" t="s">
        <v>287</v>
      </c>
      <c r="FE6" t="s">
        <v>287</v>
      </c>
      <c r="FF6" t="s">
        <v>287</v>
      </c>
      <c r="FG6" t="s">
        <v>287</v>
      </c>
      <c r="FH6" t="s">
        <v>287</v>
      </c>
      <c r="FI6" t="s">
        <v>287</v>
      </c>
      <c r="FJ6" t="s">
        <v>287</v>
      </c>
      <c r="FK6" t="s">
        <v>287</v>
      </c>
      <c r="FL6" t="s">
        <v>287</v>
      </c>
      <c r="FM6" t="s">
        <v>287</v>
      </c>
      <c r="FN6" t="s">
        <v>287</v>
      </c>
      <c r="FO6" t="s">
        <v>287</v>
      </c>
      <c r="FP6" t="s">
        <v>287</v>
      </c>
      <c r="FQ6" t="s">
        <v>287</v>
      </c>
      <c r="FR6" t="s">
        <v>287</v>
      </c>
      <c r="FS6" t="s">
        <v>287</v>
      </c>
      <c r="FT6" t="s">
        <v>287</v>
      </c>
      <c r="FU6" t="s">
        <v>287</v>
      </c>
      <c r="FV6" t="s">
        <v>287</v>
      </c>
      <c r="FW6" t="s">
        <v>287</v>
      </c>
      <c r="FX6" t="s">
        <v>287</v>
      </c>
      <c r="FZ6" t="s">
        <v>288</v>
      </c>
      <c r="GA6" t="s">
        <v>288</v>
      </c>
      <c r="GB6" t="s">
        <v>288</v>
      </c>
      <c r="GC6" t="s">
        <v>288</v>
      </c>
      <c r="GD6" t="s">
        <v>288</v>
      </c>
      <c r="GE6" t="s">
        <v>288</v>
      </c>
      <c r="GF6" t="s">
        <v>288</v>
      </c>
      <c r="GG6" t="s">
        <v>288</v>
      </c>
      <c r="GH6" t="s">
        <v>288</v>
      </c>
      <c r="GI6" t="s">
        <v>288</v>
      </c>
    </row>
    <row r="7" spans="1:199" x14ac:dyDescent="0.35">
      <c r="C7" s="39" t="s">
        <v>289</v>
      </c>
      <c r="D7" s="39" t="s">
        <v>287</v>
      </c>
      <c r="E7" s="39" t="s">
        <v>288</v>
      </c>
    </row>
    <row r="8" spans="1:199" x14ac:dyDescent="0.35">
      <c r="A8" s="61" t="s">
        <v>34</v>
      </c>
      <c r="B8" s="54" t="s">
        <v>596</v>
      </c>
      <c r="C8" s="54">
        <f>AVERAGE(CW8:EQ8)</f>
        <v>0.68617021276595747</v>
      </c>
      <c r="D8" s="54">
        <f>AVERAGE(ES8:FX8)</f>
        <v>0.625</v>
      </c>
      <c r="E8" s="54">
        <f>AVERAGE(FZ8:GI8)</f>
        <v>0.85</v>
      </c>
      <c r="F8" s="63"/>
      <c r="H8" t="s">
        <v>206</v>
      </c>
      <c r="I8" s="64">
        <v>100</v>
      </c>
      <c r="J8" s="64">
        <v>50</v>
      </c>
      <c r="K8" s="64">
        <v>100</v>
      </c>
      <c r="L8" s="64">
        <v>100</v>
      </c>
      <c r="M8" s="64">
        <v>100</v>
      </c>
      <c r="N8" s="64">
        <v>100</v>
      </c>
      <c r="O8" s="64">
        <v>50</v>
      </c>
      <c r="P8" s="64">
        <v>50</v>
      </c>
      <c r="Q8" s="64">
        <v>50</v>
      </c>
      <c r="R8" s="64">
        <v>50</v>
      </c>
      <c r="S8" s="64">
        <v>50</v>
      </c>
      <c r="T8" s="64">
        <v>50</v>
      </c>
      <c r="U8" s="64">
        <v>50</v>
      </c>
      <c r="V8" s="64">
        <v>75</v>
      </c>
      <c r="W8" s="64">
        <v>50</v>
      </c>
      <c r="X8" s="64">
        <v>100</v>
      </c>
      <c r="Y8" s="64">
        <v>100</v>
      </c>
      <c r="Z8" s="64">
        <v>100</v>
      </c>
      <c r="AA8" s="64">
        <v>50</v>
      </c>
      <c r="AB8" s="64">
        <v>50</v>
      </c>
      <c r="AC8" s="64">
        <v>50</v>
      </c>
      <c r="AD8" s="64">
        <v>25</v>
      </c>
      <c r="AE8" s="64">
        <v>25</v>
      </c>
      <c r="AF8" s="64">
        <v>50</v>
      </c>
      <c r="AG8" s="64">
        <v>100</v>
      </c>
      <c r="AH8" s="64">
        <v>100</v>
      </c>
      <c r="AI8" s="64">
        <v>100</v>
      </c>
      <c r="AJ8" s="64">
        <v>100</v>
      </c>
      <c r="AK8" s="64">
        <v>25</v>
      </c>
      <c r="AL8" s="64">
        <v>50</v>
      </c>
      <c r="AM8" s="64">
        <v>75</v>
      </c>
      <c r="AN8" s="64">
        <v>50</v>
      </c>
      <c r="AO8" s="64">
        <v>100</v>
      </c>
      <c r="AP8" s="64">
        <v>50</v>
      </c>
      <c r="AQ8" s="64">
        <v>75</v>
      </c>
      <c r="AR8" s="64">
        <v>75</v>
      </c>
      <c r="AS8" s="64">
        <v>100</v>
      </c>
      <c r="AT8" s="64">
        <v>100</v>
      </c>
      <c r="AU8" s="64">
        <v>25</v>
      </c>
      <c r="AV8" s="64">
        <v>50</v>
      </c>
      <c r="AW8" s="64">
        <v>50</v>
      </c>
      <c r="AX8" s="64">
        <v>50</v>
      </c>
      <c r="AY8" s="64">
        <v>50</v>
      </c>
      <c r="AZ8" s="64">
        <v>50</v>
      </c>
      <c r="BA8" s="64">
        <v>75</v>
      </c>
      <c r="BB8" s="64">
        <v>100</v>
      </c>
      <c r="BC8" s="64">
        <v>100</v>
      </c>
      <c r="BD8" s="57"/>
      <c r="BE8" s="56">
        <v>50</v>
      </c>
      <c r="BF8" s="56">
        <v>50</v>
      </c>
      <c r="BG8" s="56">
        <v>0</v>
      </c>
      <c r="BH8" s="56">
        <v>25</v>
      </c>
      <c r="BI8" s="56">
        <v>25</v>
      </c>
      <c r="BJ8" s="56">
        <v>50</v>
      </c>
      <c r="BK8" s="56">
        <v>50</v>
      </c>
      <c r="BL8" s="56">
        <v>100</v>
      </c>
      <c r="BM8" s="58">
        <v>100</v>
      </c>
      <c r="BN8" s="58">
        <v>75</v>
      </c>
      <c r="BO8" s="58">
        <v>100</v>
      </c>
      <c r="BP8" s="58">
        <v>50</v>
      </c>
      <c r="BQ8" s="58">
        <v>50</v>
      </c>
      <c r="BR8" s="58">
        <v>50</v>
      </c>
      <c r="BS8" s="58">
        <v>50</v>
      </c>
      <c r="BT8" s="58">
        <v>75</v>
      </c>
      <c r="BU8" s="58">
        <v>75</v>
      </c>
      <c r="BV8" s="58">
        <v>50</v>
      </c>
      <c r="BW8" s="58">
        <v>100</v>
      </c>
      <c r="BX8" s="58">
        <v>100</v>
      </c>
      <c r="BY8" s="58">
        <v>50</v>
      </c>
      <c r="BZ8" s="58">
        <v>75</v>
      </c>
      <c r="CA8" s="58">
        <v>75</v>
      </c>
      <c r="CB8" s="58">
        <v>75</v>
      </c>
      <c r="CC8" s="58">
        <v>75</v>
      </c>
      <c r="CD8" s="58">
        <v>75</v>
      </c>
      <c r="CE8" s="58">
        <v>50</v>
      </c>
      <c r="CF8" s="58">
        <v>50</v>
      </c>
      <c r="CG8" s="58">
        <v>50</v>
      </c>
      <c r="CH8" s="58">
        <v>75</v>
      </c>
      <c r="CI8" s="58">
        <v>75</v>
      </c>
      <c r="CJ8" s="58">
        <v>50</v>
      </c>
      <c r="CK8" s="57"/>
      <c r="CL8" s="58">
        <v>75</v>
      </c>
      <c r="CM8" s="58">
        <v>100</v>
      </c>
      <c r="CN8" s="58">
        <v>100</v>
      </c>
      <c r="CO8" s="58">
        <v>100</v>
      </c>
      <c r="CP8" s="58">
        <v>75</v>
      </c>
      <c r="CQ8" s="58">
        <v>100</v>
      </c>
      <c r="CR8" s="58">
        <v>75</v>
      </c>
      <c r="CS8" s="58">
        <v>75</v>
      </c>
      <c r="CT8" s="58">
        <v>75</v>
      </c>
      <c r="CU8" s="58">
        <v>75</v>
      </c>
      <c r="CW8">
        <f>IF(ISNUMBER(I8)=TRUE,CW$5*(I8-CW$4)/(CW$3-CW$4)+(1-CW$5)*(1-(I8-CW$4)/(CW$3-CW$4)),"..")</f>
        <v>1</v>
      </c>
      <c r="CX8">
        <f t="shared" ref="CX8:FI8" si="0">IF(ISNUMBER(J8)=TRUE,CX$5*(J8-CX$4)/(CX$3-CX$4)+(1-CX$5)*(1-(J8-CX$4)/(CX$3-CX$4)),"..")</f>
        <v>0.5</v>
      </c>
      <c r="CY8">
        <f t="shared" si="0"/>
        <v>1</v>
      </c>
      <c r="CZ8">
        <f t="shared" si="0"/>
        <v>1</v>
      </c>
      <c r="DA8">
        <f t="shared" si="0"/>
        <v>1</v>
      </c>
      <c r="DB8">
        <f t="shared" si="0"/>
        <v>1</v>
      </c>
      <c r="DC8">
        <f t="shared" si="0"/>
        <v>0.5</v>
      </c>
      <c r="DD8">
        <f t="shared" si="0"/>
        <v>0.5</v>
      </c>
      <c r="DE8">
        <f t="shared" si="0"/>
        <v>0.5</v>
      </c>
      <c r="DF8">
        <f t="shared" si="0"/>
        <v>0.5</v>
      </c>
      <c r="DG8">
        <f t="shared" si="0"/>
        <v>0.5</v>
      </c>
      <c r="DH8">
        <f t="shared" si="0"/>
        <v>0.5</v>
      </c>
      <c r="DI8">
        <f t="shared" si="0"/>
        <v>0.5</v>
      </c>
      <c r="DJ8">
        <f t="shared" si="0"/>
        <v>0.75</v>
      </c>
      <c r="DK8">
        <f t="shared" si="0"/>
        <v>0.5</v>
      </c>
      <c r="DL8">
        <f t="shared" si="0"/>
        <v>1</v>
      </c>
      <c r="DM8">
        <f t="shared" si="0"/>
        <v>1</v>
      </c>
      <c r="DN8">
        <f t="shared" si="0"/>
        <v>1</v>
      </c>
      <c r="DO8">
        <f t="shared" si="0"/>
        <v>0.5</v>
      </c>
      <c r="DP8">
        <f t="shared" si="0"/>
        <v>0.5</v>
      </c>
      <c r="DQ8">
        <f t="shared" si="0"/>
        <v>0.5</v>
      </c>
      <c r="DR8">
        <f t="shared" si="0"/>
        <v>0.25</v>
      </c>
      <c r="DS8">
        <f t="shared" si="0"/>
        <v>0.25</v>
      </c>
      <c r="DT8">
        <f t="shared" si="0"/>
        <v>0.5</v>
      </c>
      <c r="DU8">
        <f t="shared" si="0"/>
        <v>1</v>
      </c>
      <c r="DV8">
        <f t="shared" si="0"/>
        <v>1</v>
      </c>
      <c r="DW8">
        <f t="shared" si="0"/>
        <v>1</v>
      </c>
      <c r="DX8">
        <f t="shared" si="0"/>
        <v>1</v>
      </c>
      <c r="DY8">
        <f t="shared" si="0"/>
        <v>0.25</v>
      </c>
      <c r="DZ8">
        <f t="shared" si="0"/>
        <v>0.5</v>
      </c>
      <c r="EA8">
        <f t="shared" si="0"/>
        <v>0.75</v>
      </c>
      <c r="EB8">
        <f t="shared" si="0"/>
        <v>0.5</v>
      </c>
      <c r="EC8">
        <f t="shared" si="0"/>
        <v>1</v>
      </c>
      <c r="ED8">
        <f t="shared" si="0"/>
        <v>0.5</v>
      </c>
      <c r="EE8">
        <f t="shared" si="0"/>
        <v>0.75</v>
      </c>
      <c r="EF8">
        <f t="shared" si="0"/>
        <v>0.75</v>
      </c>
      <c r="EG8">
        <f t="shared" si="0"/>
        <v>1</v>
      </c>
      <c r="EH8">
        <f t="shared" si="0"/>
        <v>1</v>
      </c>
      <c r="EI8">
        <f t="shared" si="0"/>
        <v>0.25</v>
      </c>
      <c r="EJ8">
        <f t="shared" si="0"/>
        <v>0.5</v>
      </c>
      <c r="EK8">
        <f t="shared" si="0"/>
        <v>0.5</v>
      </c>
      <c r="EL8">
        <f t="shared" si="0"/>
        <v>0.5</v>
      </c>
      <c r="EM8">
        <f t="shared" si="0"/>
        <v>0.5</v>
      </c>
      <c r="EN8">
        <f t="shared" si="0"/>
        <v>0.5</v>
      </c>
      <c r="EO8">
        <f t="shared" si="0"/>
        <v>0.75</v>
      </c>
      <c r="EP8">
        <f t="shared" si="0"/>
        <v>1</v>
      </c>
      <c r="EQ8">
        <f t="shared" si="0"/>
        <v>1</v>
      </c>
      <c r="ES8">
        <f t="shared" si="0"/>
        <v>0.5</v>
      </c>
      <c r="ET8">
        <f t="shared" si="0"/>
        <v>0.5</v>
      </c>
      <c r="EU8">
        <f t="shared" si="0"/>
        <v>0</v>
      </c>
      <c r="EV8">
        <f t="shared" si="0"/>
        <v>0.25</v>
      </c>
      <c r="EW8">
        <f t="shared" si="0"/>
        <v>0.25</v>
      </c>
      <c r="EX8">
        <f t="shared" si="0"/>
        <v>0.5</v>
      </c>
      <c r="EY8">
        <f t="shared" si="0"/>
        <v>0.5</v>
      </c>
      <c r="EZ8">
        <f t="shared" si="0"/>
        <v>1</v>
      </c>
      <c r="FA8">
        <f t="shared" si="0"/>
        <v>1</v>
      </c>
      <c r="FB8">
        <f t="shared" si="0"/>
        <v>0.75</v>
      </c>
      <c r="FC8">
        <f t="shared" si="0"/>
        <v>1</v>
      </c>
      <c r="FD8">
        <f t="shared" si="0"/>
        <v>0.5</v>
      </c>
      <c r="FE8">
        <f t="shared" si="0"/>
        <v>0.5</v>
      </c>
      <c r="FF8">
        <f t="shared" si="0"/>
        <v>0.5</v>
      </c>
      <c r="FG8">
        <f t="shared" si="0"/>
        <v>0.5</v>
      </c>
      <c r="FH8">
        <f t="shared" si="0"/>
        <v>0.75</v>
      </c>
      <c r="FI8">
        <f t="shared" si="0"/>
        <v>0.75</v>
      </c>
      <c r="FJ8">
        <f t="shared" ref="FJ8:GI8" si="1">IF(ISNUMBER(BV8)=TRUE,FJ$5*(BV8-FJ$4)/(FJ$3-FJ$4)+(1-FJ$5)*(1-(BV8-FJ$4)/(FJ$3-FJ$4)),"..")</f>
        <v>0.5</v>
      </c>
      <c r="FK8">
        <f t="shared" si="1"/>
        <v>1</v>
      </c>
      <c r="FL8">
        <f t="shared" si="1"/>
        <v>1</v>
      </c>
      <c r="FM8">
        <f t="shared" si="1"/>
        <v>0.5</v>
      </c>
      <c r="FN8">
        <f t="shared" si="1"/>
        <v>0.75</v>
      </c>
      <c r="FO8">
        <f t="shared" si="1"/>
        <v>0.75</v>
      </c>
      <c r="FP8">
        <f t="shared" si="1"/>
        <v>0.75</v>
      </c>
      <c r="FQ8">
        <f t="shared" si="1"/>
        <v>0.75</v>
      </c>
      <c r="FR8">
        <f t="shared" si="1"/>
        <v>0.75</v>
      </c>
      <c r="FS8">
        <f t="shared" si="1"/>
        <v>0.5</v>
      </c>
      <c r="FT8">
        <f t="shared" si="1"/>
        <v>0.5</v>
      </c>
      <c r="FU8">
        <f t="shared" si="1"/>
        <v>0.5</v>
      </c>
      <c r="FV8">
        <f t="shared" si="1"/>
        <v>0.75</v>
      </c>
      <c r="FW8">
        <f t="shared" si="1"/>
        <v>0.75</v>
      </c>
      <c r="FX8">
        <f t="shared" si="1"/>
        <v>0.5</v>
      </c>
      <c r="FZ8">
        <f t="shared" si="1"/>
        <v>0.75</v>
      </c>
      <c r="GA8">
        <f t="shared" si="1"/>
        <v>1</v>
      </c>
      <c r="GB8">
        <f t="shared" si="1"/>
        <v>1</v>
      </c>
      <c r="GC8">
        <f t="shared" si="1"/>
        <v>1</v>
      </c>
      <c r="GD8">
        <f t="shared" si="1"/>
        <v>0.75</v>
      </c>
      <c r="GE8">
        <f t="shared" si="1"/>
        <v>1</v>
      </c>
      <c r="GF8">
        <f t="shared" si="1"/>
        <v>0.75</v>
      </c>
      <c r="GG8">
        <f t="shared" si="1"/>
        <v>0.75</v>
      </c>
      <c r="GH8">
        <f t="shared" si="1"/>
        <v>0.75</v>
      </c>
      <c r="GI8">
        <f t="shared" si="1"/>
        <v>0.75</v>
      </c>
    </row>
    <row r="9" spans="1:199" x14ac:dyDescent="0.35">
      <c r="A9" s="61" t="s">
        <v>35</v>
      </c>
      <c r="B9" s="54" t="s">
        <v>573</v>
      </c>
      <c r="C9" s="54">
        <f t="shared" ref="C9:C48" si="2">AVERAGE(CW9:EQ9)</f>
        <v>0.37234042553191488</v>
      </c>
      <c r="D9" s="54">
        <f t="shared" ref="D9:D48" si="3">AVERAGE(ES9:FX9)</f>
        <v>0.34375</v>
      </c>
      <c r="E9" s="54">
        <f t="shared" ref="E9:E48" si="4">AVERAGE(FZ9:GI9)</f>
        <v>0.1</v>
      </c>
      <c r="F9" s="63"/>
      <c r="I9" s="64">
        <v>100</v>
      </c>
      <c r="J9" s="64">
        <v>50</v>
      </c>
      <c r="K9" s="64">
        <v>0</v>
      </c>
      <c r="L9" s="64">
        <v>0</v>
      </c>
      <c r="M9" s="64">
        <v>0</v>
      </c>
      <c r="N9" s="64">
        <v>100</v>
      </c>
      <c r="O9" s="64">
        <v>50</v>
      </c>
      <c r="P9" s="64">
        <v>25</v>
      </c>
      <c r="Q9" s="64">
        <v>100</v>
      </c>
      <c r="R9" s="64">
        <v>75</v>
      </c>
      <c r="S9" s="64">
        <v>25</v>
      </c>
      <c r="T9" s="64">
        <v>50</v>
      </c>
      <c r="U9" s="64">
        <v>25</v>
      </c>
      <c r="V9" s="64">
        <v>25</v>
      </c>
      <c r="W9" s="64">
        <v>0</v>
      </c>
      <c r="X9" s="64">
        <v>0</v>
      </c>
      <c r="Y9" s="64">
        <v>0</v>
      </c>
      <c r="Z9" s="64">
        <v>100</v>
      </c>
      <c r="AA9" s="64">
        <v>25</v>
      </c>
      <c r="AB9" s="64">
        <v>25</v>
      </c>
      <c r="AC9" s="64">
        <v>75</v>
      </c>
      <c r="AD9" s="64">
        <v>0</v>
      </c>
      <c r="AE9" s="64">
        <v>50</v>
      </c>
      <c r="AF9" s="64">
        <v>50</v>
      </c>
      <c r="AG9" s="64">
        <v>75</v>
      </c>
      <c r="AH9" s="64">
        <v>50</v>
      </c>
      <c r="AI9" s="64">
        <v>75</v>
      </c>
      <c r="AJ9" s="64">
        <v>100</v>
      </c>
      <c r="AK9" s="64">
        <v>50</v>
      </c>
      <c r="AL9" s="64">
        <v>25</v>
      </c>
      <c r="AM9" s="64">
        <v>25</v>
      </c>
      <c r="AN9" s="64">
        <v>50</v>
      </c>
      <c r="AO9" s="64">
        <v>50</v>
      </c>
      <c r="AP9" s="64">
        <v>25</v>
      </c>
      <c r="AQ9" s="64">
        <v>25</v>
      </c>
      <c r="AR9" s="64">
        <v>75</v>
      </c>
      <c r="AS9" s="64">
        <v>0</v>
      </c>
      <c r="AT9" s="64">
        <v>75</v>
      </c>
      <c r="AU9" s="64">
        <v>25</v>
      </c>
      <c r="AV9" s="64">
        <v>25</v>
      </c>
      <c r="AW9" s="64">
        <v>0</v>
      </c>
      <c r="AX9" s="64">
        <v>0</v>
      </c>
      <c r="AY9" s="64">
        <v>25</v>
      </c>
      <c r="AZ9" s="64">
        <v>0</v>
      </c>
      <c r="BA9" s="64">
        <v>25</v>
      </c>
      <c r="BB9" s="64">
        <v>0</v>
      </c>
      <c r="BC9" s="64">
        <v>0</v>
      </c>
      <c r="BD9" s="57"/>
      <c r="BE9" s="56">
        <v>25</v>
      </c>
      <c r="BF9" s="56">
        <v>50</v>
      </c>
      <c r="BG9" s="56">
        <v>25</v>
      </c>
      <c r="BH9" s="56">
        <v>0</v>
      </c>
      <c r="BI9" s="56">
        <v>0</v>
      </c>
      <c r="BJ9" s="56">
        <v>0</v>
      </c>
      <c r="BK9" s="56">
        <v>25</v>
      </c>
      <c r="BL9" s="56">
        <v>75</v>
      </c>
      <c r="BM9" s="58">
        <v>0</v>
      </c>
      <c r="BN9" s="58">
        <v>50</v>
      </c>
      <c r="BO9" s="58">
        <v>25</v>
      </c>
      <c r="BP9" s="58">
        <v>25</v>
      </c>
      <c r="BQ9" s="58">
        <v>0</v>
      </c>
      <c r="BR9" s="58">
        <v>25</v>
      </c>
      <c r="BS9" s="58">
        <v>25</v>
      </c>
      <c r="BT9" s="58">
        <v>25</v>
      </c>
      <c r="BU9" s="58">
        <v>25</v>
      </c>
      <c r="BV9" s="58">
        <v>25</v>
      </c>
      <c r="BW9" s="58">
        <v>100</v>
      </c>
      <c r="BX9" s="58">
        <v>100</v>
      </c>
      <c r="BY9" s="58">
        <v>100</v>
      </c>
      <c r="BZ9" s="58">
        <v>100</v>
      </c>
      <c r="CA9" s="58">
        <v>50</v>
      </c>
      <c r="CB9" s="58">
        <v>50</v>
      </c>
      <c r="CC9" s="58">
        <v>75</v>
      </c>
      <c r="CD9" s="58">
        <v>50</v>
      </c>
      <c r="CE9" s="58">
        <v>0</v>
      </c>
      <c r="CF9" s="58">
        <v>25</v>
      </c>
      <c r="CG9" s="58">
        <v>0</v>
      </c>
      <c r="CH9" s="58">
        <v>25</v>
      </c>
      <c r="CI9" s="58">
        <v>0</v>
      </c>
      <c r="CJ9" s="58">
        <v>0</v>
      </c>
      <c r="CK9" s="57"/>
      <c r="CL9" s="58">
        <v>0</v>
      </c>
      <c r="CM9" s="58">
        <v>0</v>
      </c>
      <c r="CN9" s="58">
        <v>0</v>
      </c>
      <c r="CO9" s="58">
        <v>0</v>
      </c>
      <c r="CP9" s="58">
        <v>0</v>
      </c>
      <c r="CQ9" s="58">
        <v>50</v>
      </c>
      <c r="CR9" s="58">
        <v>25</v>
      </c>
      <c r="CS9" s="58">
        <v>25</v>
      </c>
      <c r="CT9" s="58">
        <v>0</v>
      </c>
      <c r="CU9" s="58">
        <v>0</v>
      </c>
      <c r="CW9">
        <f t="shared" ref="CW9:CW48" si="5">IF(ISNUMBER(I9)=TRUE,CW$5*(I9-CW$4)/(CW$3-CW$4)+(1-CW$5)*(1-(I9-CW$4)/(CW$3-CW$4)),"..")</f>
        <v>1</v>
      </c>
      <c r="CX9">
        <f t="shared" ref="CX9:CX48" si="6">IF(ISNUMBER(J9)=TRUE,CX$5*(J9-CX$4)/(CX$3-CX$4)+(1-CX$5)*(1-(J9-CX$4)/(CX$3-CX$4)),"..")</f>
        <v>0.5</v>
      </c>
      <c r="CY9">
        <f t="shared" ref="CY9:CY48" si="7">IF(ISNUMBER(K9)=TRUE,CY$5*(K9-CY$4)/(CY$3-CY$4)+(1-CY$5)*(1-(K9-CY$4)/(CY$3-CY$4)),"..")</f>
        <v>0</v>
      </c>
      <c r="CZ9">
        <f t="shared" ref="CZ9:CZ48" si="8">IF(ISNUMBER(L9)=TRUE,CZ$5*(L9-CZ$4)/(CZ$3-CZ$4)+(1-CZ$5)*(1-(L9-CZ$4)/(CZ$3-CZ$4)),"..")</f>
        <v>0</v>
      </c>
      <c r="DA9">
        <f t="shared" ref="DA9:DA48" si="9">IF(ISNUMBER(M9)=TRUE,DA$5*(M9-DA$4)/(DA$3-DA$4)+(1-DA$5)*(1-(M9-DA$4)/(DA$3-DA$4)),"..")</f>
        <v>0</v>
      </c>
      <c r="DB9">
        <f t="shared" ref="DB9:DB48" si="10">IF(ISNUMBER(N9)=TRUE,DB$5*(N9-DB$4)/(DB$3-DB$4)+(1-DB$5)*(1-(N9-DB$4)/(DB$3-DB$4)),"..")</f>
        <v>1</v>
      </c>
      <c r="DC9">
        <f t="shared" ref="DC9:DC48" si="11">IF(ISNUMBER(O9)=TRUE,DC$5*(O9-DC$4)/(DC$3-DC$4)+(1-DC$5)*(1-(O9-DC$4)/(DC$3-DC$4)),"..")</f>
        <v>0.5</v>
      </c>
      <c r="DD9">
        <f t="shared" ref="DD9:DD48" si="12">IF(ISNUMBER(P9)=TRUE,DD$5*(P9-DD$4)/(DD$3-DD$4)+(1-DD$5)*(1-(P9-DD$4)/(DD$3-DD$4)),"..")</f>
        <v>0.25</v>
      </c>
      <c r="DE9">
        <f t="shared" ref="DE9:DE48" si="13">IF(ISNUMBER(Q9)=TRUE,DE$5*(Q9-DE$4)/(DE$3-DE$4)+(1-DE$5)*(1-(Q9-DE$4)/(DE$3-DE$4)),"..")</f>
        <v>1</v>
      </c>
      <c r="DF9">
        <f t="shared" ref="DF9:DF48" si="14">IF(ISNUMBER(R9)=TRUE,DF$5*(R9-DF$4)/(DF$3-DF$4)+(1-DF$5)*(1-(R9-DF$4)/(DF$3-DF$4)),"..")</f>
        <v>0.75</v>
      </c>
      <c r="DG9">
        <f t="shared" ref="DG9:DG48" si="15">IF(ISNUMBER(S9)=TRUE,DG$5*(S9-DG$4)/(DG$3-DG$4)+(1-DG$5)*(1-(S9-DG$4)/(DG$3-DG$4)),"..")</f>
        <v>0.25</v>
      </c>
      <c r="DH9">
        <f t="shared" ref="DH9:DH48" si="16">IF(ISNUMBER(T9)=TRUE,DH$5*(T9-DH$4)/(DH$3-DH$4)+(1-DH$5)*(1-(T9-DH$4)/(DH$3-DH$4)),"..")</f>
        <v>0.5</v>
      </c>
      <c r="DI9">
        <f t="shared" ref="DI9:DI48" si="17">IF(ISNUMBER(U9)=TRUE,DI$5*(U9-DI$4)/(DI$3-DI$4)+(1-DI$5)*(1-(U9-DI$4)/(DI$3-DI$4)),"..")</f>
        <v>0.25</v>
      </c>
      <c r="DJ9">
        <f t="shared" ref="DJ9:DJ48" si="18">IF(ISNUMBER(V9)=TRUE,DJ$5*(V9-DJ$4)/(DJ$3-DJ$4)+(1-DJ$5)*(1-(V9-DJ$4)/(DJ$3-DJ$4)),"..")</f>
        <v>0.25</v>
      </c>
      <c r="DK9">
        <f t="shared" ref="DK9:DK48" si="19">IF(ISNUMBER(W9)=TRUE,DK$5*(W9-DK$4)/(DK$3-DK$4)+(1-DK$5)*(1-(W9-DK$4)/(DK$3-DK$4)),"..")</f>
        <v>0</v>
      </c>
      <c r="DL9">
        <f t="shared" ref="DL9:DL48" si="20">IF(ISNUMBER(X9)=TRUE,DL$5*(X9-DL$4)/(DL$3-DL$4)+(1-DL$5)*(1-(X9-DL$4)/(DL$3-DL$4)),"..")</f>
        <v>0</v>
      </c>
      <c r="DM9">
        <f t="shared" ref="DM9:DM48" si="21">IF(ISNUMBER(Y9)=TRUE,DM$5*(Y9-DM$4)/(DM$3-DM$4)+(1-DM$5)*(1-(Y9-DM$4)/(DM$3-DM$4)),"..")</f>
        <v>0</v>
      </c>
      <c r="DN9">
        <f t="shared" ref="DN9:DN48" si="22">IF(ISNUMBER(Z9)=TRUE,DN$5*(Z9-DN$4)/(DN$3-DN$4)+(1-DN$5)*(1-(Z9-DN$4)/(DN$3-DN$4)),"..")</f>
        <v>1</v>
      </c>
      <c r="DO9">
        <f t="shared" ref="DO9:DO48" si="23">IF(ISNUMBER(AA9)=TRUE,DO$5*(AA9-DO$4)/(DO$3-DO$4)+(1-DO$5)*(1-(AA9-DO$4)/(DO$3-DO$4)),"..")</f>
        <v>0.25</v>
      </c>
      <c r="DP9">
        <f t="shared" ref="DP9:DP48" si="24">IF(ISNUMBER(AB9)=TRUE,DP$5*(AB9-DP$4)/(DP$3-DP$4)+(1-DP$5)*(1-(AB9-DP$4)/(DP$3-DP$4)),"..")</f>
        <v>0.25</v>
      </c>
      <c r="DQ9">
        <f t="shared" ref="DQ9:DQ48" si="25">IF(ISNUMBER(AC9)=TRUE,DQ$5*(AC9-DQ$4)/(DQ$3-DQ$4)+(1-DQ$5)*(1-(AC9-DQ$4)/(DQ$3-DQ$4)),"..")</f>
        <v>0.75</v>
      </c>
      <c r="DR9">
        <f t="shared" ref="DR9:DR48" si="26">IF(ISNUMBER(AD9)=TRUE,DR$5*(AD9-DR$4)/(DR$3-DR$4)+(1-DR$5)*(1-(AD9-DR$4)/(DR$3-DR$4)),"..")</f>
        <v>0</v>
      </c>
      <c r="DS9">
        <f t="shared" ref="DS9:DS48" si="27">IF(ISNUMBER(AE9)=TRUE,DS$5*(AE9-DS$4)/(DS$3-DS$4)+(1-DS$5)*(1-(AE9-DS$4)/(DS$3-DS$4)),"..")</f>
        <v>0.5</v>
      </c>
      <c r="DT9">
        <f t="shared" ref="DT9:DT48" si="28">IF(ISNUMBER(AF9)=TRUE,DT$5*(AF9-DT$4)/(DT$3-DT$4)+(1-DT$5)*(1-(AF9-DT$4)/(DT$3-DT$4)),"..")</f>
        <v>0.5</v>
      </c>
      <c r="DU9">
        <f t="shared" ref="DU9:DU48" si="29">IF(ISNUMBER(AG9)=TRUE,DU$5*(AG9-DU$4)/(DU$3-DU$4)+(1-DU$5)*(1-(AG9-DU$4)/(DU$3-DU$4)),"..")</f>
        <v>0.75</v>
      </c>
      <c r="DV9">
        <f t="shared" ref="DV9:DV48" si="30">IF(ISNUMBER(AH9)=TRUE,DV$5*(AH9-DV$4)/(DV$3-DV$4)+(1-DV$5)*(1-(AH9-DV$4)/(DV$3-DV$4)),"..")</f>
        <v>0.5</v>
      </c>
      <c r="DW9">
        <f t="shared" ref="DW9:DW48" si="31">IF(ISNUMBER(AI9)=TRUE,DW$5*(AI9-DW$4)/(DW$3-DW$4)+(1-DW$5)*(1-(AI9-DW$4)/(DW$3-DW$4)),"..")</f>
        <v>0.75</v>
      </c>
      <c r="DX9">
        <f t="shared" ref="DX9:DX48" si="32">IF(ISNUMBER(AJ9)=TRUE,DX$5*(AJ9-DX$4)/(DX$3-DX$4)+(1-DX$5)*(1-(AJ9-DX$4)/(DX$3-DX$4)),"..")</f>
        <v>1</v>
      </c>
      <c r="DY9">
        <f t="shared" ref="DY9:DY48" si="33">IF(ISNUMBER(AK9)=TRUE,DY$5*(AK9-DY$4)/(DY$3-DY$4)+(1-DY$5)*(1-(AK9-DY$4)/(DY$3-DY$4)),"..")</f>
        <v>0.5</v>
      </c>
      <c r="DZ9">
        <f t="shared" ref="DZ9:DZ48" si="34">IF(ISNUMBER(AL9)=TRUE,DZ$5*(AL9-DZ$4)/(DZ$3-DZ$4)+(1-DZ$5)*(1-(AL9-DZ$4)/(DZ$3-DZ$4)),"..")</f>
        <v>0.25</v>
      </c>
      <c r="EA9">
        <f t="shared" ref="EA9:EA48" si="35">IF(ISNUMBER(AM9)=TRUE,EA$5*(AM9-EA$4)/(EA$3-EA$4)+(1-EA$5)*(1-(AM9-EA$4)/(EA$3-EA$4)),"..")</f>
        <v>0.25</v>
      </c>
      <c r="EB9">
        <f t="shared" ref="EB9:EB48" si="36">IF(ISNUMBER(AN9)=TRUE,EB$5*(AN9-EB$4)/(EB$3-EB$4)+(1-EB$5)*(1-(AN9-EB$4)/(EB$3-EB$4)),"..")</f>
        <v>0.5</v>
      </c>
      <c r="EC9">
        <f t="shared" ref="EC9:EC48" si="37">IF(ISNUMBER(AO9)=TRUE,EC$5*(AO9-EC$4)/(EC$3-EC$4)+(1-EC$5)*(1-(AO9-EC$4)/(EC$3-EC$4)),"..")</f>
        <v>0.5</v>
      </c>
      <c r="ED9">
        <f t="shared" ref="ED9:ED48" si="38">IF(ISNUMBER(AP9)=TRUE,ED$5*(AP9-ED$4)/(ED$3-ED$4)+(1-ED$5)*(1-(AP9-ED$4)/(ED$3-ED$4)),"..")</f>
        <v>0.25</v>
      </c>
      <c r="EE9">
        <f t="shared" ref="EE9:EE48" si="39">IF(ISNUMBER(AQ9)=TRUE,EE$5*(AQ9-EE$4)/(EE$3-EE$4)+(1-EE$5)*(1-(AQ9-EE$4)/(EE$3-EE$4)),"..")</f>
        <v>0.25</v>
      </c>
      <c r="EF9">
        <f t="shared" ref="EF9:EF48" si="40">IF(ISNUMBER(AR9)=TRUE,EF$5*(AR9-EF$4)/(EF$3-EF$4)+(1-EF$5)*(1-(AR9-EF$4)/(EF$3-EF$4)),"..")</f>
        <v>0.75</v>
      </c>
      <c r="EG9">
        <f t="shared" ref="EG9:EG48" si="41">IF(ISNUMBER(AS9)=TRUE,EG$5*(AS9-EG$4)/(EG$3-EG$4)+(1-EG$5)*(1-(AS9-EG$4)/(EG$3-EG$4)),"..")</f>
        <v>0</v>
      </c>
      <c r="EH9">
        <f t="shared" ref="EH9:EH48" si="42">IF(ISNUMBER(AT9)=TRUE,EH$5*(AT9-EH$4)/(EH$3-EH$4)+(1-EH$5)*(1-(AT9-EH$4)/(EH$3-EH$4)),"..")</f>
        <v>0.75</v>
      </c>
      <c r="EI9">
        <f t="shared" ref="EI9:EI48" si="43">IF(ISNUMBER(AU9)=TRUE,EI$5*(AU9-EI$4)/(EI$3-EI$4)+(1-EI$5)*(1-(AU9-EI$4)/(EI$3-EI$4)),"..")</f>
        <v>0.25</v>
      </c>
      <c r="EJ9">
        <f t="shared" ref="EJ9:EJ48" si="44">IF(ISNUMBER(AV9)=TRUE,EJ$5*(AV9-EJ$4)/(EJ$3-EJ$4)+(1-EJ$5)*(1-(AV9-EJ$4)/(EJ$3-EJ$4)),"..")</f>
        <v>0.25</v>
      </c>
      <c r="EK9">
        <f t="shared" ref="EK9:EK48" si="45">IF(ISNUMBER(AW9)=TRUE,EK$5*(AW9-EK$4)/(EK$3-EK$4)+(1-EK$5)*(1-(AW9-EK$4)/(EK$3-EK$4)),"..")</f>
        <v>0</v>
      </c>
      <c r="EL9">
        <f t="shared" ref="EL9:EL48" si="46">IF(ISNUMBER(AX9)=TRUE,EL$5*(AX9-EL$4)/(EL$3-EL$4)+(1-EL$5)*(1-(AX9-EL$4)/(EL$3-EL$4)),"..")</f>
        <v>0</v>
      </c>
      <c r="EM9">
        <f t="shared" ref="EM9:EM48" si="47">IF(ISNUMBER(AY9)=TRUE,EM$5*(AY9-EM$4)/(EM$3-EM$4)+(1-EM$5)*(1-(AY9-EM$4)/(EM$3-EM$4)),"..")</f>
        <v>0.25</v>
      </c>
      <c r="EN9">
        <f t="shared" ref="EN9:EN48" si="48">IF(ISNUMBER(AZ9)=TRUE,EN$5*(AZ9-EN$4)/(EN$3-EN$4)+(1-EN$5)*(1-(AZ9-EN$4)/(EN$3-EN$4)),"..")</f>
        <v>0</v>
      </c>
      <c r="EO9">
        <f t="shared" ref="EO9:EO48" si="49">IF(ISNUMBER(BA9)=TRUE,EO$5*(BA9-EO$4)/(EO$3-EO$4)+(1-EO$5)*(1-(BA9-EO$4)/(EO$3-EO$4)),"..")</f>
        <v>0.25</v>
      </c>
      <c r="EP9">
        <f t="shared" ref="EP9:EP48" si="50">IF(ISNUMBER(BB9)=TRUE,EP$5*(BB9-EP$4)/(EP$3-EP$4)+(1-EP$5)*(1-(BB9-EP$4)/(EP$3-EP$4)),"..")</f>
        <v>0</v>
      </c>
      <c r="EQ9">
        <f t="shared" ref="EQ9:EQ48" si="51">IF(ISNUMBER(BC9)=TRUE,EQ$5*(BC9-EQ$4)/(EQ$3-EQ$4)+(1-EQ$5)*(1-(BC9-EQ$4)/(EQ$3-EQ$4)),"..")</f>
        <v>0</v>
      </c>
      <c r="ES9">
        <f t="shared" ref="ES9:ES48" si="52">IF(ISNUMBER(BE9)=TRUE,ES$5*(BE9-ES$4)/(ES$3-ES$4)+(1-ES$5)*(1-(BE9-ES$4)/(ES$3-ES$4)),"..")</f>
        <v>0.25</v>
      </c>
      <c r="ET9">
        <f t="shared" ref="ET9:ET48" si="53">IF(ISNUMBER(BF9)=TRUE,ET$5*(BF9-ET$4)/(ET$3-ET$4)+(1-ET$5)*(1-(BF9-ET$4)/(ET$3-ET$4)),"..")</f>
        <v>0.5</v>
      </c>
      <c r="EU9">
        <f t="shared" ref="EU9:EU48" si="54">IF(ISNUMBER(BG9)=TRUE,EU$5*(BG9-EU$4)/(EU$3-EU$4)+(1-EU$5)*(1-(BG9-EU$4)/(EU$3-EU$4)),"..")</f>
        <v>0.25</v>
      </c>
      <c r="EV9">
        <f t="shared" ref="EV9:EV48" si="55">IF(ISNUMBER(BH9)=TRUE,EV$5*(BH9-EV$4)/(EV$3-EV$4)+(1-EV$5)*(1-(BH9-EV$4)/(EV$3-EV$4)),"..")</f>
        <v>0</v>
      </c>
      <c r="EW9">
        <f t="shared" ref="EW9:EW48" si="56">IF(ISNUMBER(BI9)=TRUE,EW$5*(BI9-EW$4)/(EW$3-EW$4)+(1-EW$5)*(1-(BI9-EW$4)/(EW$3-EW$4)),"..")</f>
        <v>0</v>
      </c>
      <c r="EX9">
        <f t="shared" ref="EX9:EX48" si="57">IF(ISNUMBER(BJ9)=TRUE,EX$5*(BJ9-EX$4)/(EX$3-EX$4)+(1-EX$5)*(1-(BJ9-EX$4)/(EX$3-EX$4)),"..")</f>
        <v>0</v>
      </c>
      <c r="EY9">
        <f t="shared" ref="EY9:EY48" si="58">IF(ISNUMBER(BK9)=TRUE,EY$5*(BK9-EY$4)/(EY$3-EY$4)+(1-EY$5)*(1-(BK9-EY$4)/(EY$3-EY$4)),"..")</f>
        <v>0.25</v>
      </c>
      <c r="EZ9">
        <f t="shared" ref="EZ9:EZ48" si="59">IF(ISNUMBER(BL9)=TRUE,EZ$5*(BL9-EZ$4)/(EZ$3-EZ$4)+(1-EZ$5)*(1-(BL9-EZ$4)/(EZ$3-EZ$4)),"..")</f>
        <v>0.75</v>
      </c>
      <c r="FA9">
        <f t="shared" ref="FA9:FA48" si="60">IF(ISNUMBER(BM9)=TRUE,FA$5*(BM9-FA$4)/(FA$3-FA$4)+(1-FA$5)*(1-(BM9-FA$4)/(FA$3-FA$4)),"..")</f>
        <v>0</v>
      </c>
      <c r="FB9">
        <f t="shared" ref="FB9:FB48" si="61">IF(ISNUMBER(BN9)=TRUE,FB$5*(BN9-FB$4)/(FB$3-FB$4)+(1-FB$5)*(1-(BN9-FB$4)/(FB$3-FB$4)),"..")</f>
        <v>0.5</v>
      </c>
      <c r="FC9">
        <f t="shared" ref="FC9:FC48" si="62">IF(ISNUMBER(BO9)=TRUE,FC$5*(BO9-FC$4)/(FC$3-FC$4)+(1-FC$5)*(1-(BO9-FC$4)/(FC$3-FC$4)),"..")</f>
        <v>0.25</v>
      </c>
      <c r="FD9">
        <f t="shared" ref="FD9:FD48" si="63">IF(ISNUMBER(BP9)=TRUE,FD$5*(BP9-FD$4)/(FD$3-FD$4)+(1-FD$5)*(1-(BP9-FD$4)/(FD$3-FD$4)),"..")</f>
        <v>0.25</v>
      </c>
      <c r="FE9">
        <f t="shared" ref="FE9:FE48" si="64">IF(ISNUMBER(BQ9)=TRUE,FE$5*(BQ9-FE$4)/(FE$3-FE$4)+(1-FE$5)*(1-(BQ9-FE$4)/(FE$3-FE$4)),"..")</f>
        <v>0</v>
      </c>
      <c r="FF9">
        <f t="shared" ref="FF9:FF48" si="65">IF(ISNUMBER(BR9)=TRUE,FF$5*(BR9-FF$4)/(FF$3-FF$4)+(1-FF$5)*(1-(BR9-FF$4)/(FF$3-FF$4)),"..")</f>
        <v>0.25</v>
      </c>
      <c r="FG9">
        <f t="shared" ref="FG9:FG48" si="66">IF(ISNUMBER(BS9)=TRUE,FG$5*(BS9-FG$4)/(FG$3-FG$4)+(1-FG$5)*(1-(BS9-FG$4)/(FG$3-FG$4)),"..")</f>
        <v>0.25</v>
      </c>
      <c r="FH9">
        <f t="shared" ref="FH9:FH48" si="67">IF(ISNUMBER(BT9)=TRUE,FH$5*(BT9-FH$4)/(FH$3-FH$4)+(1-FH$5)*(1-(BT9-FH$4)/(FH$3-FH$4)),"..")</f>
        <v>0.25</v>
      </c>
      <c r="FI9">
        <f t="shared" ref="FI9:FI48" si="68">IF(ISNUMBER(BU9)=TRUE,FI$5*(BU9-FI$4)/(FI$3-FI$4)+(1-FI$5)*(1-(BU9-FI$4)/(FI$3-FI$4)),"..")</f>
        <v>0.25</v>
      </c>
      <c r="FJ9">
        <f t="shared" ref="FJ9:FJ48" si="69">IF(ISNUMBER(BV9)=TRUE,FJ$5*(BV9-FJ$4)/(FJ$3-FJ$4)+(1-FJ$5)*(1-(BV9-FJ$4)/(FJ$3-FJ$4)),"..")</f>
        <v>0.25</v>
      </c>
      <c r="FK9">
        <f t="shared" ref="FK9:FK48" si="70">IF(ISNUMBER(BW9)=TRUE,FK$5*(BW9-FK$4)/(FK$3-FK$4)+(1-FK$5)*(1-(BW9-FK$4)/(FK$3-FK$4)),"..")</f>
        <v>1</v>
      </c>
      <c r="FL9">
        <f t="shared" ref="FL9:FL48" si="71">IF(ISNUMBER(BX9)=TRUE,FL$5*(BX9-FL$4)/(FL$3-FL$4)+(1-FL$5)*(1-(BX9-FL$4)/(FL$3-FL$4)),"..")</f>
        <v>1</v>
      </c>
      <c r="FM9">
        <f t="shared" ref="FM9:FM48" si="72">IF(ISNUMBER(BY9)=TRUE,FM$5*(BY9-FM$4)/(FM$3-FM$4)+(1-FM$5)*(1-(BY9-FM$4)/(FM$3-FM$4)),"..")</f>
        <v>1</v>
      </c>
      <c r="FN9">
        <f t="shared" ref="FN9:FN48" si="73">IF(ISNUMBER(BZ9)=TRUE,FN$5*(BZ9-FN$4)/(FN$3-FN$4)+(1-FN$5)*(1-(BZ9-FN$4)/(FN$3-FN$4)),"..")</f>
        <v>1</v>
      </c>
      <c r="FO9">
        <f t="shared" ref="FO9:FO48" si="74">IF(ISNUMBER(CA9)=TRUE,FO$5*(CA9-FO$4)/(FO$3-FO$4)+(1-FO$5)*(1-(CA9-FO$4)/(FO$3-FO$4)),"..")</f>
        <v>0.5</v>
      </c>
      <c r="FP9">
        <f t="shared" ref="FP9:FP48" si="75">IF(ISNUMBER(CB9)=TRUE,FP$5*(CB9-FP$4)/(FP$3-FP$4)+(1-FP$5)*(1-(CB9-FP$4)/(FP$3-FP$4)),"..")</f>
        <v>0.5</v>
      </c>
      <c r="FQ9">
        <f t="shared" ref="FQ9:FQ48" si="76">IF(ISNUMBER(CC9)=TRUE,FQ$5*(CC9-FQ$4)/(FQ$3-FQ$4)+(1-FQ$5)*(1-(CC9-FQ$4)/(FQ$3-FQ$4)),"..")</f>
        <v>0.75</v>
      </c>
      <c r="FR9">
        <f t="shared" ref="FR9:FR48" si="77">IF(ISNUMBER(CD9)=TRUE,FR$5*(CD9-FR$4)/(FR$3-FR$4)+(1-FR$5)*(1-(CD9-FR$4)/(FR$3-FR$4)),"..")</f>
        <v>0.5</v>
      </c>
      <c r="FS9">
        <f t="shared" ref="FS9:FS48" si="78">IF(ISNUMBER(CE9)=TRUE,FS$5*(CE9-FS$4)/(FS$3-FS$4)+(1-FS$5)*(1-(CE9-FS$4)/(FS$3-FS$4)),"..")</f>
        <v>0</v>
      </c>
      <c r="FT9">
        <f t="shared" ref="FT9:FT48" si="79">IF(ISNUMBER(CF9)=TRUE,FT$5*(CF9-FT$4)/(FT$3-FT$4)+(1-FT$5)*(1-(CF9-FT$4)/(FT$3-FT$4)),"..")</f>
        <v>0.25</v>
      </c>
      <c r="FU9">
        <f t="shared" ref="FU9:FU48" si="80">IF(ISNUMBER(CG9)=TRUE,FU$5*(CG9-FU$4)/(FU$3-FU$4)+(1-FU$5)*(1-(CG9-FU$4)/(FU$3-FU$4)),"..")</f>
        <v>0</v>
      </c>
      <c r="FV9">
        <f t="shared" ref="FV9:FV48" si="81">IF(ISNUMBER(CH9)=TRUE,FV$5*(CH9-FV$4)/(FV$3-FV$4)+(1-FV$5)*(1-(CH9-FV$4)/(FV$3-FV$4)),"..")</f>
        <v>0.25</v>
      </c>
      <c r="FW9">
        <f t="shared" ref="FW9:FW48" si="82">IF(ISNUMBER(CI9)=TRUE,FW$5*(CI9-FW$4)/(FW$3-FW$4)+(1-FW$5)*(1-(CI9-FW$4)/(FW$3-FW$4)),"..")</f>
        <v>0</v>
      </c>
      <c r="FX9">
        <f t="shared" ref="FX9:FX48" si="83">IF(ISNUMBER(CJ9)=TRUE,FX$5*(CJ9-FX$4)/(FX$3-FX$4)+(1-FX$5)*(1-(CJ9-FX$4)/(FX$3-FX$4)),"..")</f>
        <v>0</v>
      </c>
      <c r="FZ9">
        <f t="shared" ref="FZ9:FZ48" si="84">IF(ISNUMBER(CL9)=TRUE,FZ$5*(CL9-FZ$4)/(FZ$3-FZ$4)+(1-FZ$5)*(1-(CL9-FZ$4)/(FZ$3-FZ$4)),"..")</f>
        <v>0</v>
      </c>
      <c r="GA9">
        <f t="shared" ref="GA9:GA48" si="85">IF(ISNUMBER(CM9)=TRUE,GA$5*(CM9-GA$4)/(GA$3-GA$4)+(1-GA$5)*(1-(CM9-GA$4)/(GA$3-GA$4)),"..")</f>
        <v>0</v>
      </c>
      <c r="GB9">
        <f t="shared" ref="GB9:GB48" si="86">IF(ISNUMBER(CN9)=TRUE,GB$5*(CN9-GB$4)/(GB$3-GB$4)+(1-GB$5)*(1-(CN9-GB$4)/(GB$3-GB$4)),"..")</f>
        <v>0</v>
      </c>
      <c r="GC9">
        <f t="shared" ref="GC9:GC48" si="87">IF(ISNUMBER(CO9)=TRUE,GC$5*(CO9-GC$4)/(GC$3-GC$4)+(1-GC$5)*(1-(CO9-GC$4)/(GC$3-GC$4)),"..")</f>
        <v>0</v>
      </c>
      <c r="GD9">
        <f t="shared" ref="GD9:GD48" si="88">IF(ISNUMBER(CP9)=TRUE,GD$5*(CP9-GD$4)/(GD$3-GD$4)+(1-GD$5)*(1-(CP9-GD$4)/(GD$3-GD$4)),"..")</f>
        <v>0</v>
      </c>
      <c r="GE9">
        <f t="shared" ref="GE9:GE48" si="89">IF(ISNUMBER(CQ9)=TRUE,GE$5*(CQ9-GE$4)/(GE$3-GE$4)+(1-GE$5)*(1-(CQ9-GE$4)/(GE$3-GE$4)),"..")</f>
        <v>0.5</v>
      </c>
      <c r="GF9">
        <f t="shared" ref="GF9:GF48" si="90">IF(ISNUMBER(CR9)=TRUE,GF$5*(CR9-GF$4)/(GF$3-GF$4)+(1-GF$5)*(1-(CR9-GF$4)/(GF$3-GF$4)),"..")</f>
        <v>0.25</v>
      </c>
      <c r="GG9">
        <f t="shared" ref="GG9:GG48" si="91">IF(ISNUMBER(CS9)=TRUE,GG$5*(CS9-GG$4)/(GG$3-GG$4)+(1-GG$5)*(1-(CS9-GG$4)/(GG$3-GG$4)),"..")</f>
        <v>0.25</v>
      </c>
      <c r="GH9">
        <f t="shared" ref="GH9:GH48" si="92">IF(ISNUMBER(CT9)=TRUE,GH$5*(CT9-GH$4)/(GH$3-GH$4)+(1-GH$5)*(1-(CT9-GH$4)/(GH$3-GH$4)),"..")</f>
        <v>0</v>
      </c>
      <c r="GI9">
        <f t="shared" ref="GI9:GI48" si="93">IF(ISNUMBER(CU9)=TRUE,GI$5*(CU9-GI$4)/(GI$3-GI$4)+(1-GI$5)*(1-(CU9-GI$4)/(GI$3-GI$4)),"..")</f>
        <v>0</v>
      </c>
    </row>
    <row r="10" spans="1:199" x14ac:dyDescent="0.35">
      <c r="A10" s="61" t="s">
        <v>36</v>
      </c>
      <c r="B10" s="54" t="s">
        <v>574</v>
      </c>
      <c r="C10" s="54">
        <f t="shared" si="2"/>
        <v>0.40957446808510639</v>
      </c>
      <c r="D10" s="54">
        <f t="shared" si="3"/>
        <v>0.421875</v>
      </c>
      <c r="E10" s="54">
        <f t="shared" si="4"/>
        <v>0.35</v>
      </c>
      <c r="F10" s="63"/>
      <c r="I10" s="64">
        <v>50</v>
      </c>
      <c r="J10" s="64">
        <v>75</v>
      </c>
      <c r="K10" s="64">
        <v>100</v>
      </c>
      <c r="L10" s="64">
        <v>100</v>
      </c>
      <c r="M10" s="64">
        <v>100</v>
      </c>
      <c r="N10" s="64">
        <v>100</v>
      </c>
      <c r="O10" s="64">
        <v>50</v>
      </c>
      <c r="P10" s="64">
        <v>50</v>
      </c>
      <c r="Q10" s="64">
        <v>50</v>
      </c>
      <c r="R10" s="64">
        <v>50</v>
      </c>
      <c r="S10" s="64">
        <v>50</v>
      </c>
      <c r="T10" s="64">
        <v>75</v>
      </c>
      <c r="U10" s="64">
        <v>50</v>
      </c>
      <c r="V10" s="64">
        <v>50</v>
      </c>
      <c r="W10" s="64">
        <v>25</v>
      </c>
      <c r="X10" s="64">
        <v>0</v>
      </c>
      <c r="Y10" s="64">
        <v>0</v>
      </c>
      <c r="Z10" s="64">
        <v>100</v>
      </c>
      <c r="AA10" s="64">
        <v>0</v>
      </c>
      <c r="AB10" s="64">
        <v>25</v>
      </c>
      <c r="AC10" s="64">
        <v>0</v>
      </c>
      <c r="AD10" s="64">
        <v>0</v>
      </c>
      <c r="AE10" s="64">
        <v>0</v>
      </c>
      <c r="AF10" s="64">
        <v>25</v>
      </c>
      <c r="AG10" s="64">
        <v>100</v>
      </c>
      <c r="AH10" s="64">
        <v>50</v>
      </c>
      <c r="AI10" s="64">
        <v>100</v>
      </c>
      <c r="AJ10" s="64">
        <v>50</v>
      </c>
      <c r="AK10" s="64">
        <v>0</v>
      </c>
      <c r="AL10" s="64">
        <v>0</v>
      </c>
      <c r="AM10" s="64">
        <v>0</v>
      </c>
      <c r="AN10" s="64">
        <v>100</v>
      </c>
      <c r="AO10" s="64">
        <v>50</v>
      </c>
      <c r="AP10" s="64">
        <v>25</v>
      </c>
      <c r="AQ10" s="64">
        <v>50</v>
      </c>
      <c r="AR10" s="64">
        <v>0</v>
      </c>
      <c r="AS10" s="64">
        <v>25</v>
      </c>
      <c r="AT10" s="64">
        <v>75</v>
      </c>
      <c r="AU10" s="64">
        <v>0</v>
      </c>
      <c r="AV10" s="64">
        <v>0</v>
      </c>
      <c r="AW10" s="64">
        <v>25</v>
      </c>
      <c r="AX10" s="64">
        <v>25</v>
      </c>
      <c r="AY10" s="64">
        <v>25</v>
      </c>
      <c r="AZ10" s="64">
        <v>25</v>
      </c>
      <c r="BA10" s="64">
        <v>50</v>
      </c>
      <c r="BB10" s="64">
        <v>25</v>
      </c>
      <c r="BC10" s="64">
        <v>0</v>
      </c>
      <c r="BD10" s="57"/>
      <c r="BE10" s="56">
        <v>50</v>
      </c>
      <c r="BF10" s="56">
        <v>25</v>
      </c>
      <c r="BG10" s="56">
        <v>75</v>
      </c>
      <c r="BH10" s="56">
        <v>0</v>
      </c>
      <c r="BI10" s="56">
        <v>0</v>
      </c>
      <c r="BJ10" s="56">
        <v>0</v>
      </c>
      <c r="BK10" s="56">
        <v>0</v>
      </c>
      <c r="BL10" s="56">
        <v>0</v>
      </c>
      <c r="BM10" s="58">
        <v>100</v>
      </c>
      <c r="BN10" s="58">
        <v>50</v>
      </c>
      <c r="BO10" s="58">
        <v>25</v>
      </c>
      <c r="BP10" s="58">
        <v>0</v>
      </c>
      <c r="BQ10" s="58">
        <v>0</v>
      </c>
      <c r="BR10" s="58">
        <v>75</v>
      </c>
      <c r="BS10" s="58">
        <v>75</v>
      </c>
      <c r="BT10" s="58">
        <v>0</v>
      </c>
      <c r="BU10" s="58">
        <v>50</v>
      </c>
      <c r="BV10" s="58">
        <v>0</v>
      </c>
      <c r="BW10" s="58">
        <v>100</v>
      </c>
      <c r="BX10" s="58">
        <v>100</v>
      </c>
      <c r="BY10" s="58">
        <v>75</v>
      </c>
      <c r="BZ10" s="58">
        <v>100</v>
      </c>
      <c r="CA10" s="58">
        <v>75</v>
      </c>
      <c r="CB10" s="58">
        <v>50</v>
      </c>
      <c r="CC10" s="58">
        <v>50</v>
      </c>
      <c r="CD10" s="58">
        <v>75</v>
      </c>
      <c r="CE10" s="58">
        <v>25</v>
      </c>
      <c r="CF10" s="58">
        <v>100</v>
      </c>
      <c r="CG10" s="58">
        <v>25</v>
      </c>
      <c r="CH10" s="58">
        <v>0</v>
      </c>
      <c r="CI10" s="58">
        <v>0</v>
      </c>
      <c r="CJ10" s="58">
        <v>50</v>
      </c>
      <c r="CK10" s="57"/>
      <c r="CL10" s="58">
        <v>0</v>
      </c>
      <c r="CM10" s="58">
        <v>0</v>
      </c>
      <c r="CN10" s="58">
        <v>50</v>
      </c>
      <c r="CO10" s="58">
        <v>50</v>
      </c>
      <c r="CP10" s="58">
        <v>50</v>
      </c>
      <c r="CQ10" s="58">
        <v>75</v>
      </c>
      <c r="CR10" s="58">
        <v>50</v>
      </c>
      <c r="CS10" s="58">
        <v>25</v>
      </c>
      <c r="CT10" s="58">
        <v>25</v>
      </c>
      <c r="CU10" s="58">
        <v>25</v>
      </c>
      <c r="CW10">
        <f t="shared" si="5"/>
        <v>0.5</v>
      </c>
      <c r="CX10">
        <f t="shared" si="6"/>
        <v>0.75</v>
      </c>
      <c r="CY10">
        <f t="shared" si="7"/>
        <v>1</v>
      </c>
      <c r="CZ10">
        <f t="shared" si="8"/>
        <v>1</v>
      </c>
      <c r="DA10">
        <f t="shared" si="9"/>
        <v>1</v>
      </c>
      <c r="DB10">
        <f t="shared" si="10"/>
        <v>1</v>
      </c>
      <c r="DC10">
        <f t="shared" si="11"/>
        <v>0.5</v>
      </c>
      <c r="DD10">
        <f t="shared" si="12"/>
        <v>0.5</v>
      </c>
      <c r="DE10">
        <f t="shared" si="13"/>
        <v>0.5</v>
      </c>
      <c r="DF10">
        <f t="shared" si="14"/>
        <v>0.5</v>
      </c>
      <c r="DG10">
        <f t="shared" si="15"/>
        <v>0.5</v>
      </c>
      <c r="DH10">
        <f t="shared" si="16"/>
        <v>0.75</v>
      </c>
      <c r="DI10">
        <f t="shared" si="17"/>
        <v>0.5</v>
      </c>
      <c r="DJ10">
        <f t="shared" si="18"/>
        <v>0.5</v>
      </c>
      <c r="DK10">
        <f t="shared" si="19"/>
        <v>0.25</v>
      </c>
      <c r="DL10">
        <f t="shared" si="20"/>
        <v>0</v>
      </c>
      <c r="DM10">
        <f t="shared" si="21"/>
        <v>0</v>
      </c>
      <c r="DN10">
        <f t="shared" si="22"/>
        <v>1</v>
      </c>
      <c r="DO10">
        <f t="shared" si="23"/>
        <v>0</v>
      </c>
      <c r="DP10">
        <f t="shared" si="24"/>
        <v>0.25</v>
      </c>
      <c r="DQ10">
        <f t="shared" si="25"/>
        <v>0</v>
      </c>
      <c r="DR10">
        <f t="shared" si="26"/>
        <v>0</v>
      </c>
      <c r="DS10">
        <f t="shared" si="27"/>
        <v>0</v>
      </c>
      <c r="DT10">
        <f t="shared" si="28"/>
        <v>0.25</v>
      </c>
      <c r="DU10">
        <f t="shared" si="29"/>
        <v>1</v>
      </c>
      <c r="DV10">
        <f t="shared" si="30"/>
        <v>0.5</v>
      </c>
      <c r="DW10">
        <f t="shared" si="31"/>
        <v>1</v>
      </c>
      <c r="DX10">
        <f t="shared" si="32"/>
        <v>0.5</v>
      </c>
      <c r="DY10">
        <f t="shared" si="33"/>
        <v>0</v>
      </c>
      <c r="DZ10">
        <f t="shared" si="34"/>
        <v>0</v>
      </c>
      <c r="EA10">
        <f t="shared" si="35"/>
        <v>0</v>
      </c>
      <c r="EB10">
        <f t="shared" si="36"/>
        <v>1</v>
      </c>
      <c r="EC10">
        <f t="shared" si="37"/>
        <v>0.5</v>
      </c>
      <c r="ED10">
        <f t="shared" si="38"/>
        <v>0.25</v>
      </c>
      <c r="EE10">
        <f t="shared" si="39"/>
        <v>0.5</v>
      </c>
      <c r="EF10">
        <f t="shared" si="40"/>
        <v>0</v>
      </c>
      <c r="EG10">
        <f t="shared" si="41"/>
        <v>0.25</v>
      </c>
      <c r="EH10">
        <f t="shared" si="42"/>
        <v>0.75</v>
      </c>
      <c r="EI10">
        <f t="shared" si="43"/>
        <v>0</v>
      </c>
      <c r="EJ10">
        <f t="shared" si="44"/>
        <v>0</v>
      </c>
      <c r="EK10">
        <f t="shared" si="45"/>
        <v>0.25</v>
      </c>
      <c r="EL10">
        <f t="shared" si="46"/>
        <v>0.25</v>
      </c>
      <c r="EM10">
        <f t="shared" si="47"/>
        <v>0.25</v>
      </c>
      <c r="EN10">
        <f t="shared" si="48"/>
        <v>0.25</v>
      </c>
      <c r="EO10">
        <f t="shared" si="49"/>
        <v>0.5</v>
      </c>
      <c r="EP10">
        <f t="shared" si="50"/>
        <v>0.25</v>
      </c>
      <c r="EQ10">
        <f t="shared" si="51"/>
        <v>0</v>
      </c>
      <c r="ES10">
        <f t="shared" si="52"/>
        <v>0.5</v>
      </c>
      <c r="ET10">
        <f t="shared" si="53"/>
        <v>0.25</v>
      </c>
      <c r="EU10">
        <f t="shared" si="54"/>
        <v>0.75</v>
      </c>
      <c r="EV10">
        <f t="shared" si="55"/>
        <v>0</v>
      </c>
      <c r="EW10">
        <f t="shared" si="56"/>
        <v>0</v>
      </c>
      <c r="EX10">
        <f t="shared" si="57"/>
        <v>0</v>
      </c>
      <c r="EY10">
        <f t="shared" si="58"/>
        <v>0</v>
      </c>
      <c r="EZ10">
        <f t="shared" si="59"/>
        <v>0</v>
      </c>
      <c r="FA10">
        <f t="shared" si="60"/>
        <v>1</v>
      </c>
      <c r="FB10">
        <f t="shared" si="61"/>
        <v>0.5</v>
      </c>
      <c r="FC10">
        <f t="shared" si="62"/>
        <v>0.25</v>
      </c>
      <c r="FD10">
        <f t="shared" si="63"/>
        <v>0</v>
      </c>
      <c r="FE10">
        <f t="shared" si="64"/>
        <v>0</v>
      </c>
      <c r="FF10">
        <f t="shared" si="65"/>
        <v>0.75</v>
      </c>
      <c r="FG10">
        <f t="shared" si="66"/>
        <v>0.75</v>
      </c>
      <c r="FH10">
        <f t="shared" si="67"/>
        <v>0</v>
      </c>
      <c r="FI10">
        <f t="shared" si="68"/>
        <v>0.5</v>
      </c>
      <c r="FJ10">
        <f t="shared" si="69"/>
        <v>0</v>
      </c>
      <c r="FK10">
        <f t="shared" si="70"/>
        <v>1</v>
      </c>
      <c r="FL10">
        <f t="shared" si="71"/>
        <v>1</v>
      </c>
      <c r="FM10">
        <f t="shared" si="72"/>
        <v>0.75</v>
      </c>
      <c r="FN10">
        <f t="shared" si="73"/>
        <v>1</v>
      </c>
      <c r="FO10">
        <f t="shared" si="74"/>
        <v>0.75</v>
      </c>
      <c r="FP10">
        <f t="shared" si="75"/>
        <v>0.5</v>
      </c>
      <c r="FQ10">
        <f t="shared" si="76"/>
        <v>0.5</v>
      </c>
      <c r="FR10">
        <f t="shared" si="77"/>
        <v>0.75</v>
      </c>
      <c r="FS10">
        <f t="shared" si="78"/>
        <v>0.25</v>
      </c>
      <c r="FT10">
        <f t="shared" si="79"/>
        <v>1</v>
      </c>
      <c r="FU10">
        <f t="shared" si="80"/>
        <v>0.25</v>
      </c>
      <c r="FV10">
        <f t="shared" si="81"/>
        <v>0</v>
      </c>
      <c r="FW10">
        <f t="shared" si="82"/>
        <v>0</v>
      </c>
      <c r="FX10">
        <f t="shared" si="83"/>
        <v>0.5</v>
      </c>
      <c r="FZ10">
        <f t="shared" si="84"/>
        <v>0</v>
      </c>
      <c r="GA10">
        <f t="shared" si="85"/>
        <v>0</v>
      </c>
      <c r="GB10">
        <f t="shared" si="86"/>
        <v>0.5</v>
      </c>
      <c r="GC10">
        <f t="shared" si="87"/>
        <v>0.5</v>
      </c>
      <c r="GD10">
        <f t="shared" si="88"/>
        <v>0.5</v>
      </c>
      <c r="GE10">
        <f t="shared" si="89"/>
        <v>0.75</v>
      </c>
      <c r="GF10">
        <f t="shared" si="90"/>
        <v>0.5</v>
      </c>
      <c r="GG10">
        <f t="shared" si="91"/>
        <v>0.25</v>
      </c>
      <c r="GH10">
        <f t="shared" si="92"/>
        <v>0.25</v>
      </c>
      <c r="GI10">
        <f t="shared" si="93"/>
        <v>0.25</v>
      </c>
    </row>
    <row r="11" spans="1:199" x14ac:dyDescent="0.35">
      <c r="A11" s="61" t="s">
        <v>38</v>
      </c>
      <c r="B11" s="54" t="s">
        <v>293</v>
      </c>
      <c r="C11" s="54">
        <f t="shared" si="2"/>
        <v>0.75</v>
      </c>
      <c r="D11" s="54">
        <f t="shared" si="3"/>
        <v>0.765625</v>
      </c>
      <c r="E11" s="54">
        <f t="shared" si="4"/>
        <v>0.92500000000000004</v>
      </c>
      <c r="F11" s="63"/>
      <c r="I11" s="64">
        <v>75</v>
      </c>
      <c r="J11" s="64">
        <v>50</v>
      </c>
      <c r="K11" s="64">
        <v>100</v>
      </c>
      <c r="L11" s="64">
        <v>100</v>
      </c>
      <c r="M11" s="64">
        <v>100</v>
      </c>
      <c r="N11" s="64">
        <v>100</v>
      </c>
      <c r="O11" s="64">
        <v>100</v>
      </c>
      <c r="P11" s="64">
        <v>100</v>
      </c>
      <c r="Q11" s="64">
        <v>100</v>
      </c>
      <c r="R11" s="64">
        <v>50</v>
      </c>
      <c r="S11" s="64">
        <v>50</v>
      </c>
      <c r="T11" s="64">
        <v>75</v>
      </c>
      <c r="U11" s="64">
        <v>50</v>
      </c>
      <c r="V11" s="64">
        <v>100</v>
      </c>
      <c r="W11" s="64">
        <v>100</v>
      </c>
      <c r="X11" s="64">
        <v>100</v>
      </c>
      <c r="Y11" s="64">
        <v>100</v>
      </c>
      <c r="Z11" s="64">
        <v>100</v>
      </c>
      <c r="AA11" s="64">
        <v>75</v>
      </c>
      <c r="AB11" s="64">
        <v>75</v>
      </c>
      <c r="AC11" s="64">
        <v>75</v>
      </c>
      <c r="AD11" s="64">
        <v>50</v>
      </c>
      <c r="AE11" s="64">
        <v>75</v>
      </c>
      <c r="AF11" s="64">
        <v>50</v>
      </c>
      <c r="AG11" s="64">
        <v>100</v>
      </c>
      <c r="AH11" s="64">
        <v>100</v>
      </c>
      <c r="AI11" s="64">
        <v>100</v>
      </c>
      <c r="AJ11" s="64">
        <v>75</v>
      </c>
      <c r="AK11" s="64">
        <v>100</v>
      </c>
      <c r="AL11" s="64">
        <v>25</v>
      </c>
      <c r="AM11" s="64">
        <v>100</v>
      </c>
      <c r="AN11" s="64">
        <v>100</v>
      </c>
      <c r="AO11" s="64">
        <v>100</v>
      </c>
      <c r="AP11" s="64">
        <v>0</v>
      </c>
      <c r="AQ11" s="64">
        <v>75</v>
      </c>
      <c r="AR11" s="64">
        <v>75</v>
      </c>
      <c r="AS11" s="64">
        <v>100</v>
      </c>
      <c r="AT11" s="64">
        <v>100</v>
      </c>
      <c r="AU11" s="64">
        <v>75</v>
      </c>
      <c r="AV11" s="64">
        <v>75</v>
      </c>
      <c r="AW11" s="64">
        <v>75</v>
      </c>
      <c r="AX11" s="64">
        <v>0</v>
      </c>
      <c r="AY11" s="64">
        <v>0</v>
      </c>
      <c r="AZ11" s="64">
        <v>0</v>
      </c>
      <c r="BA11" s="64">
        <v>50</v>
      </c>
      <c r="BB11" s="64">
        <v>50</v>
      </c>
      <c r="BC11" s="64">
        <v>100</v>
      </c>
      <c r="BD11" s="57"/>
      <c r="BE11" s="56">
        <v>75</v>
      </c>
      <c r="BF11" s="56">
        <v>75</v>
      </c>
      <c r="BG11" s="56">
        <v>100</v>
      </c>
      <c r="BH11" s="56">
        <v>0</v>
      </c>
      <c r="BI11" s="56">
        <v>0</v>
      </c>
      <c r="BJ11" s="56">
        <v>75</v>
      </c>
      <c r="BK11" s="56">
        <v>100</v>
      </c>
      <c r="BL11" s="56">
        <v>100</v>
      </c>
      <c r="BM11" s="58">
        <v>100</v>
      </c>
      <c r="BN11" s="58">
        <v>100</v>
      </c>
      <c r="BO11" s="58">
        <v>100</v>
      </c>
      <c r="BP11" s="58">
        <v>75</v>
      </c>
      <c r="BQ11" s="58">
        <v>50</v>
      </c>
      <c r="BR11" s="58">
        <v>75</v>
      </c>
      <c r="BS11" s="58">
        <v>75</v>
      </c>
      <c r="BT11" s="58">
        <v>50</v>
      </c>
      <c r="BU11" s="58">
        <v>50</v>
      </c>
      <c r="BV11" s="58">
        <v>100</v>
      </c>
      <c r="BW11" s="58">
        <v>100</v>
      </c>
      <c r="BX11" s="58">
        <v>100</v>
      </c>
      <c r="BY11" s="58">
        <v>100</v>
      </c>
      <c r="BZ11" s="58">
        <v>75</v>
      </c>
      <c r="CA11" s="58">
        <v>75</v>
      </c>
      <c r="CB11" s="58">
        <v>75</v>
      </c>
      <c r="CC11" s="58">
        <v>75</v>
      </c>
      <c r="CD11" s="58">
        <v>100</v>
      </c>
      <c r="CE11" s="58">
        <v>75</v>
      </c>
      <c r="CF11" s="58">
        <v>75</v>
      </c>
      <c r="CG11" s="58">
        <v>75</v>
      </c>
      <c r="CH11" s="58">
        <v>75</v>
      </c>
      <c r="CI11" s="58">
        <v>75</v>
      </c>
      <c r="CJ11" s="58">
        <v>75</v>
      </c>
      <c r="CK11" s="57"/>
      <c r="CL11" s="58">
        <v>100</v>
      </c>
      <c r="CM11" s="58">
        <v>100</v>
      </c>
      <c r="CN11" s="58">
        <v>100</v>
      </c>
      <c r="CO11" s="58">
        <v>100</v>
      </c>
      <c r="CP11" s="58">
        <v>100</v>
      </c>
      <c r="CQ11" s="58">
        <v>100</v>
      </c>
      <c r="CR11" s="58">
        <v>100</v>
      </c>
      <c r="CS11" s="58">
        <v>75</v>
      </c>
      <c r="CT11" s="58">
        <v>50</v>
      </c>
      <c r="CU11" s="58">
        <v>100</v>
      </c>
      <c r="CW11">
        <f t="shared" si="5"/>
        <v>0.75</v>
      </c>
      <c r="CX11">
        <f t="shared" si="6"/>
        <v>0.5</v>
      </c>
      <c r="CY11">
        <f t="shared" si="7"/>
        <v>1</v>
      </c>
      <c r="CZ11">
        <f t="shared" si="8"/>
        <v>1</v>
      </c>
      <c r="DA11">
        <f t="shared" si="9"/>
        <v>1</v>
      </c>
      <c r="DB11">
        <f t="shared" si="10"/>
        <v>1</v>
      </c>
      <c r="DC11">
        <f t="shared" si="11"/>
        <v>1</v>
      </c>
      <c r="DD11">
        <f t="shared" si="12"/>
        <v>1</v>
      </c>
      <c r="DE11">
        <f t="shared" si="13"/>
        <v>1</v>
      </c>
      <c r="DF11">
        <f t="shared" si="14"/>
        <v>0.5</v>
      </c>
      <c r="DG11">
        <f t="shared" si="15"/>
        <v>0.5</v>
      </c>
      <c r="DH11">
        <f t="shared" si="16"/>
        <v>0.75</v>
      </c>
      <c r="DI11">
        <f t="shared" si="17"/>
        <v>0.5</v>
      </c>
      <c r="DJ11">
        <f t="shared" si="18"/>
        <v>1</v>
      </c>
      <c r="DK11">
        <f t="shared" si="19"/>
        <v>1</v>
      </c>
      <c r="DL11">
        <f t="shared" si="20"/>
        <v>1</v>
      </c>
      <c r="DM11">
        <f t="shared" si="21"/>
        <v>1</v>
      </c>
      <c r="DN11">
        <f t="shared" si="22"/>
        <v>1</v>
      </c>
      <c r="DO11">
        <f t="shared" si="23"/>
        <v>0.75</v>
      </c>
      <c r="DP11">
        <f t="shared" si="24"/>
        <v>0.75</v>
      </c>
      <c r="DQ11">
        <f t="shared" si="25"/>
        <v>0.75</v>
      </c>
      <c r="DR11">
        <f t="shared" si="26"/>
        <v>0.5</v>
      </c>
      <c r="DS11">
        <f t="shared" si="27"/>
        <v>0.75</v>
      </c>
      <c r="DT11">
        <f t="shared" si="28"/>
        <v>0.5</v>
      </c>
      <c r="DU11">
        <f t="shared" si="29"/>
        <v>1</v>
      </c>
      <c r="DV11">
        <f t="shared" si="30"/>
        <v>1</v>
      </c>
      <c r="DW11">
        <f t="shared" si="31"/>
        <v>1</v>
      </c>
      <c r="DX11">
        <f t="shared" si="32"/>
        <v>0.75</v>
      </c>
      <c r="DY11">
        <f t="shared" si="33"/>
        <v>1</v>
      </c>
      <c r="DZ11">
        <f t="shared" si="34"/>
        <v>0.25</v>
      </c>
      <c r="EA11">
        <f t="shared" si="35"/>
        <v>1</v>
      </c>
      <c r="EB11">
        <f t="shared" si="36"/>
        <v>1</v>
      </c>
      <c r="EC11">
        <f t="shared" si="37"/>
        <v>1</v>
      </c>
      <c r="ED11">
        <f t="shared" si="38"/>
        <v>0</v>
      </c>
      <c r="EE11">
        <f t="shared" si="39"/>
        <v>0.75</v>
      </c>
      <c r="EF11">
        <f t="shared" si="40"/>
        <v>0.75</v>
      </c>
      <c r="EG11">
        <f t="shared" si="41"/>
        <v>1</v>
      </c>
      <c r="EH11">
        <f t="shared" si="42"/>
        <v>1</v>
      </c>
      <c r="EI11">
        <f t="shared" si="43"/>
        <v>0.75</v>
      </c>
      <c r="EJ11">
        <f t="shared" si="44"/>
        <v>0.75</v>
      </c>
      <c r="EK11">
        <f t="shared" si="45"/>
        <v>0.75</v>
      </c>
      <c r="EL11">
        <f t="shared" si="46"/>
        <v>0</v>
      </c>
      <c r="EM11">
        <f t="shared" si="47"/>
        <v>0</v>
      </c>
      <c r="EN11">
        <f t="shared" si="48"/>
        <v>0</v>
      </c>
      <c r="EO11">
        <f t="shared" si="49"/>
        <v>0.5</v>
      </c>
      <c r="EP11">
        <f t="shared" si="50"/>
        <v>0.5</v>
      </c>
      <c r="EQ11">
        <f t="shared" si="51"/>
        <v>1</v>
      </c>
      <c r="ES11">
        <f t="shared" si="52"/>
        <v>0.75</v>
      </c>
      <c r="ET11">
        <f t="shared" si="53"/>
        <v>0.75</v>
      </c>
      <c r="EU11">
        <f t="shared" si="54"/>
        <v>1</v>
      </c>
      <c r="EV11">
        <f t="shared" si="55"/>
        <v>0</v>
      </c>
      <c r="EW11">
        <f t="shared" si="56"/>
        <v>0</v>
      </c>
      <c r="EX11">
        <f t="shared" si="57"/>
        <v>0.75</v>
      </c>
      <c r="EY11">
        <f t="shared" si="58"/>
        <v>1</v>
      </c>
      <c r="EZ11">
        <f t="shared" si="59"/>
        <v>1</v>
      </c>
      <c r="FA11">
        <f t="shared" si="60"/>
        <v>1</v>
      </c>
      <c r="FB11">
        <f t="shared" si="61"/>
        <v>1</v>
      </c>
      <c r="FC11">
        <f t="shared" si="62"/>
        <v>1</v>
      </c>
      <c r="FD11">
        <f t="shared" si="63"/>
        <v>0.75</v>
      </c>
      <c r="FE11">
        <f t="shared" si="64"/>
        <v>0.5</v>
      </c>
      <c r="FF11">
        <f t="shared" si="65"/>
        <v>0.75</v>
      </c>
      <c r="FG11">
        <f t="shared" si="66"/>
        <v>0.75</v>
      </c>
      <c r="FH11">
        <f t="shared" si="67"/>
        <v>0.5</v>
      </c>
      <c r="FI11">
        <f t="shared" si="68"/>
        <v>0.5</v>
      </c>
      <c r="FJ11">
        <f t="shared" si="69"/>
        <v>1</v>
      </c>
      <c r="FK11">
        <f t="shared" si="70"/>
        <v>1</v>
      </c>
      <c r="FL11">
        <f t="shared" si="71"/>
        <v>1</v>
      </c>
      <c r="FM11">
        <f t="shared" si="72"/>
        <v>1</v>
      </c>
      <c r="FN11">
        <f t="shared" si="73"/>
        <v>0.75</v>
      </c>
      <c r="FO11">
        <f t="shared" si="74"/>
        <v>0.75</v>
      </c>
      <c r="FP11">
        <f t="shared" si="75"/>
        <v>0.75</v>
      </c>
      <c r="FQ11">
        <f t="shared" si="76"/>
        <v>0.75</v>
      </c>
      <c r="FR11">
        <f t="shared" si="77"/>
        <v>1</v>
      </c>
      <c r="FS11">
        <f t="shared" si="78"/>
        <v>0.75</v>
      </c>
      <c r="FT11">
        <f t="shared" si="79"/>
        <v>0.75</v>
      </c>
      <c r="FU11">
        <f t="shared" si="80"/>
        <v>0.75</v>
      </c>
      <c r="FV11">
        <f t="shared" si="81"/>
        <v>0.75</v>
      </c>
      <c r="FW11">
        <f t="shared" si="82"/>
        <v>0.75</v>
      </c>
      <c r="FX11">
        <f t="shared" si="83"/>
        <v>0.75</v>
      </c>
      <c r="FZ11">
        <f t="shared" si="84"/>
        <v>1</v>
      </c>
      <c r="GA11">
        <f t="shared" si="85"/>
        <v>1</v>
      </c>
      <c r="GB11">
        <f t="shared" si="86"/>
        <v>1</v>
      </c>
      <c r="GC11">
        <f t="shared" si="87"/>
        <v>1</v>
      </c>
      <c r="GD11">
        <f t="shared" si="88"/>
        <v>1</v>
      </c>
      <c r="GE11">
        <f t="shared" si="89"/>
        <v>1</v>
      </c>
      <c r="GF11">
        <f t="shared" si="90"/>
        <v>1</v>
      </c>
      <c r="GG11">
        <f t="shared" si="91"/>
        <v>0.75</v>
      </c>
      <c r="GH11">
        <f t="shared" si="92"/>
        <v>0.5</v>
      </c>
      <c r="GI11">
        <f t="shared" si="93"/>
        <v>1</v>
      </c>
    </row>
    <row r="12" spans="1:199" x14ac:dyDescent="0.35">
      <c r="A12" s="61" t="s">
        <v>45</v>
      </c>
      <c r="B12" s="54" t="s">
        <v>618</v>
      </c>
      <c r="C12" s="54">
        <f t="shared" si="2"/>
        <v>0.68617021276595747</v>
      </c>
      <c r="D12" s="54">
        <f t="shared" si="3"/>
        <v>0.5703125</v>
      </c>
      <c r="E12" s="54">
        <f t="shared" si="4"/>
        <v>0.67500000000000004</v>
      </c>
      <c r="F12" s="63" t="s">
        <v>206</v>
      </c>
      <c r="I12" s="64">
        <v>100</v>
      </c>
      <c r="J12" s="64">
        <v>100</v>
      </c>
      <c r="K12" s="64">
        <v>100</v>
      </c>
      <c r="L12" s="64">
        <v>100</v>
      </c>
      <c r="M12" s="64">
        <v>100</v>
      </c>
      <c r="N12" s="64">
        <v>100</v>
      </c>
      <c r="O12" s="64">
        <v>75</v>
      </c>
      <c r="P12" s="64">
        <v>75</v>
      </c>
      <c r="Q12" s="64">
        <v>0</v>
      </c>
      <c r="R12" s="64">
        <v>50</v>
      </c>
      <c r="S12" s="64">
        <v>50</v>
      </c>
      <c r="T12" s="64">
        <v>50</v>
      </c>
      <c r="U12" s="64">
        <v>50</v>
      </c>
      <c r="V12" s="64">
        <v>75</v>
      </c>
      <c r="W12" s="64">
        <v>100</v>
      </c>
      <c r="X12" s="64">
        <v>100</v>
      </c>
      <c r="Y12" s="64">
        <v>0</v>
      </c>
      <c r="Z12" s="64">
        <v>0</v>
      </c>
      <c r="AA12" s="64">
        <v>50</v>
      </c>
      <c r="AB12" s="64">
        <v>50</v>
      </c>
      <c r="AC12" s="64">
        <v>25</v>
      </c>
      <c r="AD12" s="64">
        <v>25</v>
      </c>
      <c r="AE12" s="64">
        <v>25</v>
      </c>
      <c r="AF12" s="64">
        <v>25</v>
      </c>
      <c r="AG12" s="64">
        <v>100</v>
      </c>
      <c r="AH12" s="64">
        <v>100</v>
      </c>
      <c r="AI12" s="64">
        <v>100</v>
      </c>
      <c r="AJ12" s="64">
        <v>100</v>
      </c>
      <c r="AK12" s="64">
        <v>100</v>
      </c>
      <c r="AL12" s="64">
        <v>100</v>
      </c>
      <c r="AM12" s="64">
        <v>75</v>
      </c>
      <c r="AN12" s="64">
        <v>100</v>
      </c>
      <c r="AO12" s="64">
        <v>100</v>
      </c>
      <c r="AP12" s="64">
        <v>75</v>
      </c>
      <c r="AQ12" s="64">
        <v>100</v>
      </c>
      <c r="AR12" s="64">
        <v>100</v>
      </c>
      <c r="AS12" s="64">
        <v>100</v>
      </c>
      <c r="AT12" s="64">
        <v>100</v>
      </c>
      <c r="AU12" s="64">
        <v>75</v>
      </c>
      <c r="AV12" s="64">
        <v>50</v>
      </c>
      <c r="AW12" s="64">
        <v>25</v>
      </c>
      <c r="AX12" s="64">
        <v>75</v>
      </c>
      <c r="AY12" s="64">
        <v>75</v>
      </c>
      <c r="AZ12" s="64">
        <v>0</v>
      </c>
      <c r="BA12" s="64">
        <v>50</v>
      </c>
      <c r="BB12" s="64">
        <v>50</v>
      </c>
      <c r="BC12" s="64">
        <v>50</v>
      </c>
      <c r="BD12" s="57"/>
      <c r="BE12" s="56">
        <v>75</v>
      </c>
      <c r="BF12" s="56">
        <v>100</v>
      </c>
      <c r="BG12" s="56">
        <v>25</v>
      </c>
      <c r="BH12" s="56">
        <v>50</v>
      </c>
      <c r="BI12" s="56">
        <v>100</v>
      </c>
      <c r="BJ12" s="56">
        <v>0</v>
      </c>
      <c r="BK12" s="56">
        <v>100</v>
      </c>
      <c r="BL12" s="56">
        <v>100</v>
      </c>
      <c r="BM12" s="58">
        <v>0</v>
      </c>
      <c r="BN12" s="58">
        <v>50</v>
      </c>
      <c r="BO12" s="58">
        <v>100</v>
      </c>
      <c r="BP12" s="58">
        <v>0</v>
      </c>
      <c r="BQ12" s="58">
        <v>50</v>
      </c>
      <c r="BR12" s="58">
        <v>25</v>
      </c>
      <c r="BS12" s="58">
        <v>25</v>
      </c>
      <c r="BT12" s="58">
        <v>100</v>
      </c>
      <c r="BU12" s="58">
        <v>100</v>
      </c>
      <c r="BV12" s="58">
        <v>75</v>
      </c>
      <c r="BW12" s="58">
        <v>100</v>
      </c>
      <c r="BX12" s="58">
        <v>100</v>
      </c>
      <c r="BY12" s="58">
        <v>25</v>
      </c>
      <c r="BZ12" s="58">
        <v>100</v>
      </c>
      <c r="CA12" s="58">
        <v>50</v>
      </c>
      <c r="CB12" s="58">
        <v>0</v>
      </c>
      <c r="CC12" s="58">
        <v>25</v>
      </c>
      <c r="CD12" s="58">
        <v>50</v>
      </c>
      <c r="CE12" s="58">
        <v>100</v>
      </c>
      <c r="CF12" s="58">
        <v>25</v>
      </c>
      <c r="CG12" s="58">
        <v>75</v>
      </c>
      <c r="CH12" s="58">
        <v>0</v>
      </c>
      <c r="CI12" s="58">
        <v>50</v>
      </c>
      <c r="CJ12" s="58">
        <v>50</v>
      </c>
      <c r="CK12" s="57"/>
      <c r="CL12" s="58">
        <v>100</v>
      </c>
      <c r="CM12" s="58">
        <v>0</v>
      </c>
      <c r="CN12" s="58">
        <v>50</v>
      </c>
      <c r="CO12" s="58">
        <v>100</v>
      </c>
      <c r="CP12" s="58">
        <v>50</v>
      </c>
      <c r="CQ12" s="58">
        <v>100</v>
      </c>
      <c r="CR12" s="58">
        <v>50</v>
      </c>
      <c r="CS12" s="58">
        <v>100</v>
      </c>
      <c r="CT12" s="58">
        <v>25</v>
      </c>
      <c r="CU12" s="58">
        <v>100</v>
      </c>
      <c r="CW12">
        <f t="shared" si="5"/>
        <v>1</v>
      </c>
      <c r="CX12">
        <f t="shared" si="6"/>
        <v>1</v>
      </c>
      <c r="CY12">
        <f t="shared" si="7"/>
        <v>1</v>
      </c>
      <c r="CZ12">
        <f t="shared" si="8"/>
        <v>1</v>
      </c>
      <c r="DA12">
        <f t="shared" si="9"/>
        <v>1</v>
      </c>
      <c r="DB12">
        <f t="shared" si="10"/>
        <v>1</v>
      </c>
      <c r="DC12">
        <f t="shared" si="11"/>
        <v>0.75</v>
      </c>
      <c r="DD12">
        <f t="shared" si="12"/>
        <v>0.75</v>
      </c>
      <c r="DE12">
        <f t="shared" si="13"/>
        <v>0</v>
      </c>
      <c r="DF12">
        <f t="shared" si="14"/>
        <v>0.5</v>
      </c>
      <c r="DG12">
        <f t="shared" si="15"/>
        <v>0.5</v>
      </c>
      <c r="DH12">
        <f t="shared" si="16"/>
        <v>0.5</v>
      </c>
      <c r="DI12">
        <f t="shared" si="17"/>
        <v>0.5</v>
      </c>
      <c r="DJ12">
        <f t="shared" si="18"/>
        <v>0.75</v>
      </c>
      <c r="DK12">
        <f t="shared" si="19"/>
        <v>1</v>
      </c>
      <c r="DL12">
        <f t="shared" si="20"/>
        <v>1</v>
      </c>
      <c r="DM12">
        <f t="shared" si="21"/>
        <v>0</v>
      </c>
      <c r="DN12">
        <f t="shared" si="22"/>
        <v>0</v>
      </c>
      <c r="DO12">
        <f t="shared" si="23"/>
        <v>0.5</v>
      </c>
      <c r="DP12">
        <f t="shared" si="24"/>
        <v>0.5</v>
      </c>
      <c r="DQ12">
        <f t="shared" si="25"/>
        <v>0.25</v>
      </c>
      <c r="DR12">
        <f t="shared" si="26"/>
        <v>0.25</v>
      </c>
      <c r="DS12">
        <f t="shared" si="27"/>
        <v>0.25</v>
      </c>
      <c r="DT12">
        <f t="shared" si="28"/>
        <v>0.25</v>
      </c>
      <c r="DU12">
        <f t="shared" si="29"/>
        <v>1</v>
      </c>
      <c r="DV12">
        <f t="shared" si="30"/>
        <v>1</v>
      </c>
      <c r="DW12">
        <f t="shared" si="31"/>
        <v>1</v>
      </c>
      <c r="DX12">
        <f t="shared" si="32"/>
        <v>1</v>
      </c>
      <c r="DY12">
        <f t="shared" si="33"/>
        <v>1</v>
      </c>
      <c r="DZ12">
        <f t="shared" si="34"/>
        <v>1</v>
      </c>
      <c r="EA12">
        <f t="shared" si="35"/>
        <v>0.75</v>
      </c>
      <c r="EB12">
        <f t="shared" si="36"/>
        <v>1</v>
      </c>
      <c r="EC12">
        <f t="shared" si="37"/>
        <v>1</v>
      </c>
      <c r="ED12">
        <f t="shared" si="38"/>
        <v>0.75</v>
      </c>
      <c r="EE12">
        <f t="shared" si="39"/>
        <v>1</v>
      </c>
      <c r="EF12">
        <f t="shared" si="40"/>
        <v>1</v>
      </c>
      <c r="EG12">
        <f t="shared" si="41"/>
        <v>1</v>
      </c>
      <c r="EH12">
        <f t="shared" si="42"/>
        <v>1</v>
      </c>
      <c r="EI12">
        <f t="shared" si="43"/>
        <v>0.75</v>
      </c>
      <c r="EJ12">
        <f t="shared" si="44"/>
        <v>0.5</v>
      </c>
      <c r="EK12">
        <f t="shared" si="45"/>
        <v>0.25</v>
      </c>
      <c r="EL12">
        <f t="shared" si="46"/>
        <v>0.75</v>
      </c>
      <c r="EM12">
        <f t="shared" si="47"/>
        <v>0.75</v>
      </c>
      <c r="EN12">
        <f t="shared" si="48"/>
        <v>0</v>
      </c>
      <c r="EO12">
        <f t="shared" si="49"/>
        <v>0.5</v>
      </c>
      <c r="EP12">
        <f t="shared" si="50"/>
        <v>0.5</v>
      </c>
      <c r="EQ12">
        <f t="shared" si="51"/>
        <v>0.5</v>
      </c>
      <c r="ES12">
        <f t="shared" si="52"/>
        <v>0.75</v>
      </c>
      <c r="ET12">
        <f t="shared" si="53"/>
        <v>1</v>
      </c>
      <c r="EU12">
        <f t="shared" si="54"/>
        <v>0.25</v>
      </c>
      <c r="EV12">
        <f t="shared" si="55"/>
        <v>0.5</v>
      </c>
      <c r="EW12">
        <f t="shared" si="56"/>
        <v>1</v>
      </c>
      <c r="EX12">
        <f t="shared" si="57"/>
        <v>0</v>
      </c>
      <c r="EY12">
        <f t="shared" si="58"/>
        <v>1</v>
      </c>
      <c r="EZ12">
        <f t="shared" si="59"/>
        <v>1</v>
      </c>
      <c r="FA12">
        <f t="shared" si="60"/>
        <v>0</v>
      </c>
      <c r="FB12">
        <f t="shared" si="61"/>
        <v>0.5</v>
      </c>
      <c r="FC12">
        <f t="shared" si="62"/>
        <v>1</v>
      </c>
      <c r="FD12">
        <f t="shared" si="63"/>
        <v>0</v>
      </c>
      <c r="FE12">
        <f t="shared" si="64"/>
        <v>0.5</v>
      </c>
      <c r="FF12">
        <f t="shared" si="65"/>
        <v>0.25</v>
      </c>
      <c r="FG12">
        <f t="shared" si="66"/>
        <v>0.25</v>
      </c>
      <c r="FH12">
        <f t="shared" si="67"/>
        <v>1</v>
      </c>
      <c r="FI12">
        <f t="shared" si="68"/>
        <v>1</v>
      </c>
      <c r="FJ12">
        <f t="shared" si="69"/>
        <v>0.75</v>
      </c>
      <c r="FK12">
        <f t="shared" si="70"/>
        <v>1</v>
      </c>
      <c r="FL12">
        <f t="shared" si="71"/>
        <v>1</v>
      </c>
      <c r="FM12">
        <f t="shared" si="72"/>
        <v>0.25</v>
      </c>
      <c r="FN12">
        <f t="shared" si="73"/>
        <v>1</v>
      </c>
      <c r="FO12">
        <f t="shared" si="74"/>
        <v>0.5</v>
      </c>
      <c r="FP12">
        <f t="shared" si="75"/>
        <v>0</v>
      </c>
      <c r="FQ12">
        <f t="shared" si="76"/>
        <v>0.25</v>
      </c>
      <c r="FR12">
        <f t="shared" si="77"/>
        <v>0.5</v>
      </c>
      <c r="FS12">
        <f t="shared" si="78"/>
        <v>1</v>
      </c>
      <c r="FT12">
        <f t="shared" si="79"/>
        <v>0.25</v>
      </c>
      <c r="FU12">
        <f t="shared" si="80"/>
        <v>0.75</v>
      </c>
      <c r="FV12">
        <f t="shared" si="81"/>
        <v>0</v>
      </c>
      <c r="FW12">
        <f t="shared" si="82"/>
        <v>0.5</v>
      </c>
      <c r="FX12">
        <f t="shared" si="83"/>
        <v>0.5</v>
      </c>
      <c r="FZ12">
        <f t="shared" si="84"/>
        <v>1</v>
      </c>
      <c r="GA12">
        <f t="shared" si="85"/>
        <v>0</v>
      </c>
      <c r="GB12">
        <f t="shared" si="86"/>
        <v>0.5</v>
      </c>
      <c r="GC12">
        <f t="shared" si="87"/>
        <v>1</v>
      </c>
      <c r="GD12">
        <f t="shared" si="88"/>
        <v>0.5</v>
      </c>
      <c r="GE12">
        <f t="shared" si="89"/>
        <v>1</v>
      </c>
      <c r="GF12">
        <f t="shared" si="90"/>
        <v>0.5</v>
      </c>
      <c r="GG12">
        <f t="shared" si="91"/>
        <v>1</v>
      </c>
      <c r="GH12">
        <f t="shared" si="92"/>
        <v>0.25</v>
      </c>
      <c r="GI12">
        <f t="shared" si="93"/>
        <v>1</v>
      </c>
    </row>
    <row r="13" spans="1:199" x14ac:dyDescent="0.35">
      <c r="A13" s="61" t="s">
        <v>41</v>
      </c>
      <c r="B13" s="54" t="s">
        <v>599</v>
      </c>
      <c r="C13" s="54">
        <f t="shared" si="2"/>
        <v>0.77659574468085102</v>
      </c>
      <c r="D13" s="54">
        <f t="shared" si="3"/>
        <v>0.78125</v>
      </c>
      <c r="E13" s="54">
        <f t="shared" si="4"/>
        <v>0.5</v>
      </c>
      <c r="F13" s="63"/>
      <c r="I13" s="64">
        <v>75</v>
      </c>
      <c r="J13" s="64">
        <v>75</v>
      </c>
      <c r="K13" s="64">
        <v>0</v>
      </c>
      <c r="L13" s="64">
        <v>100</v>
      </c>
      <c r="M13" s="64">
        <v>100</v>
      </c>
      <c r="N13" s="64">
        <v>100</v>
      </c>
      <c r="O13" s="64">
        <v>75</v>
      </c>
      <c r="P13" s="64">
        <v>75</v>
      </c>
      <c r="Q13" s="64">
        <v>50</v>
      </c>
      <c r="R13" s="64">
        <v>100</v>
      </c>
      <c r="S13" s="64">
        <v>50</v>
      </c>
      <c r="T13" s="64">
        <v>100</v>
      </c>
      <c r="U13" s="64">
        <v>75</v>
      </c>
      <c r="V13" s="64">
        <v>75</v>
      </c>
      <c r="W13" s="64">
        <v>100</v>
      </c>
      <c r="X13" s="64">
        <v>100</v>
      </c>
      <c r="Y13" s="64">
        <v>0</v>
      </c>
      <c r="Z13" s="64">
        <v>100</v>
      </c>
      <c r="AA13" s="64">
        <v>75</v>
      </c>
      <c r="AB13" s="64">
        <v>75</v>
      </c>
      <c r="AC13" s="64">
        <v>100</v>
      </c>
      <c r="AD13" s="64">
        <v>75</v>
      </c>
      <c r="AE13" s="64">
        <v>100</v>
      </c>
      <c r="AF13" s="64">
        <v>75</v>
      </c>
      <c r="AG13" s="64">
        <v>100</v>
      </c>
      <c r="AH13" s="64">
        <v>100</v>
      </c>
      <c r="AI13" s="64">
        <v>100</v>
      </c>
      <c r="AJ13" s="64">
        <v>75</v>
      </c>
      <c r="AK13" s="64">
        <v>75</v>
      </c>
      <c r="AL13" s="64">
        <v>100</v>
      </c>
      <c r="AM13" s="64">
        <v>75</v>
      </c>
      <c r="AN13" s="64">
        <v>100</v>
      </c>
      <c r="AO13" s="64">
        <v>100</v>
      </c>
      <c r="AP13" s="64">
        <v>75</v>
      </c>
      <c r="AQ13" s="64">
        <v>100</v>
      </c>
      <c r="AR13" s="64">
        <v>100</v>
      </c>
      <c r="AS13" s="64">
        <v>100</v>
      </c>
      <c r="AT13" s="64">
        <v>100</v>
      </c>
      <c r="AU13" s="64">
        <v>50</v>
      </c>
      <c r="AV13" s="64">
        <v>50</v>
      </c>
      <c r="AW13" s="64">
        <v>75</v>
      </c>
      <c r="AX13" s="64">
        <v>50</v>
      </c>
      <c r="AY13" s="64">
        <v>50</v>
      </c>
      <c r="AZ13" s="64">
        <v>75</v>
      </c>
      <c r="BA13" s="64">
        <v>50</v>
      </c>
      <c r="BB13" s="64">
        <v>50</v>
      </c>
      <c r="BC13" s="64">
        <v>50</v>
      </c>
      <c r="BD13" s="57"/>
      <c r="BE13" s="56">
        <v>75</v>
      </c>
      <c r="BF13" s="56">
        <v>100</v>
      </c>
      <c r="BG13" s="56">
        <v>75</v>
      </c>
      <c r="BH13" s="56">
        <v>0</v>
      </c>
      <c r="BI13" s="56">
        <v>50</v>
      </c>
      <c r="BJ13" s="56">
        <v>0</v>
      </c>
      <c r="BK13" s="56">
        <v>100</v>
      </c>
      <c r="BL13" s="56">
        <v>100</v>
      </c>
      <c r="BM13" s="58">
        <v>100</v>
      </c>
      <c r="BN13" s="58">
        <v>75</v>
      </c>
      <c r="BO13" s="58">
        <v>100</v>
      </c>
      <c r="BP13" s="58">
        <v>75</v>
      </c>
      <c r="BQ13" s="58">
        <v>75</v>
      </c>
      <c r="BR13" s="58">
        <v>75</v>
      </c>
      <c r="BS13" s="58">
        <v>100</v>
      </c>
      <c r="BT13" s="58">
        <v>100</v>
      </c>
      <c r="BU13" s="58">
        <v>50</v>
      </c>
      <c r="BV13" s="58">
        <v>75</v>
      </c>
      <c r="BW13" s="58">
        <v>100</v>
      </c>
      <c r="BX13" s="58">
        <v>100</v>
      </c>
      <c r="BY13" s="58">
        <v>100</v>
      </c>
      <c r="BZ13" s="58">
        <v>100</v>
      </c>
      <c r="CA13" s="58">
        <v>50</v>
      </c>
      <c r="CB13" s="58">
        <v>100</v>
      </c>
      <c r="CC13" s="58">
        <v>100</v>
      </c>
      <c r="CD13" s="58">
        <v>100</v>
      </c>
      <c r="CE13" s="58">
        <v>50</v>
      </c>
      <c r="CF13" s="58">
        <v>100</v>
      </c>
      <c r="CG13" s="58">
        <v>50</v>
      </c>
      <c r="CH13" s="58">
        <v>100</v>
      </c>
      <c r="CI13" s="58">
        <v>75</v>
      </c>
      <c r="CJ13" s="58">
        <v>50</v>
      </c>
      <c r="CK13" s="57"/>
      <c r="CL13" s="58">
        <v>25</v>
      </c>
      <c r="CM13" s="58">
        <v>50</v>
      </c>
      <c r="CN13" s="58">
        <v>50</v>
      </c>
      <c r="CO13" s="58">
        <v>50</v>
      </c>
      <c r="CP13" s="58">
        <v>50</v>
      </c>
      <c r="CQ13" s="58">
        <v>75</v>
      </c>
      <c r="CR13" s="58">
        <v>50</v>
      </c>
      <c r="CS13" s="58">
        <v>50</v>
      </c>
      <c r="CT13" s="58">
        <v>50</v>
      </c>
      <c r="CU13" s="58">
        <v>50</v>
      </c>
      <c r="CW13">
        <f t="shared" si="5"/>
        <v>0.75</v>
      </c>
      <c r="CX13">
        <f t="shared" si="6"/>
        <v>0.75</v>
      </c>
      <c r="CY13">
        <f t="shared" si="7"/>
        <v>0</v>
      </c>
      <c r="CZ13">
        <f t="shared" si="8"/>
        <v>1</v>
      </c>
      <c r="DA13">
        <f t="shared" si="9"/>
        <v>1</v>
      </c>
      <c r="DB13">
        <f t="shared" si="10"/>
        <v>1</v>
      </c>
      <c r="DC13">
        <f t="shared" si="11"/>
        <v>0.75</v>
      </c>
      <c r="DD13">
        <f t="shared" si="12"/>
        <v>0.75</v>
      </c>
      <c r="DE13">
        <f t="shared" si="13"/>
        <v>0.5</v>
      </c>
      <c r="DF13">
        <f t="shared" si="14"/>
        <v>1</v>
      </c>
      <c r="DG13">
        <f t="shared" si="15"/>
        <v>0.5</v>
      </c>
      <c r="DH13">
        <f t="shared" si="16"/>
        <v>1</v>
      </c>
      <c r="DI13">
        <f t="shared" si="17"/>
        <v>0.75</v>
      </c>
      <c r="DJ13">
        <f t="shared" si="18"/>
        <v>0.75</v>
      </c>
      <c r="DK13">
        <f t="shared" si="19"/>
        <v>1</v>
      </c>
      <c r="DL13">
        <f t="shared" si="20"/>
        <v>1</v>
      </c>
      <c r="DM13">
        <f t="shared" si="21"/>
        <v>0</v>
      </c>
      <c r="DN13">
        <f t="shared" si="22"/>
        <v>1</v>
      </c>
      <c r="DO13">
        <f t="shared" si="23"/>
        <v>0.75</v>
      </c>
      <c r="DP13">
        <f t="shared" si="24"/>
        <v>0.75</v>
      </c>
      <c r="DQ13">
        <f t="shared" si="25"/>
        <v>1</v>
      </c>
      <c r="DR13">
        <f t="shared" si="26"/>
        <v>0.75</v>
      </c>
      <c r="DS13">
        <f t="shared" si="27"/>
        <v>1</v>
      </c>
      <c r="DT13">
        <f t="shared" si="28"/>
        <v>0.75</v>
      </c>
      <c r="DU13">
        <f t="shared" si="29"/>
        <v>1</v>
      </c>
      <c r="DV13">
        <f t="shared" si="30"/>
        <v>1</v>
      </c>
      <c r="DW13">
        <f t="shared" si="31"/>
        <v>1</v>
      </c>
      <c r="DX13">
        <f t="shared" si="32"/>
        <v>0.75</v>
      </c>
      <c r="DY13">
        <f t="shared" si="33"/>
        <v>0.75</v>
      </c>
      <c r="DZ13">
        <f t="shared" si="34"/>
        <v>1</v>
      </c>
      <c r="EA13">
        <f t="shared" si="35"/>
        <v>0.75</v>
      </c>
      <c r="EB13">
        <f t="shared" si="36"/>
        <v>1</v>
      </c>
      <c r="EC13">
        <f t="shared" si="37"/>
        <v>1</v>
      </c>
      <c r="ED13">
        <f t="shared" si="38"/>
        <v>0.75</v>
      </c>
      <c r="EE13">
        <f t="shared" si="39"/>
        <v>1</v>
      </c>
      <c r="EF13">
        <f t="shared" si="40"/>
        <v>1</v>
      </c>
      <c r="EG13">
        <f t="shared" si="41"/>
        <v>1</v>
      </c>
      <c r="EH13">
        <f t="shared" si="42"/>
        <v>1</v>
      </c>
      <c r="EI13">
        <f t="shared" si="43"/>
        <v>0.5</v>
      </c>
      <c r="EJ13">
        <f t="shared" si="44"/>
        <v>0.5</v>
      </c>
      <c r="EK13">
        <f t="shared" si="45"/>
        <v>0.75</v>
      </c>
      <c r="EL13">
        <f t="shared" si="46"/>
        <v>0.5</v>
      </c>
      <c r="EM13">
        <f t="shared" si="47"/>
        <v>0.5</v>
      </c>
      <c r="EN13">
        <f t="shared" si="48"/>
        <v>0.75</v>
      </c>
      <c r="EO13">
        <f t="shared" si="49"/>
        <v>0.5</v>
      </c>
      <c r="EP13">
        <f t="shared" si="50"/>
        <v>0.5</v>
      </c>
      <c r="EQ13">
        <f t="shared" si="51"/>
        <v>0.5</v>
      </c>
      <c r="ES13">
        <f t="shared" si="52"/>
        <v>0.75</v>
      </c>
      <c r="ET13">
        <f t="shared" si="53"/>
        <v>1</v>
      </c>
      <c r="EU13">
        <f t="shared" si="54"/>
        <v>0.75</v>
      </c>
      <c r="EV13">
        <f t="shared" si="55"/>
        <v>0</v>
      </c>
      <c r="EW13">
        <f t="shared" si="56"/>
        <v>0.5</v>
      </c>
      <c r="EX13">
        <f t="shared" si="57"/>
        <v>0</v>
      </c>
      <c r="EY13">
        <f t="shared" si="58"/>
        <v>1</v>
      </c>
      <c r="EZ13">
        <f t="shared" si="59"/>
        <v>1</v>
      </c>
      <c r="FA13">
        <f t="shared" si="60"/>
        <v>1</v>
      </c>
      <c r="FB13">
        <f t="shared" si="61"/>
        <v>0.75</v>
      </c>
      <c r="FC13">
        <f t="shared" si="62"/>
        <v>1</v>
      </c>
      <c r="FD13">
        <f t="shared" si="63"/>
        <v>0.75</v>
      </c>
      <c r="FE13">
        <f t="shared" si="64"/>
        <v>0.75</v>
      </c>
      <c r="FF13">
        <f t="shared" si="65"/>
        <v>0.75</v>
      </c>
      <c r="FG13">
        <f t="shared" si="66"/>
        <v>1</v>
      </c>
      <c r="FH13">
        <f t="shared" si="67"/>
        <v>1</v>
      </c>
      <c r="FI13">
        <f t="shared" si="68"/>
        <v>0.5</v>
      </c>
      <c r="FJ13">
        <f t="shared" si="69"/>
        <v>0.75</v>
      </c>
      <c r="FK13">
        <f t="shared" si="70"/>
        <v>1</v>
      </c>
      <c r="FL13">
        <f t="shared" si="71"/>
        <v>1</v>
      </c>
      <c r="FM13">
        <f t="shared" si="72"/>
        <v>1</v>
      </c>
      <c r="FN13">
        <f t="shared" si="73"/>
        <v>1</v>
      </c>
      <c r="FO13">
        <f t="shared" si="74"/>
        <v>0.5</v>
      </c>
      <c r="FP13">
        <f t="shared" si="75"/>
        <v>1</v>
      </c>
      <c r="FQ13">
        <f t="shared" si="76"/>
        <v>1</v>
      </c>
      <c r="FR13">
        <f t="shared" si="77"/>
        <v>1</v>
      </c>
      <c r="FS13">
        <f t="shared" si="78"/>
        <v>0.5</v>
      </c>
      <c r="FT13">
        <f t="shared" si="79"/>
        <v>1</v>
      </c>
      <c r="FU13">
        <f t="shared" si="80"/>
        <v>0.5</v>
      </c>
      <c r="FV13">
        <f t="shared" si="81"/>
        <v>1</v>
      </c>
      <c r="FW13">
        <f t="shared" si="82"/>
        <v>0.75</v>
      </c>
      <c r="FX13">
        <f t="shared" si="83"/>
        <v>0.5</v>
      </c>
      <c r="FZ13">
        <f t="shared" si="84"/>
        <v>0.25</v>
      </c>
      <c r="GA13">
        <f t="shared" si="85"/>
        <v>0.5</v>
      </c>
      <c r="GB13">
        <f t="shared" si="86"/>
        <v>0.5</v>
      </c>
      <c r="GC13">
        <f t="shared" si="87"/>
        <v>0.5</v>
      </c>
      <c r="GD13">
        <f t="shared" si="88"/>
        <v>0.5</v>
      </c>
      <c r="GE13">
        <f t="shared" si="89"/>
        <v>0.75</v>
      </c>
      <c r="GF13">
        <f t="shared" si="90"/>
        <v>0.5</v>
      </c>
      <c r="GG13">
        <f t="shared" si="91"/>
        <v>0.5</v>
      </c>
      <c r="GH13">
        <f t="shared" si="92"/>
        <v>0.5</v>
      </c>
      <c r="GI13">
        <f t="shared" si="93"/>
        <v>0.5</v>
      </c>
    </row>
    <row r="14" spans="1:199" x14ac:dyDescent="0.35">
      <c r="A14" s="61" t="s">
        <v>151</v>
      </c>
      <c r="B14" s="54" t="s">
        <v>772</v>
      </c>
      <c r="C14" s="54">
        <f t="shared" si="2"/>
        <v>0.2978723404255319</v>
      </c>
      <c r="D14" s="54">
        <f t="shared" si="3"/>
        <v>0.28125</v>
      </c>
      <c r="E14" s="54">
        <f t="shared" si="4"/>
        <v>0.125</v>
      </c>
      <c r="F14" s="63"/>
      <c r="I14" s="64">
        <v>25</v>
      </c>
      <c r="J14" s="64">
        <v>50</v>
      </c>
      <c r="K14" s="64">
        <v>100</v>
      </c>
      <c r="L14" s="64">
        <v>0</v>
      </c>
      <c r="M14" s="64">
        <v>0</v>
      </c>
      <c r="N14" s="64">
        <v>100</v>
      </c>
      <c r="O14" s="64">
        <v>75</v>
      </c>
      <c r="P14" s="64">
        <v>50</v>
      </c>
      <c r="Q14" s="64">
        <v>50</v>
      </c>
      <c r="R14" s="64">
        <v>25</v>
      </c>
      <c r="S14" s="64">
        <v>25</v>
      </c>
      <c r="T14" s="64">
        <v>75</v>
      </c>
      <c r="U14" s="64">
        <v>25</v>
      </c>
      <c r="V14" s="64">
        <v>25</v>
      </c>
      <c r="W14" s="64">
        <v>0</v>
      </c>
      <c r="X14" s="64">
        <v>0</v>
      </c>
      <c r="Y14" s="64">
        <v>0</v>
      </c>
      <c r="Z14" s="64">
        <v>0</v>
      </c>
      <c r="AA14" s="64">
        <v>50</v>
      </c>
      <c r="AB14" s="64">
        <v>0</v>
      </c>
      <c r="AC14" s="64">
        <v>0</v>
      </c>
      <c r="AD14" s="64">
        <v>0</v>
      </c>
      <c r="AE14" s="64">
        <v>0</v>
      </c>
      <c r="AF14" s="64">
        <v>0</v>
      </c>
      <c r="AG14" s="64">
        <v>75</v>
      </c>
      <c r="AH14" s="64">
        <v>75</v>
      </c>
      <c r="AI14" s="64">
        <v>50</v>
      </c>
      <c r="AJ14" s="64">
        <v>75</v>
      </c>
      <c r="AK14" s="64">
        <v>50</v>
      </c>
      <c r="AL14" s="64">
        <v>75</v>
      </c>
      <c r="AM14" s="64">
        <v>50</v>
      </c>
      <c r="AN14" s="64">
        <v>50</v>
      </c>
      <c r="AO14" s="64">
        <v>50</v>
      </c>
      <c r="AP14" s="64">
        <v>25</v>
      </c>
      <c r="AQ14" s="64">
        <v>50</v>
      </c>
      <c r="AR14" s="64">
        <v>25</v>
      </c>
      <c r="AS14" s="64">
        <v>0</v>
      </c>
      <c r="AT14" s="64">
        <v>75</v>
      </c>
      <c r="AU14" s="64">
        <v>0</v>
      </c>
      <c r="AV14" s="64">
        <v>0</v>
      </c>
      <c r="AW14" s="64">
        <v>0</v>
      </c>
      <c r="AX14" s="64">
        <v>0</v>
      </c>
      <c r="AY14" s="64">
        <v>0</v>
      </c>
      <c r="AZ14" s="64">
        <v>0</v>
      </c>
      <c r="BA14" s="64">
        <v>0</v>
      </c>
      <c r="BB14" s="64">
        <v>0</v>
      </c>
      <c r="BC14" s="64">
        <v>0</v>
      </c>
      <c r="BD14" s="57"/>
      <c r="BE14" s="56">
        <v>25</v>
      </c>
      <c r="BF14" s="56">
        <v>0</v>
      </c>
      <c r="BG14" s="56">
        <v>75</v>
      </c>
      <c r="BH14" s="56">
        <v>0</v>
      </c>
      <c r="BI14" s="56">
        <v>0</v>
      </c>
      <c r="BJ14" s="56">
        <v>0</v>
      </c>
      <c r="BK14" s="56">
        <v>0</v>
      </c>
      <c r="BL14" s="56">
        <v>0</v>
      </c>
      <c r="BM14" s="58">
        <v>0</v>
      </c>
      <c r="BN14" s="58">
        <v>25</v>
      </c>
      <c r="BO14" s="58">
        <v>100</v>
      </c>
      <c r="BP14" s="58">
        <v>0</v>
      </c>
      <c r="BQ14" s="58">
        <v>0</v>
      </c>
      <c r="BR14" s="58">
        <v>25</v>
      </c>
      <c r="BS14" s="58">
        <v>0</v>
      </c>
      <c r="BT14" s="58">
        <v>50</v>
      </c>
      <c r="BU14" s="58">
        <v>50</v>
      </c>
      <c r="BV14" s="58">
        <v>50</v>
      </c>
      <c r="BW14" s="58">
        <v>100</v>
      </c>
      <c r="BX14" s="58">
        <v>100</v>
      </c>
      <c r="BY14" s="58">
        <v>50</v>
      </c>
      <c r="BZ14" s="58">
        <v>75</v>
      </c>
      <c r="CA14" s="58">
        <v>25</v>
      </c>
      <c r="CB14" s="58">
        <v>0</v>
      </c>
      <c r="CC14" s="58">
        <v>25</v>
      </c>
      <c r="CD14" s="58">
        <v>25</v>
      </c>
      <c r="CE14" s="58">
        <v>25</v>
      </c>
      <c r="CF14" s="58">
        <v>25</v>
      </c>
      <c r="CG14" s="58">
        <v>0</v>
      </c>
      <c r="CH14" s="58">
        <v>0</v>
      </c>
      <c r="CI14" s="58">
        <v>25</v>
      </c>
      <c r="CJ14" s="58">
        <v>25</v>
      </c>
      <c r="CK14" s="57"/>
      <c r="CL14" s="58">
        <v>0</v>
      </c>
      <c r="CM14" s="58">
        <v>25</v>
      </c>
      <c r="CN14" s="58">
        <v>0</v>
      </c>
      <c r="CO14" s="58">
        <v>50</v>
      </c>
      <c r="CP14" s="58">
        <v>25</v>
      </c>
      <c r="CQ14" s="58">
        <v>25</v>
      </c>
      <c r="CR14" s="58">
        <v>0</v>
      </c>
      <c r="CS14" s="58">
        <v>0</v>
      </c>
      <c r="CT14" s="58">
        <v>0</v>
      </c>
      <c r="CU14" s="58">
        <v>0</v>
      </c>
      <c r="CW14">
        <f t="shared" si="5"/>
        <v>0.25</v>
      </c>
      <c r="CX14">
        <f t="shared" si="6"/>
        <v>0.5</v>
      </c>
      <c r="CY14">
        <f t="shared" si="7"/>
        <v>1</v>
      </c>
      <c r="CZ14">
        <f t="shared" si="8"/>
        <v>0</v>
      </c>
      <c r="DA14">
        <f t="shared" si="9"/>
        <v>0</v>
      </c>
      <c r="DB14">
        <f t="shared" si="10"/>
        <v>1</v>
      </c>
      <c r="DC14">
        <f t="shared" si="11"/>
        <v>0.75</v>
      </c>
      <c r="DD14">
        <f t="shared" si="12"/>
        <v>0.5</v>
      </c>
      <c r="DE14">
        <f t="shared" si="13"/>
        <v>0.5</v>
      </c>
      <c r="DF14">
        <f t="shared" si="14"/>
        <v>0.25</v>
      </c>
      <c r="DG14">
        <f t="shared" si="15"/>
        <v>0.25</v>
      </c>
      <c r="DH14">
        <f t="shared" si="16"/>
        <v>0.75</v>
      </c>
      <c r="DI14">
        <f t="shared" si="17"/>
        <v>0.25</v>
      </c>
      <c r="DJ14">
        <f t="shared" si="18"/>
        <v>0.25</v>
      </c>
      <c r="DK14">
        <f t="shared" si="19"/>
        <v>0</v>
      </c>
      <c r="DL14">
        <f t="shared" si="20"/>
        <v>0</v>
      </c>
      <c r="DM14">
        <f t="shared" si="21"/>
        <v>0</v>
      </c>
      <c r="DN14">
        <f t="shared" si="22"/>
        <v>0</v>
      </c>
      <c r="DO14">
        <f t="shared" si="23"/>
        <v>0.5</v>
      </c>
      <c r="DP14">
        <f t="shared" si="24"/>
        <v>0</v>
      </c>
      <c r="DQ14">
        <f t="shared" si="25"/>
        <v>0</v>
      </c>
      <c r="DR14">
        <f t="shared" si="26"/>
        <v>0</v>
      </c>
      <c r="DS14">
        <f t="shared" si="27"/>
        <v>0</v>
      </c>
      <c r="DT14">
        <f t="shared" si="28"/>
        <v>0</v>
      </c>
      <c r="DU14">
        <f t="shared" si="29"/>
        <v>0.75</v>
      </c>
      <c r="DV14">
        <f t="shared" si="30"/>
        <v>0.75</v>
      </c>
      <c r="DW14">
        <f t="shared" si="31"/>
        <v>0.5</v>
      </c>
      <c r="DX14">
        <f t="shared" si="32"/>
        <v>0.75</v>
      </c>
      <c r="DY14">
        <f t="shared" si="33"/>
        <v>0.5</v>
      </c>
      <c r="DZ14">
        <f t="shared" si="34"/>
        <v>0.75</v>
      </c>
      <c r="EA14">
        <f t="shared" si="35"/>
        <v>0.5</v>
      </c>
      <c r="EB14">
        <f t="shared" si="36"/>
        <v>0.5</v>
      </c>
      <c r="EC14">
        <f t="shared" si="37"/>
        <v>0.5</v>
      </c>
      <c r="ED14">
        <f t="shared" si="38"/>
        <v>0.25</v>
      </c>
      <c r="EE14">
        <f t="shared" si="39"/>
        <v>0.5</v>
      </c>
      <c r="EF14">
        <f t="shared" si="40"/>
        <v>0.25</v>
      </c>
      <c r="EG14">
        <f t="shared" si="41"/>
        <v>0</v>
      </c>
      <c r="EH14">
        <f t="shared" si="42"/>
        <v>0.75</v>
      </c>
      <c r="EI14">
        <f t="shared" si="43"/>
        <v>0</v>
      </c>
      <c r="EJ14">
        <f t="shared" si="44"/>
        <v>0</v>
      </c>
      <c r="EK14">
        <f t="shared" si="45"/>
        <v>0</v>
      </c>
      <c r="EL14">
        <f t="shared" si="46"/>
        <v>0</v>
      </c>
      <c r="EM14">
        <f t="shared" si="47"/>
        <v>0</v>
      </c>
      <c r="EN14">
        <f t="shared" si="48"/>
        <v>0</v>
      </c>
      <c r="EO14">
        <f t="shared" si="49"/>
        <v>0</v>
      </c>
      <c r="EP14">
        <f t="shared" si="50"/>
        <v>0</v>
      </c>
      <c r="EQ14">
        <f t="shared" si="51"/>
        <v>0</v>
      </c>
      <c r="ES14">
        <f t="shared" si="52"/>
        <v>0.25</v>
      </c>
      <c r="ET14">
        <f t="shared" si="53"/>
        <v>0</v>
      </c>
      <c r="EU14">
        <f t="shared" si="54"/>
        <v>0.75</v>
      </c>
      <c r="EV14">
        <f t="shared" si="55"/>
        <v>0</v>
      </c>
      <c r="EW14">
        <f t="shared" si="56"/>
        <v>0</v>
      </c>
      <c r="EX14">
        <f t="shared" si="57"/>
        <v>0</v>
      </c>
      <c r="EY14">
        <f t="shared" si="58"/>
        <v>0</v>
      </c>
      <c r="EZ14">
        <f t="shared" si="59"/>
        <v>0</v>
      </c>
      <c r="FA14">
        <f t="shared" si="60"/>
        <v>0</v>
      </c>
      <c r="FB14">
        <f t="shared" si="61"/>
        <v>0.25</v>
      </c>
      <c r="FC14">
        <f t="shared" si="62"/>
        <v>1</v>
      </c>
      <c r="FD14">
        <f t="shared" si="63"/>
        <v>0</v>
      </c>
      <c r="FE14">
        <f t="shared" si="64"/>
        <v>0</v>
      </c>
      <c r="FF14">
        <f t="shared" si="65"/>
        <v>0.25</v>
      </c>
      <c r="FG14">
        <f t="shared" si="66"/>
        <v>0</v>
      </c>
      <c r="FH14">
        <f t="shared" si="67"/>
        <v>0.5</v>
      </c>
      <c r="FI14">
        <f t="shared" si="68"/>
        <v>0.5</v>
      </c>
      <c r="FJ14">
        <f t="shared" si="69"/>
        <v>0.5</v>
      </c>
      <c r="FK14">
        <f t="shared" si="70"/>
        <v>1</v>
      </c>
      <c r="FL14">
        <f t="shared" si="71"/>
        <v>1</v>
      </c>
      <c r="FM14">
        <f t="shared" si="72"/>
        <v>0.5</v>
      </c>
      <c r="FN14">
        <f t="shared" si="73"/>
        <v>0.75</v>
      </c>
      <c r="FO14">
        <f t="shared" si="74"/>
        <v>0.25</v>
      </c>
      <c r="FP14">
        <f t="shared" si="75"/>
        <v>0</v>
      </c>
      <c r="FQ14">
        <f t="shared" si="76"/>
        <v>0.25</v>
      </c>
      <c r="FR14">
        <f t="shared" si="77"/>
        <v>0.25</v>
      </c>
      <c r="FS14">
        <f t="shared" si="78"/>
        <v>0.25</v>
      </c>
      <c r="FT14">
        <f t="shared" si="79"/>
        <v>0.25</v>
      </c>
      <c r="FU14">
        <f t="shared" si="80"/>
        <v>0</v>
      </c>
      <c r="FV14">
        <f t="shared" si="81"/>
        <v>0</v>
      </c>
      <c r="FW14">
        <f t="shared" si="82"/>
        <v>0.25</v>
      </c>
      <c r="FX14">
        <f t="shared" si="83"/>
        <v>0.25</v>
      </c>
      <c r="FZ14">
        <f t="shared" si="84"/>
        <v>0</v>
      </c>
      <c r="GA14">
        <f t="shared" si="85"/>
        <v>0.25</v>
      </c>
      <c r="GB14">
        <f t="shared" si="86"/>
        <v>0</v>
      </c>
      <c r="GC14">
        <f t="shared" si="87"/>
        <v>0.5</v>
      </c>
      <c r="GD14">
        <f t="shared" si="88"/>
        <v>0.25</v>
      </c>
      <c r="GE14">
        <f t="shared" si="89"/>
        <v>0.25</v>
      </c>
      <c r="GF14">
        <f t="shared" si="90"/>
        <v>0</v>
      </c>
      <c r="GG14">
        <f t="shared" si="91"/>
        <v>0</v>
      </c>
      <c r="GH14">
        <f t="shared" si="92"/>
        <v>0</v>
      </c>
      <c r="GI14">
        <f t="shared" si="93"/>
        <v>0</v>
      </c>
    </row>
    <row r="15" spans="1:199" x14ac:dyDescent="0.35">
      <c r="A15" s="61" t="s">
        <v>64</v>
      </c>
      <c r="B15" s="54" t="s">
        <v>306</v>
      </c>
      <c r="C15" s="54">
        <f t="shared" si="2"/>
        <v>0.35106382978723405</v>
      </c>
      <c r="D15" s="54">
        <f t="shared" si="3"/>
        <v>0.4296875</v>
      </c>
      <c r="E15" s="54">
        <f t="shared" si="4"/>
        <v>0.3</v>
      </c>
      <c r="F15" s="63"/>
      <c r="I15" s="64">
        <v>25</v>
      </c>
      <c r="J15" s="64">
        <v>50</v>
      </c>
      <c r="K15" s="64">
        <v>100</v>
      </c>
      <c r="L15" s="64">
        <v>100</v>
      </c>
      <c r="M15" s="64">
        <v>100</v>
      </c>
      <c r="N15" s="64">
        <v>100</v>
      </c>
      <c r="O15" s="64">
        <v>50</v>
      </c>
      <c r="P15" s="64">
        <v>0</v>
      </c>
      <c r="Q15" s="64">
        <v>0</v>
      </c>
      <c r="R15" s="64">
        <v>50</v>
      </c>
      <c r="S15" s="64">
        <v>25</v>
      </c>
      <c r="T15" s="64">
        <v>50</v>
      </c>
      <c r="U15" s="64">
        <v>75</v>
      </c>
      <c r="V15" s="64">
        <v>25</v>
      </c>
      <c r="W15" s="64">
        <v>0</v>
      </c>
      <c r="X15" s="64">
        <v>0</v>
      </c>
      <c r="Y15" s="64">
        <v>0</v>
      </c>
      <c r="Z15" s="64">
        <v>100</v>
      </c>
      <c r="AA15" s="64">
        <v>0</v>
      </c>
      <c r="AB15" s="64">
        <v>0</v>
      </c>
      <c r="AC15" s="64">
        <v>0</v>
      </c>
      <c r="AD15" s="64">
        <v>0</v>
      </c>
      <c r="AE15" s="64">
        <v>0</v>
      </c>
      <c r="AF15" s="64">
        <v>0</v>
      </c>
      <c r="AG15" s="64">
        <v>75</v>
      </c>
      <c r="AH15" s="64">
        <v>0</v>
      </c>
      <c r="AI15" s="64">
        <v>75</v>
      </c>
      <c r="AJ15" s="64">
        <v>50</v>
      </c>
      <c r="AK15" s="64">
        <v>25</v>
      </c>
      <c r="AL15" s="64">
        <v>25</v>
      </c>
      <c r="AM15" s="64">
        <v>100</v>
      </c>
      <c r="AN15" s="64">
        <v>25</v>
      </c>
      <c r="AO15" s="64">
        <v>100</v>
      </c>
      <c r="AP15" s="64">
        <v>0</v>
      </c>
      <c r="AQ15" s="64">
        <v>0</v>
      </c>
      <c r="AR15" s="64">
        <v>25</v>
      </c>
      <c r="AS15" s="64">
        <v>0</v>
      </c>
      <c r="AT15" s="64">
        <v>50</v>
      </c>
      <c r="AU15" s="64">
        <v>0</v>
      </c>
      <c r="AV15" s="64">
        <v>50</v>
      </c>
      <c r="AW15" s="64">
        <v>50</v>
      </c>
      <c r="AX15" s="64">
        <v>50</v>
      </c>
      <c r="AY15" s="64">
        <v>50</v>
      </c>
      <c r="AZ15" s="64">
        <v>50</v>
      </c>
      <c r="BA15" s="64">
        <v>0</v>
      </c>
      <c r="BB15" s="64">
        <v>0</v>
      </c>
      <c r="BC15" s="64">
        <v>0</v>
      </c>
      <c r="BD15" s="57"/>
      <c r="BE15" s="56">
        <v>0</v>
      </c>
      <c r="BF15" s="56">
        <v>25</v>
      </c>
      <c r="BG15" s="56">
        <v>0</v>
      </c>
      <c r="BH15" s="56">
        <v>0</v>
      </c>
      <c r="BI15" s="56">
        <v>0</v>
      </c>
      <c r="BJ15" s="56">
        <v>0</v>
      </c>
      <c r="BK15" s="56">
        <v>0</v>
      </c>
      <c r="BL15" s="56">
        <v>0</v>
      </c>
      <c r="BM15" s="58">
        <v>0</v>
      </c>
      <c r="BN15" s="58">
        <v>0</v>
      </c>
      <c r="BO15" s="58">
        <v>100</v>
      </c>
      <c r="BP15" s="58">
        <v>75</v>
      </c>
      <c r="BQ15" s="58">
        <v>100</v>
      </c>
      <c r="BR15" s="58">
        <v>75</v>
      </c>
      <c r="BS15" s="58">
        <v>75</v>
      </c>
      <c r="BT15" s="58">
        <v>100</v>
      </c>
      <c r="BU15" s="58">
        <v>75</v>
      </c>
      <c r="BV15" s="58">
        <v>0</v>
      </c>
      <c r="BW15" s="58">
        <v>100</v>
      </c>
      <c r="BX15" s="58">
        <v>100</v>
      </c>
      <c r="BY15" s="58">
        <v>100</v>
      </c>
      <c r="BZ15" s="58">
        <v>50</v>
      </c>
      <c r="CA15" s="58">
        <v>50</v>
      </c>
      <c r="CB15" s="58">
        <v>0</v>
      </c>
      <c r="CC15" s="58">
        <v>50</v>
      </c>
      <c r="CD15" s="58">
        <v>50</v>
      </c>
      <c r="CE15" s="58">
        <v>75</v>
      </c>
      <c r="CF15" s="58">
        <v>75</v>
      </c>
      <c r="CG15" s="58">
        <v>0</v>
      </c>
      <c r="CH15" s="58">
        <v>50</v>
      </c>
      <c r="CI15" s="58">
        <v>0</v>
      </c>
      <c r="CJ15" s="58">
        <v>50</v>
      </c>
      <c r="CK15" s="57"/>
      <c r="CL15" s="58">
        <v>0</v>
      </c>
      <c r="CM15" s="58">
        <v>0</v>
      </c>
      <c r="CN15" s="58">
        <v>75</v>
      </c>
      <c r="CO15" s="58">
        <v>75</v>
      </c>
      <c r="CP15" s="58">
        <v>100</v>
      </c>
      <c r="CQ15" s="58">
        <v>0</v>
      </c>
      <c r="CR15" s="58">
        <v>25</v>
      </c>
      <c r="CS15" s="58">
        <v>0</v>
      </c>
      <c r="CT15" s="58">
        <v>25</v>
      </c>
      <c r="CU15" s="58">
        <v>0</v>
      </c>
      <c r="CW15">
        <f t="shared" si="5"/>
        <v>0.25</v>
      </c>
      <c r="CX15">
        <f t="shared" si="6"/>
        <v>0.5</v>
      </c>
      <c r="CY15">
        <f t="shared" si="7"/>
        <v>1</v>
      </c>
      <c r="CZ15">
        <f t="shared" si="8"/>
        <v>1</v>
      </c>
      <c r="DA15">
        <f t="shared" si="9"/>
        <v>1</v>
      </c>
      <c r="DB15">
        <f t="shared" si="10"/>
        <v>1</v>
      </c>
      <c r="DC15">
        <f t="shared" si="11"/>
        <v>0.5</v>
      </c>
      <c r="DD15">
        <f t="shared" si="12"/>
        <v>0</v>
      </c>
      <c r="DE15">
        <f t="shared" si="13"/>
        <v>0</v>
      </c>
      <c r="DF15">
        <f t="shared" si="14"/>
        <v>0.5</v>
      </c>
      <c r="DG15">
        <f t="shared" si="15"/>
        <v>0.25</v>
      </c>
      <c r="DH15">
        <f t="shared" si="16"/>
        <v>0.5</v>
      </c>
      <c r="DI15">
        <f t="shared" si="17"/>
        <v>0.75</v>
      </c>
      <c r="DJ15">
        <f t="shared" si="18"/>
        <v>0.25</v>
      </c>
      <c r="DK15">
        <f t="shared" si="19"/>
        <v>0</v>
      </c>
      <c r="DL15">
        <f t="shared" si="20"/>
        <v>0</v>
      </c>
      <c r="DM15">
        <f t="shared" si="21"/>
        <v>0</v>
      </c>
      <c r="DN15">
        <f t="shared" si="22"/>
        <v>1</v>
      </c>
      <c r="DO15">
        <f t="shared" si="23"/>
        <v>0</v>
      </c>
      <c r="DP15">
        <f t="shared" si="24"/>
        <v>0</v>
      </c>
      <c r="DQ15">
        <f t="shared" si="25"/>
        <v>0</v>
      </c>
      <c r="DR15">
        <f t="shared" si="26"/>
        <v>0</v>
      </c>
      <c r="DS15">
        <f t="shared" si="27"/>
        <v>0</v>
      </c>
      <c r="DT15">
        <f t="shared" si="28"/>
        <v>0</v>
      </c>
      <c r="DU15">
        <f t="shared" si="29"/>
        <v>0.75</v>
      </c>
      <c r="DV15">
        <f t="shared" si="30"/>
        <v>0</v>
      </c>
      <c r="DW15">
        <f t="shared" si="31"/>
        <v>0.75</v>
      </c>
      <c r="DX15">
        <f t="shared" si="32"/>
        <v>0.5</v>
      </c>
      <c r="DY15">
        <f t="shared" si="33"/>
        <v>0.25</v>
      </c>
      <c r="DZ15">
        <f t="shared" si="34"/>
        <v>0.25</v>
      </c>
      <c r="EA15">
        <f t="shared" si="35"/>
        <v>1</v>
      </c>
      <c r="EB15">
        <f t="shared" si="36"/>
        <v>0.25</v>
      </c>
      <c r="EC15">
        <f t="shared" si="37"/>
        <v>1</v>
      </c>
      <c r="ED15">
        <f t="shared" si="38"/>
        <v>0</v>
      </c>
      <c r="EE15">
        <f t="shared" si="39"/>
        <v>0</v>
      </c>
      <c r="EF15">
        <f t="shared" si="40"/>
        <v>0.25</v>
      </c>
      <c r="EG15">
        <f t="shared" si="41"/>
        <v>0</v>
      </c>
      <c r="EH15">
        <f t="shared" si="42"/>
        <v>0.5</v>
      </c>
      <c r="EI15">
        <f t="shared" si="43"/>
        <v>0</v>
      </c>
      <c r="EJ15">
        <f t="shared" si="44"/>
        <v>0.5</v>
      </c>
      <c r="EK15">
        <f t="shared" si="45"/>
        <v>0.5</v>
      </c>
      <c r="EL15">
        <f t="shared" si="46"/>
        <v>0.5</v>
      </c>
      <c r="EM15">
        <f t="shared" si="47"/>
        <v>0.5</v>
      </c>
      <c r="EN15">
        <f t="shared" si="48"/>
        <v>0.5</v>
      </c>
      <c r="EO15">
        <f t="shared" si="49"/>
        <v>0</v>
      </c>
      <c r="EP15">
        <f t="shared" si="50"/>
        <v>0</v>
      </c>
      <c r="EQ15">
        <f t="shared" si="51"/>
        <v>0</v>
      </c>
      <c r="ES15">
        <f t="shared" si="52"/>
        <v>0</v>
      </c>
      <c r="ET15">
        <f t="shared" si="53"/>
        <v>0.25</v>
      </c>
      <c r="EU15">
        <f t="shared" si="54"/>
        <v>0</v>
      </c>
      <c r="EV15">
        <f t="shared" si="55"/>
        <v>0</v>
      </c>
      <c r="EW15">
        <f t="shared" si="56"/>
        <v>0</v>
      </c>
      <c r="EX15">
        <f t="shared" si="57"/>
        <v>0</v>
      </c>
      <c r="EY15">
        <f t="shared" si="58"/>
        <v>0</v>
      </c>
      <c r="EZ15">
        <f t="shared" si="59"/>
        <v>0</v>
      </c>
      <c r="FA15">
        <f t="shared" si="60"/>
        <v>0</v>
      </c>
      <c r="FB15">
        <f t="shared" si="61"/>
        <v>0</v>
      </c>
      <c r="FC15">
        <f t="shared" si="62"/>
        <v>1</v>
      </c>
      <c r="FD15">
        <f t="shared" si="63"/>
        <v>0.75</v>
      </c>
      <c r="FE15">
        <f t="shared" si="64"/>
        <v>1</v>
      </c>
      <c r="FF15">
        <f t="shared" si="65"/>
        <v>0.75</v>
      </c>
      <c r="FG15">
        <f t="shared" si="66"/>
        <v>0.75</v>
      </c>
      <c r="FH15">
        <f t="shared" si="67"/>
        <v>1</v>
      </c>
      <c r="FI15">
        <f t="shared" si="68"/>
        <v>0.75</v>
      </c>
      <c r="FJ15">
        <f t="shared" si="69"/>
        <v>0</v>
      </c>
      <c r="FK15">
        <f t="shared" si="70"/>
        <v>1</v>
      </c>
      <c r="FL15">
        <f t="shared" si="71"/>
        <v>1</v>
      </c>
      <c r="FM15">
        <f t="shared" si="72"/>
        <v>1</v>
      </c>
      <c r="FN15">
        <f t="shared" si="73"/>
        <v>0.5</v>
      </c>
      <c r="FO15">
        <f t="shared" si="74"/>
        <v>0.5</v>
      </c>
      <c r="FP15">
        <f t="shared" si="75"/>
        <v>0</v>
      </c>
      <c r="FQ15">
        <f t="shared" si="76"/>
        <v>0.5</v>
      </c>
      <c r="FR15">
        <f t="shared" si="77"/>
        <v>0.5</v>
      </c>
      <c r="FS15">
        <f t="shared" si="78"/>
        <v>0.75</v>
      </c>
      <c r="FT15">
        <f t="shared" si="79"/>
        <v>0.75</v>
      </c>
      <c r="FU15">
        <f t="shared" si="80"/>
        <v>0</v>
      </c>
      <c r="FV15">
        <f t="shared" si="81"/>
        <v>0.5</v>
      </c>
      <c r="FW15">
        <f t="shared" si="82"/>
        <v>0</v>
      </c>
      <c r="FX15">
        <f t="shared" si="83"/>
        <v>0.5</v>
      </c>
      <c r="FZ15">
        <f t="shared" si="84"/>
        <v>0</v>
      </c>
      <c r="GA15">
        <f t="shared" si="85"/>
        <v>0</v>
      </c>
      <c r="GB15">
        <f t="shared" si="86"/>
        <v>0.75</v>
      </c>
      <c r="GC15">
        <f t="shared" si="87"/>
        <v>0.75</v>
      </c>
      <c r="GD15">
        <f t="shared" si="88"/>
        <v>1</v>
      </c>
      <c r="GE15">
        <f t="shared" si="89"/>
        <v>0</v>
      </c>
      <c r="GF15">
        <f t="shared" si="90"/>
        <v>0.25</v>
      </c>
      <c r="GG15">
        <f t="shared" si="91"/>
        <v>0</v>
      </c>
      <c r="GH15">
        <f t="shared" si="92"/>
        <v>0.25</v>
      </c>
      <c r="GI15">
        <f t="shared" si="93"/>
        <v>0</v>
      </c>
    </row>
    <row r="16" spans="1:199" x14ac:dyDescent="0.35">
      <c r="A16" s="61" t="s">
        <v>67</v>
      </c>
      <c r="B16" s="54" t="s">
        <v>309</v>
      </c>
      <c r="C16" s="54">
        <f t="shared" si="2"/>
        <v>0.51595744680851063</v>
      </c>
      <c r="D16" s="54">
        <f t="shared" si="3"/>
        <v>0.6640625</v>
      </c>
      <c r="E16" s="54">
        <f t="shared" si="4"/>
        <v>0.8</v>
      </c>
      <c r="F16" s="63"/>
      <c r="I16" s="64">
        <v>75</v>
      </c>
      <c r="J16" s="64">
        <v>50</v>
      </c>
      <c r="K16" s="64">
        <v>0</v>
      </c>
      <c r="L16" s="64">
        <v>100</v>
      </c>
      <c r="M16" s="64">
        <v>100</v>
      </c>
      <c r="N16" s="64">
        <v>100</v>
      </c>
      <c r="O16" s="64">
        <v>50</v>
      </c>
      <c r="P16" s="64">
        <v>25</v>
      </c>
      <c r="Q16" s="64">
        <v>50</v>
      </c>
      <c r="R16" s="64">
        <v>50</v>
      </c>
      <c r="S16" s="64">
        <v>100</v>
      </c>
      <c r="T16" s="64">
        <v>100</v>
      </c>
      <c r="U16" s="64">
        <v>50</v>
      </c>
      <c r="V16" s="64">
        <v>75</v>
      </c>
      <c r="W16" s="64">
        <v>75</v>
      </c>
      <c r="X16" s="64">
        <v>0</v>
      </c>
      <c r="Y16" s="64">
        <v>100</v>
      </c>
      <c r="Z16" s="64">
        <v>100</v>
      </c>
      <c r="AA16" s="64">
        <v>50</v>
      </c>
      <c r="AB16" s="64">
        <v>50</v>
      </c>
      <c r="AC16" s="64">
        <v>50</v>
      </c>
      <c r="AD16" s="64">
        <v>50</v>
      </c>
      <c r="AE16" s="64">
        <v>50</v>
      </c>
      <c r="AF16" s="64">
        <v>50</v>
      </c>
      <c r="AG16" s="64">
        <v>100</v>
      </c>
      <c r="AH16" s="64">
        <v>75</v>
      </c>
      <c r="AI16" s="64">
        <v>75</v>
      </c>
      <c r="AJ16" s="64">
        <v>75</v>
      </c>
      <c r="AK16" s="64">
        <v>75</v>
      </c>
      <c r="AL16" s="64">
        <v>50</v>
      </c>
      <c r="AM16" s="64">
        <v>100</v>
      </c>
      <c r="AN16" s="64">
        <v>50</v>
      </c>
      <c r="AO16" s="64">
        <v>25</v>
      </c>
      <c r="AP16" s="64">
        <v>50</v>
      </c>
      <c r="AQ16" s="64">
        <v>100</v>
      </c>
      <c r="AR16" s="64">
        <v>50</v>
      </c>
      <c r="AS16" s="64">
        <v>50</v>
      </c>
      <c r="AT16" s="64">
        <v>50</v>
      </c>
      <c r="AU16" s="64">
        <v>0</v>
      </c>
      <c r="AV16" s="64">
        <v>0</v>
      </c>
      <c r="AW16" s="64">
        <v>0</v>
      </c>
      <c r="AX16" s="64">
        <v>0</v>
      </c>
      <c r="AY16" s="64">
        <v>0</v>
      </c>
      <c r="AZ16" s="64">
        <v>0</v>
      </c>
      <c r="BA16" s="64">
        <v>0</v>
      </c>
      <c r="BB16" s="64">
        <v>0</v>
      </c>
      <c r="BC16" s="64">
        <v>0</v>
      </c>
      <c r="BD16" s="57"/>
      <c r="BE16" s="56">
        <v>75</v>
      </c>
      <c r="BF16" s="56">
        <v>50</v>
      </c>
      <c r="BG16" s="56">
        <v>100</v>
      </c>
      <c r="BH16" s="56">
        <v>0</v>
      </c>
      <c r="BI16" s="56">
        <v>50</v>
      </c>
      <c r="BJ16" s="56">
        <v>0</v>
      </c>
      <c r="BK16" s="56">
        <v>0</v>
      </c>
      <c r="BL16" s="56">
        <v>0</v>
      </c>
      <c r="BM16" s="58">
        <v>100</v>
      </c>
      <c r="BN16" s="58">
        <v>100</v>
      </c>
      <c r="BO16" s="58">
        <v>50</v>
      </c>
      <c r="BP16" s="58">
        <v>50</v>
      </c>
      <c r="BQ16" s="58">
        <v>25</v>
      </c>
      <c r="BR16" s="58">
        <v>75</v>
      </c>
      <c r="BS16" s="58">
        <v>75</v>
      </c>
      <c r="BT16" s="58">
        <v>100</v>
      </c>
      <c r="BU16" s="58">
        <v>100</v>
      </c>
      <c r="BV16" s="58">
        <v>75</v>
      </c>
      <c r="BW16" s="58">
        <v>100</v>
      </c>
      <c r="BX16" s="58">
        <v>100</v>
      </c>
      <c r="BY16" s="58">
        <v>75</v>
      </c>
      <c r="BZ16" s="58">
        <v>75</v>
      </c>
      <c r="CA16" s="58">
        <v>75</v>
      </c>
      <c r="CB16" s="58">
        <v>100</v>
      </c>
      <c r="CC16" s="58">
        <v>100</v>
      </c>
      <c r="CD16" s="58">
        <v>50</v>
      </c>
      <c r="CE16" s="58">
        <v>50</v>
      </c>
      <c r="CF16" s="58">
        <v>100</v>
      </c>
      <c r="CG16" s="58">
        <v>50</v>
      </c>
      <c r="CH16" s="58">
        <v>50</v>
      </c>
      <c r="CI16" s="58">
        <v>100</v>
      </c>
      <c r="CJ16" s="58">
        <v>75</v>
      </c>
      <c r="CK16" s="57"/>
      <c r="CL16" s="58">
        <v>75</v>
      </c>
      <c r="CM16" s="58">
        <v>50</v>
      </c>
      <c r="CN16" s="58">
        <v>50</v>
      </c>
      <c r="CO16" s="58">
        <v>100</v>
      </c>
      <c r="CP16" s="58">
        <v>100</v>
      </c>
      <c r="CQ16" s="58">
        <v>100</v>
      </c>
      <c r="CR16" s="58">
        <v>100</v>
      </c>
      <c r="CS16" s="58">
        <v>75</v>
      </c>
      <c r="CT16" s="58">
        <v>75</v>
      </c>
      <c r="CU16" s="58">
        <v>75</v>
      </c>
      <c r="CW16">
        <f t="shared" si="5"/>
        <v>0.75</v>
      </c>
      <c r="CX16">
        <f t="shared" si="6"/>
        <v>0.5</v>
      </c>
      <c r="CY16">
        <f t="shared" si="7"/>
        <v>0</v>
      </c>
      <c r="CZ16">
        <f t="shared" si="8"/>
        <v>1</v>
      </c>
      <c r="DA16">
        <f t="shared" si="9"/>
        <v>1</v>
      </c>
      <c r="DB16">
        <f t="shared" si="10"/>
        <v>1</v>
      </c>
      <c r="DC16">
        <f t="shared" si="11"/>
        <v>0.5</v>
      </c>
      <c r="DD16">
        <f t="shared" si="12"/>
        <v>0.25</v>
      </c>
      <c r="DE16">
        <f t="shared" si="13"/>
        <v>0.5</v>
      </c>
      <c r="DF16">
        <f t="shared" si="14"/>
        <v>0.5</v>
      </c>
      <c r="DG16">
        <f t="shared" si="15"/>
        <v>1</v>
      </c>
      <c r="DH16">
        <f t="shared" si="16"/>
        <v>1</v>
      </c>
      <c r="DI16">
        <f t="shared" si="17"/>
        <v>0.5</v>
      </c>
      <c r="DJ16">
        <f t="shared" si="18"/>
        <v>0.75</v>
      </c>
      <c r="DK16">
        <f t="shared" si="19"/>
        <v>0.75</v>
      </c>
      <c r="DL16">
        <f t="shared" si="20"/>
        <v>0</v>
      </c>
      <c r="DM16">
        <f t="shared" si="21"/>
        <v>1</v>
      </c>
      <c r="DN16">
        <f t="shared" si="22"/>
        <v>1</v>
      </c>
      <c r="DO16">
        <f t="shared" si="23"/>
        <v>0.5</v>
      </c>
      <c r="DP16">
        <f t="shared" si="24"/>
        <v>0.5</v>
      </c>
      <c r="DQ16">
        <f t="shared" si="25"/>
        <v>0.5</v>
      </c>
      <c r="DR16">
        <f t="shared" si="26"/>
        <v>0.5</v>
      </c>
      <c r="DS16">
        <f t="shared" si="27"/>
        <v>0.5</v>
      </c>
      <c r="DT16">
        <f t="shared" si="28"/>
        <v>0.5</v>
      </c>
      <c r="DU16">
        <f t="shared" si="29"/>
        <v>1</v>
      </c>
      <c r="DV16">
        <f t="shared" si="30"/>
        <v>0.75</v>
      </c>
      <c r="DW16">
        <f t="shared" si="31"/>
        <v>0.75</v>
      </c>
      <c r="DX16">
        <f t="shared" si="32"/>
        <v>0.75</v>
      </c>
      <c r="DY16">
        <f t="shared" si="33"/>
        <v>0.75</v>
      </c>
      <c r="DZ16">
        <f t="shared" si="34"/>
        <v>0.5</v>
      </c>
      <c r="EA16">
        <f t="shared" si="35"/>
        <v>1</v>
      </c>
      <c r="EB16">
        <f t="shared" si="36"/>
        <v>0.5</v>
      </c>
      <c r="EC16">
        <f t="shared" si="37"/>
        <v>0.25</v>
      </c>
      <c r="ED16">
        <f t="shared" si="38"/>
        <v>0.5</v>
      </c>
      <c r="EE16">
        <f t="shared" si="39"/>
        <v>1</v>
      </c>
      <c r="EF16">
        <f t="shared" si="40"/>
        <v>0.5</v>
      </c>
      <c r="EG16">
        <f t="shared" si="41"/>
        <v>0.5</v>
      </c>
      <c r="EH16">
        <f t="shared" si="42"/>
        <v>0.5</v>
      </c>
      <c r="EI16">
        <f t="shared" si="43"/>
        <v>0</v>
      </c>
      <c r="EJ16">
        <f t="shared" si="44"/>
        <v>0</v>
      </c>
      <c r="EK16">
        <f t="shared" si="45"/>
        <v>0</v>
      </c>
      <c r="EL16">
        <f t="shared" si="46"/>
        <v>0</v>
      </c>
      <c r="EM16">
        <f t="shared" si="47"/>
        <v>0</v>
      </c>
      <c r="EN16">
        <f t="shared" si="48"/>
        <v>0</v>
      </c>
      <c r="EO16">
        <f t="shared" si="49"/>
        <v>0</v>
      </c>
      <c r="EP16">
        <f t="shared" si="50"/>
        <v>0</v>
      </c>
      <c r="EQ16">
        <f t="shared" si="51"/>
        <v>0</v>
      </c>
      <c r="ES16">
        <f t="shared" si="52"/>
        <v>0.75</v>
      </c>
      <c r="ET16">
        <f t="shared" si="53"/>
        <v>0.5</v>
      </c>
      <c r="EU16">
        <f t="shared" si="54"/>
        <v>1</v>
      </c>
      <c r="EV16">
        <f t="shared" si="55"/>
        <v>0</v>
      </c>
      <c r="EW16">
        <f t="shared" si="56"/>
        <v>0.5</v>
      </c>
      <c r="EX16">
        <f t="shared" si="57"/>
        <v>0</v>
      </c>
      <c r="EY16">
        <f t="shared" si="58"/>
        <v>0</v>
      </c>
      <c r="EZ16">
        <f t="shared" si="59"/>
        <v>0</v>
      </c>
      <c r="FA16">
        <f t="shared" si="60"/>
        <v>1</v>
      </c>
      <c r="FB16">
        <f t="shared" si="61"/>
        <v>1</v>
      </c>
      <c r="FC16">
        <f t="shared" si="62"/>
        <v>0.5</v>
      </c>
      <c r="FD16">
        <f t="shared" si="63"/>
        <v>0.5</v>
      </c>
      <c r="FE16">
        <f t="shared" si="64"/>
        <v>0.25</v>
      </c>
      <c r="FF16">
        <f t="shared" si="65"/>
        <v>0.75</v>
      </c>
      <c r="FG16">
        <f t="shared" si="66"/>
        <v>0.75</v>
      </c>
      <c r="FH16">
        <f t="shared" si="67"/>
        <v>1</v>
      </c>
      <c r="FI16">
        <f t="shared" si="68"/>
        <v>1</v>
      </c>
      <c r="FJ16">
        <f t="shared" si="69"/>
        <v>0.75</v>
      </c>
      <c r="FK16">
        <f t="shared" si="70"/>
        <v>1</v>
      </c>
      <c r="FL16">
        <f t="shared" si="71"/>
        <v>1</v>
      </c>
      <c r="FM16">
        <f t="shared" si="72"/>
        <v>0.75</v>
      </c>
      <c r="FN16">
        <f t="shared" si="73"/>
        <v>0.75</v>
      </c>
      <c r="FO16">
        <f t="shared" si="74"/>
        <v>0.75</v>
      </c>
      <c r="FP16">
        <f t="shared" si="75"/>
        <v>1</v>
      </c>
      <c r="FQ16">
        <f t="shared" si="76"/>
        <v>1</v>
      </c>
      <c r="FR16">
        <f t="shared" si="77"/>
        <v>0.5</v>
      </c>
      <c r="FS16">
        <f t="shared" si="78"/>
        <v>0.5</v>
      </c>
      <c r="FT16">
        <f t="shared" si="79"/>
        <v>1</v>
      </c>
      <c r="FU16">
        <f t="shared" si="80"/>
        <v>0.5</v>
      </c>
      <c r="FV16">
        <f t="shared" si="81"/>
        <v>0.5</v>
      </c>
      <c r="FW16">
        <f t="shared" si="82"/>
        <v>1</v>
      </c>
      <c r="FX16">
        <f t="shared" si="83"/>
        <v>0.75</v>
      </c>
      <c r="FZ16">
        <f t="shared" si="84"/>
        <v>0.75</v>
      </c>
      <c r="GA16">
        <f t="shared" si="85"/>
        <v>0.5</v>
      </c>
      <c r="GB16">
        <f t="shared" si="86"/>
        <v>0.5</v>
      </c>
      <c r="GC16">
        <f t="shared" si="87"/>
        <v>1</v>
      </c>
      <c r="GD16">
        <f t="shared" si="88"/>
        <v>1</v>
      </c>
      <c r="GE16">
        <f t="shared" si="89"/>
        <v>1</v>
      </c>
      <c r="GF16">
        <f t="shared" si="90"/>
        <v>1</v>
      </c>
      <c r="GG16">
        <f t="shared" si="91"/>
        <v>0.75</v>
      </c>
      <c r="GH16">
        <f t="shared" si="92"/>
        <v>0.75</v>
      </c>
      <c r="GI16">
        <f t="shared" si="93"/>
        <v>0.75</v>
      </c>
    </row>
    <row r="17" spans="1:191" x14ac:dyDescent="0.35">
      <c r="A17" s="61" t="s">
        <v>70</v>
      </c>
      <c r="B17" s="54" t="s">
        <v>578</v>
      </c>
      <c r="C17" s="54">
        <f t="shared" si="2"/>
        <v>0.65957446808510634</v>
      </c>
      <c r="D17" s="54">
        <f t="shared" si="3"/>
        <v>0.71875</v>
      </c>
      <c r="E17" s="54">
        <f t="shared" si="4"/>
        <v>0.7</v>
      </c>
      <c r="F17" s="63"/>
      <c r="I17" s="64">
        <v>100</v>
      </c>
      <c r="J17" s="64">
        <v>50</v>
      </c>
      <c r="K17" s="64">
        <v>100</v>
      </c>
      <c r="L17" s="64">
        <v>100</v>
      </c>
      <c r="M17" s="64">
        <v>0</v>
      </c>
      <c r="N17" s="64">
        <v>100</v>
      </c>
      <c r="O17" s="64">
        <v>50</v>
      </c>
      <c r="P17" s="64">
        <v>100</v>
      </c>
      <c r="Q17" s="64">
        <v>100</v>
      </c>
      <c r="R17" s="64">
        <v>100</v>
      </c>
      <c r="S17" s="64">
        <v>25</v>
      </c>
      <c r="T17" s="64">
        <v>75</v>
      </c>
      <c r="U17" s="64">
        <v>25</v>
      </c>
      <c r="V17" s="64">
        <v>50</v>
      </c>
      <c r="W17" s="64">
        <v>100</v>
      </c>
      <c r="X17" s="64">
        <v>100</v>
      </c>
      <c r="Y17" s="64">
        <v>100</v>
      </c>
      <c r="Z17" s="64">
        <v>100</v>
      </c>
      <c r="AA17" s="64">
        <v>25</v>
      </c>
      <c r="AB17" s="64">
        <v>50</v>
      </c>
      <c r="AC17" s="64">
        <v>100</v>
      </c>
      <c r="AD17" s="64">
        <v>25</v>
      </c>
      <c r="AE17" s="64">
        <v>100</v>
      </c>
      <c r="AF17" s="64">
        <v>50</v>
      </c>
      <c r="AG17" s="64">
        <v>100</v>
      </c>
      <c r="AH17" s="64">
        <v>100</v>
      </c>
      <c r="AI17" s="64">
        <v>100</v>
      </c>
      <c r="AJ17" s="64">
        <v>100</v>
      </c>
      <c r="AK17" s="64">
        <v>100</v>
      </c>
      <c r="AL17" s="64">
        <v>25</v>
      </c>
      <c r="AM17" s="64">
        <v>75</v>
      </c>
      <c r="AN17" s="64">
        <v>50</v>
      </c>
      <c r="AO17" s="64">
        <v>50</v>
      </c>
      <c r="AP17" s="64">
        <v>25</v>
      </c>
      <c r="AQ17" s="64">
        <v>100</v>
      </c>
      <c r="AR17" s="64">
        <v>100</v>
      </c>
      <c r="AS17" s="64">
        <v>75</v>
      </c>
      <c r="AT17" s="64">
        <v>50</v>
      </c>
      <c r="AU17" s="64">
        <v>50</v>
      </c>
      <c r="AV17" s="64">
        <v>75</v>
      </c>
      <c r="AW17" s="64">
        <v>0</v>
      </c>
      <c r="AX17" s="64">
        <v>0</v>
      </c>
      <c r="AY17" s="64">
        <v>0</v>
      </c>
      <c r="AZ17" s="64">
        <v>0</v>
      </c>
      <c r="BA17" s="64">
        <v>25</v>
      </c>
      <c r="BB17" s="64">
        <v>75</v>
      </c>
      <c r="BC17" s="64">
        <v>100</v>
      </c>
      <c r="BD17" s="57"/>
      <c r="BE17" s="56">
        <v>50</v>
      </c>
      <c r="BF17" s="56">
        <v>50</v>
      </c>
      <c r="BG17" s="56">
        <v>75</v>
      </c>
      <c r="BH17" s="56">
        <v>0</v>
      </c>
      <c r="BI17" s="56">
        <v>50</v>
      </c>
      <c r="BJ17" s="56">
        <v>50</v>
      </c>
      <c r="BK17" s="56">
        <v>75</v>
      </c>
      <c r="BL17" s="56">
        <v>100</v>
      </c>
      <c r="BM17" s="58">
        <v>100</v>
      </c>
      <c r="BN17" s="58">
        <v>75</v>
      </c>
      <c r="BO17" s="58">
        <v>25</v>
      </c>
      <c r="BP17" s="58">
        <v>100</v>
      </c>
      <c r="BQ17" s="58">
        <v>100</v>
      </c>
      <c r="BR17" s="58">
        <v>75</v>
      </c>
      <c r="BS17" s="58">
        <v>75</v>
      </c>
      <c r="BT17" s="58">
        <v>75</v>
      </c>
      <c r="BU17" s="58">
        <v>75</v>
      </c>
      <c r="BV17" s="58">
        <v>50</v>
      </c>
      <c r="BW17" s="58">
        <v>100</v>
      </c>
      <c r="BX17" s="58">
        <v>100</v>
      </c>
      <c r="BY17" s="58">
        <v>75</v>
      </c>
      <c r="BZ17" s="58">
        <v>100</v>
      </c>
      <c r="CA17" s="58">
        <v>100</v>
      </c>
      <c r="CB17" s="58">
        <v>50</v>
      </c>
      <c r="CC17" s="58">
        <v>100</v>
      </c>
      <c r="CD17" s="58">
        <v>75</v>
      </c>
      <c r="CE17" s="58">
        <v>50</v>
      </c>
      <c r="CF17" s="58">
        <v>100</v>
      </c>
      <c r="CG17" s="58">
        <v>75</v>
      </c>
      <c r="CH17" s="58">
        <v>50</v>
      </c>
      <c r="CI17" s="58">
        <v>75</v>
      </c>
      <c r="CJ17" s="58">
        <v>50</v>
      </c>
      <c r="CK17" s="57"/>
      <c r="CL17" s="58">
        <v>50</v>
      </c>
      <c r="CM17" s="58">
        <v>75</v>
      </c>
      <c r="CN17" s="58">
        <v>75</v>
      </c>
      <c r="CO17" s="58">
        <v>75</v>
      </c>
      <c r="CP17" s="58">
        <v>75</v>
      </c>
      <c r="CQ17" s="58">
        <v>50</v>
      </c>
      <c r="CR17" s="58">
        <v>75</v>
      </c>
      <c r="CS17" s="58">
        <v>75</v>
      </c>
      <c r="CT17" s="58">
        <v>75</v>
      </c>
      <c r="CU17" s="58">
        <v>75</v>
      </c>
      <c r="CW17">
        <f t="shared" si="5"/>
        <v>1</v>
      </c>
      <c r="CX17">
        <f t="shared" si="6"/>
        <v>0.5</v>
      </c>
      <c r="CY17">
        <f t="shared" si="7"/>
        <v>1</v>
      </c>
      <c r="CZ17">
        <f t="shared" si="8"/>
        <v>1</v>
      </c>
      <c r="DA17">
        <f t="shared" si="9"/>
        <v>0</v>
      </c>
      <c r="DB17">
        <f t="shared" si="10"/>
        <v>1</v>
      </c>
      <c r="DC17">
        <f t="shared" si="11"/>
        <v>0.5</v>
      </c>
      <c r="DD17">
        <f t="shared" si="12"/>
        <v>1</v>
      </c>
      <c r="DE17">
        <f t="shared" si="13"/>
        <v>1</v>
      </c>
      <c r="DF17">
        <f t="shared" si="14"/>
        <v>1</v>
      </c>
      <c r="DG17">
        <f t="shared" si="15"/>
        <v>0.25</v>
      </c>
      <c r="DH17">
        <f t="shared" si="16"/>
        <v>0.75</v>
      </c>
      <c r="DI17">
        <f t="shared" si="17"/>
        <v>0.25</v>
      </c>
      <c r="DJ17">
        <f t="shared" si="18"/>
        <v>0.5</v>
      </c>
      <c r="DK17">
        <f t="shared" si="19"/>
        <v>1</v>
      </c>
      <c r="DL17">
        <f t="shared" si="20"/>
        <v>1</v>
      </c>
      <c r="DM17">
        <f t="shared" si="21"/>
        <v>1</v>
      </c>
      <c r="DN17">
        <f t="shared" si="22"/>
        <v>1</v>
      </c>
      <c r="DO17">
        <f t="shared" si="23"/>
        <v>0.25</v>
      </c>
      <c r="DP17">
        <f t="shared" si="24"/>
        <v>0.5</v>
      </c>
      <c r="DQ17">
        <f t="shared" si="25"/>
        <v>1</v>
      </c>
      <c r="DR17">
        <f t="shared" si="26"/>
        <v>0.25</v>
      </c>
      <c r="DS17">
        <f t="shared" si="27"/>
        <v>1</v>
      </c>
      <c r="DT17">
        <f t="shared" si="28"/>
        <v>0.5</v>
      </c>
      <c r="DU17">
        <f t="shared" si="29"/>
        <v>1</v>
      </c>
      <c r="DV17">
        <f t="shared" si="30"/>
        <v>1</v>
      </c>
      <c r="DW17">
        <f t="shared" si="31"/>
        <v>1</v>
      </c>
      <c r="DX17">
        <f t="shared" si="32"/>
        <v>1</v>
      </c>
      <c r="DY17">
        <f t="shared" si="33"/>
        <v>1</v>
      </c>
      <c r="DZ17">
        <f t="shared" si="34"/>
        <v>0.25</v>
      </c>
      <c r="EA17">
        <f t="shared" si="35"/>
        <v>0.75</v>
      </c>
      <c r="EB17">
        <f t="shared" si="36"/>
        <v>0.5</v>
      </c>
      <c r="EC17">
        <f t="shared" si="37"/>
        <v>0.5</v>
      </c>
      <c r="ED17">
        <f t="shared" si="38"/>
        <v>0.25</v>
      </c>
      <c r="EE17">
        <f t="shared" si="39"/>
        <v>1</v>
      </c>
      <c r="EF17">
        <f t="shared" si="40"/>
        <v>1</v>
      </c>
      <c r="EG17">
        <f t="shared" si="41"/>
        <v>0.75</v>
      </c>
      <c r="EH17">
        <f t="shared" si="42"/>
        <v>0.5</v>
      </c>
      <c r="EI17">
        <f t="shared" si="43"/>
        <v>0.5</v>
      </c>
      <c r="EJ17">
        <f t="shared" si="44"/>
        <v>0.75</v>
      </c>
      <c r="EK17">
        <f t="shared" si="45"/>
        <v>0</v>
      </c>
      <c r="EL17">
        <f t="shared" si="46"/>
        <v>0</v>
      </c>
      <c r="EM17">
        <f t="shared" si="47"/>
        <v>0</v>
      </c>
      <c r="EN17">
        <f t="shared" si="48"/>
        <v>0</v>
      </c>
      <c r="EO17">
        <f t="shared" si="49"/>
        <v>0.25</v>
      </c>
      <c r="EP17">
        <f t="shared" si="50"/>
        <v>0.75</v>
      </c>
      <c r="EQ17">
        <f t="shared" si="51"/>
        <v>1</v>
      </c>
      <c r="ES17">
        <f t="shared" si="52"/>
        <v>0.5</v>
      </c>
      <c r="ET17">
        <f t="shared" si="53"/>
        <v>0.5</v>
      </c>
      <c r="EU17">
        <f t="shared" si="54"/>
        <v>0.75</v>
      </c>
      <c r="EV17">
        <f t="shared" si="55"/>
        <v>0</v>
      </c>
      <c r="EW17">
        <f t="shared" si="56"/>
        <v>0.5</v>
      </c>
      <c r="EX17">
        <f t="shared" si="57"/>
        <v>0.5</v>
      </c>
      <c r="EY17">
        <f t="shared" si="58"/>
        <v>0.75</v>
      </c>
      <c r="EZ17">
        <f t="shared" si="59"/>
        <v>1</v>
      </c>
      <c r="FA17">
        <f t="shared" si="60"/>
        <v>1</v>
      </c>
      <c r="FB17">
        <f t="shared" si="61"/>
        <v>0.75</v>
      </c>
      <c r="FC17">
        <f t="shared" si="62"/>
        <v>0.25</v>
      </c>
      <c r="FD17">
        <f t="shared" si="63"/>
        <v>1</v>
      </c>
      <c r="FE17">
        <f t="shared" si="64"/>
        <v>1</v>
      </c>
      <c r="FF17">
        <f t="shared" si="65"/>
        <v>0.75</v>
      </c>
      <c r="FG17">
        <f t="shared" si="66"/>
        <v>0.75</v>
      </c>
      <c r="FH17">
        <f t="shared" si="67"/>
        <v>0.75</v>
      </c>
      <c r="FI17">
        <f t="shared" si="68"/>
        <v>0.75</v>
      </c>
      <c r="FJ17">
        <f t="shared" si="69"/>
        <v>0.5</v>
      </c>
      <c r="FK17">
        <f t="shared" si="70"/>
        <v>1</v>
      </c>
      <c r="FL17">
        <f t="shared" si="71"/>
        <v>1</v>
      </c>
      <c r="FM17">
        <f t="shared" si="72"/>
        <v>0.75</v>
      </c>
      <c r="FN17">
        <f t="shared" si="73"/>
        <v>1</v>
      </c>
      <c r="FO17">
        <f t="shared" si="74"/>
        <v>1</v>
      </c>
      <c r="FP17">
        <f t="shared" si="75"/>
        <v>0.5</v>
      </c>
      <c r="FQ17">
        <f t="shared" si="76"/>
        <v>1</v>
      </c>
      <c r="FR17">
        <f t="shared" si="77"/>
        <v>0.75</v>
      </c>
      <c r="FS17">
        <f t="shared" si="78"/>
        <v>0.5</v>
      </c>
      <c r="FT17">
        <f t="shared" si="79"/>
        <v>1</v>
      </c>
      <c r="FU17">
        <f t="shared" si="80"/>
        <v>0.75</v>
      </c>
      <c r="FV17">
        <f t="shared" si="81"/>
        <v>0.5</v>
      </c>
      <c r="FW17">
        <f t="shared" si="82"/>
        <v>0.75</v>
      </c>
      <c r="FX17">
        <f t="shared" si="83"/>
        <v>0.5</v>
      </c>
      <c r="FZ17">
        <f t="shared" si="84"/>
        <v>0.5</v>
      </c>
      <c r="GA17">
        <f t="shared" si="85"/>
        <v>0.75</v>
      </c>
      <c r="GB17">
        <f t="shared" si="86"/>
        <v>0.75</v>
      </c>
      <c r="GC17">
        <f t="shared" si="87"/>
        <v>0.75</v>
      </c>
      <c r="GD17">
        <f t="shared" si="88"/>
        <v>0.75</v>
      </c>
      <c r="GE17">
        <f t="shared" si="89"/>
        <v>0.5</v>
      </c>
      <c r="GF17">
        <f t="shared" si="90"/>
        <v>0.75</v>
      </c>
      <c r="GG17">
        <f t="shared" si="91"/>
        <v>0.75</v>
      </c>
      <c r="GH17">
        <f t="shared" si="92"/>
        <v>0.75</v>
      </c>
      <c r="GI17">
        <f t="shared" si="93"/>
        <v>0.75</v>
      </c>
    </row>
    <row r="18" spans="1:191" x14ac:dyDescent="0.35">
      <c r="A18" s="61" t="s">
        <v>71</v>
      </c>
      <c r="B18" s="54" t="s">
        <v>312</v>
      </c>
      <c r="C18" s="54">
        <f t="shared" si="2"/>
        <v>0.78191489361702127</v>
      </c>
      <c r="D18" s="54">
        <f t="shared" si="3"/>
        <v>0.6796875</v>
      </c>
      <c r="E18" s="54">
        <f t="shared" si="4"/>
        <v>0.77500000000000002</v>
      </c>
      <c r="F18" s="63"/>
      <c r="I18" s="64">
        <v>100</v>
      </c>
      <c r="J18" s="64">
        <v>50</v>
      </c>
      <c r="K18" s="64">
        <v>100</v>
      </c>
      <c r="L18" s="64">
        <v>100</v>
      </c>
      <c r="M18" s="64">
        <v>100</v>
      </c>
      <c r="N18" s="64">
        <v>100</v>
      </c>
      <c r="O18" s="64">
        <v>75</v>
      </c>
      <c r="P18" s="64">
        <v>100</v>
      </c>
      <c r="Q18" s="64">
        <v>75</v>
      </c>
      <c r="R18" s="64">
        <v>75</v>
      </c>
      <c r="S18" s="64">
        <v>100</v>
      </c>
      <c r="T18" s="64">
        <v>100</v>
      </c>
      <c r="U18" s="64">
        <v>50</v>
      </c>
      <c r="V18" s="64">
        <v>100</v>
      </c>
      <c r="W18" s="64">
        <v>75</v>
      </c>
      <c r="X18" s="64">
        <v>100</v>
      </c>
      <c r="Y18" s="64">
        <v>100</v>
      </c>
      <c r="Z18" s="64">
        <v>100</v>
      </c>
      <c r="AA18" s="64">
        <v>100</v>
      </c>
      <c r="AB18" s="64">
        <v>50</v>
      </c>
      <c r="AC18" s="64">
        <v>75</v>
      </c>
      <c r="AD18" s="64">
        <v>25</v>
      </c>
      <c r="AE18" s="64">
        <v>75</v>
      </c>
      <c r="AF18" s="64">
        <v>25</v>
      </c>
      <c r="AG18" s="64">
        <v>100</v>
      </c>
      <c r="AH18" s="64">
        <v>100</v>
      </c>
      <c r="AI18" s="64">
        <v>100</v>
      </c>
      <c r="AJ18" s="64">
        <v>100</v>
      </c>
      <c r="AK18" s="64">
        <v>75</v>
      </c>
      <c r="AL18" s="64">
        <v>100</v>
      </c>
      <c r="AM18" s="64">
        <v>100</v>
      </c>
      <c r="AN18" s="64">
        <v>100</v>
      </c>
      <c r="AO18" s="64">
        <v>100</v>
      </c>
      <c r="AP18" s="64">
        <v>75</v>
      </c>
      <c r="AQ18" s="64">
        <v>100</v>
      </c>
      <c r="AR18" s="64">
        <v>75</v>
      </c>
      <c r="AS18" s="64">
        <v>100</v>
      </c>
      <c r="AT18" s="64">
        <v>100</v>
      </c>
      <c r="AU18" s="64">
        <v>0</v>
      </c>
      <c r="AV18" s="64">
        <v>0</v>
      </c>
      <c r="AW18" s="64">
        <v>0</v>
      </c>
      <c r="AX18" s="64">
        <v>25</v>
      </c>
      <c r="AY18" s="64">
        <v>75</v>
      </c>
      <c r="AZ18" s="64">
        <v>50</v>
      </c>
      <c r="BA18" s="64">
        <v>50</v>
      </c>
      <c r="BB18" s="64">
        <v>100</v>
      </c>
      <c r="BC18" s="64">
        <v>100</v>
      </c>
      <c r="BD18" s="57"/>
      <c r="BE18" s="56">
        <v>100</v>
      </c>
      <c r="BF18" s="56">
        <v>100</v>
      </c>
      <c r="BG18" s="56">
        <v>100</v>
      </c>
      <c r="BH18" s="56">
        <v>0</v>
      </c>
      <c r="BI18" s="56">
        <v>0</v>
      </c>
      <c r="BJ18" s="56">
        <v>0</v>
      </c>
      <c r="BK18" s="56">
        <v>0</v>
      </c>
      <c r="BL18" s="56">
        <v>0</v>
      </c>
      <c r="BM18" s="58">
        <v>100</v>
      </c>
      <c r="BN18" s="58">
        <v>100</v>
      </c>
      <c r="BO18" s="58">
        <v>100</v>
      </c>
      <c r="BP18" s="58">
        <v>75</v>
      </c>
      <c r="BQ18" s="58">
        <v>75</v>
      </c>
      <c r="BR18" s="58">
        <v>25</v>
      </c>
      <c r="BS18" s="58">
        <v>50</v>
      </c>
      <c r="BT18" s="58">
        <v>100</v>
      </c>
      <c r="BU18" s="58">
        <v>50</v>
      </c>
      <c r="BV18" s="58">
        <v>100</v>
      </c>
      <c r="BW18" s="58">
        <v>100</v>
      </c>
      <c r="BX18" s="58">
        <v>100</v>
      </c>
      <c r="BY18" s="58">
        <v>100</v>
      </c>
      <c r="BZ18" s="58">
        <v>100</v>
      </c>
      <c r="CA18" s="58">
        <v>100</v>
      </c>
      <c r="CB18" s="58">
        <v>50</v>
      </c>
      <c r="CC18" s="58">
        <v>0</v>
      </c>
      <c r="CD18" s="58">
        <v>100</v>
      </c>
      <c r="CE18" s="58">
        <v>75</v>
      </c>
      <c r="CF18" s="58">
        <v>50</v>
      </c>
      <c r="CG18" s="58">
        <v>100</v>
      </c>
      <c r="CH18" s="58">
        <v>50</v>
      </c>
      <c r="CI18" s="58">
        <v>75</v>
      </c>
      <c r="CJ18" s="58">
        <v>100</v>
      </c>
      <c r="CK18" s="57"/>
      <c r="CL18" s="58">
        <v>100</v>
      </c>
      <c r="CM18" s="58">
        <v>0</v>
      </c>
      <c r="CN18" s="58">
        <v>75</v>
      </c>
      <c r="CO18" s="58">
        <v>100</v>
      </c>
      <c r="CP18" s="58">
        <v>75</v>
      </c>
      <c r="CQ18" s="58">
        <v>100</v>
      </c>
      <c r="CR18" s="58">
        <v>75</v>
      </c>
      <c r="CS18" s="58">
        <v>100</v>
      </c>
      <c r="CT18" s="58">
        <v>100</v>
      </c>
      <c r="CU18" s="58">
        <v>50</v>
      </c>
      <c r="CW18">
        <f t="shared" si="5"/>
        <v>1</v>
      </c>
      <c r="CX18">
        <f t="shared" si="6"/>
        <v>0.5</v>
      </c>
      <c r="CY18">
        <f t="shared" si="7"/>
        <v>1</v>
      </c>
      <c r="CZ18">
        <f t="shared" si="8"/>
        <v>1</v>
      </c>
      <c r="DA18">
        <f t="shared" si="9"/>
        <v>1</v>
      </c>
      <c r="DB18">
        <f t="shared" si="10"/>
        <v>1</v>
      </c>
      <c r="DC18">
        <f t="shared" si="11"/>
        <v>0.75</v>
      </c>
      <c r="DD18">
        <f t="shared" si="12"/>
        <v>1</v>
      </c>
      <c r="DE18">
        <f t="shared" si="13"/>
        <v>0.75</v>
      </c>
      <c r="DF18">
        <f t="shared" si="14"/>
        <v>0.75</v>
      </c>
      <c r="DG18">
        <f t="shared" si="15"/>
        <v>1</v>
      </c>
      <c r="DH18">
        <f t="shared" si="16"/>
        <v>1</v>
      </c>
      <c r="DI18">
        <f t="shared" si="17"/>
        <v>0.5</v>
      </c>
      <c r="DJ18">
        <f t="shared" si="18"/>
        <v>1</v>
      </c>
      <c r="DK18">
        <f t="shared" si="19"/>
        <v>0.75</v>
      </c>
      <c r="DL18">
        <f t="shared" si="20"/>
        <v>1</v>
      </c>
      <c r="DM18">
        <f t="shared" si="21"/>
        <v>1</v>
      </c>
      <c r="DN18">
        <f t="shared" si="22"/>
        <v>1</v>
      </c>
      <c r="DO18">
        <f t="shared" si="23"/>
        <v>1</v>
      </c>
      <c r="DP18">
        <f t="shared" si="24"/>
        <v>0.5</v>
      </c>
      <c r="DQ18">
        <f t="shared" si="25"/>
        <v>0.75</v>
      </c>
      <c r="DR18">
        <f t="shared" si="26"/>
        <v>0.25</v>
      </c>
      <c r="DS18">
        <f t="shared" si="27"/>
        <v>0.75</v>
      </c>
      <c r="DT18">
        <f t="shared" si="28"/>
        <v>0.25</v>
      </c>
      <c r="DU18">
        <f t="shared" si="29"/>
        <v>1</v>
      </c>
      <c r="DV18">
        <f t="shared" si="30"/>
        <v>1</v>
      </c>
      <c r="DW18">
        <f t="shared" si="31"/>
        <v>1</v>
      </c>
      <c r="DX18">
        <f t="shared" si="32"/>
        <v>1</v>
      </c>
      <c r="DY18">
        <f t="shared" si="33"/>
        <v>0.75</v>
      </c>
      <c r="DZ18">
        <f t="shared" si="34"/>
        <v>1</v>
      </c>
      <c r="EA18">
        <f t="shared" si="35"/>
        <v>1</v>
      </c>
      <c r="EB18">
        <f t="shared" si="36"/>
        <v>1</v>
      </c>
      <c r="EC18">
        <f t="shared" si="37"/>
        <v>1</v>
      </c>
      <c r="ED18">
        <f t="shared" si="38"/>
        <v>0.75</v>
      </c>
      <c r="EE18">
        <f t="shared" si="39"/>
        <v>1</v>
      </c>
      <c r="EF18">
        <f t="shared" si="40"/>
        <v>0.75</v>
      </c>
      <c r="EG18">
        <f t="shared" si="41"/>
        <v>1</v>
      </c>
      <c r="EH18">
        <f t="shared" si="42"/>
        <v>1</v>
      </c>
      <c r="EI18">
        <f t="shared" si="43"/>
        <v>0</v>
      </c>
      <c r="EJ18">
        <f t="shared" si="44"/>
        <v>0</v>
      </c>
      <c r="EK18">
        <f t="shared" si="45"/>
        <v>0</v>
      </c>
      <c r="EL18">
        <f t="shared" si="46"/>
        <v>0.25</v>
      </c>
      <c r="EM18">
        <f t="shared" si="47"/>
        <v>0.75</v>
      </c>
      <c r="EN18">
        <f t="shared" si="48"/>
        <v>0.5</v>
      </c>
      <c r="EO18">
        <f t="shared" si="49"/>
        <v>0.5</v>
      </c>
      <c r="EP18">
        <f t="shared" si="50"/>
        <v>1</v>
      </c>
      <c r="EQ18">
        <f t="shared" si="51"/>
        <v>1</v>
      </c>
      <c r="ES18">
        <f t="shared" si="52"/>
        <v>1</v>
      </c>
      <c r="ET18">
        <f t="shared" si="53"/>
        <v>1</v>
      </c>
      <c r="EU18">
        <f t="shared" si="54"/>
        <v>1</v>
      </c>
      <c r="EV18">
        <f t="shared" si="55"/>
        <v>0</v>
      </c>
      <c r="EW18">
        <f t="shared" si="56"/>
        <v>0</v>
      </c>
      <c r="EX18">
        <f t="shared" si="57"/>
        <v>0</v>
      </c>
      <c r="EY18">
        <f t="shared" si="58"/>
        <v>0</v>
      </c>
      <c r="EZ18">
        <f t="shared" si="59"/>
        <v>0</v>
      </c>
      <c r="FA18">
        <f t="shared" si="60"/>
        <v>1</v>
      </c>
      <c r="FB18">
        <f t="shared" si="61"/>
        <v>1</v>
      </c>
      <c r="FC18">
        <f t="shared" si="62"/>
        <v>1</v>
      </c>
      <c r="FD18">
        <f t="shared" si="63"/>
        <v>0.75</v>
      </c>
      <c r="FE18">
        <f t="shared" si="64"/>
        <v>0.75</v>
      </c>
      <c r="FF18">
        <f t="shared" si="65"/>
        <v>0.25</v>
      </c>
      <c r="FG18">
        <f t="shared" si="66"/>
        <v>0.5</v>
      </c>
      <c r="FH18">
        <f t="shared" si="67"/>
        <v>1</v>
      </c>
      <c r="FI18">
        <f t="shared" si="68"/>
        <v>0.5</v>
      </c>
      <c r="FJ18">
        <f t="shared" si="69"/>
        <v>1</v>
      </c>
      <c r="FK18">
        <f t="shared" si="70"/>
        <v>1</v>
      </c>
      <c r="FL18">
        <f t="shared" si="71"/>
        <v>1</v>
      </c>
      <c r="FM18">
        <f t="shared" si="72"/>
        <v>1</v>
      </c>
      <c r="FN18">
        <f t="shared" si="73"/>
        <v>1</v>
      </c>
      <c r="FO18">
        <f t="shared" si="74"/>
        <v>1</v>
      </c>
      <c r="FP18">
        <f t="shared" si="75"/>
        <v>0.5</v>
      </c>
      <c r="FQ18">
        <f t="shared" si="76"/>
        <v>0</v>
      </c>
      <c r="FR18">
        <f t="shared" si="77"/>
        <v>1</v>
      </c>
      <c r="FS18">
        <f t="shared" si="78"/>
        <v>0.75</v>
      </c>
      <c r="FT18">
        <f t="shared" si="79"/>
        <v>0.5</v>
      </c>
      <c r="FU18">
        <f t="shared" si="80"/>
        <v>1</v>
      </c>
      <c r="FV18">
        <f t="shared" si="81"/>
        <v>0.5</v>
      </c>
      <c r="FW18">
        <f t="shared" si="82"/>
        <v>0.75</v>
      </c>
      <c r="FX18">
        <f t="shared" si="83"/>
        <v>1</v>
      </c>
      <c r="FZ18">
        <f t="shared" si="84"/>
        <v>1</v>
      </c>
      <c r="GA18">
        <f t="shared" si="85"/>
        <v>0</v>
      </c>
      <c r="GB18">
        <f t="shared" si="86"/>
        <v>0.75</v>
      </c>
      <c r="GC18">
        <f t="shared" si="87"/>
        <v>1</v>
      </c>
      <c r="GD18">
        <f t="shared" si="88"/>
        <v>0.75</v>
      </c>
      <c r="GE18">
        <f t="shared" si="89"/>
        <v>1</v>
      </c>
      <c r="GF18">
        <f t="shared" si="90"/>
        <v>0.75</v>
      </c>
      <c r="GG18">
        <f t="shared" si="91"/>
        <v>1</v>
      </c>
      <c r="GH18">
        <f t="shared" si="92"/>
        <v>1</v>
      </c>
      <c r="GI18">
        <f t="shared" si="93"/>
        <v>0.5</v>
      </c>
    </row>
    <row r="19" spans="1:191" x14ac:dyDescent="0.35">
      <c r="A19" s="61" t="s">
        <v>76</v>
      </c>
      <c r="B19" s="54" t="s">
        <v>602</v>
      </c>
      <c r="C19" s="54">
        <f t="shared" si="2"/>
        <v>0.62765957446808507</v>
      </c>
      <c r="D19" s="54">
        <f t="shared" si="3"/>
        <v>0.5078125</v>
      </c>
      <c r="E19" s="54">
        <f t="shared" si="4"/>
        <v>0.47499999999999998</v>
      </c>
      <c r="F19" s="63"/>
      <c r="I19" s="64">
        <v>75</v>
      </c>
      <c r="J19" s="64">
        <v>50</v>
      </c>
      <c r="K19" s="64">
        <v>100</v>
      </c>
      <c r="L19" s="64">
        <v>100</v>
      </c>
      <c r="M19" s="64">
        <v>100</v>
      </c>
      <c r="N19" s="64">
        <v>100</v>
      </c>
      <c r="O19" s="64">
        <v>50</v>
      </c>
      <c r="P19" s="64">
        <v>75</v>
      </c>
      <c r="Q19" s="64">
        <v>100</v>
      </c>
      <c r="R19" s="64">
        <v>75</v>
      </c>
      <c r="S19" s="64">
        <v>75</v>
      </c>
      <c r="T19" s="64">
        <v>75</v>
      </c>
      <c r="U19" s="64">
        <v>75</v>
      </c>
      <c r="V19" s="64">
        <v>50</v>
      </c>
      <c r="W19" s="64">
        <v>25</v>
      </c>
      <c r="X19" s="64">
        <v>100</v>
      </c>
      <c r="Y19" s="64">
        <v>100</v>
      </c>
      <c r="Z19" s="64">
        <v>100</v>
      </c>
      <c r="AA19" s="64">
        <v>50</v>
      </c>
      <c r="AB19" s="64">
        <v>50</v>
      </c>
      <c r="AC19" s="64">
        <v>75</v>
      </c>
      <c r="AD19" s="64">
        <v>25</v>
      </c>
      <c r="AE19" s="64">
        <v>50</v>
      </c>
      <c r="AF19" s="64">
        <v>25</v>
      </c>
      <c r="AG19" s="64">
        <v>75</v>
      </c>
      <c r="AH19" s="64">
        <v>100</v>
      </c>
      <c r="AI19" s="64">
        <v>100</v>
      </c>
      <c r="AJ19" s="64">
        <v>75</v>
      </c>
      <c r="AK19" s="64">
        <v>50</v>
      </c>
      <c r="AL19" s="64">
        <v>75</v>
      </c>
      <c r="AM19" s="64">
        <v>75</v>
      </c>
      <c r="AN19" s="64">
        <v>75</v>
      </c>
      <c r="AO19" s="64">
        <v>75</v>
      </c>
      <c r="AP19" s="64">
        <v>25</v>
      </c>
      <c r="AQ19" s="64">
        <v>75</v>
      </c>
      <c r="AR19" s="64">
        <v>75</v>
      </c>
      <c r="AS19" s="64">
        <v>100</v>
      </c>
      <c r="AT19" s="64">
        <v>100</v>
      </c>
      <c r="AU19" s="64">
        <v>50</v>
      </c>
      <c r="AV19" s="64">
        <v>0</v>
      </c>
      <c r="AW19" s="64">
        <v>0</v>
      </c>
      <c r="AX19" s="64">
        <v>50</v>
      </c>
      <c r="AY19" s="64">
        <v>50</v>
      </c>
      <c r="AZ19" s="64">
        <v>25</v>
      </c>
      <c r="BA19" s="64">
        <v>0</v>
      </c>
      <c r="BB19" s="64">
        <v>0</v>
      </c>
      <c r="BC19" s="64">
        <v>0</v>
      </c>
      <c r="BD19" s="57"/>
      <c r="BE19" s="56">
        <v>50</v>
      </c>
      <c r="BF19" s="56">
        <v>50</v>
      </c>
      <c r="BG19" s="56">
        <v>75</v>
      </c>
      <c r="BH19" s="56">
        <v>0</v>
      </c>
      <c r="BI19" s="56">
        <v>50</v>
      </c>
      <c r="BJ19" s="56">
        <v>50</v>
      </c>
      <c r="BK19" s="56">
        <v>0</v>
      </c>
      <c r="BL19" s="56">
        <v>0</v>
      </c>
      <c r="BM19" s="58">
        <v>100</v>
      </c>
      <c r="BN19" s="58">
        <v>100</v>
      </c>
      <c r="BO19" s="58">
        <v>0</v>
      </c>
      <c r="BP19" s="58">
        <v>75</v>
      </c>
      <c r="BQ19" s="58">
        <v>75</v>
      </c>
      <c r="BR19" s="58">
        <v>100</v>
      </c>
      <c r="BS19" s="58">
        <v>25</v>
      </c>
      <c r="BT19" s="58">
        <v>75</v>
      </c>
      <c r="BU19" s="58">
        <v>50</v>
      </c>
      <c r="BV19" s="58">
        <v>50</v>
      </c>
      <c r="BW19" s="58">
        <v>100</v>
      </c>
      <c r="BX19" s="58">
        <v>100</v>
      </c>
      <c r="BY19" s="58">
        <v>25</v>
      </c>
      <c r="BZ19" s="58">
        <v>25</v>
      </c>
      <c r="CA19" s="58">
        <v>50</v>
      </c>
      <c r="CB19" s="58">
        <v>25</v>
      </c>
      <c r="CC19" s="58">
        <v>25</v>
      </c>
      <c r="CD19" s="58">
        <v>50</v>
      </c>
      <c r="CE19" s="58">
        <v>50</v>
      </c>
      <c r="CF19" s="58">
        <v>50</v>
      </c>
      <c r="CG19" s="58">
        <v>25</v>
      </c>
      <c r="CH19" s="58">
        <v>75</v>
      </c>
      <c r="CI19" s="58">
        <v>25</v>
      </c>
      <c r="CJ19" s="58">
        <v>75</v>
      </c>
      <c r="CK19" s="57"/>
      <c r="CL19" s="58">
        <v>25</v>
      </c>
      <c r="CM19" s="58">
        <v>50</v>
      </c>
      <c r="CN19" s="58">
        <v>75</v>
      </c>
      <c r="CO19" s="58">
        <v>50</v>
      </c>
      <c r="CP19" s="58">
        <v>100</v>
      </c>
      <c r="CQ19" s="58">
        <v>25</v>
      </c>
      <c r="CR19" s="58">
        <v>25</v>
      </c>
      <c r="CS19" s="58">
        <v>50</v>
      </c>
      <c r="CT19" s="58">
        <v>0</v>
      </c>
      <c r="CU19" s="58">
        <v>75</v>
      </c>
      <c r="CW19">
        <f t="shared" si="5"/>
        <v>0.75</v>
      </c>
      <c r="CX19">
        <f t="shared" si="6"/>
        <v>0.5</v>
      </c>
      <c r="CY19">
        <f t="shared" si="7"/>
        <v>1</v>
      </c>
      <c r="CZ19">
        <f t="shared" si="8"/>
        <v>1</v>
      </c>
      <c r="DA19">
        <f t="shared" si="9"/>
        <v>1</v>
      </c>
      <c r="DB19">
        <f t="shared" si="10"/>
        <v>1</v>
      </c>
      <c r="DC19">
        <f t="shared" si="11"/>
        <v>0.5</v>
      </c>
      <c r="DD19">
        <f t="shared" si="12"/>
        <v>0.75</v>
      </c>
      <c r="DE19">
        <f t="shared" si="13"/>
        <v>1</v>
      </c>
      <c r="DF19">
        <f t="shared" si="14"/>
        <v>0.75</v>
      </c>
      <c r="DG19">
        <f t="shared" si="15"/>
        <v>0.75</v>
      </c>
      <c r="DH19">
        <f t="shared" si="16"/>
        <v>0.75</v>
      </c>
      <c r="DI19">
        <f t="shared" si="17"/>
        <v>0.75</v>
      </c>
      <c r="DJ19">
        <f t="shared" si="18"/>
        <v>0.5</v>
      </c>
      <c r="DK19">
        <f t="shared" si="19"/>
        <v>0.25</v>
      </c>
      <c r="DL19">
        <f t="shared" si="20"/>
        <v>1</v>
      </c>
      <c r="DM19">
        <f t="shared" si="21"/>
        <v>1</v>
      </c>
      <c r="DN19">
        <f t="shared" si="22"/>
        <v>1</v>
      </c>
      <c r="DO19">
        <f t="shared" si="23"/>
        <v>0.5</v>
      </c>
      <c r="DP19">
        <f t="shared" si="24"/>
        <v>0.5</v>
      </c>
      <c r="DQ19">
        <f t="shared" si="25"/>
        <v>0.75</v>
      </c>
      <c r="DR19">
        <f t="shared" si="26"/>
        <v>0.25</v>
      </c>
      <c r="DS19">
        <f t="shared" si="27"/>
        <v>0.5</v>
      </c>
      <c r="DT19">
        <f t="shared" si="28"/>
        <v>0.25</v>
      </c>
      <c r="DU19">
        <f t="shared" si="29"/>
        <v>0.75</v>
      </c>
      <c r="DV19">
        <f t="shared" si="30"/>
        <v>1</v>
      </c>
      <c r="DW19">
        <f t="shared" si="31"/>
        <v>1</v>
      </c>
      <c r="DX19">
        <f t="shared" si="32"/>
        <v>0.75</v>
      </c>
      <c r="DY19">
        <f t="shared" si="33"/>
        <v>0.5</v>
      </c>
      <c r="DZ19">
        <f t="shared" si="34"/>
        <v>0.75</v>
      </c>
      <c r="EA19">
        <f t="shared" si="35"/>
        <v>0.75</v>
      </c>
      <c r="EB19">
        <f t="shared" si="36"/>
        <v>0.75</v>
      </c>
      <c r="EC19">
        <f t="shared" si="37"/>
        <v>0.75</v>
      </c>
      <c r="ED19">
        <f t="shared" si="38"/>
        <v>0.25</v>
      </c>
      <c r="EE19">
        <f t="shared" si="39"/>
        <v>0.75</v>
      </c>
      <c r="EF19">
        <f t="shared" si="40"/>
        <v>0.75</v>
      </c>
      <c r="EG19">
        <f t="shared" si="41"/>
        <v>1</v>
      </c>
      <c r="EH19">
        <f t="shared" si="42"/>
        <v>1</v>
      </c>
      <c r="EI19">
        <f t="shared" si="43"/>
        <v>0.5</v>
      </c>
      <c r="EJ19">
        <f t="shared" si="44"/>
        <v>0</v>
      </c>
      <c r="EK19">
        <f t="shared" si="45"/>
        <v>0</v>
      </c>
      <c r="EL19">
        <f t="shared" si="46"/>
        <v>0.5</v>
      </c>
      <c r="EM19">
        <f t="shared" si="47"/>
        <v>0.5</v>
      </c>
      <c r="EN19">
        <f t="shared" si="48"/>
        <v>0.25</v>
      </c>
      <c r="EO19">
        <f t="shared" si="49"/>
        <v>0</v>
      </c>
      <c r="EP19">
        <f t="shared" si="50"/>
        <v>0</v>
      </c>
      <c r="EQ19">
        <f t="shared" si="51"/>
        <v>0</v>
      </c>
      <c r="ES19">
        <f t="shared" si="52"/>
        <v>0.5</v>
      </c>
      <c r="ET19">
        <f t="shared" si="53"/>
        <v>0.5</v>
      </c>
      <c r="EU19">
        <f t="shared" si="54"/>
        <v>0.75</v>
      </c>
      <c r="EV19">
        <f t="shared" si="55"/>
        <v>0</v>
      </c>
      <c r="EW19">
        <f t="shared" si="56"/>
        <v>0.5</v>
      </c>
      <c r="EX19">
        <f t="shared" si="57"/>
        <v>0.5</v>
      </c>
      <c r="EY19">
        <f t="shared" si="58"/>
        <v>0</v>
      </c>
      <c r="EZ19">
        <f t="shared" si="59"/>
        <v>0</v>
      </c>
      <c r="FA19">
        <f t="shared" si="60"/>
        <v>1</v>
      </c>
      <c r="FB19">
        <f t="shared" si="61"/>
        <v>1</v>
      </c>
      <c r="FC19">
        <f t="shared" si="62"/>
        <v>0</v>
      </c>
      <c r="FD19">
        <f t="shared" si="63"/>
        <v>0.75</v>
      </c>
      <c r="FE19">
        <f t="shared" si="64"/>
        <v>0.75</v>
      </c>
      <c r="FF19">
        <f t="shared" si="65"/>
        <v>1</v>
      </c>
      <c r="FG19">
        <f t="shared" si="66"/>
        <v>0.25</v>
      </c>
      <c r="FH19">
        <f t="shared" si="67"/>
        <v>0.75</v>
      </c>
      <c r="FI19">
        <f t="shared" si="68"/>
        <v>0.5</v>
      </c>
      <c r="FJ19">
        <f t="shared" si="69"/>
        <v>0.5</v>
      </c>
      <c r="FK19">
        <f t="shared" si="70"/>
        <v>1</v>
      </c>
      <c r="FL19">
        <f t="shared" si="71"/>
        <v>1</v>
      </c>
      <c r="FM19">
        <f t="shared" si="72"/>
        <v>0.25</v>
      </c>
      <c r="FN19">
        <f t="shared" si="73"/>
        <v>0.25</v>
      </c>
      <c r="FO19">
        <f t="shared" si="74"/>
        <v>0.5</v>
      </c>
      <c r="FP19">
        <f t="shared" si="75"/>
        <v>0.25</v>
      </c>
      <c r="FQ19">
        <f t="shared" si="76"/>
        <v>0.25</v>
      </c>
      <c r="FR19">
        <f t="shared" si="77"/>
        <v>0.5</v>
      </c>
      <c r="FS19">
        <f t="shared" si="78"/>
        <v>0.5</v>
      </c>
      <c r="FT19">
        <f t="shared" si="79"/>
        <v>0.5</v>
      </c>
      <c r="FU19">
        <f t="shared" si="80"/>
        <v>0.25</v>
      </c>
      <c r="FV19">
        <f t="shared" si="81"/>
        <v>0.75</v>
      </c>
      <c r="FW19">
        <f t="shared" si="82"/>
        <v>0.25</v>
      </c>
      <c r="FX19">
        <f t="shared" si="83"/>
        <v>0.75</v>
      </c>
      <c r="FZ19">
        <f t="shared" si="84"/>
        <v>0.25</v>
      </c>
      <c r="GA19">
        <f t="shared" si="85"/>
        <v>0.5</v>
      </c>
      <c r="GB19">
        <f t="shared" si="86"/>
        <v>0.75</v>
      </c>
      <c r="GC19">
        <f t="shared" si="87"/>
        <v>0.5</v>
      </c>
      <c r="GD19">
        <f t="shared" si="88"/>
        <v>1</v>
      </c>
      <c r="GE19">
        <f t="shared" si="89"/>
        <v>0.25</v>
      </c>
      <c r="GF19">
        <f t="shared" si="90"/>
        <v>0.25</v>
      </c>
      <c r="GG19">
        <f t="shared" si="91"/>
        <v>0.5</v>
      </c>
      <c r="GH19">
        <f t="shared" si="92"/>
        <v>0</v>
      </c>
      <c r="GI19">
        <f t="shared" si="93"/>
        <v>0.75</v>
      </c>
    </row>
    <row r="20" spans="1:191" x14ac:dyDescent="0.35">
      <c r="A20" s="61" t="s">
        <v>79</v>
      </c>
      <c r="B20" s="54" t="s">
        <v>580</v>
      </c>
      <c r="C20" s="54">
        <f t="shared" si="2"/>
        <v>0.64893617021276595</v>
      </c>
      <c r="D20" s="54">
        <f t="shared" si="3"/>
        <v>0.640625</v>
      </c>
      <c r="E20" s="54">
        <f t="shared" si="4"/>
        <v>0.77500000000000002</v>
      </c>
      <c r="F20" s="63"/>
      <c r="I20" s="64">
        <v>75</v>
      </c>
      <c r="J20" s="64">
        <v>50</v>
      </c>
      <c r="K20" s="64">
        <v>100</v>
      </c>
      <c r="L20" s="64">
        <v>0</v>
      </c>
      <c r="M20" s="64">
        <v>0</v>
      </c>
      <c r="N20" s="64">
        <v>100</v>
      </c>
      <c r="O20" s="64">
        <v>75</v>
      </c>
      <c r="P20" s="64">
        <v>75</v>
      </c>
      <c r="Q20" s="64">
        <v>50</v>
      </c>
      <c r="R20" s="64">
        <v>50</v>
      </c>
      <c r="S20" s="64">
        <v>75</v>
      </c>
      <c r="T20" s="64">
        <v>75</v>
      </c>
      <c r="U20" s="64">
        <v>75</v>
      </c>
      <c r="V20" s="64">
        <v>75</v>
      </c>
      <c r="W20" s="64">
        <v>100</v>
      </c>
      <c r="X20" s="64">
        <v>100</v>
      </c>
      <c r="Y20" s="64">
        <v>0</v>
      </c>
      <c r="Z20" s="64">
        <v>0</v>
      </c>
      <c r="AA20" s="64">
        <v>75</v>
      </c>
      <c r="AB20" s="64">
        <v>50</v>
      </c>
      <c r="AC20" s="64">
        <v>50</v>
      </c>
      <c r="AD20" s="64">
        <v>50</v>
      </c>
      <c r="AE20" s="64">
        <v>50</v>
      </c>
      <c r="AF20" s="64">
        <v>75</v>
      </c>
      <c r="AG20" s="64">
        <v>100</v>
      </c>
      <c r="AH20" s="64">
        <v>100</v>
      </c>
      <c r="AI20" s="64">
        <v>100</v>
      </c>
      <c r="AJ20" s="64">
        <v>100</v>
      </c>
      <c r="AK20" s="64">
        <v>100</v>
      </c>
      <c r="AL20" s="64">
        <v>100</v>
      </c>
      <c r="AM20" s="64">
        <v>100</v>
      </c>
      <c r="AN20" s="64">
        <v>100</v>
      </c>
      <c r="AO20" s="64">
        <v>100</v>
      </c>
      <c r="AP20" s="64">
        <v>100</v>
      </c>
      <c r="AQ20" s="64">
        <v>75</v>
      </c>
      <c r="AR20" s="64">
        <v>75</v>
      </c>
      <c r="AS20" s="64">
        <v>100</v>
      </c>
      <c r="AT20" s="64">
        <v>100</v>
      </c>
      <c r="AU20" s="64">
        <v>25</v>
      </c>
      <c r="AV20" s="64">
        <v>50</v>
      </c>
      <c r="AW20" s="64">
        <v>0</v>
      </c>
      <c r="AX20" s="64">
        <v>50</v>
      </c>
      <c r="AY20" s="64">
        <v>25</v>
      </c>
      <c r="AZ20" s="64">
        <v>25</v>
      </c>
      <c r="BA20" s="64">
        <v>50</v>
      </c>
      <c r="BB20" s="64">
        <v>25</v>
      </c>
      <c r="BC20" s="64">
        <v>25</v>
      </c>
      <c r="BD20" s="57"/>
      <c r="BE20" s="56">
        <v>75</v>
      </c>
      <c r="BF20" s="56">
        <v>100</v>
      </c>
      <c r="BG20" s="56">
        <v>75</v>
      </c>
      <c r="BH20" s="56">
        <v>0</v>
      </c>
      <c r="BI20" s="56">
        <v>50</v>
      </c>
      <c r="BJ20" s="56">
        <v>75</v>
      </c>
      <c r="BK20" s="56">
        <v>50</v>
      </c>
      <c r="BL20" s="56">
        <v>75</v>
      </c>
      <c r="BM20" s="58">
        <v>100</v>
      </c>
      <c r="BN20" s="58">
        <v>100</v>
      </c>
      <c r="BO20" s="58">
        <v>75</v>
      </c>
      <c r="BP20" s="58">
        <v>0</v>
      </c>
      <c r="BQ20" s="58">
        <v>0</v>
      </c>
      <c r="BR20" s="58">
        <v>50</v>
      </c>
      <c r="BS20" s="58">
        <v>50</v>
      </c>
      <c r="BT20" s="58">
        <v>75</v>
      </c>
      <c r="BU20" s="58">
        <v>100</v>
      </c>
      <c r="BV20" s="58">
        <v>75</v>
      </c>
      <c r="BW20" s="58">
        <v>100</v>
      </c>
      <c r="BX20" s="58">
        <v>100</v>
      </c>
      <c r="BY20" s="58">
        <v>75</v>
      </c>
      <c r="BZ20" s="58">
        <v>75</v>
      </c>
      <c r="CA20" s="58">
        <v>100</v>
      </c>
      <c r="CB20" s="58">
        <v>50</v>
      </c>
      <c r="CC20" s="58">
        <v>50</v>
      </c>
      <c r="CD20" s="58">
        <v>50</v>
      </c>
      <c r="CE20" s="58">
        <v>75</v>
      </c>
      <c r="CF20" s="58">
        <v>50</v>
      </c>
      <c r="CG20" s="58">
        <v>25</v>
      </c>
      <c r="CH20" s="58">
        <v>50</v>
      </c>
      <c r="CI20" s="58">
        <v>50</v>
      </c>
      <c r="CJ20" s="58">
        <v>75</v>
      </c>
      <c r="CK20" s="57"/>
      <c r="CL20" s="58">
        <v>75</v>
      </c>
      <c r="CM20" s="58">
        <v>75</v>
      </c>
      <c r="CN20" s="58">
        <v>75</v>
      </c>
      <c r="CO20" s="58">
        <v>100</v>
      </c>
      <c r="CP20" s="58">
        <v>75</v>
      </c>
      <c r="CQ20" s="58">
        <v>100</v>
      </c>
      <c r="CR20" s="58">
        <v>75</v>
      </c>
      <c r="CS20" s="58">
        <v>75</v>
      </c>
      <c r="CT20" s="58">
        <v>50</v>
      </c>
      <c r="CU20" s="58">
        <v>75</v>
      </c>
      <c r="CW20">
        <f t="shared" si="5"/>
        <v>0.75</v>
      </c>
      <c r="CX20">
        <f t="shared" si="6"/>
        <v>0.5</v>
      </c>
      <c r="CY20">
        <f t="shared" si="7"/>
        <v>1</v>
      </c>
      <c r="CZ20">
        <f t="shared" si="8"/>
        <v>0</v>
      </c>
      <c r="DA20">
        <f t="shared" si="9"/>
        <v>0</v>
      </c>
      <c r="DB20">
        <f t="shared" si="10"/>
        <v>1</v>
      </c>
      <c r="DC20">
        <f t="shared" si="11"/>
        <v>0.75</v>
      </c>
      <c r="DD20">
        <f t="shared" si="12"/>
        <v>0.75</v>
      </c>
      <c r="DE20">
        <f t="shared" si="13"/>
        <v>0.5</v>
      </c>
      <c r="DF20">
        <f t="shared" si="14"/>
        <v>0.5</v>
      </c>
      <c r="DG20">
        <f t="shared" si="15"/>
        <v>0.75</v>
      </c>
      <c r="DH20">
        <f t="shared" si="16"/>
        <v>0.75</v>
      </c>
      <c r="DI20">
        <f t="shared" si="17"/>
        <v>0.75</v>
      </c>
      <c r="DJ20">
        <f t="shared" si="18"/>
        <v>0.75</v>
      </c>
      <c r="DK20">
        <f t="shared" si="19"/>
        <v>1</v>
      </c>
      <c r="DL20">
        <f t="shared" si="20"/>
        <v>1</v>
      </c>
      <c r="DM20">
        <f t="shared" si="21"/>
        <v>0</v>
      </c>
      <c r="DN20">
        <f t="shared" si="22"/>
        <v>0</v>
      </c>
      <c r="DO20">
        <f t="shared" si="23"/>
        <v>0.75</v>
      </c>
      <c r="DP20">
        <f t="shared" si="24"/>
        <v>0.5</v>
      </c>
      <c r="DQ20">
        <f t="shared" si="25"/>
        <v>0.5</v>
      </c>
      <c r="DR20">
        <f t="shared" si="26"/>
        <v>0.5</v>
      </c>
      <c r="DS20">
        <f t="shared" si="27"/>
        <v>0.5</v>
      </c>
      <c r="DT20">
        <f t="shared" si="28"/>
        <v>0.75</v>
      </c>
      <c r="DU20">
        <f t="shared" si="29"/>
        <v>1</v>
      </c>
      <c r="DV20">
        <f t="shared" si="30"/>
        <v>1</v>
      </c>
      <c r="DW20">
        <f t="shared" si="31"/>
        <v>1</v>
      </c>
      <c r="DX20">
        <f t="shared" si="32"/>
        <v>1</v>
      </c>
      <c r="DY20">
        <f t="shared" si="33"/>
        <v>1</v>
      </c>
      <c r="DZ20">
        <f t="shared" si="34"/>
        <v>1</v>
      </c>
      <c r="EA20">
        <f t="shared" si="35"/>
        <v>1</v>
      </c>
      <c r="EB20">
        <f t="shared" si="36"/>
        <v>1</v>
      </c>
      <c r="EC20">
        <f t="shared" si="37"/>
        <v>1</v>
      </c>
      <c r="ED20">
        <f t="shared" si="38"/>
        <v>1</v>
      </c>
      <c r="EE20">
        <f t="shared" si="39"/>
        <v>0.75</v>
      </c>
      <c r="EF20">
        <f t="shared" si="40"/>
        <v>0.75</v>
      </c>
      <c r="EG20">
        <f t="shared" si="41"/>
        <v>1</v>
      </c>
      <c r="EH20">
        <f t="shared" si="42"/>
        <v>1</v>
      </c>
      <c r="EI20">
        <f t="shared" si="43"/>
        <v>0.25</v>
      </c>
      <c r="EJ20">
        <f t="shared" si="44"/>
        <v>0.5</v>
      </c>
      <c r="EK20">
        <f t="shared" si="45"/>
        <v>0</v>
      </c>
      <c r="EL20">
        <f t="shared" si="46"/>
        <v>0.5</v>
      </c>
      <c r="EM20">
        <f t="shared" si="47"/>
        <v>0.25</v>
      </c>
      <c r="EN20">
        <f t="shared" si="48"/>
        <v>0.25</v>
      </c>
      <c r="EO20">
        <f t="shared" si="49"/>
        <v>0.5</v>
      </c>
      <c r="EP20">
        <f t="shared" si="50"/>
        <v>0.25</v>
      </c>
      <c r="EQ20">
        <f t="shared" si="51"/>
        <v>0.25</v>
      </c>
      <c r="ES20">
        <f t="shared" si="52"/>
        <v>0.75</v>
      </c>
      <c r="ET20">
        <f t="shared" si="53"/>
        <v>1</v>
      </c>
      <c r="EU20">
        <f t="shared" si="54"/>
        <v>0.75</v>
      </c>
      <c r="EV20">
        <f t="shared" si="55"/>
        <v>0</v>
      </c>
      <c r="EW20">
        <f t="shared" si="56"/>
        <v>0.5</v>
      </c>
      <c r="EX20">
        <f t="shared" si="57"/>
        <v>0.75</v>
      </c>
      <c r="EY20">
        <f t="shared" si="58"/>
        <v>0.5</v>
      </c>
      <c r="EZ20">
        <f t="shared" si="59"/>
        <v>0.75</v>
      </c>
      <c r="FA20">
        <f t="shared" si="60"/>
        <v>1</v>
      </c>
      <c r="FB20">
        <f t="shared" si="61"/>
        <v>1</v>
      </c>
      <c r="FC20">
        <f t="shared" si="62"/>
        <v>0.75</v>
      </c>
      <c r="FD20">
        <f t="shared" si="63"/>
        <v>0</v>
      </c>
      <c r="FE20">
        <f t="shared" si="64"/>
        <v>0</v>
      </c>
      <c r="FF20">
        <f t="shared" si="65"/>
        <v>0.5</v>
      </c>
      <c r="FG20">
        <f t="shared" si="66"/>
        <v>0.5</v>
      </c>
      <c r="FH20">
        <f t="shared" si="67"/>
        <v>0.75</v>
      </c>
      <c r="FI20">
        <f t="shared" si="68"/>
        <v>1</v>
      </c>
      <c r="FJ20">
        <f t="shared" si="69"/>
        <v>0.75</v>
      </c>
      <c r="FK20">
        <f t="shared" si="70"/>
        <v>1</v>
      </c>
      <c r="FL20">
        <f t="shared" si="71"/>
        <v>1</v>
      </c>
      <c r="FM20">
        <f t="shared" si="72"/>
        <v>0.75</v>
      </c>
      <c r="FN20">
        <f t="shared" si="73"/>
        <v>0.75</v>
      </c>
      <c r="FO20">
        <f t="shared" si="74"/>
        <v>1</v>
      </c>
      <c r="FP20">
        <f t="shared" si="75"/>
        <v>0.5</v>
      </c>
      <c r="FQ20">
        <f t="shared" si="76"/>
        <v>0.5</v>
      </c>
      <c r="FR20">
        <f t="shared" si="77"/>
        <v>0.5</v>
      </c>
      <c r="FS20">
        <f t="shared" si="78"/>
        <v>0.75</v>
      </c>
      <c r="FT20">
        <f t="shared" si="79"/>
        <v>0.5</v>
      </c>
      <c r="FU20">
        <f t="shared" si="80"/>
        <v>0.25</v>
      </c>
      <c r="FV20">
        <f t="shared" si="81"/>
        <v>0.5</v>
      </c>
      <c r="FW20">
        <f t="shared" si="82"/>
        <v>0.5</v>
      </c>
      <c r="FX20">
        <f t="shared" si="83"/>
        <v>0.75</v>
      </c>
      <c r="FZ20">
        <f t="shared" si="84"/>
        <v>0.75</v>
      </c>
      <c r="GA20">
        <f t="shared" si="85"/>
        <v>0.75</v>
      </c>
      <c r="GB20">
        <f t="shared" si="86"/>
        <v>0.75</v>
      </c>
      <c r="GC20">
        <f t="shared" si="87"/>
        <v>1</v>
      </c>
      <c r="GD20">
        <f t="shared" si="88"/>
        <v>0.75</v>
      </c>
      <c r="GE20">
        <f t="shared" si="89"/>
        <v>1</v>
      </c>
      <c r="GF20">
        <f t="shared" si="90"/>
        <v>0.75</v>
      </c>
      <c r="GG20">
        <f t="shared" si="91"/>
        <v>0.75</v>
      </c>
      <c r="GH20">
        <f t="shared" si="92"/>
        <v>0.5</v>
      </c>
      <c r="GI20">
        <f t="shared" si="93"/>
        <v>0.75</v>
      </c>
    </row>
    <row r="21" spans="1:191" x14ac:dyDescent="0.35">
      <c r="A21" s="61" t="s">
        <v>78</v>
      </c>
      <c r="B21" s="54" t="s">
        <v>581</v>
      </c>
      <c r="C21" s="54">
        <f t="shared" si="2"/>
        <v>0.51063829787234039</v>
      </c>
      <c r="D21" s="54">
        <f t="shared" si="3"/>
        <v>0.5625</v>
      </c>
      <c r="E21" s="54">
        <f t="shared" si="4"/>
        <v>0.8</v>
      </c>
      <c r="F21" s="63"/>
      <c r="I21" s="64">
        <v>75</v>
      </c>
      <c r="J21" s="64">
        <v>75</v>
      </c>
      <c r="K21" s="64">
        <v>100</v>
      </c>
      <c r="L21" s="64">
        <v>100</v>
      </c>
      <c r="M21" s="64">
        <v>0</v>
      </c>
      <c r="N21" s="64">
        <v>100</v>
      </c>
      <c r="O21" s="64">
        <v>50</v>
      </c>
      <c r="P21" s="64">
        <v>75</v>
      </c>
      <c r="Q21" s="64">
        <v>50</v>
      </c>
      <c r="R21" s="64">
        <v>50</v>
      </c>
      <c r="S21" s="64">
        <v>75</v>
      </c>
      <c r="T21" s="64">
        <v>100</v>
      </c>
      <c r="U21" s="64">
        <v>50</v>
      </c>
      <c r="V21" s="64">
        <v>75</v>
      </c>
      <c r="W21" s="64">
        <v>75</v>
      </c>
      <c r="X21" s="64">
        <v>0</v>
      </c>
      <c r="Y21" s="64">
        <v>0</v>
      </c>
      <c r="Z21" s="64">
        <v>0</v>
      </c>
      <c r="AA21" s="64">
        <v>25</v>
      </c>
      <c r="AB21" s="64">
        <v>50</v>
      </c>
      <c r="AC21" s="64">
        <v>50</v>
      </c>
      <c r="AD21" s="64">
        <v>50</v>
      </c>
      <c r="AE21" s="64">
        <v>50</v>
      </c>
      <c r="AF21" s="64">
        <v>25</v>
      </c>
      <c r="AG21" s="64">
        <v>75</v>
      </c>
      <c r="AH21" s="64">
        <v>75</v>
      </c>
      <c r="AI21" s="64">
        <v>75</v>
      </c>
      <c r="AJ21" s="64">
        <v>100</v>
      </c>
      <c r="AK21" s="64">
        <v>75</v>
      </c>
      <c r="AL21" s="64">
        <v>50</v>
      </c>
      <c r="AM21" s="64">
        <v>50</v>
      </c>
      <c r="AN21" s="64">
        <v>50</v>
      </c>
      <c r="AO21" s="64">
        <v>50</v>
      </c>
      <c r="AP21" s="64">
        <v>50</v>
      </c>
      <c r="AQ21" s="64">
        <v>50</v>
      </c>
      <c r="AR21" s="64">
        <v>50</v>
      </c>
      <c r="AS21" s="64">
        <v>75</v>
      </c>
      <c r="AT21" s="64">
        <v>75</v>
      </c>
      <c r="AU21" s="64">
        <v>50</v>
      </c>
      <c r="AV21" s="64">
        <v>50</v>
      </c>
      <c r="AW21" s="64">
        <v>0</v>
      </c>
      <c r="AX21" s="64">
        <v>0</v>
      </c>
      <c r="AY21" s="64">
        <v>0</v>
      </c>
      <c r="AZ21" s="64">
        <v>25</v>
      </c>
      <c r="BA21" s="64">
        <v>25</v>
      </c>
      <c r="BB21" s="64">
        <v>25</v>
      </c>
      <c r="BC21" s="64">
        <v>25</v>
      </c>
      <c r="BD21" s="57"/>
      <c r="BE21" s="56">
        <v>50</v>
      </c>
      <c r="BF21" s="56">
        <v>50</v>
      </c>
      <c r="BG21" s="56">
        <v>100</v>
      </c>
      <c r="BH21" s="56">
        <v>0</v>
      </c>
      <c r="BI21" s="56">
        <v>50</v>
      </c>
      <c r="BJ21" s="56">
        <v>75</v>
      </c>
      <c r="BK21" s="56">
        <v>50</v>
      </c>
      <c r="BL21" s="56">
        <v>50</v>
      </c>
      <c r="BM21" s="58">
        <v>100</v>
      </c>
      <c r="BN21" s="58">
        <v>100</v>
      </c>
      <c r="BO21" s="58">
        <v>75</v>
      </c>
      <c r="BP21" s="58">
        <v>50</v>
      </c>
      <c r="BQ21" s="58">
        <v>50</v>
      </c>
      <c r="BR21" s="58">
        <v>50</v>
      </c>
      <c r="BS21" s="58">
        <v>50</v>
      </c>
      <c r="BT21" s="58">
        <v>50</v>
      </c>
      <c r="BU21" s="58">
        <v>50</v>
      </c>
      <c r="BV21" s="58">
        <v>50</v>
      </c>
      <c r="BW21" s="58">
        <v>100</v>
      </c>
      <c r="BX21" s="58">
        <v>100</v>
      </c>
      <c r="BY21" s="58">
        <v>50</v>
      </c>
      <c r="BZ21" s="58">
        <v>25</v>
      </c>
      <c r="CA21" s="58">
        <v>50</v>
      </c>
      <c r="CB21" s="58">
        <v>25</v>
      </c>
      <c r="CC21" s="58">
        <v>50</v>
      </c>
      <c r="CD21" s="58">
        <v>50</v>
      </c>
      <c r="CE21" s="58">
        <v>50</v>
      </c>
      <c r="CF21" s="58">
        <v>50</v>
      </c>
      <c r="CG21" s="58">
        <v>50</v>
      </c>
      <c r="CH21" s="58">
        <v>50</v>
      </c>
      <c r="CI21" s="58">
        <v>50</v>
      </c>
      <c r="CJ21" s="58">
        <v>50</v>
      </c>
      <c r="CK21" s="57"/>
      <c r="CL21" s="58">
        <v>100</v>
      </c>
      <c r="CM21" s="58">
        <v>100</v>
      </c>
      <c r="CN21" s="58">
        <v>100</v>
      </c>
      <c r="CO21" s="58">
        <v>75</v>
      </c>
      <c r="CP21" s="58">
        <v>100</v>
      </c>
      <c r="CQ21" s="58">
        <v>25</v>
      </c>
      <c r="CR21" s="58">
        <v>100</v>
      </c>
      <c r="CS21" s="58">
        <v>75</v>
      </c>
      <c r="CT21" s="58">
        <v>75</v>
      </c>
      <c r="CU21" s="58">
        <v>50</v>
      </c>
      <c r="CW21">
        <f t="shared" si="5"/>
        <v>0.75</v>
      </c>
      <c r="CX21">
        <f t="shared" si="6"/>
        <v>0.75</v>
      </c>
      <c r="CY21">
        <f t="shared" si="7"/>
        <v>1</v>
      </c>
      <c r="CZ21">
        <f t="shared" si="8"/>
        <v>1</v>
      </c>
      <c r="DA21">
        <f t="shared" si="9"/>
        <v>0</v>
      </c>
      <c r="DB21">
        <f t="shared" si="10"/>
        <v>1</v>
      </c>
      <c r="DC21">
        <f t="shared" si="11"/>
        <v>0.5</v>
      </c>
      <c r="DD21">
        <f t="shared" si="12"/>
        <v>0.75</v>
      </c>
      <c r="DE21">
        <f t="shared" si="13"/>
        <v>0.5</v>
      </c>
      <c r="DF21">
        <f t="shared" si="14"/>
        <v>0.5</v>
      </c>
      <c r="DG21">
        <f t="shared" si="15"/>
        <v>0.75</v>
      </c>
      <c r="DH21">
        <f t="shared" si="16"/>
        <v>1</v>
      </c>
      <c r="DI21">
        <f t="shared" si="17"/>
        <v>0.5</v>
      </c>
      <c r="DJ21">
        <f t="shared" si="18"/>
        <v>0.75</v>
      </c>
      <c r="DK21">
        <f t="shared" si="19"/>
        <v>0.75</v>
      </c>
      <c r="DL21">
        <f t="shared" si="20"/>
        <v>0</v>
      </c>
      <c r="DM21">
        <f t="shared" si="21"/>
        <v>0</v>
      </c>
      <c r="DN21">
        <f t="shared" si="22"/>
        <v>0</v>
      </c>
      <c r="DO21">
        <f t="shared" si="23"/>
        <v>0.25</v>
      </c>
      <c r="DP21">
        <f t="shared" si="24"/>
        <v>0.5</v>
      </c>
      <c r="DQ21">
        <f t="shared" si="25"/>
        <v>0.5</v>
      </c>
      <c r="DR21">
        <f t="shared" si="26"/>
        <v>0.5</v>
      </c>
      <c r="DS21">
        <f t="shared" si="27"/>
        <v>0.5</v>
      </c>
      <c r="DT21">
        <f t="shared" si="28"/>
        <v>0.25</v>
      </c>
      <c r="DU21">
        <f t="shared" si="29"/>
        <v>0.75</v>
      </c>
      <c r="DV21">
        <f t="shared" si="30"/>
        <v>0.75</v>
      </c>
      <c r="DW21">
        <f t="shared" si="31"/>
        <v>0.75</v>
      </c>
      <c r="DX21">
        <f t="shared" si="32"/>
        <v>1</v>
      </c>
      <c r="DY21">
        <f t="shared" si="33"/>
        <v>0.75</v>
      </c>
      <c r="DZ21">
        <f t="shared" si="34"/>
        <v>0.5</v>
      </c>
      <c r="EA21">
        <f t="shared" si="35"/>
        <v>0.5</v>
      </c>
      <c r="EB21">
        <f t="shared" si="36"/>
        <v>0.5</v>
      </c>
      <c r="EC21">
        <f t="shared" si="37"/>
        <v>0.5</v>
      </c>
      <c r="ED21">
        <f t="shared" si="38"/>
        <v>0.5</v>
      </c>
      <c r="EE21">
        <f t="shared" si="39"/>
        <v>0.5</v>
      </c>
      <c r="EF21">
        <f t="shared" si="40"/>
        <v>0.5</v>
      </c>
      <c r="EG21">
        <f t="shared" si="41"/>
        <v>0.75</v>
      </c>
      <c r="EH21">
        <f t="shared" si="42"/>
        <v>0.75</v>
      </c>
      <c r="EI21">
        <f t="shared" si="43"/>
        <v>0.5</v>
      </c>
      <c r="EJ21">
        <f t="shared" si="44"/>
        <v>0.5</v>
      </c>
      <c r="EK21">
        <f t="shared" si="45"/>
        <v>0</v>
      </c>
      <c r="EL21">
        <f t="shared" si="46"/>
        <v>0</v>
      </c>
      <c r="EM21">
        <f t="shared" si="47"/>
        <v>0</v>
      </c>
      <c r="EN21">
        <f t="shared" si="48"/>
        <v>0.25</v>
      </c>
      <c r="EO21">
        <f t="shared" si="49"/>
        <v>0.25</v>
      </c>
      <c r="EP21">
        <f t="shared" si="50"/>
        <v>0.25</v>
      </c>
      <c r="EQ21">
        <f t="shared" si="51"/>
        <v>0.25</v>
      </c>
      <c r="ES21">
        <f t="shared" si="52"/>
        <v>0.5</v>
      </c>
      <c r="ET21">
        <f t="shared" si="53"/>
        <v>0.5</v>
      </c>
      <c r="EU21">
        <f t="shared" si="54"/>
        <v>1</v>
      </c>
      <c r="EV21">
        <f t="shared" si="55"/>
        <v>0</v>
      </c>
      <c r="EW21">
        <f t="shared" si="56"/>
        <v>0.5</v>
      </c>
      <c r="EX21">
        <f t="shared" si="57"/>
        <v>0.75</v>
      </c>
      <c r="EY21">
        <f t="shared" si="58"/>
        <v>0.5</v>
      </c>
      <c r="EZ21">
        <f t="shared" si="59"/>
        <v>0.5</v>
      </c>
      <c r="FA21">
        <f t="shared" si="60"/>
        <v>1</v>
      </c>
      <c r="FB21">
        <f t="shared" si="61"/>
        <v>1</v>
      </c>
      <c r="FC21">
        <f t="shared" si="62"/>
        <v>0.75</v>
      </c>
      <c r="FD21">
        <f t="shared" si="63"/>
        <v>0.5</v>
      </c>
      <c r="FE21">
        <f t="shared" si="64"/>
        <v>0.5</v>
      </c>
      <c r="FF21">
        <f t="shared" si="65"/>
        <v>0.5</v>
      </c>
      <c r="FG21">
        <f t="shared" si="66"/>
        <v>0.5</v>
      </c>
      <c r="FH21">
        <f t="shared" si="67"/>
        <v>0.5</v>
      </c>
      <c r="FI21">
        <f t="shared" si="68"/>
        <v>0.5</v>
      </c>
      <c r="FJ21">
        <f t="shared" si="69"/>
        <v>0.5</v>
      </c>
      <c r="FK21">
        <f t="shared" si="70"/>
        <v>1</v>
      </c>
      <c r="FL21">
        <f t="shared" si="71"/>
        <v>1</v>
      </c>
      <c r="FM21">
        <f t="shared" si="72"/>
        <v>0.5</v>
      </c>
      <c r="FN21">
        <f t="shared" si="73"/>
        <v>0.25</v>
      </c>
      <c r="FO21">
        <f t="shared" si="74"/>
        <v>0.5</v>
      </c>
      <c r="FP21">
        <f t="shared" si="75"/>
        <v>0.25</v>
      </c>
      <c r="FQ21">
        <f t="shared" si="76"/>
        <v>0.5</v>
      </c>
      <c r="FR21">
        <f t="shared" si="77"/>
        <v>0.5</v>
      </c>
      <c r="FS21">
        <f t="shared" si="78"/>
        <v>0.5</v>
      </c>
      <c r="FT21">
        <f t="shared" si="79"/>
        <v>0.5</v>
      </c>
      <c r="FU21">
        <f t="shared" si="80"/>
        <v>0.5</v>
      </c>
      <c r="FV21">
        <f t="shared" si="81"/>
        <v>0.5</v>
      </c>
      <c r="FW21">
        <f t="shared" si="82"/>
        <v>0.5</v>
      </c>
      <c r="FX21">
        <f t="shared" si="83"/>
        <v>0.5</v>
      </c>
      <c r="FZ21">
        <f t="shared" si="84"/>
        <v>1</v>
      </c>
      <c r="GA21">
        <f t="shared" si="85"/>
        <v>1</v>
      </c>
      <c r="GB21">
        <f t="shared" si="86"/>
        <v>1</v>
      </c>
      <c r="GC21">
        <f t="shared" si="87"/>
        <v>0.75</v>
      </c>
      <c r="GD21">
        <f t="shared" si="88"/>
        <v>1</v>
      </c>
      <c r="GE21">
        <f t="shared" si="89"/>
        <v>0.25</v>
      </c>
      <c r="GF21">
        <f t="shared" si="90"/>
        <v>1</v>
      </c>
      <c r="GG21">
        <f t="shared" si="91"/>
        <v>0.75</v>
      </c>
      <c r="GH21">
        <f t="shared" si="92"/>
        <v>0.75</v>
      </c>
      <c r="GI21">
        <f t="shared" si="93"/>
        <v>0.5</v>
      </c>
    </row>
    <row r="22" spans="1:191" x14ac:dyDescent="0.35">
      <c r="A22" s="61" t="s">
        <v>82</v>
      </c>
      <c r="B22" s="54" t="s">
        <v>773</v>
      </c>
      <c r="C22" s="54">
        <f t="shared" si="2"/>
        <v>0.90957446808510634</v>
      </c>
      <c r="D22" s="54">
        <f t="shared" si="3"/>
        <v>0.8203125</v>
      </c>
      <c r="E22" s="54">
        <f t="shared" si="4"/>
        <v>0.57499999999999996</v>
      </c>
      <c r="F22" s="63"/>
      <c r="I22" s="64">
        <v>100</v>
      </c>
      <c r="J22" s="64">
        <v>100</v>
      </c>
      <c r="K22" s="64">
        <v>100</v>
      </c>
      <c r="L22" s="64">
        <v>100</v>
      </c>
      <c r="M22" s="64">
        <v>100</v>
      </c>
      <c r="N22" s="64">
        <v>100</v>
      </c>
      <c r="O22" s="64">
        <v>75</v>
      </c>
      <c r="P22" s="64">
        <v>75</v>
      </c>
      <c r="Q22" s="64">
        <v>75</v>
      </c>
      <c r="R22" s="64">
        <v>75</v>
      </c>
      <c r="S22" s="64">
        <v>75</v>
      </c>
      <c r="T22" s="64">
        <v>100</v>
      </c>
      <c r="U22" s="64">
        <v>100</v>
      </c>
      <c r="V22" s="64">
        <v>100</v>
      </c>
      <c r="W22" s="64">
        <v>100</v>
      </c>
      <c r="X22" s="64">
        <v>100</v>
      </c>
      <c r="Y22" s="64">
        <v>100</v>
      </c>
      <c r="Z22" s="64">
        <v>100</v>
      </c>
      <c r="AA22" s="64">
        <v>75</v>
      </c>
      <c r="AB22" s="64">
        <v>50</v>
      </c>
      <c r="AC22" s="64">
        <v>75</v>
      </c>
      <c r="AD22" s="64">
        <v>75</v>
      </c>
      <c r="AE22" s="64">
        <v>75</v>
      </c>
      <c r="AF22" s="64">
        <v>75</v>
      </c>
      <c r="AG22" s="64">
        <v>100</v>
      </c>
      <c r="AH22" s="64">
        <v>100</v>
      </c>
      <c r="AI22" s="64">
        <v>100</v>
      </c>
      <c r="AJ22" s="64">
        <v>100</v>
      </c>
      <c r="AK22" s="64">
        <v>100</v>
      </c>
      <c r="AL22" s="64">
        <v>100</v>
      </c>
      <c r="AM22" s="64">
        <v>100</v>
      </c>
      <c r="AN22" s="64">
        <v>100</v>
      </c>
      <c r="AO22" s="64">
        <v>100</v>
      </c>
      <c r="AP22" s="64">
        <v>100</v>
      </c>
      <c r="AQ22" s="64">
        <v>100</v>
      </c>
      <c r="AR22" s="64">
        <v>100</v>
      </c>
      <c r="AS22" s="64">
        <v>100</v>
      </c>
      <c r="AT22" s="64">
        <v>100</v>
      </c>
      <c r="AU22" s="64">
        <v>75</v>
      </c>
      <c r="AV22" s="64">
        <v>75</v>
      </c>
      <c r="AW22" s="64">
        <v>75</v>
      </c>
      <c r="AX22" s="64">
        <v>100</v>
      </c>
      <c r="AY22" s="64">
        <v>100</v>
      </c>
      <c r="AZ22" s="64">
        <v>100</v>
      </c>
      <c r="BA22" s="64">
        <v>100</v>
      </c>
      <c r="BB22" s="64">
        <v>50</v>
      </c>
      <c r="BC22" s="64">
        <v>100</v>
      </c>
      <c r="BD22" s="57"/>
      <c r="BE22" s="56">
        <v>100</v>
      </c>
      <c r="BF22" s="56">
        <v>100</v>
      </c>
      <c r="BG22" s="56">
        <v>100</v>
      </c>
      <c r="BH22" s="56">
        <v>75</v>
      </c>
      <c r="BI22" s="56">
        <v>75</v>
      </c>
      <c r="BJ22" s="56">
        <v>50</v>
      </c>
      <c r="BK22" s="56">
        <v>0</v>
      </c>
      <c r="BL22" s="56">
        <v>0</v>
      </c>
      <c r="BM22" s="58">
        <v>100</v>
      </c>
      <c r="BN22" s="58">
        <v>100</v>
      </c>
      <c r="BO22" s="58">
        <v>100</v>
      </c>
      <c r="BP22" s="58">
        <v>75</v>
      </c>
      <c r="BQ22" s="58">
        <v>75</v>
      </c>
      <c r="BR22" s="58">
        <v>50</v>
      </c>
      <c r="BS22" s="58">
        <v>100</v>
      </c>
      <c r="BT22" s="58">
        <v>100</v>
      </c>
      <c r="BU22" s="58">
        <v>100</v>
      </c>
      <c r="BV22" s="58">
        <v>100</v>
      </c>
      <c r="BW22" s="58">
        <v>100</v>
      </c>
      <c r="BX22" s="58">
        <v>100</v>
      </c>
      <c r="BY22" s="58">
        <v>100</v>
      </c>
      <c r="BZ22" s="58">
        <v>100</v>
      </c>
      <c r="CA22" s="58">
        <v>100</v>
      </c>
      <c r="CB22" s="58">
        <v>100</v>
      </c>
      <c r="CC22" s="58">
        <v>100</v>
      </c>
      <c r="CD22" s="58">
        <v>100</v>
      </c>
      <c r="CE22" s="58">
        <v>75</v>
      </c>
      <c r="CF22" s="58">
        <v>100</v>
      </c>
      <c r="CG22" s="58">
        <v>75</v>
      </c>
      <c r="CH22" s="58">
        <v>50</v>
      </c>
      <c r="CI22" s="58">
        <v>50</v>
      </c>
      <c r="CJ22" s="58">
        <v>75</v>
      </c>
      <c r="CK22" s="57"/>
      <c r="CL22" s="58">
        <v>50</v>
      </c>
      <c r="CM22" s="58">
        <v>50</v>
      </c>
      <c r="CN22" s="58">
        <v>50</v>
      </c>
      <c r="CO22" s="58">
        <v>75</v>
      </c>
      <c r="CP22" s="58">
        <v>75</v>
      </c>
      <c r="CQ22" s="58">
        <v>0</v>
      </c>
      <c r="CR22" s="58">
        <v>50</v>
      </c>
      <c r="CS22" s="58">
        <v>50</v>
      </c>
      <c r="CT22" s="58">
        <v>75</v>
      </c>
      <c r="CU22" s="58">
        <v>100</v>
      </c>
      <c r="CW22">
        <f t="shared" si="5"/>
        <v>1</v>
      </c>
      <c r="CX22">
        <f t="shared" si="6"/>
        <v>1</v>
      </c>
      <c r="CY22">
        <f t="shared" si="7"/>
        <v>1</v>
      </c>
      <c r="CZ22">
        <f t="shared" si="8"/>
        <v>1</v>
      </c>
      <c r="DA22">
        <f t="shared" si="9"/>
        <v>1</v>
      </c>
      <c r="DB22">
        <f t="shared" si="10"/>
        <v>1</v>
      </c>
      <c r="DC22">
        <f t="shared" si="11"/>
        <v>0.75</v>
      </c>
      <c r="DD22">
        <f t="shared" si="12"/>
        <v>0.75</v>
      </c>
      <c r="DE22">
        <f t="shared" si="13"/>
        <v>0.75</v>
      </c>
      <c r="DF22">
        <f t="shared" si="14"/>
        <v>0.75</v>
      </c>
      <c r="DG22">
        <f t="shared" si="15"/>
        <v>0.75</v>
      </c>
      <c r="DH22">
        <f t="shared" si="16"/>
        <v>1</v>
      </c>
      <c r="DI22">
        <f t="shared" si="17"/>
        <v>1</v>
      </c>
      <c r="DJ22">
        <f t="shared" si="18"/>
        <v>1</v>
      </c>
      <c r="DK22">
        <f t="shared" si="19"/>
        <v>1</v>
      </c>
      <c r="DL22">
        <f t="shared" si="20"/>
        <v>1</v>
      </c>
      <c r="DM22">
        <f t="shared" si="21"/>
        <v>1</v>
      </c>
      <c r="DN22">
        <f t="shared" si="22"/>
        <v>1</v>
      </c>
      <c r="DO22">
        <f t="shared" si="23"/>
        <v>0.75</v>
      </c>
      <c r="DP22">
        <f t="shared" si="24"/>
        <v>0.5</v>
      </c>
      <c r="DQ22">
        <f t="shared" si="25"/>
        <v>0.75</v>
      </c>
      <c r="DR22">
        <f t="shared" si="26"/>
        <v>0.75</v>
      </c>
      <c r="DS22">
        <f t="shared" si="27"/>
        <v>0.75</v>
      </c>
      <c r="DT22">
        <f t="shared" si="28"/>
        <v>0.75</v>
      </c>
      <c r="DU22">
        <f t="shared" si="29"/>
        <v>1</v>
      </c>
      <c r="DV22">
        <f t="shared" si="30"/>
        <v>1</v>
      </c>
      <c r="DW22">
        <f t="shared" si="31"/>
        <v>1</v>
      </c>
      <c r="DX22">
        <f t="shared" si="32"/>
        <v>1</v>
      </c>
      <c r="DY22">
        <f t="shared" si="33"/>
        <v>1</v>
      </c>
      <c r="DZ22">
        <f t="shared" si="34"/>
        <v>1</v>
      </c>
      <c r="EA22">
        <f t="shared" si="35"/>
        <v>1</v>
      </c>
      <c r="EB22">
        <f t="shared" si="36"/>
        <v>1</v>
      </c>
      <c r="EC22">
        <f t="shared" si="37"/>
        <v>1</v>
      </c>
      <c r="ED22">
        <f t="shared" si="38"/>
        <v>1</v>
      </c>
      <c r="EE22">
        <f t="shared" si="39"/>
        <v>1</v>
      </c>
      <c r="EF22">
        <f t="shared" si="40"/>
        <v>1</v>
      </c>
      <c r="EG22">
        <f t="shared" si="41"/>
        <v>1</v>
      </c>
      <c r="EH22">
        <f t="shared" si="42"/>
        <v>1</v>
      </c>
      <c r="EI22">
        <f t="shared" si="43"/>
        <v>0.75</v>
      </c>
      <c r="EJ22">
        <f t="shared" si="44"/>
        <v>0.75</v>
      </c>
      <c r="EK22">
        <f t="shared" si="45"/>
        <v>0.75</v>
      </c>
      <c r="EL22">
        <f t="shared" si="46"/>
        <v>1</v>
      </c>
      <c r="EM22">
        <f t="shared" si="47"/>
        <v>1</v>
      </c>
      <c r="EN22">
        <f t="shared" si="48"/>
        <v>1</v>
      </c>
      <c r="EO22">
        <f t="shared" si="49"/>
        <v>1</v>
      </c>
      <c r="EP22">
        <f t="shared" si="50"/>
        <v>0.5</v>
      </c>
      <c r="EQ22">
        <f t="shared" si="51"/>
        <v>1</v>
      </c>
      <c r="ES22">
        <f t="shared" si="52"/>
        <v>1</v>
      </c>
      <c r="ET22">
        <f t="shared" si="53"/>
        <v>1</v>
      </c>
      <c r="EU22">
        <f t="shared" si="54"/>
        <v>1</v>
      </c>
      <c r="EV22">
        <f t="shared" si="55"/>
        <v>0.75</v>
      </c>
      <c r="EW22">
        <f t="shared" si="56"/>
        <v>0.75</v>
      </c>
      <c r="EX22">
        <f t="shared" si="57"/>
        <v>0.5</v>
      </c>
      <c r="EY22">
        <f t="shared" si="58"/>
        <v>0</v>
      </c>
      <c r="EZ22">
        <f t="shared" si="59"/>
        <v>0</v>
      </c>
      <c r="FA22">
        <f t="shared" si="60"/>
        <v>1</v>
      </c>
      <c r="FB22">
        <f t="shared" si="61"/>
        <v>1</v>
      </c>
      <c r="FC22">
        <f t="shared" si="62"/>
        <v>1</v>
      </c>
      <c r="FD22">
        <f t="shared" si="63"/>
        <v>0.75</v>
      </c>
      <c r="FE22">
        <f t="shared" si="64"/>
        <v>0.75</v>
      </c>
      <c r="FF22">
        <f t="shared" si="65"/>
        <v>0.5</v>
      </c>
      <c r="FG22">
        <f t="shared" si="66"/>
        <v>1</v>
      </c>
      <c r="FH22">
        <f t="shared" si="67"/>
        <v>1</v>
      </c>
      <c r="FI22">
        <f t="shared" si="68"/>
        <v>1</v>
      </c>
      <c r="FJ22">
        <f t="shared" si="69"/>
        <v>1</v>
      </c>
      <c r="FK22">
        <f t="shared" si="70"/>
        <v>1</v>
      </c>
      <c r="FL22">
        <f t="shared" si="71"/>
        <v>1</v>
      </c>
      <c r="FM22">
        <f t="shared" si="72"/>
        <v>1</v>
      </c>
      <c r="FN22">
        <f t="shared" si="73"/>
        <v>1</v>
      </c>
      <c r="FO22">
        <f t="shared" si="74"/>
        <v>1</v>
      </c>
      <c r="FP22">
        <f t="shared" si="75"/>
        <v>1</v>
      </c>
      <c r="FQ22">
        <f t="shared" si="76"/>
        <v>1</v>
      </c>
      <c r="FR22">
        <f t="shared" si="77"/>
        <v>1</v>
      </c>
      <c r="FS22">
        <f t="shared" si="78"/>
        <v>0.75</v>
      </c>
      <c r="FT22">
        <f t="shared" si="79"/>
        <v>1</v>
      </c>
      <c r="FU22">
        <f t="shared" si="80"/>
        <v>0.75</v>
      </c>
      <c r="FV22">
        <f t="shared" si="81"/>
        <v>0.5</v>
      </c>
      <c r="FW22">
        <f t="shared" si="82"/>
        <v>0.5</v>
      </c>
      <c r="FX22">
        <f t="shared" si="83"/>
        <v>0.75</v>
      </c>
      <c r="FZ22">
        <f t="shared" si="84"/>
        <v>0.5</v>
      </c>
      <c r="GA22">
        <f t="shared" si="85"/>
        <v>0.5</v>
      </c>
      <c r="GB22">
        <f t="shared" si="86"/>
        <v>0.5</v>
      </c>
      <c r="GC22">
        <f t="shared" si="87"/>
        <v>0.75</v>
      </c>
      <c r="GD22">
        <f t="shared" si="88"/>
        <v>0.75</v>
      </c>
      <c r="GE22">
        <f t="shared" si="89"/>
        <v>0</v>
      </c>
      <c r="GF22">
        <f t="shared" si="90"/>
        <v>0.5</v>
      </c>
      <c r="GG22">
        <f t="shared" si="91"/>
        <v>0.5</v>
      </c>
      <c r="GH22">
        <f t="shared" si="92"/>
        <v>0.75</v>
      </c>
      <c r="GI22">
        <f t="shared" si="93"/>
        <v>1</v>
      </c>
    </row>
    <row r="23" spans="1:191" x14ac:dyDescent="0.35">
      <c r="A23" s="61" t="s">
        <v>87</v>
      </c>
      <c r="B23" s="54" t="s">
        <v>315</v>
      </c>
      <c r="C23" s="54">
        <f t="shared" si="2"/>
        <v>0.52127659574468088</v>
      </c>
      <c r="D23" s="54">
        <f t="shared" si="3"/>
        <v>0.484375</v>
      </c>
      <c r="E23" s="54">
        <f t="shared" si="4"/>
        <v>0.8</v>
      </c>
      <c r="F23" s="63"/>
      <c r="I23" s="64">
        <v>75</v>
      </c>
      <c r="J23" s="64">
        <v>75</v>
      </c>
      <c r="K23" s="64">
        <v>100</v>
      </c>
      <c r="L23" s="64">
        <v>0</v>
      </c>
      <c r="M23" s="64">
        <v>100</v>
      </c>
      <c r="N23" s="64">
        <v>100</v>
      </c>
      <c r="O23" s="64">
        <v>50</v>
      </c>
      <c r="P23" s="64">
        <v>75</v>
      </c>
      <c r="Q23" s="64">
        <v>25</v>
      </c>
      <c r="R23" s="64">
        <v>50</v>
      </c>
      <c r="S23" s="64">
        <v>50</v>
      </c>
      <c r="T23" s="64">
        <v>75</v>
      </c>
      <c r="U23" s="64">
        <v>50</v>
      </c>
      <c r="V23" s="64">
        <v>75</v>
      </c>
      <c r="W23" s="64">
        <v>50</v>
      </c>
      <c r="X23" s="64">
        <v>0</v>
      </c>
      <c r="Y23" s="64">
        <v>0</v>
      </c>
      <c r="Z23" s="64">
        <v>100</v>
      </c>
      <c r="AA23" s="64">
        <v>25</v>
      </c>
      <c r="AB23" s="64">
        <v>50</v>
      </c>
      <c r="AC23" s="64">
        <v>50</v>
      </c>
      <c r="AD23" s="64">
        <v>50</v>
      </c>
      <c r="AE23" s="64">
        <v>50</v>
      </c>
      <c r="AF23" s="64">
        <v>25</v>
      </c>
      <c r="AG23" s="64">
        <v>75</v>
      </c>
      <c r="AH23" s="64">
        <v>75</v>
      </c>
      <c r="AI23" s="64">
        <v>100</v>
      </c>
      <c r="AJ23" s="64">
        <v>75</v>
      </c>
      <c r="AK23" s="64">
        <v>50</v>
      </c>
      <c r="AL23" s="64">
        <v>100</v>
      </c>
      <c r="AM23" s="64">
        <v>75</v>
      </c>
      <c r="AN23" s="64">
        <v>75</v>
      </c>
      <c r="AO23" s="64">
        <v>100</v>
      </c>
      <c r="AP23" s="64">
        <v>25</v>
      </c>
      <c r="AQ23" s="64">
        <v>75</v>
      </c>
      <c r="AR23" s="64">
        <v>50</v>
      </c>
      <c r="AS23" s="64">
        <v>75</v>
      </c>
      <c r="AT23" s="64">
        <v>100</v>
      </c>
      <c r="AU23" s="64">
        <v>0</v>
      </c>
      <c r="AV23" s="64">
        <v>0</v>
      </c>
      <c r="AW23" s="64">
        <v>0</v>
      </c>
      <c r="AX23" s="64">
        <v>0</v>
      </c>
      <c r="AY23" s="64">
        <v>25</v>
      </c>
      <c r="AZ23" s="64">
        <v>0</v>
      </c>
      <c r="BA23" s="64">
        <v>0</v>
      </c>
      <c r="BB23" s="64">
        <v>25</v>
      </c>
      <c r="BC23" s="64">
        <v>50</v>
      </c>
      <c r="BD23" s="57"/>
      <c r="BE23" s="56">
        <v>75</v>
      </c>
      <c r="BF23" s="56">
        <v>75</v>
      </c>
      <c r="BG23" s="56">
        <v>75</v>
      </c>
      <c r="BH23" s="56">
        <v>0</v>
      </c>
      <c r="BI23" s="56">
        <v>0</v>
      </c>
      <c r="BJ23" s="56">
        <v>0</v>
      </c>
      <c r="BK23" s="56">
        <v>0</v>
      </c>
      <c r="BL23" s="56">
        <v>0</v>
      </c>
      <c r="BM23" s="58">
        <v>0</v>
      </c>
      <c r="BN23" s="58">
        <v>75</v>
      </c>
      <c r="BO23" s="58">
        <v>50</v>
      </c>
      <c r="BP23" s="58">
        <v>50</v>
      </c>
      <c r="BQ23" s="58">
        <v>50</v>
      </c>
      <c r="BR23" s="58">
        <v>50</v>
      </c>
      <c r="BS23" s="58">
        <v>50</v>
      </c>
      <c r="BT23" s="58">
        <v>50</v>
      </c>
      <c r="BU23" s="58">
        <v>75</v>
      </c>
      <c r="BV23" s="58">
        <v>75</v>
      </c>
      <c r="BW23" s="58">
        <v>100</v>
      </c>
      <c r="BX23" s="58">
        <v>100</v>
      </c>
      <c r="BY23" s="58">
        <v>75</v>
      </c>
      <c r="BZ23" s="58">
        <v>25</v>
      </c>
      <c r="CA23" s="58">
        <v>25</v>
      </c>
      <c r="CB23" s="58">
        <v>50</v>
      </c>
      <c r="CC23" s="58">
        <v>25</v>
      </c>
      <c r="CD23" s="58">
        <v>50</v>
      </c>
      <c r="CE23" s="58">
        <v>50</v>
      </c>
      <c r="CF23" s="58">
        <v>50</v>
      </c>
      <c r="CG23" s="58">
        <v>25</v>
      </c>
      <c r="CH23" s="58">
        <v>75</v>
      </c>
      <c r="CI23" s="58">
        <v>100</v>
      </c>
      <c r="CJ23" s="58">
        <v>50</v>
      </c>
      <c r="CK23" s="57"/>
      <c r="CL23" s="58">
        <v>50</v>
      </c>
      <c r="CM23" s="58">
        <v>100</v>
      </c>
      <c r="CN23" s="58">
        <v>100</v>
      </c>
      <c r="CO23" s="58">
        <v>100</v>
      </c>
      <c r="CP23" s="58">
        <v>100</v>
      </c>
      <c r="CQ23" s="58">
        <v>100</v>
      </c>
      <c r="CR23" s="58">
        <v>75</v>
      </c>
      <c r="CS23" s="58">
        <v>50</v>
      </c>
      <c r="CT23" s="58">
        <v>50</v>
      </c>
      <c r="CU23" s="58">
        <v>75</v>
      </c>
      <c r="CW23">
        <f t="shared" si="5"/>
        <v>0.75</v>
      </c>
      <c r="CX23">
        <f t="shared" si="6"/>
        <v>0.75</v>
      </c>
      <c r="CY23">
        <f t="shared" si="7"/>
        <v>1</v>
      </c>
      <c r="CZ23">
        <f t="shared" si="8"/>
        <v>0</v>
      </c>
      <c r="DA23">
        <f t="shared" si="9"/>
        <v>1</v>
      </c>
      <c r="DB23">
        <f t="shared" si="10"/>
        <v>1</v>
      </c>
      <c r="DC23">
        <f t="shared" si="11"/>
        <v>0.5</v>
      </c>
      <c r="DD23">
        <f t="shared" si="12"/>
        <v>0.75</v>
      </c>
      <c r="DE23">
        <f t="shared" si="13"/>
        <v>0.25</v>
      </c>
      <c r="DF23">
        <f t="shared" si="14"/>
        <v>0.5</v>
      </c>
      <c r="DG23">
        <f t="shared" si="15"/>
        <v>0.5</v>
      </c>
      <c r="DH23">
        <f t="shared" si="16"/>
        <v>0.75</v>
      </c>
      <c r="DI23">
        <f t="shared" si="17"/>
        <v>0.5</v>
      </c>
      <c r="DJ23">
        <f t="shared" si="18"/>
        <v>0.75</v>
      </c>
      <c r="DK23">
        <f t="shared" si="19"/>
        <v>0.5</v>
      </c>
      <c r="DL23">
        <f t="shared" si="20"/>
        <v>0</v>
      </c>
      <c r="DM23">
        <f t="shared" si="21"/>
        <v>0</v>
      </c>
      <c r="DN23">
        <f t="shared" si="22"/>
        <v>1</v>
      </c>
      <c r="DO23">
        <f t="shared" si="23"/>
        <v>0.25</v>
      </c>
      <c r="DP23">
        <f t="shared" si="24"/>
        <v>0.5</v>
      </c>
      <c r="DQ23">
        <f t="shared" si="25"/>
        <v>0.5</v>
      </c>
      <c r="DR23">
        <f t="shared" si="26"/>
        <v>0.5</v>
      </c>
      <c r="DS23">
        <f t="shared" si="27"/>
        <v>0.5</v>
      </c>
      <c r="DT23">
        <f t="shared" si="28"/>
        <v>0.25</v>
      </c>
      <c r="DU23">
        <f t="shared" si="29"/>
        <v>0.75</v>
      </c>
      <c r="DV23">
        <f t="shared" si="30"/>
        <v>0.75</v>
      </c>
      <c r="DW23">
        <f t="shared" si="31"/>
        <v>1</v>
      </c>
      <c r="DX23">
        <f t="shared" si="32"/>
        <v>0.75</v>
      </c>
      <c r="DY23">
        <f t="shared" si="33"/>
        <v>0.5</v>
      </c>
      <c r="DZ23">
        <f t="shared" si="34"/>
        <v>1</v>
      </c>
      <c r="EA23">
        <f t="shared" si="35"/>
        <v>0.75</v>
      </c>
      <c r="EB23">
        <f t="shared" si="36"/>
        <v>0.75</v>
      </c>
      <c r="EC23">
        <f t="shared" si="37"/>
        <v>1</v>
      </c>
      <c r="ED23">
        <f t="shared" si="38"/>
        <v>0.25</v>
      </c>
      <c r="EE23">
        <f t="shared" si="39"/>
        <v>0.75</v>
      </c>
      <c r="EF23">
        <f t="shared" si="40"/>
        <v>0.5</v>
      </c>
      <c r="EG23">
        <f t="shared" si="41"/>
        <v>0.75</v>
      </c>
      <c r="EH23">
        <f t="shared" si="42"/>
        <v>1</v>
      </c>
      <c r="EI23">
        <f t="shared" si="43"/>
        <v>0</v>
      </c>
      <c r="EJ23">
        <f t="shared" si="44"/>
        <v>0</v>
      </c>
      <c r="EK23">
        <f t="shared" si="45"/>
        <v>0</v>
      </c>
      <c r="EL23">
        <f t="shared" si="46"/>
        <v>0</v>
      </c>
      <c r="EM23">
        <f t="shared" si="47"/>
        <v>0.25</v>
      </c>
      <c r="EN23">
        <f t="shared" si="48"/>
        <v>0</v>
      </c>
      <c r="EO23">
        <f t="shared" si="49"/>
        <v>0</v>
      </c>
      <c r="EP23">
        <f t="shared" si="50"/>
        <v>0.25</v>
      </c>
      <c r="EQ23">
        <f t="shared" si="51"/>
        <v>0.5</v>
      </c>
      <c r="ES23">
        <f t="shared" si="52"/>
        <v>0.75</v>
      </c>
      <c r="ET23">
        <f t="shared" si="53"/>
        <v>0.75</v>
      </c>
      <c r="EU23">
        <f t="shared" si="54"/>
        <v>0.75</v>
      </c>
      <c r="EV23">
        <f t="shared" si="55"/>
        <v>0</v>
      </c>
      <c r="EW23">
        <f t="shared" si="56"/>
        <v>0</v>
      </c>
      <c r="EX23">
        <f t="shared" si="57"/>
        <v>0</v>
      </c>
      <c r="EY23">
        <f t="shared" si="58"/>
        <v>0</v>
      </c>
      <c r="EZ23">
        <f t="shared" si="59"/>
        <v>0</v>
      </c>
      <c r="FA23">
        <f t="shared" si="60"/>
        <v>0</v>
      </c>
      <c r="FB23">
        <f t="shared" si="61"/>
        <v>0.75</v>
      </c>
      <c r="FC23">
        <f t="shared" si="62"/>
        <v>0.5</v>
      </c>
      <c r="FD23">
        <f t="shared" si="63"/>
        <v>0.5</v>
      </c>
      <c r="FE23">
        <f t="shared" si="64"/>
        <v>0.5</v>
      </c>
      <c r="FF23">
        <f t="shared" si="65"/>
        <v>0.5</v>
      </c>
      <c r="FG23">
        <f t="shared" si="66"/>
        <v>0.5</v>
      </c>
      <c r="FH23">
        <f t="shared" si="67"/>
        <v>0.5</v>
      </c>
      <c r="FI23">
        <f t="shared" si="68"/>
        <v>0.75</v>
      </c>
      <c r="FJ23">
        <f t="shared" si="69"/>
        <v>0.75</v>
      </c>
      <c r="FK23">
        <f t="shared" si="70"/>
        <v>1</v>
      </c>
      <c r="FL23">
        <f t="shared" si="71"/>
        <v>1</v>
      </c>
      <c r="FM23">
        <f t="shared" si="72"/>
        <v>0.75</v>
      </c>
      <c r="FN23">
        <f t="shared" si="73"/>
        <v>0.25</v>
      </c>
      <c r="FO23">
        <f t="shared" si="74"/>
        <v>0.25</v>
      </c>
      <c r="FP23">
        <f t="shared" si="75"/>
        <v>0.5</v>
      </c>
      <c r="FQ23">
        <f t="shared" si="76"/>
        <v>0.25</v>
      </c>
      <c r="FR23">
        <f t="shared" si="77"/>
        <v>0.5</v>
      </c>
      <c r="FS23">
        <f t="shared" si="78"/>
        <v>0.5</v>
      </c>
      <c r="FT23">
        <f t="shared" si="79"/>
        <v>0.5</v>
      </c>
      <c r="FU23">
        <f t="shared" si="80"/>
        <v>0.25</v>
      </c>
      <c r="FV23">
        <f t="shared" si="81"/>
        <v>0.75</v>
      </c>
      <c r="FW23">
        <f t="shared" si="82"/>
        <v>1</v>
      </c>
      <c r="FX23">
        <f t="shared" si="83"/>
        <v>0.5</v>
      </c>
      <c r="FZ23">
        <f t="shared" si="84"/>
        <v>0.5</v>
      </c>
      <c r="GA23">
        <f t="shared" si="85"/>
        <v>1</v>
      </c>
      <c r="GB23">
        <f t="shared" si="86"/>
        <v>1</v>
      </c>
      <c r="GC23">
        <f t="shared" si="87"/>
        <v>1</v>
      </c>
      <c r="GD23">
        <f t="shared" si="88"/>
        <v>1</v>
      </c>
      <c r="GE23">
        <f t="shared" si="89"/>
        <v>1</v>
      </c>
      <c r="GF23">
        <f t="shared" si="90"/>
        <v>0.75</v>
      </c>
      <c r="GG23">
        <f t="shared" si="91"/>
        <v>0.5</v>
      </c>
      <c r="GH23">
        <f t="shared" si="92"/>
        <v>0.5</v>
      </c>
      <c r="GI23">
        <f t="shared" si="93"/>
        <v>0.75</v>
      </c>
    </row>
    <row r="24" spans="1:191" x14ac:dyDescent="0.35">
      <c r="A24" s="61" t="s">
        <v>88</v>
      </c>
      <c r="B24" s="54" t="s">
        <v>635</v>
      </c>
      <c r="C24" s="54">
        <f t="shared" si="2"/>
        <v>0.49468085106382981</v>
      </c>
      <c r="D24" s="54">
        <f t="shared" si="3"/>
        <v>0.5078125</v>
      </c>
      <c r="E24" s="54">
        <f t="shared" si="4"/>
        <v>0</v>
      </c>
      <c r="F24" s="63"/>
      <c r="I24" s="64">
        <v>50</v>
      </c>
      <c r="J24" s="64">
        <v>50</v>
      </c>
      <c r="K24" s="64">
        <v>100</v>
      </c>
      <c r="L24" s="64">
        <v>100</v>
      </c>
      <c r="M24" s="64">
        <v>0</v>
      </c>
      <c r="N24" s="64">
        <v>100</v>
      </c>
      <c r="O24" s="64">
        <v>50</v>
      </c>
      <c r="P24" s="64">
        <v>50</v>
      </c>
      <c r="Q24" s="64">
        <v>0</v>
      </c>
      <c r="R24" s="64">
        <v>75</v>
      </c>
      <c r="S24" s="64">
        <v>50</v>
      </c>
      <c r="T24" s="64">
        <v>75</v>
      </c>
      <c r="U24" s="64">
        <v>25</v>
      </c>
      <c r="V24" s="64">
        <v>100</v>
      </c>
      <c r="W24" s="64">
        <v>75</v>
      </c>
      <c r="X24" s="64">
        <v>100</v>
      </c>
      <c r="Y24" s="64">
        <v>100</v>
      </c>
      <c r="Z24" s="64">
        <v>100</v>
      </c>
      <c r="AA24" s="64">
        <v>25</v>
      </c>
      <c r="AB24" s="64">
        <v>50</v>
      </c>
      <c r="AC24" s="64">
        <v>100</v>
      </c>
      <c r="AD24" s="64">
        <v>0</v>
      </c>
      <c r="AE24" s="64">
        <v>0</v>
      </c>
      <c r="AF24" s="64">
        <v>0</v>
      </c>
      <c r="AG24" s="64">
        <v>100</v>
      </c>
      <c r="AH24" s="64">
        <v>50</v>
      </c>
      <c r="AI24" s="64">
        <v>100</v>
      </c>
      <c r="AJ24" s="64">
        <v>75</v>
      </c>
      <c r="AK24" s="64">
        <v>50</v>
      </c>
      <c r="AL24" s="64">
        <v>50</v>
      </c>
      <c r="AM24" s="64">
        <v>25</v>
      </c>
      <c r="AN24" s="64">
        <v>50</v>
      </c>
      <c r="AO24" s="64">
        <v>100</v>
      </c>
      <c r="AP24" s="64">
        <v>50</v>
      </c>
      <c r="AQ24" s="64">
        <v>25</v>
      </c>
      <c r="AR24" s="64">
        <v>50</v>
      </c>
      <c r="AS24" s="64">
        <v>50</v>
      </c>
      <c r="AT24" s="64">
        <v>75</v>
      </c>
      <c r="AU24" s="64">
        <v>0</v>
      </c>
      <c r="AV24" s="64">
        <v>0</v>
      </c>
      <c r="AW24" s="64">
        <v>0</v>
      </c>
      <c r="AX24" s="64">
        <v>25</v>
      </c>
      <c r="AY24" s="64">
        <v>50</v>
      </c>
      <c r="AZ24" s="64">
        <v>25</v>
      </c>
      <c r="BA24" s="64">
        <v>0</v>
      </c>
      <c r="BB24" s="64">
        <v>0</v>
      </c>
      <c r="BC24" s="64">
        <v>0</v>
      </c>
      <c r="BD24" s="57"/>
      <c r="BE24" s="56">
        <v>50</v>
      </c>
      <c r="BF24" s="56">
        <v>50</v>
      </c>
      <c r="BG24" s="56">
        <v>0</v>
      </c>
      <c r="BH24" s="56">
        <v>0</v>
      </c>
      <c r="BI24" s="56">
        <v>0</v>
      </c>
      <c r="BJ24" s="56">
        <v>0</v>
      </c>
      <c r="BK24" s="56">
        <v>100</v>
      </c>
      <c r="BL24" s="56">
        <v>100</v>
      </c>
      <c r="BM24" s="58">
        <v>100</v>
      </c>
      <c r="BN24" s="58">
        <v>50</v>
      </c>
      <c r="BO24" s="58">
        <v>50</v>
      </c>
      <c r="BP24" s="58">
        <v>50</v>
      </c>
      <c r="BQ24" s="58">
        <v>50</v>
      </c>
      <c r="BR24" s="58">
        <v>50</v>
      </c>
      <c r="BS24" s="58">
        <v>75</v>
      </c>
      <c r="BT24" s="58">
        <v>25</v>
      </c>
      <c r="BU24" s="58">
        <v>50</v>
      </c>
      <c r="BV24" s="58">
        <v>25</v>
      </c>
      <c r="BW24" s="58">
        <v>100</v>
      </c>
      <c r="BX24" s="58">
        <v>100</v>
      </c>
      <c r="BY24" s="58">
        <v>75</v>
      </c>
      <c r="BZ24" s="58">
        <v>50</v>
      </c>
      <c r="CA24" s="58">
        <v>75</v>
      </c>
      <c r="CB24" s="58">
        <v>50</v>
      </c>
      <c r="CC24" s="58">
        <v>50</v>
      </c>
      <c r="CD24" s="58">
        <v>50</v>
      </c>
      <c r="CE24" s="58">
        <v>25</v>
      </c>
      <c r="CF24" s="58">
        <v>50</v>
      </c>
      <c r="CG24" s="58">
        <v>25</v>
      </c>
      <c r="CH24" s="58">
        <v>50</v>
      </c>
      <c r="CI24" s="58">
        <v>50</v>
      </c>
      <c r="CJ24" s="58">
        <v>50</v>
      </c>
      <c r="CK24" s="57"/>
      <c r="CL24" s="58">
        <v>0</v>
      </c>
      <c r="CM24" s="58">
        <v>0</v>
      </c>
      <c r="CN24" s="58">
        <v>0</v>
      </c>
      <c r="CO24" s="58">
        <v>0</v>
      </c>
      <c r="CP24" s="58">
        <v>0</v>
      </c>
      <c r="CQ24" s="58">
        <v>0</v>
      </c>
      <c r="CR24" s="58">
        <v>0</v>
      </c>
      <c r="CS24" s="58">
        <v>0</v>
      </c>
      <c r="CT24" s="58">
        <v>0</v>
      </c>
      <c r="CU24" s="58">
        <v>0</v>
      </c>
      <c r="CW24">
        <f t="shared" si="5"/>
        <v>0.5</v>
      </c>
      <c r="CX24">
        <f t="shared" si="6"/>
        <v>0.5</v>
      </c>
      <c r="CY24">
        <f t="shared" si="7"/>
        <v>1</v>
      </c>
      <c r="CZ24">
        <f t="shared" si="8"/>
        <v>1</v>
      </c>
      <c r="DA24">
        <f t="shared" si="9"/>
        <v>0</v>
      </c>
      <c r="DB24">
        <f t="shared" si="10"/>
        <v>1</v>
      </c>
      <c r="DC24">
        <f t="shared" si="11"/>
        <v>0.5</v>
      </c>
      <c r="DD24">
        <f t="shared" si="12"/>
        <v>0.5</v>
      </c>
      <c r="DE24">
        <f t="shared" si="13"/>
        <v>0</v>
      </c>
      <c r="DF24">
        <f t="shared" si="14"/>
        <v>0.75</v>
      </c>
      <c r="DG24">
        <f t="shared" si="15"/>
        <v>0.5</v>
      </c>
      <c r="DH24">
        <f t="shared" si="16"/>
        <v>0.75</v>
      </c>
      <c r="DI24">
        <f t="shared" si="17"/>
        <v>0.25</v>
      </c>
      <c r="DJ24">
        <f t="shared" si="18"/>
        <v>1</v>
      </c>
      <c r="DK24">
        <f t="shared" si="19"/>
        <v>0.75</v>
      </c>
      <c r="DL24">
        <f t="shared" si="20"/>
        <v>1</v>
      </c>
      <c r="DM24">
        <f t="shared" si="21"/>
        <v>1</v>
      </c>
      <c r="DN24">
        <f t="shared" si="22"/>
        <v>1</v>
      </c>
      <c r="DO24">
        <f t="shared" si="23"/>
        <v>0.25</v>
      </c>
      <c r="DP24">
        <f t="shared" si="24"/>
        <v>0.5</v>
      </c>
      <c r="DQ24">
        <f t="shared" si="25"/>
        <v>1</v>
      </c>
      <c r="DR24">
        <f t="shared" si="26"/>
        <v>0</v>
      </c>
      <c r="DS24">
        <f t="shared" si="27"/>
        <v>0</v>
      </c>
      <c r="DT24">
        <f t="shared" si="28"/>
        <v>0</v>
      </c>
      <c r="DU24">
        <f t="shared" si="29"/>
        <v>1</v>
      </c>
      <c r="DV24">
        <f t="shared" si="30"/>
        <v>0.5</v>
      </c>
      <c r="DW24">
        <f t="shared" si="31"/>
        <v>1</v>
      </c>
      <c r="DX24">
        <f t="shared" si="32"/>
        <v>0.75</v>
      </c>
      <c r="DY24">
        <f t="shared" si="33"/>
        <v>0.5</v>
      </c>
      <c r="DZ24">
        <f t="shared" si="34"/>
        <v>0.5</v>
      </c>
      <c r="EA24">
        <f t="shared" si="35"/>
        <v>0.25</v>
      </c>
      <c r="EB24">
        <f t="shared" si="36"/>
        <v>0.5</v>
      </c>
      <c r="EC24">
        <f t="shared" si="37"/>
        <v>1</v>
      </c>
      <c r="ED24">
        <f t="shared" si="38"/>
        <v>0.5</v>
      </c>
      <c r="EE24">
        <f t="shared" si="39"/>
        <v>0.25</v>
      </c>
      <c r="EF24">
        <f t="shared" si="40"/>
        <v>0.5</v>
      </c>
      <c r="EG24">
        <f t="shared" si="41"/>
        <v>0.5</v>
      </c>
      <c r="EH24">
        <f t="shared" si="42"/>
        <v>0.75</v>
      </c>
      <c r="EI24">
        <f t="shared" si="43"/>
        <v>0</v>
      </c>
      <c r="EJ24">
        <f t="shared" si="44"/>
        <v>0</v>
      </c>
      <c r="EK24">
        <f t="shared" si="45"/>
        <v>0</v>
      </c>
      <c r="EL24">
        <f t="shared" si="46"/>
        <v>0.25</v>
      </c>
      <c r="EM24">
        <f t="shared" si="47"/>
        <v>0.5</v>
      </c>
      <c r="EN24">
        <f t="shared" si="48"/>
        <v>0.25</v>
      </c>
      <c r="EO24">
        <f t="shared" si="49"/>
        <v>0</v>
      </c>
      <c r="EP24">
        <f t="shared" si="50"/>
        <v>0</v>
      </c>
      <c r="EQ24">
        <f t="shared" si="51"/>
        <v>0</v>
      </c>
      <c r="ES24">
        <f t="shared" si="52"/>
        <v>0.5</v>
      </c>
      <c r="ET24">
        <f t="shared" si="53"/>
        <v>0.5</v>
      </c>
      <c r="EU24">
        <f t="shared" si="54"/>
        <v>0</v>
      </c>
      <c r="EV24">
        <f t="shared" si="55"/>
        <v>0</v>
      </c>
      <c r="EW24">
        <f t="shared" si="56"/>
        <v>0</v>
      </c>
      <c r="EX24">
        <f t="shared" si="57"/>
        <v>0</v>
      </c>
      <c r="EY24">
        <f t="shared" si="58"/>
        <v>1</v>
      </c>
      <c r="EZ24">
        <f t="shared" si="59"/>
        <v>1</v>
      </c>
      <c r="FA24">
        <f t="shared" si="60"/>
        <v>1</v>
      </c>
      <c r="FB24">
        <f t="shared" si="61"/>
        <v>0.5</v>
      </c>
      <c r="FC24">
        <f t="shared" si="62"/>
        <v>0.5</v>
      </c>
      <c r="FD24">
        <f t="shared" si="63"/>
        <v>0.5</v>
      </c>
      <c r="FE24">
        <f t="shared" si="64"/>
        <v>0.5</v>
      </c>
      <c r="FF24">
        <f t="shared" si="65"/>
        <v>0.5</v>
      </c>
      <c r="FG24">
        <f t="shared" si="66"/>
        <v>0.75</v>
      </c>
      <c r="FH24">
        <f t="shared" si="67"/>
        <v>0.25</v>
      </c>
      <c r="FI24">
        <f t="shared" si="68"/>
        <v>0.5</v>
      </c>
      <c r="FJ24">
        <f t="shared" si="69"/>
        <v>0.25</v>
      </c>
      <c r="FK24">
        <f t="shared" si="70"/>
        <v>1</v>
      </c>
      <c r="FL24">
        <f t="shared" si="71"/>
        <v>1</v>
      </c>
      <c r="FM24">
        <f t="shared" si="72"/>
        <v>0.75</v>
      </c>
      <c r="FN24">
        <f t="shared" si="73"/>
        <v>0.5</v>
      </c>
      <c r="FO24">
        <f t="shared" si="74"/>
        <v>0.75</v>
      </c>
      <c r="FP24">
        <f t="shared" si="75"/>
        <v>0.5</v>
      </c>
      <c r="FQ24">
        <f t="shared" si="76"/>
        <v>0.5</v>
      </c>
      <c r="FR24">
        <f t="shared" si="77"/>
        <v>0.5</v>
      </c>
      <c r="FS24">
        <f t="shared" si="78"/>
        <v>0.25</v>
      </c>
      <c r="FT24">
        <f t="shared" si="79"/>
        <v>0.5</v>
      </c>
      <c r="FU24">
        <f t="shared" si="80"/>
        <v>0.25</v>
      </c>
      <c r="FV24">
        <f t="shared" si="81"/>
        <v>0.5</v>
      </c>
      <c r="FW24">
        <f t="shared" si="82"/>
        <v>0.5</v>
      </c>
      <c r="FX24">
        <f t="shared" si="83"/>
        <v>0.5</v>
      </c>
      <c r="FZ24">
        <f t="shared" si="84"/>
        <v>0</v>
      </c>
      <c r="GA24">
        <f t="shared" si="85"/>
        <v>0</v>
      </c>
      <c r="GB24">
        <f t="shared" si="86"/>
        <v>0</v>
      </c>
      <c r="GC24">
        <f t="shared" si="87"/>
        <v>0</v>
      </c>
      <c r="GD24">
        <f t="shared" si="88"/>
        <v>0</v>
      </c>
      <c r="GE24">
        <f t="shared" si="89"/>
        <v>0</v>
      </c>
      <c r="GF24">
        <f t="shared" si="90"/>
        <v>0</v>
      </c>
      <c r="GG24">
        <f t="shared" si="91"/>
        <v>0</v>
      </c>
      <c r="GH24">
        <f t="shared" si="92"/>
        <v>0</v>
      </c>
      <c r="GI24">
        <f t="shared" si="93"/>
        <v>0</v>
      </c>
    </row>
    <row r="25" spans="1:191" x14ac:dyDescent="0.35">
      <c r="A25" s="61" t="s">
        <v>91</v>
      </c>
      <c r="B25" s="54" t="s">
        <v>619</v>
      </c>
      <c r="C25" s="54">
        <f t="shared" si="2"/>
        <v>0.53191489361702127</v>
      </c>
      <c r="D25" s="54">
        <f t="shared" si="3"/>
        <v>0.453125</v>
      </c>
      <c r="E25" s="54">
        <f t="shared" si="4"/>
        <v>0</v>
      </c>
      <c r="F25" s="63"/>
      <c r="I25" s="64">
        <v>75</v>
      </c>
      <c r="J25" s="64">
        <v>50</v>
      </c>
      <c r="K25" s="64">
        <v>100</v>
      </c>
      <c r="L25" s="64">
        <v>100</v>
      </c>
      <c r="M25" s="64">
        <v>100</v>
      </c>
      <c r="N25" s="64">
        <v>100</v>
      </c>
      <c r="O25" s="64">
        <v>100</v>
      </c>
      <c r="P25" s="64">
        <v>50</v>
      </c>
      <c r="Q25" s="64">
        <v>50</v>
      </c>
      <c r="R25" s="64">
        <v>100</v>
      </c>
      <c r="S25" s="64">
        <v>50</v>
      </c>
      <c r="T25" s="64">
        <v>100</v>
      </c>
      <c r="U25" s="64">
        <v>25</v>
      </c>
      <c r="V25" s="64">
        <v>50</v>
      </c>
      <c r="W25" s="64">
        <v>100</v>
      </c>
      <c r="X25" s="64">
        <v>100</v>
      </c>
      <c r="Y25" s="64">
        <v>100</v>
      </c>
      <c r="Z25" s="64">
        <v>100</v>
      </c>
      <c r="AA25" s="64">
        <v>75</v>
      </c>
      <c r="AB25" s="64">
        <v>50</v>
      </c>
      <c r="AC25" s="64">
        <v>100</v>
      </c>
      <c r="AD25" s="64">
        <v>0</v>
      </c>
      <c r="AE25" s="64">
        <v>0</v>
      </c>
      <c r="AF25" s="64">
        <v>0</v>
      </c>
      <c r="AG25" s="64">
        <v>75</v>
      </c>
      <c r="AH25" s="64">
        <v>75</v>
      </c>
      <c r="AI25" s="64">
        <v>100</v>
      </c>
      <c r="AJ25" s="64">
        <v>100</v>
      </c>
      <c r="AK25" s="64">
        <v>100</v>
      </c>
      <c r="AL25" s="64">
        <v>100</v>
      </c>
      <c r="AM25" s="64">
        <v>0</v>
      </c>
      <c r="AN25" s="64">
        <v>0</v>
      </c>
      <c r="AO25" s="64">
        <v>0</v>
      </c>
      <c r="AP25" s="64">
        <v>0</v>
      </c>
      <c r="AQ25" s="64">
        <v>75</v>
      </c>
      <c r="AR25" s="64">
        <v>25</v>
      </c>
      <c r="AS25" s="64">
        <v>100</v>
      </c>
      <c r="AT25" s="64">
        <v>75</v>
      </c>
      <c r="AU25" s="64">
        <v>0</v>
      </c>
      <c r="AV25" s="64">
        <v>0</v>
      </c>
      <c r="AW25" s="64">
        <v>0</v>
      </c>
      <c r="AX25" s="64">
        <v>0</v>
      </c>
      <c r="AY25" s="64">
        <v>0</v>
      </c>
      <c r="AZ25" s="64">
        <v>0</v>
      </c>
      <c r="BA25" s="64">
        <v>0</v>
      </c>
      <c r="BB25" s="64">
        <v>0</v>
      </c>
      <c r="BC25" s="64">
        <v>0</v>
      </c>
      <c r="BD25" s="57"/>
      <c r="BE25" s="56">
        <v>100</v>
      </c>
      <c r="BF25" s="56">
        <v>0</v>
      </c>
      <c r="BG25" s="56">
        <v>75</v>
      </c>
      <c r="BH25" s="56">
        <v>0</v>
      </c>
      <c r="BI25" s="56">
        <v>0</v>
      </c>
      <c r="BJ25" s="56">
        <v>0</v>
      </c>
      <c r="BK25" s="56">
        <v>75</v>
      </c>
      <c r="BL25" s="56">
        <v>0</v>
      </c>
      <c r="BM25" s="58">
        <v>100</v>
      </c>
      <c r="BN25" s="58">
        <v>75</v>
      </c>
      <c r="BO25" s="58">
        <v>75</v>
      </c>
      <c r="BP25" s="58">
        <v>0</v>
      </c>
      <c r="BQ25" s="58">
        <v>0</v>
      </c>
      <c r="BR25" s="58">
        <v>50</v>
      </c>
      <c r="BS25" s="58">
        <v>0</v>
      </c>
      <c r="BT25" s="58">
        <v>75</v>
      </c>
      <c r="BU25" s="58">
        <v>50</v>
      </c>
      <c r="BV25" s="58">
        <v>25</v>
      </c>
      <c r="BW25" s="58">
        <v>100</v>
      </c>
      <c r="BX25" s="58">
        <v>0</v>
      </c>
      <c r="BY25" s="58">
        <v>75</v>
      </c>
      <c r="BZ25" s="58">
        <v>100</v>
      </c>
      <c r="CA25" s="58">
        <v>75</v>
      </c>
      <c r="CB25" s="58">
        <v>75</v>
      </c>
      <c r="CC25" s="58">
        <v>100</v>
      </c>
      <c r="CD25" s="58">
        <v>100</v>
      </c>
      <c r="CE25" s="58">
        <v>25</v>
      </c>
      <c r="CF25" s="58">
        <v>50</v>
      </c>
      <c r="CG25" s="58">
        <v>25</v>
      </c>
      <c r="CH25" s="58">
        <v>25</v>
      </c>
      <c r="CI25" s="58">
        <v>0</v>
      </c>
      <c r="CJ25" s="58">
        <v>0</v>
      </c>
      <c r="CK25" s="57"/>
      <c r="CL25" s="58">
        <v>0</v>
      </c>
      <c r="CM25" s="58">
        <v>0</v>
      </c>
      <c r="CN25" s="58">
        <v>0</v>
      </c>
      <c r="CO25" s="58">
        <v>0</v>
      </c>
      <c r="CP25" s="58">
        <v>0</v>
      </c>
      <c r="CQ25" s="58">
        <v>0</v>
      </c>
      <c r="CR25" s="58">
        <v>0</v>
      </c>
      <c r="CS25" s="58">
        <v>0</v>
      </c>
      <c r="CT25" s="58">
        <v>0</v>
      </c>
      <c r="CU25" s="58">
        <v>0</v>
      </c>
      <c r="CW25">
        <f t="shared" si="5"/>
        <v>0.75</v>
      </c>
      <c r="CX25">
        <f t="shared" si="6"/>
        <v>0.5</v>
      </c>
      <c r="CY25">
        <f t="shared" si="7"/>
        <v>1</v>
      </c>
      <c r="CZ25">
        <f t="shared" si="8"/>
        <v>1</v>
      </c>
      <c r="DA25">
        <f t="shared" si="9"/>
        <v>1</v>
      </c>
      <c r="DB25">
        <f t="shared" si="10"/>
        <v>1</v>
      </c>
      <c r="DC25">
        <f t="shared" si="11"/>
        <v>1</v>
      </c>
      <c r="DD25">
        <f t="shared" si="12"/>
        <v>0.5</v>
      </c>
      <c r="DE25">
        <f t="shared" si="13"/>
        <v>0.5</v>
      </c>
      <c r="DF25">
        <f t="shared" si="14"/>
        <v>1</v>
      </c>
      <c r="DG25">
        <f t="shared" si="15"/>
        <v>0.5</v>
      </c>
      <c r="DH25">
        <f t="shared" si="16"/>
        <v>1</v>
      </c>
      <c r="DI25">
        <f t="shared" si="17"/>
        <v>0.25</v>
      </c>
      <c r="DJ25">
        <f t="shared" si="18"/>
        <v>0.5</v>
      </c>
      <c r="DK25">
        <f t="shared" si="19"/>
        <v>1</v>
      </c>
      <c r="DL25">
        <f t="shared" si="20"/>
        <v>1</v>
      </c>
      <c r="DM25">
        <f t="shared" si="21"/>
        <v>1</v>
      </c>
      <c r="DN25">
        <f t="shared" si="22"/>
        <v>1</v>
      </c>
      <c r="DO25">
        <f t="shared" si="23"/>
        <v>0.75</v>
      </c>
      <c r="DP25">
        <f t="shared" si="24"/>
        <v>0.5</v>
      </c>
      <c r="DQ25">
        <f t="shared" si="25"/>
        <v>1</v>
      </c>
      <c r="DR25">
        <f t="shared" si="26"/>
        <v>0</v>
      </c>
      <c r="DS25">
        <f t="shared" si="27"/>
        <v>0</v>
      </c>
      <c r="DT25">
        <f t="shared" si="28"/>
        <v>0</v>
      </c>
      <c r="DU25">
        <f t="shared" si="29"/>
        <v>0.75</v>
      </c>
      <c r="DV25">
        <f t="shared" si="30"/>
        <v>0.75</v>
      </c>
      <c r="DW25">
        <f t="shared" si="31"/>
        <v>1</v>
      </c>
      <c r="DX25">
        <f t="shared" si="32"/>
        <v>1</v>
      </c>
      <c r="DY25">
        <f t="shared" si="33"/>
        <v>1</v>
      </c>
      <c r="DZ25">
        <f t="shared" si="34"/>
        <v>1</v>
      </c>
      <c r="EA25">
        <f t="shared" si="35"/>
        <v>0</v>
      </c>
      <c r="EB25">
        <f t="shared" si="36"/>
        <v>0</v>
      </c>
      <c r="EC25">
        <f t="shared" si="37"/>
        <v>0</v>
      </c>
      <c r="ED25">
        <f t="shared" si="38"/>
        <v>0</v>
      </c>
      <c r="EE25">
        <f t="shared" si="39"/>
        <v>0.75</v>
      </c>
      <c r="EF25">
        <f t="shared" si="40"/>
        <v>0.25</v>
      </c>
      <c r="EG25">
        <f t="shared" si="41"/>
        <v>1</v>
      </c>
      <c r="EH25">
        <f t="shared" si="42"/>
        <v>0.75</v>
      </c>
      <c r="EI25">
        <f t="shared" si="43"/>
        <v>0</v>
      </c>
      <c r="EJ25">
        <f t="shared" si="44"/>
        <v>0</v>
      </c>
      <c r="EK25">
        <f t="shared" si="45"/>
        <v>0</v>
      </c>
      <c r="EL25">
        <f t="shared" si="46"/>
        <v>0</v>
      </c>
      <c r="EM25">
        <f t="shared" si="47"/>
        <v>0</v>
      </c>
      <c r="EN25">
        <f t="shared" si="48"/>
        <v>0</v>
      </c>
      <c r="EO25">
        <f t="shared" si="49"/>
        <v>0</v>
      </c>
      <c r="EP25">
        <f t="shared" si="50"/>
        <v>0</v>
      </c>
      <c r="EQ25">
        <f t="shared" si="51"/>
        <v>0</v>
      </c>
      <c r="ES25">
        <f t="shared" si="52"/>
        <v>1</v>
      </c>
      <c r="ET25">
        <f t="shared" si="53"/>
        <v>0</v>
      </c>
      <c r="EU25">
        <f t="shared" si="54"/>
        <v>0.75</v>
      </c>
      <c r="EV25">
        <f t="shared" si="55"/>
        <v>0</v>
      </c>
      <c r="EW25">
        <f t="shared" si="56"/>
        <v>0</v>
      </c>
      <c r="EX25">
        <f t="shared" si="57"/>
        <v>0</v>
      </c>
      <c r="EY25">
        <f t="shared" si="58"/>
        <v>0.75</v>
      </c>
      <c r="EZ25">
        <f t="shared" si="59"/>
        <v>0</v>
      </c>
      <c r="FA25">
        <f t="shared" si="60"/>
        <v>1</v>
      </c>
      <c r="FB25">
        <f t="shared" si="61"/>
        <v>0.75</v>
      </c>
      <c r="FC25">
        <f t="shared" si="62"/>
        <v>0.75</v>
      </c>
      <c r="FD25">
        <f t="shared" si="63"/>
        <v>0</v>
      </c>
      <c r="FE25">
        <f t="shared" si="64"/>
        <v>0</v>
      </c>
      <c r="FF25">
        <f t="shared" si="65"/>
        <v>0.5</v>
      </c>
      <c r="FG25">
        <f t="shared" si="66"/>
        <v>0</v>
      </c>
      <c r="FH25">
        <f t="shared" si="67"/>
        <v>0.75</v>
      </c>
      <c r="FI25">
        <f t="shared" si="68"/>
        <v>0.5</v>
      </c>
      <c r="FJ25">
        <f t="shared" si="69"/>
        <v>0.25</v>
      </c>
      <c r="FK25">
        <f t="shared" si="70"/>
        <v>1</v>
      </c>
      <c r="FL25">
        <f t="shared" si="71"/>
        <v>0</v>
      </c>
      <c r="FM25">
        <f t="shared" si="72"/>
        <v>0.75</v>
      </c>
      <c r="FN25">
        <f t="shared" si="73"/>
        <v>1</v>
      </c>
      <c r="FO25">
        <f t="shared" si="74"/>
        <v>0.75</v>
      </c>
      <c r="FP25">
        <f t="shared" si="75"/>
        <v>0.75</v>
      </c>
      <c r="FQ25">
        <f t="shared" si="76"/>
        <v>1</v>
      </c>
      <c r="FR25">
        <f t="shared" si="77"/>
        <v>1</v>
      </c>
      <c r="FS25">
        <f t="shared" si="78"/>
        <v>0.25</v>
      </c>
      <c r="FT25">
        <f t="shared" si="79"/>
        <v>0.5</v>
      </c>
      <c r="FU25">
        <f t="shared" si="80"/>
        <v>0.25</v>
      </c>
      <c r="FV25">
        <f t="shared" si="81"/>
        <v>0.25</v>
      </c>
      <c r="FW25">
        <f t="shared" si="82"/>
        <v>0</v>
      </c>
      <c r="FX25">
        <f t="shared" si="83"/>
        <v>0</v>
      </c>
      <c r="FZ25">
        <f t="shared" si="84"/>
        <v>0</v>
      </c>
      <c r="GA25">
        <f t="shared" si="85"/>
        <v>0</v>
      </c>
      <c r="GB25">
        <f t="shared" si="86"/>
        <v>0</v>
      </c>
      <c r="GC25">
        <f t="shared" si="87"/>
        <v>0</v>
      </c>
      <c r="GD25">
        <f t="shared" si="88"/>
        <v>0</v>
      </c>
      <c r="GE25">
        <f t="shared" si="89"/>
        <v>0</v>
      </c>
      <c r="GF25">
        <f t="shared" si="90"/>
        <v>0</v>
      </c>
      <c r="GG25">
        <f t="shared" si="91"/>
        <v>0</v>
      </c>
      <c r="GH25">
        <f t="shared" si="92"/>
        <v>0</v>
      </c>
      <c r="GI25">
        <f t="shared" si="93"/>
        <v>0</v>
      </c>
    </row>
    <row r="26" spans="1:191" x14ac:dyDescent="0.35">
      <c r="A26" s="61" t="s">
        <v>92</v>
      </c>
      <c r="B26" s="54" t="s">
        <v>620</v>
      </c>
      <c r="C26" s="54">
        <f t="shared" si="2"/>
        <v>0.62234042553191493</v>
      </c>
      <c r="D26" s="54">
        <f t="shared" si="3"/>
        <v>0.609375</v>
      </c>
      <c r="E26" s="54">
        <f t="shared" si="4"/>
        <v>0</v>
      </c>
      <c r="F26" s="63"/>
      <c r="I26" s="64">
        <v>100</v>
      </c>
      <c r="J26" s="64">
        <v>75</v>
      </c>
      <c r="K26" s="64">
        <v>100</v>
      </c>
      <c r="L26" s="64">
        <v>100</v>
      </c>
      <c r="M26" s="64">
        <v>100</v>
      </c>
      <c r="N26" s="64">
        <v>100</v>
      </c>
      <c r="O26" s="64">
        <v>100</v>
      </c>
      <c r="P26" s="64">
        <v>100</v>
      </c>
      <c r="Q26" s="64">
        <v>50</v>
      </c>
      <c r="R26" s="64">
        <v>75</v>
      </c>
      <c r="S26" s="64">
        <v>50</v>
      </c>
      <c r="T26" s="64">
        <v>100</v>
      </c>
      <c r="U26" s="64">
        <v>25</v>
      </c>
      <c r="V26" s="64">
        <v>25</v>
      </c>
      <c r="W26" s="64">
        <v>25</v>
      </c>
      <c r="X26" s="64">
        <v>100</v>
      </c>
      <c r="Y26" s="64">
        <v>100</v>
      </c>
      <c r="Z26" s="64">
        <v>100</v>
      </c>
      <c r="AA26" s="64">
        <v>50</v>
      </c>
      <c r="AB26" s="64">
        <v>25</v>
      </c>
      <c r="AC26" s="64">
        <v>25</v>
      </c>
      <c r="AD26" s="64">
        <v>25</v>
      </c>
      <c r="AE26" s="64">
        <v>0</v>
      </c>
      <c r="AF26" s="64">
        <v>0</v>
      </c>
      <c r="AG26" s="64">
        <v>75</v>
      </c>
      <c r="AH26" s="64">
        <v>75</v>
      </c>
      <c r="AI26" s="64">
        <v>0</v>
      </c>
      <c r="AJ26" s="64">
        <v>100</v>
      </c>
      <c r="AK26" s="64">
        <v>50</v>
      </c>
      <c r="AL26" s="64">
        <v>100</v>
      </c>
      <c r="AM26" s="64">
        <v>75</v>
      </c>
      <c r="AN26" s="64">
        <v>75</v>
      </c>
      <c r="AO26" s="64">
        <v>100</v>
      </c>
      <c r="AP26" s="64">
        <v>50</v>
      </c>
      <c r="AQ26" s="64">
        <v>75</v>
      </c>
      <c r="AR26" s="64">
        <v>100</v>
      </c>
      <c r="AS26" s="64">
        <v>100</v>
      </c>
      <c r="AT26" s="64">
        <v>100</v>
      </c>
      <c r="AU26" s="64">
        <v>0</v>
      </c>
      <c r="AV26" s="64">
        <v>0</v>
      </c>
      <c r="AW26" s="64">
        <v>0</v>
      </c>
      <c r="AX26" s="64">
        <v>50</v>
      </c>
      <c r="AY26" s="64">
        <v>0</v>
      </c>
      <c r="AZ26" s="64">
        <v>0</v>
      </c>
      <c r="BA26" s="64">
        <v>50</v>
      </c>
      <c r="BB26" s="64">
        <v>100</v>
      </c>
      <c r="BC26" s="64">
        <v>100</v>
      </c>
      <c r="BD26" s="57"/>
      <c r="BE26" s="56">
        <v>75</v>
      </c>
      <c r="BF26" s="56">
        <v>100</v>
      </c>
      <c r="BG26" s="56">
        <v>100</v>
      </c>
      <c r="BH26" s="56">
        <v>0</v>
      </c>
      <c r="BI26" s="56">
        <v>0</v>
      </c>
      <c r="BJ26" s="56">
        <v>0</v>
      </c>
      <c r="BK26" s="56">
        <v>50</v>
      </c>
      <c r="BL26" s="56">
        <v>50</v>
      </c>
      <c r="BM26" s="58">
        <v>100</v>
      </c>
      <c r="BN26" s="58">
        <v>75</v>
      </c>
      <c r="BO26" s="58">
        <v>100</v>
      </c>
      <c r="BP26" s="58">
        <v>0</v>
      </c>
      <c r="BQ26" s="58">
        <v>0</v>
      </c>
      <c r="BR26" s="58">
        <v>50</v>
      </c>
      <c r="BS26" s="58">
        <v>50</v>
      </c>
      <c r="BT26" s="58">
        <v>50</v>
      </c>
      <c r="BU26" s="58">
        <v>100</v>
      </c>
      <c r="BV26" s="58">
        <v>100</v>
      </c>
      <c r="BW26" s="58">
        <v>100</v>
      </c>
      <c r="BX26" s="58">
        <v>100</v>
      </c>
      <c r="BY26" s="58">
        <v>100</v>
      </c>
      <c r="BZ26" s="58">
        <v>100</v>
      </c>
      <c r="CA26" s="58">
        <v>100</v>
      </c>
      <c r="CB26" s="58">
        <v>50</v>
      </c>
      <c r="CC26" s="58">
        <v>50</v>
      </c>
      <c r="CD26" s="58">
        <v>25</v>
      </c>
      <c r="CE26" s="58">
        <v>75</v>
      </c>
      <c r="CF26" s="58">
        <v>100</v>
      </c>
      <c r="CG26" s="58">
        <v>0</v>
      </c>
      <c r="CH26" s="58">
        <v>50</v>
      </c>
      <c r="CI26" s="58">
        <v>0</v>
      </c>
      <c r="CJ26" s="58">
        <v>100</v>
      </c>
      <c r="CK26" s="57"/>
      <c r="CL26" s="58">
        <v>0</v>
      </c>
      <c r="CM26" s="58">
        <v>0</v>
      </c>
      <c r="CN26" s="58">
        <v>0</v>
      </c>
      <c r="CO26" s="58">
        <v>0</v>
      </c>
      <c r="CP26" s="58">
        <v>0</v>
      </c>
      <c r="CQ26" s="58">
        <v>0</v>
      </c>
      <c r="CR26" s="58">
        <v>0</v>
      </c>
      <c r="CS26" s="58">
        <v>0</v>
      </c>
      <c r="CT26" s="58">
        <v>0</v>
      </c>
      <c r="CU26" s="58">
        <v>0</v>
      </c>
      <c r="CW26">
        <f t="shared" si="5"/>
        <v>1</v>
      </c>
      <c r="CX26">
        <f t="shared" si="6"/>
        <v>0.75</v>
      </c>
      <c r="CY26">
        <f t="shared" si="7"/>
        <v>1</v>
      </c>
      <c r="CZ26">
        <f t="shared" si="8"/>
        <v>1</v>
      </c>
      <c r="DA26">
        <f t="shared" si="9"/>
        <v>1</v>
      </c>
      <c r="DB26">
        <f t="shared" si="10"/>
        <v>1</v>
      </c>
      <c r="DC26">
        <f t="shared" si="11"/>
        <v>1</v>
      </c>
      <c r="DD26">
        <f t="shared" si="12"/>
        <v>1</v>
      </c>
      <c r="DE26">
        <f t="shared" si="13"/>
        <v>0.5</v>
      </c>
      <c r="DF26">
        <f t="shared" si="14"/>
        <v>0.75</v>
      </c>
      <c r="DG26">
        <f t="shared" si="15"/>
        <v>0.5</v>
      </c>
      <c r="DH26">
        <f t="shared" si="16"/>
        <v>1</v>
      </c>
      <c r="DI26">
        <f t="shared" si="17"/>
        <v>0.25</v>
      </c>
      <c r="DJ26">
        <f t="shared" si="18"/>
        <v>0.25</v>
      </c>
      <c r="DK26">
        <f t="shared" si="19"/>
        <v>0.25</v>
      </c>
      <c r="DL26">
        <f t="shared" si="20"/>
        <v>1</v>
      </c>
      <c r="DM26">
        <f t="shared" si="21"/>
        <v>1</v>
      </c>
      <c r="DN26">
        <f t="shared" si="22"/>
        <v>1</v>
      </c>
      <c r="DO26">
        <f t="shared" si="23"/>
        <v>0.5</v>
      </c>
      <c r="DP26">
        <f t="shared" si="24"/>
        <v>0.25</v>
      </c>
      <c r="DQ26">
        <f t="shared" si="25"/>
        <v>0.25</v>
      </c>
      <c r="DR26">
        <f t="shared" si="26"/>
        <v>0.25</v>
      </c>
      <c r="DS26">
        <f t="shared" si="27"/>
        <v>0</v>
      </c>
      <c r="DT26">
        <f t="shared" si="28"/>
        <v>0</v>
      </c>
      <c r="DU26">
        <f t="shared" si="29"/>
        <v>0.75</v>
      </c>
      <c r="DV26">
        <f t="shared" si="30"/>
        <v>0.75</v>
      </c>
      <c r="DW26">
        <f t="shared" si="31"/>
        <v>0</v>
      </c>
      <c r="DX26">
        <f t="shared" si="32"/>
        <v>1</v>
      </c>
      <c r="DY26">
        <f t="shared" si="33"/>
        <v>0.5</v>
      </c>
      <c r="DZ26">
        <f t="shared" si="34"/>
        <v>1</v>
      </c>
      <c r="EA26">
        <f t="shared" si="35"/>
        <v>0.75</v>
      </c>
      <c r="EB26">
        <f t="shared" si="36"/>
        <v>0.75</v>
      </c>
      <c r="EC26">
        <f t="shared" si="37"/>
        <v>1</v>
      </c>
      <c r="ED26">
        <f t="shared" si="38"/>
        <v>0.5</v>
      </c>
      <c r="EE26">
        <f t="shared" si="39"/>
        <v>0.75</v>
      </c>
      <c r="EF26">
        <f t="shared" si="40"/>
        <v>1</v>
      </c>
      <c r="EG26">
        <f t="shared" si="41"/>
        <v>1</v>
      </c>
      <c r="EH26">
        <f t="shared" si="42"/>
        <v>1</v>
      </c>
      <c r="EI26">
        <f t="shared" si="43"/>
        <v>0</v>
      </c>
      <c r="EJ26">
        <f t="shared" si="44"/>
        <v>0</v>
      </c>
      <c r="EK26">
        <f t="shared" si="45"/>
        <v>0</v>
      </c>
      <c r="EL26">
        <f t="shared" si="46"/>
        <v>0.5</v>
      </c>
      <c r="EM26">
        <f t="shared" si="47"/>
        <v>0</v>
      </c>
      <c r="EN26">
        <f t="shared" si="48"/>
        <v>0</v>
      </c>
      <c r="EO26">
        <f t="shared" si="49"/>
        <v>0.5</v>
      </c>
      <c r="EP26">
        <f t="shared" si="50"/>
        <v>1</v>
      </c>
      <c r="EQ26">
        <f t="shared" si="51"/>
        <v>1</v>
      </c>
      <c r="ES26">
        <f t="shared" si="52"/>
        <v>0.75</v>
      </c>
      <c r="ET26">
        <f t="shared" si="53"/>
        <v>1</v>
      </c>
      <c r="EU26">
        <f t="shared" si="54"/>
        <v>1</v>
      </c>
      <c r="EV26">
        <f t="shared" si="55"/>
        <v>0</v>
      </c>
      <c r="EW26">
        <f t="shared" si="56"/>
        <v>0</v>
      </c>
      <c r="EX26">
        <f t="shared" si="57"/>
        <v>0</v>
      </c>
      <c r="EY26">
        <f t="shared" si="58"/>
        <v>0.5</v>
      </c>
      <c r="EZ26">
        <f t="shared" si="59"/>
        <v>0.5</v>
      </c>
      <c r="FA26">
        <f t="shared" si="60"/>
        <v>1</v>
      </c>
      <c r="FB26">
        <f t="shared" si="61"/>
        <v>0.75</v>
      </c>
      <c r="FC26">
        <f t="shared" si="62"/>
        <v>1</v>
      </c>
      <c r="FD26">
        <f t="shared" si="63"/>
        <v>0</v>
      </c>
      <c r="FE26">
        <f t="shared" si="64"/>
        <v>0</v>
      </c>
      <c r="FF26">
        <f t="shared" si="65"/>
        <v>0.5</v>
      </c>
      <c r="FG26">
        <f t="shared" si="66"/>
        <v>0.5</v>
      </c>
      <c r="FH26">
        <f t="shared" si="67"/>
        <v>0.5</v>
      </c>
      <c r="FI26">
        <f t="shared" si="68"/>
        <v>1</v>
      </c>
      <c r="FJ26">
        <f t="shared" si="69"/>
        <v>1</v>
      </c>
      <c r="FK26">
        <f t="shared" si="70"/>
        <v>1</v>
      </c>
      <c r="FL26">
        <f t="shared" si="71"/>
        <v>1</v>
      </c>
      <c r="FM26">
        <f t="shared" si="72"/>
        <v>1</v>
      </c>
      <c r="FN26">
        <f t="shared" si="73"/>
        <v>1</v>
      </c>
      <c r="FO26">
        <f t="shared" si="74"/>
        <v>1</v>
      </c>
      <c r="FP26">
        <f t="shared" si="75"/>
        <v>0.5</v>
      </c>
      <c r="FQ26">
        <f t="shared" si="76"/>
        <v>0.5</v>
      </c>
      <c r="FR26">
        <f t="shared" si="77"/>
        <v>0.25</v>
      </c>
      <c r="FS26">
        <f t="shared" si="78"/>
        <v>0.75</v>
      </c>
      <c r="FT26">
        <f t="shared" si="79"/>
        <v>1</v>
      </c>
      <c r="FU26">
        <f t="shared" si="80"/>
        <v>0</v>
      </c>
      <c r="FV26">
        <f t="shared" si="81"/>
        <v>0.5</v>
      </c>
      <c r="FW26">
        <f t="shared" si="82"/>
        <v>0</v>
      </c>
      <c r="FX26">
        <f t="shared" si="83"/>
        <v>1</v>
      </c>
      <c r="FZ26">
        <f t="shared" si="84"/>
        <v>0</v>
      </c>
      <c r="GA26">
        <f t="shared" si="85"/>
        <v>0</v>
      </c>
      <c r="GB26">
        <f t="shared" si="86"/>
        <v>0</v>
      </c>
      <c r="GC26">
        <f t="shared" si="87"/>
        <v>0</v>
      </c>
      <c r="GD26">
        <f t="shared" si="88"/>
        <v>0</v>
      </c>
      <c r="GE26">
        <f t="shared" si="89"/>
        <v>0</v>
      </c>
      <c r="GF26">
        <f t="shared" si="90"/>
        <v>0</v>
      </c>
      <c r="GG26">
        <f t="shared" si="91"/>
        <v>0</v>
      </c>
      <c r="GH26">
        <f t="shared" si="92"/>
        <v>0</v>
      </c>
      <c r="GI26">
        <f t="shared" si="93"/>
        <v>0</v>
      </c>
    </row>
    <row r="27" spans="1:191" x14ac:dyDescent="0.35">
      <c r="A27" s="61" t="s">
        <v>102</v>
      </c>
      <c r="B27" s="54" t="s">
        <v>586</v>
      </c>
      <c r="C27" s="54">
        <f t="shared" si="2"/>
        <v>0.54255319148936165</v>
      </c>
      <c r="D27" s="54">
        <f t="shared" si="3"/>
        <v>0.34375</v>
      </c>
      <c r="E27" s="54">
        <f t="shared" si="4"/>
        <v>0.35</v>
      </c>
      <c r="F27" s="63"/>
      <c r="I27" s="64">
        <v>50</v>
      </c>
      <c r="J27" s="64">
        <v>75</v>
      </c>
      <c r="K27" s="64">
        <v>100</v>
      </c>
      <c r="L27" s="64">
        <v>100</v>
      </c>
      <c r="M27" s="64">
        <v>100</v>
      </c>
      <c r="N27" s="64">
        <v>100</v>
      </c>
      <c r="O27" s="64">
        <v>25</v>
      </c>
      <c r="P27" s="64">
        <v>25</v>
      </c>
      <c r="Q27" s="64">
        <v>0</v>
      </c>
      <c r="R27" s="64">
        <v>0</v>
      </c>
      <c r="S27" s="64">
        <v>25</v>
      </c>
      <c r="T27" s="64">
        <v>50</v>
      </c>
      <c r="U27" s="64">
        <v>50</v>
      </c>
      <c r="V27" s="64">
        <v>50</v>
      </c>
      <c r="W27" s="64">
        <v>50</v>
      </c>
      <c r="X27" s="64">
        <v>0</v>
      </c>
      <c r="Y27" s="64">
        <v>0</v>
      </c>
      <c r="Z27" s="64">
        <v>0</v>
      </c>
      <c r="AA27" s="64">
        <v>50</v>
      </c>
      <c r="AB27" s="64">
        <v>50</v>
      </c>
      <c r="AC27" s="64">
        <v>100</v>
      </c>
      <c r="AD27" s="64">
        <v>50</v>
      </c>
      <c r="AE27" s="64">
        <v>50</v>
      </c>
      <c r="AF27" s="64">
        <v>100</v>
      </c>
      <c r="AG27" s="64">
        <v>75</v>
      </c>
      <c r="AH27" s="64">
        <v>75</v>
      </c>
      <c r="AI27" s="64">
        <v>100</v>
      </c>
      <c r="AJ27" s="64">
        <v>75</v>
      </c>
      <c r="AK27" s="64">
        <v>50</v>
      </c>
      <c r="AL27" s="64">
        <v>100</v>
      </c>
      <c r="AM27" s="64">
        <v>50</v>
      </c>
      <c r="AN27" s="64">
        <v>100</v>
      </c>
      <c r="AO27" s="64">
        <v>75</v>
      </c>
      <c r="AP27" s="64">
        <v>50</v>
      </c>
      <c r="AQ27" s="64">
        <v>75</v>
      </c>
      <c r="AR27" s="64">
        <v>50</v>
      </c>
      <c r="AS27" s="64">
        <v>50</v>
      </c>
      <c r="AT27" s="64">
        <v>75</v>
      </c>
      <c r="AU27" s="64">
        <v>50</v>
      </c>
      <c r="AV27" s="64">
        <v>0</v>
      </c>
      <c r="AW27" s="64">
        <v>25</v>
      </c>
      <c r="AX27" s="64">
        <v>50</v>
      </c>
      <c r="AY27" s="64">
        <v>50</v>
      </c>
      <c r="AZ27" s="64">
        <v>50</v>
      </c>
      <c r="BA27" s="64">
        <v>25</v>
      </c>
      <c r="BB27" s="64">
        <v>50</v>
      </c>
      <c r="BC27" s="64">
        <v>50</v>
      </c>
      <c r="BD27" s="57"/>
      <c r="BE27" s="56">
        <v>50</v>
      </c>
      <c r="BF27" s="56">
        <v>75</v>
      </c>
      <c r="BG27" s="56">
        <v>50</v>
      </c>
      <c r="BH27" s="56">
        <v>25</v>
      </c>
      <c r="BI27" s="56">
        <v>50</v>
      </c>
      <c r="BJ27" s="56">
        <v>0</v>
      </c>
      <c r="BK27" s="56">
        <v>100</v>
      </c>
      <c r="BL27" s="56">
        <v>100</v>
      </c>
      <c r="BM27" s="58">
        <v>100</v>
      </c>
      <c r="BN27" s="58">
        <v>75</v>
      </c>
      <c r="BO27" s="58">
        <v>50</v>
      </c>
      <c r="BP27" s="58">
        <v>25</v>
      </c>
      <c r="BQ27" s="58">
        <v>25</v>
      </c>
      <c r="BR27" s="58">
        <v>50</v>
      </c>
      <c r="BS27" s="58">
        <v>25</v>
      </c>
      <c r="BT27" s="58">
        <v>0</v>
      </c>
      <c r="BU27" s="58">
        <v>25</v>
      </c>
      <c r="BV27" s="58">
        <v>50</v>
      </c>
      <c r="BW27" s="58">
        <v>0</v>
      </c>
      <c r="BX27" s="58">
        <v>0</v>
      </c>
      <c r="BY27" s="58">
        <v>25</v>
      </c>
      <c r="BZ27" s="58">
        <v>50</v>
      </c>
      <c r="CA27" s="58">
        <v>0</v>
      </c>
      <c r="CB27" s="58">
        <v>0</v>
      </c>
      <c r="CC27" s="58">
        <v>0</v>
      </c>
      <c r="CD27" s="58">
        <v>25</v>
      </c>
      <c r="CE27" s="58">
        <v>50</v>
      </c>
      <c r="CF27" s="58">
        <v>50</v>
      </c>
      <c r="CG27" s="58">
        <v>25</v>
      </c>
      <c r="CH27" s="58">
        <v>0</v>
      </c>
      <c r="CI27" s="58">
        <v>0</v>
      </c>
      <c r="CJ27" s="58">
        <v>0</v>
      </c>
      <c r="CK27" s="57"/>
      <c r="CL27" s="58">
        <v>0</v>
      </c>
      <c r="CM27" s="58">
        <v>0</v>
      </c>
      <c r="CN27" s="58">
        <v>50</v>
      </c>
      <c r="CO27" s="58">
        <v>75</v>
      </c>
      <c r="CP27" s="58">
        <v>50</v>
      </c>
      <c r="CQ27" s="58">
        <v>50</v>
      </c>
      <c r="CR27" s="58">
        <v>0</v>
      </c>
      <c r="CS27" s="58">
        <v>50</v>
      </c>
      <c r="CT27" s="58">
        <v>50</v>
      </c>
      <c r="CU27" s="58">
        <v>25</v>
      </c>
      <c r="CW27">
        <f t="shared" si="5"/>
        <v>0.5</v>
      </c>
      <c r="CX27">
        <f t="shared" si="6"/>
        <v>0.75</v>
      </c>
      <c r="CY27">
        <f t="shared" si="7"/>
        <v>1</v>
      </c>
      <c r="CZ27">
        <f t="shared" si="8"/>
        <v>1</v>
      </c>
      <c r="DA27">
        <f t="shared" si="9"/>
        <v>1</v>
      </c>
      <c r="DB27">
        <f t="shared" si="10"/>
        <v>1</v>
      </c>
      <c r="DC27">
        <f t="shared" si="11"/>
        <v>0.25</v>
      </c>
      <c r="DD27">
        <f t="shared" si="12"/>
        <v>0.25</v>
      </c>
      <c r="DE27">
        <f t="shared" si="13"/>
        <v>0</v>
      </c>
      <c r="DF27">
        <f t="shared" si="14"/>
        <v>0</v>
      </c>
      <c r="DG27">
        <f t="shared" si="15"/>
        <v>0.25</v>
      </c>
      <c r="DH27">
        <f t="shared" si="16"/>
        <v>0.5</v>
      </c>
      <c r="DI27">
        <f t="shared" si="17"/>
        <v>0.5</v>
      </c>
      <c r="DJ27">
        <f t="shared" si="18"/>
        <v>0.5</v>
      </c>
      <c r="DK27">
        <f t="shared" si="19"/>
        <v>0.5</v>
      </c>
      <c r="DL27">
        <f t="shared" si="20"/>
        <v>0</v>
      </c>
      <c r="DM27">
        <f t="shared" si="21"/>
        <v>0</v>
      </c>
      <c r="DN27">
        <f t="shared" si="22"/>
        <v>0</v>
      </c>
      <c r="DO27">
        <f t="shared" si="23"/>
        <v>0.5</v>
      </c>
      <c r="DP27">
        <f t="shared" si="24"/>
        <v>0.5</v>
      </c>
      <c r="DQ27">
        <f t="shared" si="25"/>
        <v>1</v>
      </c>
      <c r="DR27">
        <f t="shared" si="26"/>
        <v>0.5</v>
      </c>
      <c r="DS27">
        <f t="shared" si="27"/>
        <v>0.5</v>
      </c>
      <c r="DT27">
        <f t="shared" si="28"/>
        <v>1</v>
      </c>
      <c r="DU27">
        <f t="shared" si="29"/>
        <v>0.75</v>
      </c>
      <c r="DV27">
        <f t="shared" si="30"/>
        <v>0.75</v>
      </c>
      <c r="DW27">
        <f t="shared" si="31"/>
        <v>1</v>
      </c>
      <c r="DX27">
        <f t="shared" si="32"/>
        <v>0.75</v>
      </c>
      <c r="DY27">
        <f t="shared" si="33"/>
        <v>0.5</v>
      </c>
      <c r="DZ27">
        <f t="shared" si="34"/>
        <v>1</v>
      </c>
      <c r="EA27">
        <f t="shared" si="35"/>
        <v>0.5</v>
      </c>
      <c r="EB27">
        <f t="shared" si="36"/>
        <v>1</v>
      </c>
      <c r="EC27">
        <f t="shared" si="37"/>
        <v>0.75</v>
      </c>
      <c r="ED27">
        <f t="shared" si="38"/>
        <v>0.5</v>
      </c>
      <c r="EE27">
        <f t="shared" si="39"/>
        <v>0.75</v>
      </c>
      <c r="EF27">
        <f t="shared" si="40"/>
        <v>0.5</v>
      </c>
      <c r="EG27">
        <f t="shared" si="41"/>
        <v>0.5</v>
      </c>
      <c r="EH27">
        <f t="shared" si="42"/>
        <v>0.75</v>
      </c>
      <c r="EI27">
        <f t="shared" si="43"/>
        <v>0.5</v>
      </c>
      <c r="EJ27">
        <f t="shared" si="44"/>
        <v>0</v>
      </c>
      <c r="EK27">
        <f t="shared" si="45"/>
        <v>0.25</v>
      </c>
      <c r="EL27">
        <f t="shared" si="46"/>
        <v>0.5</v>
      </c>
      <c r="EM27">
        <f t="shared" si="47"/>
        <v>0.5</v>
      </c>
      <c r="EN27">
        <f t="shared" si="48"/>
        <v>0.5</v>
      </c>
      <c r="EO27">
        <f t="shared" si="49"/>
        <v>0.25</v>
      </c>
      <c r="EP27">
        <f t="shared" si="50"/>
        <v>0.5</v>
      </c>
      <c r="EQ27">
        <f t="shared" si="51"/>
        <v>0.5</v>
      </c>
      <c r="ES27">
        <f t="shared" si="52"/>
        <v>0.5</v>
      </c>
      <c r="ET27">
        <f t="shared" si="53"/>
        <v>0.75</v>
      </c>
      <c r="EU27">
        <f t="shared" si="54"/>
        <v>0.5</v>
      </c>
      <c r="EV27">
        <f t="shared" si="55"/>
        <v>0.25</v>
      </c>
      <c r="EW27">
        <f t="shared" si="56"/>
        <v>0.5</v>
      </c>
      <c r="EX27">
        <f t="shared" si="57"/>
        <v>0</v>
      </c>
      <c r="EY27">
        <f t="shared" si="58"/>
        <v>1</v>
      </c>
      <c r="EZ27">
        <f t="shared" si="59"/>
        <v>1</v>
      </c>
      <c r="FA27">
        <f t="shared" si="60"/>
        <v>1</v>
      </c>
      <c r="FB27">
        <f t="shared" si="61"/>
        <v>0.75</v>
      </c>
      <c r="FC27">
        <f t="shared" si="62"/>
        <v>0.5</v>
      </c>
      <c r="FD27">
        <f t="shared" si="63"/>
        <v>0.25</v>
      </c>
      <c r="FE27">
        <f t="shared" si="64"/>
        <v>0.25</v>
      </c>
      <c r="FF27">
        <f t="shared" si="65"/>
        <v>0.5</v>
      </c>
      <c r="FG27">
        <f t="shared" si="66"/>
        <v>0.25</v>
      </c>
      <c r="FH27">
        <f t="shared" si="67"/>
        <v>0</v>
      </c>
      <c r="FI27">
        <f t="shared" si="68"/>
        <v>0.25</v>
      </c>
      <c r="FJ27">
        <f t="shared" si="69"/>
        <v>0.5</v>
      </c>
      <c r="FK27">
        <f t="shared" si="70"/>
        <v>0</v>
      </c>
      <c r="FL27">
        <f t="shared" si="71"/>
        <v>0</v>
      </c>
      <c r="FM27">
        <f t="shared" si="72"/>
        <v>0.25</v>
      </c>
      <c r="FN27">
        <f t="shared" si="73"/>
        <v>0.5</v>
      </c>
      <c r="FO27">
        <f t="shared" si="74"/>
        <v>0</v>
      </c>
      <c r="FP27">
        <f t="shared" si="75"/>
        <v>0</v>
      </c>
      <c r="FQ27">
        <f t="shared" si="76"/>
        <v>0</v>
      </c>
      <c r="FR27">
        <f t="shared" si="77"/>
        <v>0.25</v>
      </c>
      <c r="FS27">
        <f t="shared" si="78"/>
        <v>0.5</v>
      </c>
      <c r="FT27">
        <f t="shared" si="79"/>
        <v>0.5</v>
      </c>
      <c r="FU27">
        <f t="shared" si="80"/>
        <v>0.25</v>
      </c>
      <c r="FV27">
        <f t="shared" si="81"/>
        <v>0</v>
      </c>
      <c r="FW27">
        <f t="shared" si="82"/>
        <v>0</v>
      </c>
      <c r="FX27">
        <f t="shared" si="83"/>
        <v>0</v>
      </c>
      <c r="FZ27">
        <f t="shared" si="84"/>
        <v>0</v>
      </c>
      <c r="GA27">
        <f t="shared" si="85"/>
        <v>0</v>
      </c>
      <c r="GB27">
        <f t="shared" si="86"/>
        <v>0.5</v>
      </c>
      <c r="GC27">
        <f t="shared" si="87"/>
        <v>0.75</v>
      </c>
      <c r="GD27">
        <f t="shared" si="88"/>
        <v>0.5</v>
      </c>
      <c r="GE27">
        <f t="shared" si="89"/>
        <v>0.5</v>
      </c>
      <c r="GF27">
        <f t="shared" si="90"/>
        <v>0</v>
      </c>
      <c r="GG27">
        <f t="shared" si="91"/>
        <v>0.5</v>
      </c>
      <c r="GH27">
        <f t="shared" si="92"/>
        <v>0.5</v>
      </c>
      <c r="GI27">
        <f t="shared" si="93"/>
        <v>0.25</v>
      </c>
    </row>
    <row r="28" spans="1:191" x14ac:dyDescent="0.35">
      <c r="A28" s="61" t="s">
        <v>106</v>
      </c>
      <c r="B28" s="54" t="s">
        <v>637</v>
      </c>
      <c r="C28" s="54">
        <f t="shared" si="2"/>
        <v>0.55319148936170215</v>
      </c>
      <c r="D28" s="54">
        <f t="shared" si="3"/>
        <v>0.484375</v>
      </c>
      <c r="E28" s="54">
        <f t="shared" si="4"/>
        <v>7.4999999999999997E-2</v>
      </c>
      <c r="F28" s="63"/>
      <c r="I28" s="64">
        <v>100</v>
      </c>
      <c r="J28" s="64">
        <v>50</v>
      </c>
      <c r="K28" s="64">
        <v>100</v>
      </c>
      <c r="L28" s="64">
        <v>100</v>
      </c>
      <c r="M28" s="64">
        <v>100</v>
      </c>
      <c r="N28" s="64">
        <v>100</v>
      </c>
      <c r="O28" s="64">
        <v>75</v>
      </c>
      <c r="P28" s="64">
        <v>100</v>
      </c>
      <c r="Q28" s="64">
        <v>100</v>
      </c>
      <c r="R28" s="64">
        <v>100</v>
      </c>
      <c r="S28" s="64">
        <v>25</v>
      </c>
      <c r="T28" s="64">
        <v>25</v>
      </c>
      <c r="U28" s="64">
        <v>75</v>
      </c>
      <c r="V28" s="64">
        <v>50</v>
      </c>
      <c r="W28" s="64">
        <v>25</v>
      </c>
      <c r="X28" s="64">
        <v>100</v>
      </c>
      <c r="Y28" s="64">
        <v>100</v>
      </c>
      <c r="Z28" s="64">
        <v>100</v>
      </c>
      <c r="AA28" s="64">
        <v>25</v>
      </c>
      <c r="AB28" s="64">
        <v>50</v>
      </c>
      <c r="AC28" s="64">
        <v>50</v>
      </c>
      <c r="AD28" s="64">
        <v>0</v>
      </c>
      <c r="AE28" s="64">
        <v>100</v>
      </c>
      <c r="AF28" s="64">
        <v>25</v>
      </c>
      <c r="AG28" s="64">
        <v>75</v>
      </c>
      <c r="AH28" s="64">
        <v>100</v>
      </c>
      <c r="AI28" s="64">
        <v>100</v>
      </c>
      <c r="AJ28" s="64">
        <v>100</v>
      </c>
      <c r="AK28" s="64">
        <v>100</v>
      </c>
      <c r="AL28" s="64">
        <v>25</v>
      </c>
      <c r="AM28" s="64">
        <v>0</v>
      </c>
      <c r="AN28" s="64">
        <v>0</v>
      </c>
      <c r="AO28" s="64">
        <v>0</v>
      </c>
      <c r="AP28" s="64">
        <v>0</v>
      </c>
      <c r="AQ28" s="64">
        <v>100</v>
      </c>
      <c r="AR28" s="64">
        <v>75</v>
      </c>
      <c r="AS28" s="64">
        <v>50</v>
      </c>
      <c r="AT28" s="64">
        <v>100</v>
      </c>
      <c r="AU28" s="64">
        <v>0</v>
      </c>
      <c r="AV28" s="64">
        <v>75</v>
      </c>
      <c r="AW28" s="64">
        <v>0</v>
      </c>
      <c r="AX28" s="64">
        <v>0</v>
      </c>
      <c r="AY28" s="64">
        <v>0</v>
      </c>
      <c r="AZ28" s="64">
        <v>0</v>
      </c>
      <c r="BA28" s="64">
        <v>25</v>
      </c>
      <c r="BB28" s="64">
        <v>0</v>
      </c>
      <c r="BC28" s="64">
        <v>0</v>
      </c>
      <c r="BD28" s="57"/>
      <c r="BE28" s="56">
        <v>50</v>
      </c>
      <c r="BF28" s="56">
        <v>25</v>
      </c>
      <c r="BG28" s="56">
        <v>25</v>
      </c>
      <c r="BH28" s="56">
        <v>0</v>
      </c>
      <c r="BI28" s="56">
        <v>0</v>
      </c>
      <c r="BJ28" s="56">
        <v>0</v>
      </c>
      <c r="BK28" s="56">
        <v>100</v>
      </c>
      <c r="BL28" s="56">
        <v>100</v>
      </c>
      <c r="BM28" s="58">
        <v>100</v>
      </c>
      <c r="BN28" s="58">
        <v>25</v>
      </c>
      <c r="BO28" s="58">
        <v>75</v>
      </c>
      <c r="BP28" s="58">
        <v>25</v>
      </c>
      <c r="BQ28" s="58">
        <v>25</v>
      </c>
      <c r="BR28" s="58">
        <v>0</v>
      </c>
      <c r="BS28" s="58">
        <v>75</v>
      </c>
      <c r="BT28" s="58">
        <v>0</v>
      </c>
      <c r="BU28" s="58">
        <v>25</v>
      </c>
      <c r="BV28" s="58">
        <v>0</v>
      </c>
      <c r="BW28" s="58">
        <v>100</v>
      </c>
      <c r="BX28" s="58">
        <v>100</v>
      </c>
      <c r="BY28" s="58">
        <v>50</v>
      </c>
      <c r="BZ28" s="58">
        <v>50</v>
      </c>
      <c r="CA28" s="58">
        <v>50</v>
      </c>
      <c r="CB28" s="58">
        <v>100</v>
      </c>
      <c r="CC28" s="58">
        <v>100</v>
      </c>
      <c r="CD28" s="58">
        <v>100</v>
      </c>
      <c r="CE28" s="58">
        <v>0</v>
      </c>
      <c r="CF28" s="58">
        <v>100</v>
      </c>
      <c r="CG28" s="58">
        <v>0</v>
      </c>
      <c r="CH28" s="58">
        <v>50</v>
      </c>
      <c r="CI28" s="58">
        <v>50</v>
      </c>
      <c r="CJ28" s="58">
        <v>50</v>
      </c>
      <c r="CK28" s="57"/>
      <c r="CL28" s="58">
        <v>0</v>
      </c>
      <c r="CM28" s="58">
        <v>0</v>
      </c>
      <c r="CN28" s="58">
        <v>0</v>
      </c>
      <c r="CO28" s="58">
        <v>25</v>
      </c>
      <c r="CP28" s="58">
        <v>25</v>
      </c>
      <c r="CQ28" s="58">
        <v>25</v>
      </c>
      <c r="CR28" s="58">
        <v>0</v>
      </c>
      <c r="CS28" s="58">
        <v>0</v>
      </c>
      <c r="CT28" s="58">
        <v>0</v>
      </c>
      <c r="CU28" s="58">
        <v>0</v>
      </c>
      <c r="CW28">
        <f t="shared" si="5"/>
        <v>1</v>
      </c>
      <c r="CX28">
        <f t="shared" si="6"/>
        <v>0.5</v>
      </c>
      <c r="CY28">
        <f t="shared" si="7"/>
        <v>1</v>
      </c>
      <c r="CZ28">
        <f t="shared" si="8"/>
        <v>1</v>
      </c>
      <c r="DA28">
        <f t="shared" si="9"/>
        <v>1</v>
      </c>
      <c r="DB28">
        <f t="shared" si="10"/>
        <v>1</v>
      </c>
      <c r="DC28">
        <f t="shared" si="11"/>
        <v>0.75</v>
      </c>
      <c r="DD28">
        <f t="shared" si="12"/>
        <v>1</v>
      </c>
      <c r="DE28">
        <f t="shared" si="13"/>
        <v>1</v>
      </c>
      <c r="DF28">
        <f t="shared" si="14"/>
        <v>1</v>
      </c>
      <c r="DG28">
        <f t="shared" si="15"/>
        <v>0.25</v>
      </c>
      <c r="DH28">
        <f t="shared" si="16"/>
        <v>0.25</v>
      </c>
      <c r="DI28">
        <f t="shared" si="17"/>
        <v>0.75</v>
      </c>
      <c r="DJ28">
        <f t="shared" si="18"/>
        <v>0.5</v>
      </c>
      <c r="DK28">
        <f t="shared" si="19"/>
        <v>0.25</v>
      </c>
      <c r="DL28">
        <f t="shared" si="20"/>
        <v>1</v>
      </c>
      <c r="DM28">
        <f t="shared" si="21"/>
        <v>1</v>
      </c>
      <c r="DN28">
        <f t="shared" si="22"/>
        <v>1</v>
      </c>
      <c r="DO28">
        <f t="shared" si="23"/>
        <v>0.25</v>
      </c>
      <c r="DP28">
        <f t="shared" si="24"/>
        <v>0.5</v>
      </c>
      <c r="DQ28">
        <f t="shared" si="25"/>
        <v>0.5</v>
      </c>
      <c r="DR28">
        <f t="shared" si="26"/>
        <v>0</v>
      </c>
      <c r="DS28">
        <f t="shared" si="27"/>
        <v>1</v>
      </c>
      <c r="DT28">
        <f t="shared" si="28"/>
        <v>0.25</v>
      </c>
      <c r="DU28">
        <f t="shared" si="29"/>
        <v>0.75</v>
      </c>
      <c r="DV28">
        <f t="shared" si="30"/>
        <v>1</v>
      </c>
      <c r="DW28">
        <f t="shared" si="31"/>
        <v>1</v>
      </c>
      <c r="DX28">
        <f t="shared" si="32"/>
        <v>1</v>
      </c>
      <c r="DY28">
        <f t="shared" si="33"/>
        <v>1</v>
      </c>
      <c r="DZ28">
        <f t="shared" si="34"/>
        <v>0.25</v>
      </c>
      <c r="EA28">
        <f t="shared" si="35"/>
        <v>0</v>
      </c>
      <c r="EB28">
        <f t="shared" si="36"/>
        <v>0</v>
      </c>
      <c r="EC28">
        <f t="shared" si="37"/>
        <v>0</v>
      </c>
      <c r="ED28">
        <f t="shared" si="38"/>
        <v>0</v>
      </c>
      <c r="EE28">
        <f t="shared" si="39"/>
        <v>1</v>
      </c>
      <c r="EF28">
        <f t="shared" si="40"/>
        <v>0.75</v>
      </c>
      <c r="EG28">
        <f t="shared" si="41"/>
        <v>0.5</v>
      </c>
      <c r="EH28">
        <f t="shared" si="42"/>
        <v>1</v>
      </c>
      <c r="EI28">
        <f t="shared" si="43"/>
        <v>0</v>
      </c>
      <c r="EJ28">
        <f t="shared" si="44"/>
        <v>0.75</v>
      </c>
      <c r="EK28">
        <f t="shared" si="45"/>
        <v>0</v>
      </c>
      <c r="EL28">
        <f t="shared" si="46"/>
        <v>0</v>
      </c>
      <c r="EM28">
        <f t="shared" si="47"/>
        <v>0</v>
      </c>
      <c r="EN28">
        <f t="shared" si="48"/>
        <v>0</v>
      </c>
      <c r="EO28">
        <f t="shared" si="49"/>
        <v>0.25</v>
      </c>
      <c r="EP28">
        <f t="shared" si="50"/>
        <v>0</v>
      </c>
      <c r="EQ28">
        <f t="shared" si="51"/>
        <v>0</v>
      </c>
      <c r="ES28">
        <f t="shared" si="52"/>
        <v>0.5</v>
      </c>
      <c r="ET28">
        <f t="shared" si="53"/>
        <v>0.25</v>
      </c>
      <c r="EU28">
        <f t="shared" si="54"/>
        <v>0.25</v>
      </c>
      <c r="EV28">
        <f t="shared" si="55"/>
        <v>0</v>
      </c>
      <c r="EW28">
        <f t="shared" si="56"/>
        <v>0</v>
      </c>
      <c r="EX28">
        <f t="shared" si="57"/>
        <v>0</v>
      </c>
      <c r="EY28">
        <f t="shared" si="58"/>
        <v>1</v>
      </c>
      <c r="EZ28">
        <f t="shared" si="59"/>
        <v>1</v>
      </c>
      <c r="FA28">
        <f t="shared" si="60"/>
        <v>1</v>
      </c>
      <c r="FB28">
        <f t="shared" si="61"/>
        <v>0.25</v>
      </c>
      <c r="FC28">
        <f t="shared" si="62"/>
        <v>0.75</v>
      </c>
      <c r="FD28">
        <f t="shared" si="63"/>
        <v>0.25</v>
      </c>
      <c r="FE28">
        <f t="shared" si="64"/>
        <v>0.25</v>
      </c>
      <c r="FF28">
        <f t="shared" si="65"/>
        <v>0</v>
      </c>
      <c r="FG28">
        <f t="shared" si="66"/>
        <v>0.75</v>
      </c>
      <c r="FH28">
        <f t="shared" si="67"/>
        <v>0</v>
      </c>
      <c r="FI28">
        <f t="shared" si="68"/>
        <v>0.25</v>
      </c>
      <c r="FJ28">
        <f t="shared" si="69"/>
        <v>0</v>
      </c>
      <c r="FK28">
        <f t="shared" si="70"/>
        <v>1</v>
      </c>
      <c r="FL28">
        <f t="shared" si="71"/>
        <v>1</v>
      </c>
      <c r="FM28">
        <f t="shared" si="72"/>
        <v>0.5</v>
      </c>
      <c r="FN28">
        <f t="shared" si="73"/>
        <v>0.5</v>
      </c>
      <c r="FO28">
        <f t="shared" si="74"/>
        <v>0.5</v>
      </c>
      <c r="FP28">
        <f t="shared" si="75"/>
        <v>1</v>
      </c>
      <c r="FQ28">
        <f t="shared" si="76"/>
        <v>1</v>
      </c>
      <c r="FR28">
        <f t="shared" si="77"/>
        <v>1</v>
      </c>
      <c r="FS28">
        <f t="shared" si="78"/>
        <v>0</v>
      </c>
      <c r="FT28">
        <f t="shared" si="79"/>
        <v>1</v>
      </c>
      <c r="FU28">
        <f t="shared" si="80"/>
        <v>0</v>
      </c>
      <c r="FV28">
        <f t="shared" si="81"/>
        <v>0.5</v>
      </c>
      <c r="FW28">
        <f t="shared" si="82"/>
        <v>0.5</v>
      </c>
      <c r="FX28">
        <f t="shared" si="83"/>
        <v>0.5</v>
      </c>
      <c r="FZ28">
        <f t="shared" si="84"/>
        <v>0</v>
      </c>
      <c r="GA28">
        <f t="shared" si="85"/>
        <v>0</v>
      </c>
      <c r="GB28">
        <f t="shared" si="86"/>
        <v>0</v>
      </c>
      <c r="GC28">
        <f t="shared" si="87"/>
        <v>0.25</v>
      </c>
      <c r="GD28">
        <f t="shared" si="88"/>
        <v>0.25</v>
      </c>
      <c r="GE28">
        <f t="shared" si="89"/>
        <v>0.25</v>
      </c>
      <c r="GF28">
        <f t="shared" si="90"/>
        <v>0</v>
      </c>
      <c r="GG28">
        <f t="shared" si="91"/>
        <v>0</v>
      </c>
      <c r="GH28">
        <f t="shared" si="92"/>
        <v>0</v>
      </c>
      <c r="GI28">
        <f t="shared" si="93"/>
        <v>0</v>
      </c>
    </row>
    <row r="29" spans="1:191" x14ac:dyDescent="0.35">
      <c r="A29" s="61" t="s">
        <v>107</v>
      </c>
      <c r="B29" s="54" t="s">
        <v>325</v>
      </c>
      <c r="C29" s="54">
        <f t="shared" si="2"/>
        <v>0.51063829787234039</v>
      </c>
      <c r="D29" s="54">
        <f t="shared" si="3"/>
        <v>0.4921875</v>
      </c>
      <c r="E29" s="54">
        <f t="shared" si="4"/>
        <v>0.35</v>
      </c>
      <c r="F29" s="63"/>
      <c r="I29" s="64">
        <v>75</v>
      </c>
      <c r="J29" s="64">
        <v>25</v>
      </c>
      <c r="K29" s="64">
        <v>100</v>
      </c>
      <c r="L29" s="64">
        <v>100</v>
      </c>
      <c r="M29" s="64">
        <v>100</v>
      </c>
      <c r="N29" s="64">
        <v>100</v>
      </c>
      <c r="O29" s="64">
        <v>75</v>
      </c>
      <c r="P29" s="64">
        <v>50</v>
      </c>
      <c r="Q29" s="64">
        <v>50</v>
      </c>
      <c r="R29" s="64">
        <v>75</v>
      </c>
      <c r="S29" s="64">
        <v>50</v>
      </c>
      <c r="T29" s="64">
        <v>50</v>
      </c>
      <c r="U29" s="64">
        <v>50</v>
      </c>
      <c r="V29" s="64">
        <v>50</v>
      </c>
      <c r="W29" s="64">
        <v>50</v>
      </c>
      <c r="X29" s="64">
        <v>100</v>
      </c>
      <c r="Y29" s="64">
        <v>0</v>
      </c>
      <c r="Z29" s="64">
        <v>100</v>
      </c>
      <c r="AA29" s="64">
        <v>75</v>
      </c>
      <c r="AB29" s="64">
        <v>50</v>
      </c>
      <c r="AC29" s="64">
        <v>50</v>
      </c>
      <c r="AD29" s="64">
        <v>50</v>
      </c>
      <c r="AE29" s="64">
        <v>25</v>
      </c>
      <c r="AF29" s="64">
        <v>25</v>
      </c>
      <c r="AG29" s="64">
        <v>75</v>
      </c>
      <c r="AH29" s="64">
        <v>75</v>
      </c>
      <c r="AI29" s="64">
        <v>75</v>
      </c>
      <c r="AJ29" s="64">
        <v>75</v>
      </c>
      <c r="AK29" s="64">
        <v>50</v>
      </c>
      <c r="AL29" s="64">
        <v>75</v>
      </c>
      <c r="AM29" s="64">
        <v>0</v>
      </c>
      <c r="AN29" s="64">
        <v>0</v>
      </c>
      <c r="AO29" s="64">
        <v>0</v>
      </c>
      <c r="AP29" s="64">
        <v>0</v>
      </c>
      <c r="AQ29" s="64">
        <v>75</v>
      </c>
      <c r="AR29" s="64">
        <v>50</v>
      </c>
      <c r="AS29" s="64">
        <v>75</v>
      </c>
      <c r="AT29" s="64">
        <v>75</v>
      </c>
      <c r="AU29" s="64">
        <v>25</v>
      </c>
      <c r="AV29" s="64">
        <v>25</v>
      </c>
      <c r="AW29" s="64">
        <v>25</v>
      </c>
      <c r="AX29" s="64">
        <v>25</v>
      </c>
      <c r="AY29" s="64">
        <v>25</v>
      </c>
      <c r="AZ29" s="64">
        <v>25</v>
      </c>
      <c r="BA29" s="64">
        <v>25</v>
      </c>
      <c r="BB29" s="64">
        <v>25</v>
      </c>
      <c r="BC29" s="64">
        <v>25</v>
      </c>
      <c r="BD29" s="57"/>
      <c r="BE29" s="56">
        <v>50</v>
      </c>
      <c r="BF29" s="56">
        <v>25</v>
      </c>
      <c r="BG29" s="56">
        <v>50</v>
      </c>
      <c r="BH29" s="56">
        <v>25</v>
      </c>
      <c r="BI29" s="56">
        <v>25</v>
      </c>
      <c r="BJ29" s="56">
        <v>75</v>
      </c>
      <c r="BK29" s="56">
        <v>25</v>
      </c>
      <c r="BL29" s="56">
        <v>25</v>
      </c>
      <c r="BM29" s="58">
        <v>100</v>
      </c>
      <c r="BN29" s="58">
        <v>75</v>
      </c>
      <c r="BO29" s="58">
        <v>75</v>
      </c>
      <c r="BP29" s="58">
        <v>0</v>
      </c>
      <c r="BQ29" s="58">
        <v>0</v>
      </c>
      <c r="BR29" s="58">
        <v>25</v>
      </c>
      <c r="BS29" s="58">
        <v>25</v>
      </c>
      <c r="BT29" s="58">
        <v>75</v>
      </c>
      <c r="BU29" s="58">
        <v>50</v>
      </c>
      <c r="BV29" s="58">
        <v>50</v>
      </c>
      <c r="BW29" s="58">
        <v>100</v>
      </c>
      <c r="BX29" s="58">
        <v>100</v>
      </c>
      <c r="BY29" s="58">
        <v>75</v>
      </c>
      <c r="BZ29" s="58">
        <v>75</v>
      </c>
      <c r="CA29" s="58">
        <v>75</v>
      </c>
      <c r="CB29" s="58">
        <v>50</v>
      </c>
      <c r="CC29" s="58">
        <v>50</v>
      </c>
      <c r="CD29" s="58">
        <v>25</v>
      </c>
      <c r="CE29" s="58">
        <v>50</v>
      </c>
      <c r="CF29" s="58">
        <v>25</v>
      </c>
      <c r="CG29" s="58">
        <v>50</v>
      </c>
      <c r="CH29" s="58">
        <v>25</v>
      </c>
      <c r="CI29" s="58">
        <v>50</v>
      </c>
      <c r="CJ29" s="58">
        <v>50</v>
      </c>
      <c r="CK29" s="57"/>
      <c r="CL29" s="58">
        <v>50</v>
      </c>
      <c r="CM29" s="58">
        <v>25</v>
      </c>
      <c r="CN29" s="58">
        <v>25</v>
      </c>
      <c r="CO29" s="58">
        <v>50</v>
      </c>
      <c r="CP29" s="58">
        <v>50</v>
      </c>
      <c r="CQ29" s="58">
        <v>25</v>
      </c>
      <c r="CR29" s="58">
        <v>25</v>
      </c>
      <c r="CS29" s="58">
        <v>25</v>
      </c>
      <c r="CT29" s="58">
        <v>25</v>
      </c>
      <c r="CU29" s="58">
        <v>50</v>
      </c>
      <c r="CW29">
        <f t="shared" si="5"/>
        <v>0.75</v>
      </c>
      <c r="CX29">
        <f t="shared" si="6"/>
        <v>0.25</v>
      </c>
      <c r="CY29">
        <f t="shared" si="7"/>
        <v>1</v>
      </c>
      <c r="CZ29">
        <f t="shared" si="8"/>
        <v>1</v>
      </c>
      <c r="DA29">
        <f t="shared" si="9"/>
        <v>1</v>
      </c>
      <c r="DB29">
        <f t="shared" si="10"/>
        <v>1</v>
      </c>
      <c r="DC29">
        <f t="shared" si="11"/>
        <v>0.75</v>
      </c>
      <c r="DD29">
        <f t="shared" si="12"/>
        <v>0.5</v>
      </c>
      <c r="DE29">
        <f t="shared" si="13"/>
        <v>0.5</v>
      </c>
      <c r="DF29">
        <f t="shared" si="14"/>
        <v>0.75</v>
      </c>
      <c r="DG29">
        <f t="shared" si="15"/>
        <v>0.5</v>
      </c>
      <c r="DH29">
        <f t="shared" si="16"/>
        <v>0.5</v>
      </c>
      <c r="DI29">
        <f t="shared" si="17"/>
        <v>0.5</v>
      </c>
      <c r="DJ29">
        <f t="shared" si="18"/>
        <v>0.5</v>
      </c>
      <c r="DK29">
        <f t="shared" si="19"/>
        <v>0.5</v>
      </c>
      <c r="DL29">
        <f t="shared" si="20"/>
        <v>1</v>
      </c>
      <c r="DM29">
        <f t="shared" si="21"/>
        <v>0</v>
      </c>
      <c r="DN29">
        <f t="shared" si="22"/>
        <v>1</v>
      </c>
      <c r="DO29">
        <f t="shared" si="23"/>
        <v>0.75</v>
      </c>
      <c r="DP29">
        <f t="shared" si="24"/>
        <v>0.5</v>
      </c>
      <c r="DQ29">
        <f t="shared" si="25"/>
        <v>0.5</v>
      </c>
      <c r="DR29">
        <f t="shared" si="26"/>
        <v>0.5</v>
      </c>
      <c r="DS29">
        <f t="shared" si="27"/>
        <v>0.25</v>
      </c>
      <c r="DT29">
        <f t="shared" si="28"/>
        <v>0.25</v>
      </c>
      <c r="DU29">
        <f t="shared" si="29"/>
        <v>0.75</v>
      </c>
      <c r="DV29">
        <f t="shared" si="30"/>
        <v>0.75</v>
      </c>
      <c r="DW29">
        <f t="shared" si="31"/>
        <v>0.75</v>
      </c>
      <c r="DX29">
        <f t="shared" si="32"/>
        <v>0.75</v>
      </c>
      <c r="DY29">
        <f t="shared" si="33"/>
        <v>0.5</v>
      </c>
      <c r="DZ29">
        <f t="shared" si="34"/>
        <v>0.75</v>
      </c>
      <c r="EA29">
        <f t="shared" si="35"/>
        <v>0</v>
      </c>
      <c r="EB29">
        <f t="shared" si="36"/>
        <v>0</v>
      </c>
      <c r="EC29">
        <f t="shared" si="37"/>
        <v>0</v>
      </c>
      <c r="ED29">
        <f t="shared" si="38"/>
        <v>0</v>
      </c>
      <c r="EE29">
        <f t="shared" si="39"/>
        <v>0.75</v>
      </c>
      <c r="EF29">
        <f t="shared" si="40"/>
        <v>0.5</v>
      </c>
      <c r="EG29">
        <f t="shared" si="41"/>
        <v>0.75</v>
      </c>
      <c r="EH29">
        <f t="shared" si="42"/>
        <v>0.75</v>
      </c>
      <c r="EI29">
        <f t="shared" si="43"/>
        <v>0.25</v>
      </c>
      <c r="EJ29">
        <f t="shared" si="44"/>
        <v>0.25</v>
      </c>
      <c r="EK29">
        <f t="shared" si="45"/>
        <v>0.25</v>
      </c>
      <c r="EL29">
        <f t="shared" si="46"/>
        <v>0.25</v>
      </c>
      <c r="EM29">
        <f t="shared" si="47"/>
        <v>0.25</v>
      </c>
      <c r="EN29">
        <f t="shared" si="48"/>
        <v>0.25</v>
      </c>
      <c r="EO29">
        <f t="shared" si="49"/>
        <v>0.25</v>
      </c>
      <c r="EP29">
        <f t="shared" si="50"/>
        <v>0.25</v>
      </c>
      <c r="EQ29">
        <f t="shared" si="51"/>
        <v>0.25</v>
      </c>
      <c r="ES29">
        <f t="shared" si="52"/>
        <v>0.5</v>
      </c>
      <c r="ET29">
        <f t="shared" si="53"/>
        <v>0.25</v>
      </c>
      <c r="EU29">
        <f t="shared" si="54"/>
        <v>0.5</v>
      </c>
      <c r="EV29">
        <f t="shared" si="55"/>
        <v>0.25</v>
      </c>
      <c r="EW29">
        <f t="shared" si="56"/>
        <v>0.25</v>
      </c>
      <c r="EX29">
        <f t="shared" si="57"/>
        <v>0.75</v>
      </c>
      <c r="EY29">
        <f t="shared" si="58"/>
        <v>0.25</v>
      </c>
      <c r="EZ29">
        <f t="shared" si="59"/>
        <v>0.25</v>
      </c>
      <c r="FA29">
        <f t="shared" si="60"/>
        <v>1</v>
      </c>
      <c r="FB29">
        <f t="shared" si="61"/>
        <v>0.75</v>
      </c>
      <c r="FC29">
        <f t="shared" si="62"/>
        <v>0.75</v>
      </c>
      <c r="FD29">
        <f t="shared" si="63"/>
        <v>0</v>
      </c>
      <c r="FE29">
        <f t="shared" si="64"/>
        <v>0</v>
      </c>
      <c r="FF29">
        <f t="shared" si="65"/>
        <v>0.25</v>
      </c>
      <c r="FG29">
        <f t="shared" si="66"/>
        <v>0.25</v>
      </c>
      <c r="FH29">
        <f t="shared" si="67"/>
        <v>0.75</v>
      </c>
      <c r="FI29">
        <f t="shared" si="68"/>
        <v>0.5</v>
      </c>
      <c r="FJ29">
        <f t="shared" si="69"/>
        <v>0.5</v>
      </c>
      <c r="FK29">
        <f t="shared" si="70"/>
        <v>1</v>
      </c>
      <c r="FL29">
        <f t="shared" si="71"/>
        <v>1</v>
      </c>
      <c r="FM29">
        <f t="shared" si="72"/>
        <v>0.75</v>
      </c>
      <c r="FN29">
        <f t="shared" si="73"/>
        <v>0.75</v>
      </c>
      <c r="FO29">
        <f t="shared" si="74"/>
        <v>0.75</v>
      </c>
      <c r="FP29">
        <f t="shared" si="75"/>
        <v>0.5</v>
      </c>
      <c r="FQ29">
        <f t="shared" si="76"/>
        <v>0.5</v>
      </c>
      <c r="FR29">
        <f t="shared" si="77"/>
        <v>0.25</v>
      </c>
      <c r="FS29">
        <f t="shared" si="78"/>
        <v>0.5</v>
      </c>
      <c r="FT29">
        <f t="shared" si="79"/>
        <v>0.25</v>
      </c>
      <c r="FU29">
        <f t="shared" si="80"/>
        <v>0.5</v>
      </c>
      <c r="FV29">
        <f t="shared" si="81"/>
        <v>0.25</v>
      </c>
      <c r="FW29">
        <f t="shared" si="82"/>
        <v>0.5</v>
      </c>
      <c r="FX29">
        <f t="shared" si="83"/>
        <v>0.5</v>
      </c>
      <c r="FZ29">
        <f t="shared" si="84"/>
        <v>0.5</v>
      </c>
      <c r="GA29">
        <f t="shared" si="85"/>
        <v>0.25</v>
      </c>
      <c r="GB29">
        <f t="shared" si="86"/>
        <v>0.25</v>
      </c>
      <c r="GC29">
        <f t="shared" si="87"/>
        <v>0.5</v>
      </c>
      <c r="GD29">
        <f t="shared" si="88"/>
        <v>0.5</v>
      </c>
      <c r="GE29">
        <f t="shared" si="89"/>
        <v>0.25</v>
      </c>
      <c r="GF29">
        <f t="shared" si="90"/>
        <v>0.25</v>
      </c>
      <c r="GG29">
        <f t="shared" si="91"/>
        <v>0.25</v>
      </c>
      <c r="GH29">
        <f t="shared" si="92"/>
        <v>0.25</v>
      </c>
      <c r="GI29">
        <f t="shared" si="93"/>
        <v>0.5</v>
      </c>
    </row>
    <row r="30" spans="1:191" x14ac:dyDescent="0.35">
      <c r="A30" s="61" t="s">
        <v>116</v>
      </c>
      <c r="B30" s="54" t="s">
        <v>622</v>
      </c>
      <c r="C30" s="54">
        <f t="shared" si="2"/>
        <v>0.32978723404255317</v>
      </c>
      <c r="D30" s="54">
        <f t="shared" si="3"/>
        <v>0.46875</v>
      </c>
      <c r="E30" s="54">
        <f t="shared" si="4"/>
        <v>0.67500000000000004</v>
      </c>
      <c r="F30" s="63"/>
      <c r="I30" s="64">
        <v>25</v>
      </c>
      <c r="J30" s="64">
        <v>50</v>
      </c>
      <c r="K30" s="64">
        <v>0</v>
      </c>
      <c r="L30" s="64">
        <v>0</v>
      </c>
      <c r="M30" s="64">
        <v>0</v>
      </c>
      <c r="N30" s="64">
        <v>100</v>
      </c>
      <c r="O30" s="64">
        <v>75</v>
      </c>
      <c r="P30" s="64">
        <v>25</v>
      </c>
      <c r="Q30" s="64">
        <v>50</v>
      </c>
      <c r="R30" s="64">
        <v>50</v>
      </c>
      <c r="S30" s="64">
        <v>50</v>
      </c>
      <c r="T30" s="64">
        <v>25</v>
      </c>
      <c r="U30" s="64">
        <v>50</v>
      </c>
      <c r="V30" s="64">
        <v>50</v>
      </c>
      <c r="W30" s="64">
        <v>0</v>
      </c>
      <c r="X30" s="64">
        <v>0</v>
      </c>
      <c r="Y30" s="64">
        <v>0</v>
      </c>
      <c r="Z30" s="64">
        <v>100</v>
      </c>
      <c r="AA30" s="64">
        <v>25</v>
      </c>
      <c r="AB30" s="64">
        <v>50</v>
      </c>
      <c r="AC30" s="64">
        <v>50</v>
      </c>
      <c r="AD30" s="64">
        <v>25</v>
      </c>
      <c r="AE30" s="64">
        <v>25</v>
      </c>
      <c r="AF30" s="64">
        <v>0</v>
      </c>
      <c r="AG30" s="64">
        <v>50</v>
      </c>
      <c r="AH30" s="64">
        <v>50</v>
      </c>
      <c r="AI30" s="64">
        <v>0</v>
      </c>
      <c r="AJ30" s="64">
        <v>50</v>
      </c>
      <c r="AK30" s="64">
        <v>50</v>
      </c>
      <c r="AL30" s="64">
        <v>50</v>
      </c>
      <c r="AM30" s="64">
        <v>50</v>
      </c>
      <c r="AN30" s="64">
        <v>50</v>
      </c>
      <c r="AO30" s="64">
        <v>50</v>
      </c>
      <c r="AP30" s="64">
        <v>50</v>
      </c>
      <c r="AQ30" s="64">
        <v>50</v>
      </c>
      <c r="AR30" s="64">
        <v>50</v>
      </c>
      <c r="AS30" s="64">
        <v>50</v>
      </c>
      <c r="AT30" s="64">
        <v>75</v>
      </c>
      <c r="AU30" s="64">
        <v>0</v>
      </c>
      <c r="AV30" s="64">
        <v>0</v>
      </c>
      <c r="AW30" s="64">
        <v>0</v>
      </c>
      <c r="AX30" s="64">
        <v>0</v>
      </c>
      <c r="AY30" s="64">
        <v>0</v>
      </c>
      <c r="AZ30" s="64">
        <v>50</v>
      </c>
      <c r="BA30" s="64">
        <v>0</v>
      </c>
      <c r="BB30" s="64">
        <v>0</v>
      </c>
      <c r="BC30" s="64">
        <v>0</v>
      </c>
      <c r="BD30" s="57"/>
      <c r="BE30" s="56">
        <v>50</v>
      </c>
      <c r="BF30" s="56">
        <v>50</v>
      </c>
      <c r="BG30" s="56">
        <v>25</v>
      </c>
      <c r="BH30" s="56">
        <v>0</v>
      </c>
      <c r="BI30" s="56">
        <v>25</v>
      </c>
      <c r="BJ30" s="56">
        <v>0</v>
      </c>
      <c r="BK30" s="56">
        <v>0</v>
      </c>
      <c r="BL30" s="56">
        <v>0</v>
      </c>
      <c r="BM30" s="58">
        <v>0</v>
      </c>
      <c r="BN30" s="58">
        <v>100</v>
      </c>
      <c r="BO30" s="58">
        <v>100</v>
      </c>
      <c r="BP30" s="58">
        <v>50</v>
      </c>
      <c r="BQ30" s="58">
        <v>25</v>
      </c>
      <c r="BR30" s="58">
        <v>50</v>
      </c>
      <c r="BS30" s="58">
        <v>50</v>
      </c>
      <c r="BT30" s="58">
        <v>50</v>
      </c>
      <c r="BU30" s="58">
        <v>50</v>
      </c>
      <c r="BV30" s="58">
        <v>50</v>
      </c>
      <c r="BW30" s="58">
        <v>100</v>
      </c>
      <c r="BX30" s="58">
        <v>100</v>
      </c>
      <c r="BY30" s="58">
        <v>100</v>
      </c>
      <c r="BZ30" s="58">
        <v>100</v>
      </c>
      <c r="CA30" s="58">
        <v>50</v>
      </c>
      <c r="CB30" s="58">
        <v>50</v>
      </c>
      <c r="CC30" s="58">
        <v>50</v>
      </c>
      <c r="CD30" s="58">
        <v>25</v>
      </c>
      <c r="CE30" s="58">
        <v>50</v>
      </c>
      <c r="CF30" s="58">
        <v>50</v>
      </c>
      <c r="CG30" s="58">
        <v>50</v>
      </c>
      <c r="CH30" s="58">
        <v>0</v>
      </c>
      <c r="CI30" s="58">
        <v>50</v>
      </c>
      <c r="CJ30" s="58">
        <v>50</v>
      </c>
      <c r="CK30" s="57"/>
      <c r="CL30" s="58">
        <v>50</v>
      </c>
      <c r="CM30" s="58">
        <v>100</v>
      </c>
      <c r="CN30" s="58">
        <v>50</v>
      </c>
      <c r="CO30" s="58">
        <v>75</v>
      </c>
      <c r="CP30" s="58">
        <v>75</v>
      </c>
      <c r="CQ30" s="58">
        <v>75</v>
      </c>
      <c r="CR30" s="58">
        <v>75</v>
      </c>
      <c r="CS30" s="58">
        <v>75</v>
      </c>
      <c r="CT30" s="58">
        <v>50</v>
      </c>
      <c r="CU30" s="58">
        <v>50</v>
      </c>
      <c r="CW30">
        <f t="shared" si="5"/>
        <v>0.25</v>
      </c>
      <c r="CX30">
        <f t="shared" si="6"/>
        <v>0.5</v>
      </c>
      <c r="CY30">
        <f t="shared" si="7"/>
        <v>0</v>
      </c>
      <c r="CZ30">
        <f t="shared" si="8"/>
        <v>0</v>
      </c>
      <c r="DA30">
        <f t="shared" si="9"/>
        <v>0</v>
      </c>
      <c r="DB30">
        <f t="shared" si="10"/>
        <v>1</v>
      </c>
      <c r="DC30">
        <f t="shared" si="11"/>
        <v>0.75</v>
      </c>
      <c r="DD30">
        <f t="shared" si="12"/>
        <v>0.25</v>
      </c>
      <c r="DE30">
        <f t="shared" si="13"/>
        <v>0.5</v>
      </c>
      <c r="DF30">
        <f t="shared" si="14"/>
        <v>0.5</v>
      </c>
      <c r="DG30">
        <f t="shared" si="15"/>
        <v>0.5</v>
      </c>
      <c r="DH30">
        <f t="shared" si="16"/>
        <v>0.25</v>
      </c>
      <c r="DI30">
        <f t="shared" si="17"/>
        <v>0.5</v>
      </c>
      <c r="DJ30">
        <f t="shared" si="18"/>
        <v>0.5</v>
      </c>
      <c r="DK30">
        <f t="shared" si="19"/>
        <v>0</v>
      </c>
      <c r="DL30">
        <f t="shared" si="20"/>
        <v>0</v>
      </c>
      <c r="DM30">
        <f t="shared" si="21"/>
        <v>0</v>
      </c>
      <c r="DN30">
        <f t="shared" si="22"/>
        <v>1</v>
      </c>
      <c r="DO30">
        <f t="shared" si="23"/>
        <v>0.25</v>
      </c>
      <c r="DP30">
        <f t="shared" si="24"/>
        <v>0.5</v>
      </c>
      <c r="DQ30">
        <f t="shared" si="25"/>
        <v>0.5</v>
      </c>
      <c r="DR30">
        <f t="shared" si="26"/>
        <v>0.25</v>
      </c>
      <c r="DS30">
        <f t="shared" si="27"/>
        <v>0.25</v>
      </c>
      <c r="DT30">
        <f t="shared" si="28"/>
        <v>0</v>
      </c>
      <c r="DU30">
        <f t="shared" si="29"/>
        <v>0.5</v>
      </c>
      <c r="DV30">
        <f t="shared" si="30"/>
        <v>0.5</v>
      </c>
      <c r="DW30">
        <f t="shared" si="31"/>
        <v>0</v>
      </c>
      <c r="DX30">
        <f t="shared" si="32"/>
        <v>0.5</v>
      </c>
      <c r="DY30">
        <f t="shared" si="33"/>
        <v>0.5</v>
      </c>
      <c r="DZ30">
        <f t="shared" si="34"/>
        <v>0.5</v>
      </c>
      <c r="EA30">
        <f t="shared" si="35"/>
        <v>0.5</v>
      </c>
      <c r="EB30">
        <f t="shared" si="36"/>
        <v>0.5</v>
      </c>
      <c r="EC30">
        <f t="shared" si="37"/>
        <v>0.5</v>
      </c>
      <c r="ED30">
        <f t="shared" si="38"/>
        <v>0.5</v>
      </c>
      <c r="EE30">
        <f t="shared" si="39"/>
        <v>0.5</v>
      </c>
      <c r="EF30">
        <f t="shared" si="40"/>
        <v>0.5</v>
      </c>
      <c r="EG30">
        <f t="shared" si="41"/>
        <v>0.5</v>
      </c>
      <c r="EH30">
        <f t="shared" si="42"/>
        <v>0.75</v>
      </c>
      <c r="EI30">
        <f t="shared" si="43"/>
        <v>0</v>
      </c>
      <c r="EJ30">
        <f t="shared" si="44"/>
        <v>0</v>
      </c>
      <c r="EK30">
        <f t="shared" si="45"/>
        <v>0</v>
      </c>
      <c r="EL30">
        <f t="shared" si="46"/>
        <v>0</v>
      </c>
      <c r="EM30">
        <f t="shared" si="47"/>
        <v>0</v>
      </c>
      <c r="EN30">
        <f t="shared" si="48"/>
        <v>0.5</v>
      </c>
      <c r="EO30">
        <f t="shared" si="49"/>
        <v>0</v>
      </c>
      <c r="EP30">
        <f t="shared" si="50"/>
        <v>0</v>
      </c>
      <c r="EQ30">
        <f t="shared" si="51"/>
        <v>0</v>
      </c>
      <c r="ES30">
        <f t="shared" si="52"/>
        <v>0.5</v>
      </c>
      <c r="ET30">
        <f t="shared" si="53"/>
        <v>0.5</v>
      </c>
      <c r="EU30">
        <f t="shared" si="54"/>
        <v>0.25</v>
      </c>
      <c r="EV30">
        <f t="shared" si="55"/>
        <v>0</v>
      </c>
      <c r="EW30">
        <f t="shared" si="56"/>
        <v>0.25</v>
      </c>
      <c r="EX30">
        <f t="shared" si="57"/>
        <v>0</v>
      </c>
      <c r="EY30">
        <f t="shared" si="58"/>
        <v>0</v>
      </c>
      <c r="EZ30">
        <f t="shared" si="59"/>
        <v>0</v>
      </c>
      <c r="FA30">
        <f t="shared" si="60"/>
        <v>0</v>
      </c>
      <c r="FB30">
        <f t="shared" si="61"/>
        <v>1</v>
      </c>
      <c r="FC30">
        <f t="shared" si="62"/>
        <v>1</v>
      </c>
      <c r="FD30">
        <f t="shared" si="63"/>
        <v>0.5</v>
      </c>
      <c r="FE30">
        <f t="shared" si="64"/>
        <v>0.25</v>
      </c>
      <c r="FF30">
        <f t="shared" si="65"/>
        <v>0.5</v>
      </c>
      <c r="FG30">
        <f t="shared" si="66"/>
        <v>0.5</v>
      </c>
      <c r="FH30">
        <f t="shared" si="67"/>
        <v>0.5</v>
      </c>
      <c r="FI30">
        <f t="shared" si="68"/>
        <v>0.5</v>
      </c>
      <c r="FJ30">
        <f t="shared" si="69"/>
        <v>0.5</v>
      </c>
      <c r="FK30">
        <f t="shared" si="70"/>
        <v>1</v>
      </c>
      <c r="FL30">
        <f t="shared" si="71"/>
        <v>1</v>
      </c>
      <c r="FM30">
        <f t="shared" si="72"/>
        <v>1</v>
      </c>
      <c r="FN30">
        <f t="shared" si="73"/>
        <v>1</v>
      </c>
      <c r="FO30">
        <f t="shared" si="74"/>
        <v>0.5</v>
      </c>
      <c r="FP30">
        <f t="shared" si="75"/>
        <v>0.5</v>
      </c>
      <c r="FQ30">
        <f t="shared" si="76"/>
        <v>0.5</v>
      </c>
      <c r="FR30">
        <f t="shared" si="77"/>
        <v>0.25</v>
      </c>
      <c r="FS30">
        <f t="shared" si="78"/>
        <v>0.5</v>
      </c>
      <c r="FT30">
        <f t="shared" si="79"/>
        <v>0.5</v>
      </c>
      <c r="FU30">
        <f t="shared" si="80"/>
        <v>0.5</v>
      </c>
      <c r="FV30">
        <f t="shared" si="81"/>
        <v>0</v>
      </c>
      <c r="FW30">
        <f t="shared" si="82"/>
        <v>0.5</v>
      </c>
      <c r="FX30">
        <f t="shared" si="83"/>
        <v>0.5</v>
      </c>
      <c r="FZ30">
        <f t="shared" si="84"/>
        <v>0.5</v>
      </c>
      <c r="GA30">
        <f t="shared" si="85"/>
        <v>1</v>
      </c>
      <c r="GB30">
        <f t="shared" si="86"/>
        <v>0.5</v>
      </c>
      <c r="GC30">
        <f t="shared" si="87"/>
        <v>0.75</v>
      </c>
      <c r="GD30">
        <f t="shared" si="88"/>
        <v>0.75</v>
      </c>
      <c r="GE30">
        <f t="shared" si="89"/>
        <v>0.75</v>
      </c>
      <c r="GF30">
        <f t="shared" si="90"/>
        <v>0.75</v>
      </c>
      <c r="GG30">
        <f t="shared" si="91"/>
        <v>0.75</v>
      </c>
      <c r="GH30">
        <f t="shared" si="92"/>
        <v>0.5</v>
      </c>
      <c r="GI30">
        <f t="shared" si="93"/>
        <v>0.5</v>
      </c>
    </row>
    <row r="31" spans="1:191" x14ac:dyDescent="0.35">
      <c r="A31" s="61" t="s">
        <v>115</v>
      </c>
      <c r="B31" s="54" t="s">
        <v>588</v>
      </c>
      <c r="C31" s="54">
        <f t="shared" si="2"/>
        <v>0.5478723404255319</v>
      </c>
      <c r="D31" s="54">
        <f t="shared" si="3"/>
        <v>0.4921875</v>
      </c>
      <c r="E31" s="54">
        <f t="shared" si="4"/>
        <v>0.65</v>
      </c>
      <c r="F31" s="63"/>
      <c r="I31" s="64">
        <v>75</v>
      </c>
      <c r="J31" s="64">
        <v>75</v>
      </c>
      <c r="K31" s="64">
        <v>100</v>
      </c>
      <c r="L31" s="64">
        <v>100</v>
      </c>
      <c r="M31" s="64">
        <v>100</v>
      </c>
      <c r="N31" s="64">
        <v>100</v>
      </c>
      <c r="O31" s="64">
        <v>100</v>
      </c>
      <c r="P31" s="64">
        <v>75</v>
      </c>
      <c r="Q31" s="64">
        <v>50</v>
      </c>
      <c r="R31" s="64">
        <v>50</v>
      </c>
      <c r="S31" s="64">
        <v>75</v>
      </c>
      <c r="T31" s="64">
        <v>100</v>
      </c>
      <c r="U31" s="64">
        <v>75</v>
      </c>
      <c r="V31" s="64">
        <v>75</v>
      </c>
      <c r="W31" s="64">
        <v>100</v>
      </c>
      <c r="X31" s="64">
        <v>100</v>
      </c>
      <c r="Y31" s="64">
        <v>100</v>
      </c>
      <c r="Z31" s="64">
        <v>100</v>
      </c>
      <c r="AA31" s="64">
        <v>50</v>
      </c>
      <c r="AB31" s="64">
        <v>0</v>
      </c>
      <c r="AC31" s="64">
        <v>25</v>
      </c>
      <c r="AD31" s="64">
        <v>0</v>
      </c>
      <c r="AE31" s="64">
        <v>25</v>
      </c>
      <c r="AF31" s="64">
        <v>0</v>
      </c>
      <c r="AG31" s="64">
        <v>100</v>
      </c>
      <c r="AH31" s="64">
        <v>100</v>
      </c>
      <c r="AI31" s="64">
        <v>100</v>
      </c>
      <c r="AJ31" s="64">
        <v>50</v>
      </c>
      <c r="AK31" s="64">
        <v>50</v>
      </c>
      <c r="AL31" s="64">
        <v>100</v>
      </c>
      <c r="AM31" s="64">
        <v>0</v>
      </c>
      <c r="AN31" s="64">
        <v>75</v>
      </c>
      <c r="AO31" s="64">
        <v>25</v>
      </c>
      <c r="AP31" s="64">
        <v>0</v>
      </c>
      <c r="AQ31" s="64">
        <v>75</v>
      </c>
      <c r="AR31" s="64">
        <v>50</v>
      </c>
      <c r="AS31" s="64">
        <v>100</v>
      </c>
      <c r="AT31" s="64">
        <v>75</v>
      </c>
      <c r="AU31" s="64">
        <v>0</v>
      </c>
      <c r="AV31" s="64">
        <v>0</v>
      </c>
      <c r="AW31" s="64">
        <v>0</v>
      </c>
      <c r="AX31" s="64">
        <v>0</v>
      </c>
      <c r="AY31" s="64">
        <v>0</v>
      </c>
      <c r="AZ31" s="64">
        <v>0</v>
      </c>
      <c r="BA31" s="64">
        <v>25</v>
      </c>
      <c r="BB31" s="64">
        <v>0</v>
      </c>
      <c r="BC31" s="64">
        <v>0</v>
      </c>
      <c r="BD31" s="57"/>
      <c r="BE31" s="56">
        <v>75</v>
      </c>
      <c r="BF31" s="56">
        <v>50</v>
      </c>
      <c r="BG31" s="56">
        <v>100</v>
      </c>
      <c r="BH31" s="56">
        <v>0</v>
      </c>
      <c r="BI31" s="56">
        <v>25</v>
      </c>
      <c r="BJ31" s="56">
        <v>50</v>
      </c>
      <c r="BK31" s="56">
        <v>0</v>
      </c>
      <c r="BL31" s="56">
        <v>0</v>
      </c>
      <c r="BM31" s="58">
        <v>0</v>
      </c>
      <c r="BN31" s="58">
        <v>25</v>
      </c>
      <c r="BO31" s="58">
        <v>50</v>
      </c>
      <c r="BP31" s="58">
        <v>0</v>
      </c>
      <c r="BQ31" s="58">
        <v>0</v>
      </c>
      <c r="BR31" s="58">
        <v>50</v>
      </c>
      <c r="BS31" s="58">
        <v>100</v>
      </c>
      <c r="BT31" s="58">
        <v>50</v>
      </c>
      <c r="BU31" s="58">
        <v>75</v>
      </c>
      <c r="BV31" s="58">
        <v>25</v>
      </c>
      <c r="BW31" s="58">
        <v>100</v>
      </c>
      <c r="BX31" s="58">
        <v>100</v>
      </c>
      <c r="BY31" s="58">
        <v>50</v>
      </c>
      <c r="BZ31" s="58">
        <v>50</v>
      </c>
      <c r="CA31" s="58">
        <v>50</v>
      </c>
      <c r="CB31" s="58">
        <v>75</v>
      </c>
      <c r="CC31" s="58">
        <v>75</v>
      </c>
      <c r="CD31" s="58">
        <v>100</v>
      </c>
      <c r="CE31" s="58">
        <v>75</v>
      </c>
      <c r="CF31" s="58">
        <v>50</v>
      </c>
      <c r="CG31" s="58">
        <v>75</v>
      </c>
      <c r="CH31" s="58">
        <v>50</v>
      </c>
      <c r="CI31" s="58">
        <v>0</v>
      </c>
      <c r="CJ31" s="58">
        <v>50</v>
      </c>
      <c r="CK31" s="57"/>
      <c r="CL31" s="58">
        <v>50</v>
      </c>
      <c r="CM31" s="58">
        <v>75</v>
      </c>
      <c r="CN31" s="58">
        <v>50</v>
      </c>
      <c r="CO31" s="58">
        <v>75</v>
      </c>
      <c r="CP31" s="58">
        <v>75</v>
      </c>
      <c r="CQ31" s="58">
        <v>75</v>
      </c>
      <c r="CR31" s="58">
        <v>75</v>
      </c>
      <c r="CS31" s="58">
        <v>75</v>
      </c>
      <c r="CT31" s="58">
        <v>25</v>
      </c>
      <c r="CU31" s="58">
        <v>75</v>
      </c>
      <c r="CW31">
        <f t="shared" si="5"/>
        <v>0.75</v>
      </c>
      <c r="CX31">
        <f t="shared" si="6"/>
        <v>0.75</v>
      </c>
      <c r="CY31">
        <f t="shared" si="7"/>
        <v>1</v>
      </c>
      <c r="CZ31">
        <f t="shared" si="8"/>
        <v>1</v>
      </c>
      <c r="DA31">
        <f t="shared" si="9"/>
        <v>1</v>
      </c>
      <c r="DB31">
        <f t="shared" si="10"/>
        <v>1</v>
      </c>
      <c r="DC31">
        <f t="shared" si="11"/>
        <v>1</v>
      </c>
      <c r="DD31">
        <f t="shared" si="12"/>
        <v>0.75</v>
      </c>
      <c r="DE31">
        <f t="shared" si="13"/>
        <v>0.5</v>
      </c>
      <c r="DF31">
        <f t="shared" si="14"/>
        <v>0.5</v>
      </c>
      <c r="DG31">
        <f t="shared" si="15"/>
        <v>0.75</v>
      </c>
      <c r="DH31">
        <f t="shared" si="16"/>
        <v>1</v>
      </c>
      <c r="DI31">
        <f t="shared" si="17"/>
        <v>0.75</v>
      </c>
      <c r="DJ31">
        <f t="shared" si="18"/>
        <v>0.75</v>
      </c>
      <c r="DK31">
        <f t="shared" si="19"/>
        <v>1</v>
      </c>
      <c r="DL31">
        <f t="shared" si="20"/>
        <v>1</v>
      </c>
      <c r="DM31">
        <f t="shared" si="21"/>
        <v>1</v>
      </c>
      <c r="DN31">
        <f t="shared" si="22"/>
        <v>1</v>
      </c>
      <c r="DO31">
        <f t="shared" si="23"/>
        <v>0.5</v>
      </c>
      <c r="DP31">
        <f t="shared" si="24"/>
        <v>0</v>
      </c>
      <c r="DQ31">
        <f t="shared" si="25"/>
        <v>0.25</v>
      </c>
      <c r="DR31">
        <f t="shared" si="26"/>
        <v>0</v>
      </c>
      <c r="DS31">
        <f t="shared" si="27"/>
        <v>0.25</v>
      </c>
      <c r="DT31">
        <f t="shared" si="28"/>
        <v>0</v>
      </c>
      <c r="DU31">
        <f t="shared" si="29"/>
        <v>1</v>
      </c>
      <c r="DV31">
        <f t="shared" si="30"/>
        <v>1</v>
      </c>
      <c r="DW31">
        <f t="shared" si="31"/>
        <v>1</v>
      </c>
      <c r="DX31">
        <f t="shared" si="32"/>
        <v>0.5</v>
      </c>
      <c r="DY31">
        <f t="shared" si="33"/>
        <v>0.5</v>
      </c>
      <c r="DZ31">
        <f t="shared" si="34"/>
        <v>1</v>
      </c>
      <c r="EA31">
        <f t="shared" si="35"/>
        <v>0</v>
      </c>
      <c r="EB31">
        <f t="shared" si="36"/>
        <v>0.75</v>
      </c>
      <c r="EC31">
        <f t="shared" si="37"/>
        <v>0.25</v>
      </c>
      <c r="ED31">
        <f t="shared" si="38"/>
        <v>0</v>
      </c>
      <c r="EE31">
        <f t="shared" si="39"/>
        <v>0.75</v>
      </c>
      <c r="EF31">
        <f t="shared" si="40"/>
        <v>0.5</v>
      </c>
      <c r="EG31">
        <f t="shared" si="41"/>
        <v>1</v>
      </c>
      <c r="EH31">
        <f t="shared" si="42"/>
        <v>0.75</v>
      </c>
      <c r="EI31">
        <f t="shared" si="43"/>
        <v>0</v>
      </c>
      <c r="EJ31">
        <f t="shared" si="44"/>
        <v>0</v>
      </c>
      <c r="EK31">
        <f t="shared" si="45"/>
        <v>0</v>
      </c>
      <c r="EL31">
        <f t="shared" si="46"/>
        <v>0</v>
      </c>
      <c r="EM31">
        <f t="shared" si="47"/>
        <v>0</v>
      </c>
      <c r="EN31">
        <f t="shared" si="48"/>
        <v>0</v>
      </c>
      <c r="EO31">
        <f t="shared" si="49"/>
        <v>0.25</v>
      </c>
      <c r="EP31">
        <f t="shared" si="50"/>
        <v>0</v>
      </c>
      <c r="EQ31">
        <f t="shared" si="51"/>
        <v>0</v>
      </c>
      <c r="ES31">
        <f t="shared" si="52"/>
        <v>0.75</v>
      </c>
      <c r="ET31">
        <f t="shared" si="53"/>
        <v>0.5</v>
      </c>
      <c r="EU31">
        <f t="shared" si="54"/>
        <v>1</v>
      </c>
      <c r="EV31">
        <f t="shared" si="55"/>
        <v>0</v>
      </c>
      <c r="EW31">
        <f t="shared" si="56"/>
        <v>0.25</v>
      </c>
      <c r="EX31">
        <f t="shared" si="57"/>
        <v>0.5</v>
      </c>
      <c r="EY31">
        <f t="shared" si="58"/>
        <v>0</v>
      </c>
      <c r="EZ31">
        <f t="shared" si="59"/>
        <v>0</v>
      </c>
      <c r="FA31">
        <f t="shared" si="60"/>
        <v>0</v>
      </c>
      <c r="FB31">
        <f t="shared" si="61"/>
        <v>0.25</v>
      </c>
      <c r="FC31">
        <f t="shared" si="62"/>
        <v>0.5</v>
      </c>
      <c r="FD31">
        <f t="shared" si="63"/>
        <v>0</v>
      </c>
      <c r="FE31">
        <f t="shared" si="64"/>
        <v>0</v>
      </c>
      <c r="FF31">
        <f t="shared" si="65"/>
        <v>0.5</v>
      </c>
      <c r="FG31">
        <f t="shared" si="66"/>
        <v>1</v>
      </c>
      <c r="FH31">
        <f t="shared" si="67"/>
        <v>0.5</v>
      </c>
      <c r="FI31">
        <f t="shared" si="68"/>
        <v>0.75</v>
      </c>
      <c r="FJ31">
        <f t="shared" si="69"/>
        <v>0.25</v>
      </c>
      <c r="FK31">
        <f t="shared" si="70"/>
        <v>1</v>
      </c>
      <c r="FL31">
        <f t="shared" si="71"/>
        <v>1</v>
      </c>
      <c r="FM31">
        <f t="shared" si="72"/>
        <v>0.5</v>
      </c>
      <c r="FN31">
        <f t="shared" si="73"/>
        <v>0.5</v>
      </c>
      <c r="FO31">
        <f t="shared" si="74"/>
        <v>0.5</v>
      </c>
      <c r="FP31">
        <f t="shared" si="75"/>
        <v>0.75</v>
      </c>
      <c r="FQ31">
        <f t="shared" si="76"/>
        <v>0.75</v>
      </c>
      <c r="FR31">
        <f t="shared" si="77"/>
        <v>1</v>
      </c>
      <c r="FS31">
        <f t="shared" si="78"/>
        <v>0.75</v>
      </c>
      <c r="FT31">
        <f t="shared" si="79"/>
        <v>0.5</v>
      </c>
      <c r="FU31">
        <f t="shared" si="80"/>
        <v>0.75</v>
      </c>
      <c r="FV31">
        <f t="shared" si="81"/>
        <v>0.5</v>
      </c>
      <c r="FW31">
        <f t="shared" si="82"/>
        <v>0</v>
      </c>
      <c r="FX31">
        <f t="shared" si="83"/>
        <v>0.5</v>
      </c>
      <c r="FZ31">
        <f t="shared" si="84"/>
        <v>0.5</v>
      </c>
      <c r="GA31">
        <f t="shared" si="85"/>
        <v>0.75</v>
      </c>
      <c r="GB31">
        <f t="shared" si="86"/>
        <v>0.5</v>
      </c>
      <c r="GC31">
        <f t="shared" si="87"/>
        <v>0.75</v>
      </c>
      <c r="GD31">
        <f t="shared" si="88"/>
        <v>0.75</v>
      </c>
      <c r="GE31">
        <f t="shared" si="89"/>
        <v>0.75</v>
      </c>
      <c r="GF31">
        <f t="shared" si="90"/>
        <v>0.75</v>
      </c>
      <c r="GG31">
        <f t="shared" si="91"/>
        <v>0.75</v>
      </c>
      <c r="GH31">
        <f t="shared" si="92"/>
        <v>0.25</v>
      </c>
      <c r="GI31">
        <f t="shared" si="93"/>
        <v>0.75</v>
      </c>
    </row>
    <row r="32" spans="1:191" x14ac:dyDescent="0.35">
      <c r="A32" s="61" t="s">
        <v>114</v>
      </c>
      <c r="B32" s="54" t="s">
        <v>328</v>
      </c>
      <c r="C32" s="54">
        <f t="shared" si="2"/>
        <v>0.57446808510638303</v>
      </c>
      <c r="D32" s="54">
        <f t="shared" si="3"/>
        <v>0.5859375</v>
      </c>
      <c r="E32" s="54">
        <f t="shared" si="4"/>
        <v>0.8</v>
      </c>
      <c r="F32" s="63"/>
      <c r="I32" s="64">
        <v>75</v>
      </c>
      <c r="J32" s="64">
        <v>50</v>
      </c>
      <c r="K32" s="64">
        <v>100</v>
      </c>
      <c r="L32" s="64">
        <v>100</v>
      </c>
      <c r="M32" s="64">
        <v>100</v>
      </c>
      <c r="N32" s="64">
        <v>100</v>
      </c>
      <c r="O32" s="64">
        <v>100</v>
      </c>
      <c r="P32" s="64">
        <v>75</v>
      </c>
      <c r="Q32" s="64">
        <v>50</v>
      </c>
      <c r="R32" s="64">
        <v>50</v>
      </c>
      <c r="S32" s="64">
        <v>50</v>
      </c>
      <c r="T32" s="64">
        <v>50</v>
      </c>
      <c r="U32" s="64">
        <v>50</v>
      </c>
      <c r="V32" s="64">
        <v>75</v>
      </c>
      <c r="W32" s="64">
        <v>50</v>
      </c>
      <c r="X32" s="64">
        <v>100</v>
      </c>
      <c r="Y32" s="64">
        <v>100</v>
      </c>
      <c r="Z32" s="64">
        <v>100</v>
      </c>
      <c r="AA32" s="64">
        <v>75</v>
      </c>
      <c r="AB32" s="64">
        <v>25</v>
      </c>
      <c r="AC32" s="64">
        <v>25</v>
      </c>
      <c r="AD32" s="64">
        <v>0</v>
      </c>
      <c r="AE32" s="64">
        <v>0</v>
      </c>
      <c r="AF32" s="64">
        <v>0</v>
      </c>
      <c r="AG32" s="64">
        <v>100</v>
      </c>
      <c r="AH32" s="64">
        <v>75</v>
      </c>
      <c r="AI32" s="64">
        <v>100</v>
      </c>
      <c r="AJ32" s="64">
        <v>75</v>
      </c>
      <c r="AK32" s="64">
        <v>50</v>
      </c>
      <c r="AL32" s="64">
        <v>75</v>
      </c>
      <c r="AM32" s="64">
        <v>50</v>
      </c>
      <c r="AN32" s="64">
        <v>50</v>
      </c>
      <c r="AO32" s="64">
        <v>75</v>
      </c>
      <c r="AP32" s="64">
        <v>100</v>
      </c>
      <c r="AQ32" s="64">
        <v>100</v>
      </c>
      <c r="AR32" s="64">
        <v>100</v>
      </c>
      <c r="AS32" s="64">
        <v>50</v>
      </c>
      <c r="AT32" s="64">
        <v>100</v>
      </c>
      <c r="AU32" s="64">
        <v>0</v>
      </c>
      <c r="AV32" s="64">
        <v>0</v>
      </c>
      <c r="AW32" s="64">
        <v>0</v>
      </c>
      <c r="AX32" s="64">
        <v>50</v>
      </c>
      <c r="AY32" s="64">
        <v>0</v>
      </c>
      <c r="AZ32" s="64">
        <v>50</v>
      </c>
      <c r="BA32" s="64">
        <v>0</v>
      </c>
      <c r="BB32" s="64">
        <v>0</v>
      </c>
      <c r="BC32" s="64">
        <v>0</v>
      </c>
      <c r="BD32" s="57"/>
      <c r="BE32" s="56">
        <v>50</v>
      </c>
      <c r="BF32" s="56">
        <v>100</v>
      </c>
      <c r="BG32" s="56">
        <v>50</v>
      </c>
      <c r="BH32" s="56">
        <v>0</v>
      </c>
      <c r="BI32" s="56">
        <v>0</v>
      </c>
      <c r="BJ32" s="56">
        <v>0</v>
      </c>
      <c r="BK32" s="56">
        <v>0</v>
      </c>
      <c r="BL32" s="56">
        <v>0</v>
      </c>
      <c r="BM32" s="58">
        <v>100</v>
      </c>
      <c r="BN32" s="58">
        <v>100</v>
      </c>
      <c r="BO32" s="58">
        <v>100</v>
      </c>
      <c r="BP32" s="58">
        <v>50</v>
      </c>
      <c r="BQ32" s="58">
        <v>100</v>
      </c>
      <c r="BR32" s="58">
        <v>25</v>
      </c>
      <c r="BS32" s="58">
        <v>25</v>
      </c>
      <c r="BT32" s="58">
        <v>100</v>
      </c>
      <c r="BU32" s="58">
        <v>75</v>
      </c>
      <c r="BV32" s="58">
        <v>100</v>
      </c>
      <c r="BW32" s="58">
        <v>100</v>
      </c>
      <c r="BX32" s="58">
        <v>100</v>
      </c>
      <c r="BY32" s="58">
        <v>100</v>
      </c>
      <c r="BZ32" s="58">
        <v>75</v>
      </c>
      <c r="CA32" s="58">
        <v>75</v>
      </c>
      <c r="CB32" s="58">
        <v>25</v>
      </c>
      <c r="CC32" s="58">
        <v>25</v>
      </c>
      <c r="CD32" s="58">
        <v>50</v>
      </c>
      <c r="CE32" s="58">
        <v>100</v>
      </c>
      <c r="CF32" s="58">
        <v>50</v>
      </c>
      <c r="CG32" s="58">
        <v>50</v>
      </c>
      <c r="CH32" s="58">
        <v>25</v>
      </c>
      <c r="CI32" s="58">
        <v>50</v>
      </c>
      <c r="CJ32" s="58">
        <v>75</v>
      </c>
      <c r="CK32" s="57"/>
      <c r="CL32" s="58">
        <v>75</v>
      </c>
      <c r="CM32" s="58">
        <v>100</v>
      </c>
      <c r="CN32" s="58">
        <v>100</v>
      </c>
      <c r="CO32" s="58">
        <v>75</v>
      </c>
      <c r="CP32" s="58">
        <v>75</v>
      </c>
      <c r="CQ32" s="58">
        <v>50</v>
      </c>
      <c r="CR32" s="58">
        <v>100</v>
      </c>
      <c r="CS32" s="58">
        <v>100</v>
      </c>
      <c r="CT32" s="58">
        <v>50</v>
      </c>
      <c r="CU32" s="58">
        <v>75</v>
      </c>
      <c r="CW32">
        <f t="shared" si="5"/>
        <v>0.75</v>
      </c>
      <c r="CX32">
        <f t="shared" si="6"/>
        <v>0.5</v>
      </c>
      <c r="CY32">
        <f t="shared" si="7"/>
        <v>1</v>
      </c>
      <c r="CZ32">
        <f t="shared" si="8"/>
        <v>1</v>
      </c>
      <c r="DA32">
        <f t="shared" si="9"/>
        <v>1</v>
      </c>
      <c r="DB32">
        <f t="shared" si="10"/>
        <v>1</v>
      </c>
      <c r="DC32">
        <f t="shared" si="11"/>
        <v>1</v>
      </c>
      <c r="DD32">
        <f t="shared" si="12"/>
        <v>0.75</v>
      </c>
      <c r="DE32">
        <f t="shared" si="13"/>
        <v>0.5</v>
      </c>
      <c r="DF32">
        <f t="shared" si="14"/>
        <v>0.5</v>
      </c>
      <c r="DG32">
        <f t="shared" si="15"/>
        <v>0.5</v>
      </c>
      <c r="DH32">
        <f t="shared" si="16"/>
        <v>0.5</v>
      </c>
      <c r="DI32">
        <f t="shared" si="17"/>
        <v>0.5</v>
      </c>
      <c r="DJ32">
        <f t="shared" si="18"/>
        <v>0.75</v>
      </c>
      <c r="DK32">
        <f t="shared" si="19"/>
        <v>0.5</v>
      </c>
      <c r="DL32">
        <f t="shared" si="20"/>
        <v>1</v>
      </c>
      <c r="DM32">
        <f t="shared" si="21"/>
        <v>1</v>
      </c>
      <c r="DN32">
        <f t="shared" si="22"/>
        <v>1</v>
      </c>
      <c r="DO32">
        <f t="shared" si="23"/>
        <v>0.75</v>
      </c>
      <c r="DP32">
        <f t="shared" si="24"/>
        <v>0.25</v>
      </c>
      <c r="DQ32">
        <f t="shared" si="25"/>
        <v>0.25</v>
      </c>
      <c r="DR32">
        <f t="shared" si="26"/>
        <v>0</v>
      </c>
      <c r="DS32">
        <f t="shared" si="27"/>
        <v>0</v>
      </c>
      <c r="DT32">
        <f t="shared" si="28"/>
        <v>0</v>
      </c>
      <c r="DU32">
        <f t="shared" si="29"/>
        <v>1</v>
      </c>
      <c r="DV32">
        <f t="shared" si="30"/>
        <v>0.75</v>
      </c>
      <c r="DW32">
        <f t="shared" si="31"/>
        <v>1</v>
      </c>
      <c r="DX32">
        <f t="shared" si="32"/>
        <v>0.75</v>
      </c>
      <c r="DY32">
        <f t="shared" si="33"/>
        <v>0.5</v>
      </c>
      <c r="DZ32">
        <f t="shared" si="34"/>
        <v>0.75</v>
      </c>
      <c r="EA32">
        <f t="shared" si="35"/>
        <v>0.5</v>
      </c>
      <c r="EB32">
        <f t="shared" si="36"/>
        <v>0.5</v>
      </c>
      <c r="EC32">
        <f t="shared" si="37"/>
        <v>0.75</v>
      </c>
      <c r="ED32">
        <f t="shared" si="38"/>
        <v>1</v>
      </c>
      <c r="EE32">
        <f t="shared" si="39"/>
        <v>1</v>
      </c>
      <c r="EF32">
        <f t="shared" si="40"/>
        <v>1</v>
      </c>
      <c r="EG32">
        <f t="shared" si="41"/>
        <v>0.5</v>
      </c>
      <c r="EH32">
        <f t="shared" si="42"/>
        <v>1</v>
      </c>
      <c r="EI32">
        <f t="shared" si="43"/>
        <v>0</v>
      </c>
      <c r="EJ32">
        <f t="shared" si="44"/>
        <v>0</v>
      </c>
      <c r="EK32">
        <f t="shared" si="45"/>
        <v>0</v>
      </c>
      <c r="EL32">
        <f t="shared" si="46"/>
        <v>0.5</v>
      </c>
      <c r="EM32">
        <f t="shared" si="47"/>
        <v>0</v>
      </c>
      <c r="EN32">
        <f t="shared" si="48"/>
        <v>0.5</v>
      </c>
      <c r="EO32">
        <f t="shared" si="49"/>
        <v>0</v>
      </c>
      <c r="EP32">
        <f t="shared" si="50"/>
        <v>0</v>
      </c>
      <c r="EQ32">
        <f t="shared" si="51"/>
        <v>0</v>
      </c>
      <c r="ES32">
        <f t="shared" si="52"/>
        <v>0.5</v>
      </c>
      <c r="ET32">
        <f t="shared" si="53"/>
        <v>1</v>
      </c>
      <c r="EU32">
        <f t="shared" si="54"/>
        <v>0.5</v>
      </c>
      <c r="EV32">
        <f t="shared" si="55"/>
        <v>0</v>
      </c>
      <c r="EW32">
        <f t="shared" si="56"/>
        <v>0</v>
      </c>
      <c r="EX32">
        <f t="shared" si="57"/>
        <v>0</v>
      </c>
      <c r="EY32">
        <f t="shared" si="58"/>
        <v>0</v>
      </c>
      <c r="EZ32">
        <f t="shared" si="59"/>
        <v>0</v>
      </c>
      <c r="FA32">
        <f t="shared" si="60"/>
        <v>1</v>
      </c>
      <c r="FB32">
        <f t="shared" si="61"/>
        <v>1</v>
      </c>
      <c r="FC32">
        <f t="shared" si="62"/>
        <v>1</v>
      </c>
      <c r="FD32">
        <f t="shared" si="63"/>
        <v>0.5</v>
      </c>
      <c r="FE32">
        <f t="shared" si="64"/>
        <v>1</v>
      </c>
      <c r="FF32">
        <f t="shared" si="65"/>
        <v>0.25</v>
      </c>
      <c r="FG32">
        <f t="shared" si="66"/>
        <v>0.25</v>
      </c>
      <c r="FH32">
        <f t="shared" si="67"/>
        <v>1</v>
      </c>
      <c r="FI32">
        <f t="shared" si="68"/>
        <v>0.75</v>
      </c>
      <c r="FJ32">
        <f t="shared" si="69"/>
        <v>1</v>
      </c>
      <c r="FK32">
        <f t="shared" si="70"/>
        <v>1</v>
      </c>
      <c r="FL32">
        <f t="shared" si="71"/>
        <v>1</v>
      </c>
      <c r="FM32">
        <f t="shared" si="72"/>
        <v>1</v>
      </c>
      <c r="FN32">
        <f t="shared" si="73"/>
        <v>0.75</v>
      </c>
      <c r="FO32">
        <f t="shared" si="74"/>
        <v>0.75</v>
      </c>
      <c r="FP32">
        <f t="shared" si="75"/>
        <v>0.25</v>
      </c>
      <c r="FQ32">
        <f t="shared" si="76"/>
        <v>0.25</v>
      </c>
      <c r="FR32">
        <f t="shared" si="77"/>
        <v>0.5</v>
      </c>
      <c r="FS32">
        <f t="shared" si="78"/>
        <v>1</v>
      </c>
      <c r="FT32">
        <f t="shared" si="79"/>
        <v>0.5</v>
      </c>
      <c r="FU32">
        <f t="shared" si="80"/>
        <v>0.5</v>
      </c>
      <c r="FV32">
        <f t="shared" si="81"/>
        <v>0.25</v>
      </c>
      <c r="FW32">
        <f t="shared" si="82"/>
        <v>0.5</v>
      </c>
      <c r="FX32">
        <f t="shared" si="83"/>
        <v>0.75</v>
      </c>
      <c r="FZ32">
        <f t="shared" si="84"/>
        <v>0.75</v>
      </c>
      <c r="GA32">
        <f t="shared" si="85"/>
        <v>1</v>
      </c>
      <c r="GB32">
        <f t="shared" si="86"/>
        <v>1</v>
      </c>
      <c r="GC32">
        <f t="shared" si="87"/>
        <v>0.75</v>
      </c>
      <c r="GD32">
        <f t="shared" si="88"/>
        <v>0.75</v>
      </c>
      <c r="GE32">
        <f t="shared" si="89"/>
        <v>0.5</v>
      </c>
      <c r="GF32">
        <f t="shared" si="90"/>
        <v>1</v>
      </c>
      <c r="GG32">
        <f t="shared" si="91"/>
        <v>1</v>
      </c>
      <c r="GH32">
        <f t="shared" si="92"/>
        <v>0.5</v>
      </c>
      <c r="GI32">
        <f t="shared" si="93"/>
        <v>0.75</v>
      </c>
    </row>
    <row r="33" spans="1:191" x14ac:dyDescent="0.35">
      <c r="A33" s="61" t="s">
        <v>117</v>
      </c>
      <c r="B33" s="54" t="s">
        <v>608</v>
      </c>
      <c r="C33" s="54">
        <f t="shared" si="2"/>
        <v>0.51595744680851063</v>
      </c>
      <c r="D33" s="54">
        <f t="shared" si="3"/>
        <v>0.515625</v>
      </c>
      <c r="E33" s="54">
        <f t="shared" si="4"/>
        <v>0.82499999999999996</v>
      </c>
      <c r="F33" s="63"/>
      <c r="I33" s="64">
        <v>50</v>
      </c>
      <c r="J33" s="64">
        <v>50</v>
      </c>
      <c r="K33" s="64">
        <v>100</v>
      </c>
      <c r="L33" s="64">
        <v>100</v>
      </c>
      <c r="M33" s="64">
        <v>100</v>
      </c>
      <c r="N33" s="64">
        <v>100</v>
      </c>
      <c r="O33" s="64">
        <v>50</v>
      </c>
      <c r="P33" s="64">
        <v>50</v>
      </c>
      <c r="Q33" s="64">
        <v>50</v>
      </c>
      <c r="R33" s="64">
        <v>50</v>
      </c>
      <c r="S33" s="64">
        <v>50</v>
      </c>
      <c r="T33" s="64">
        <v>50</v>
      </c>
      <c r="U33" s="64">
        <v>50</v>
      </c>
      <c r="V33" s="64">
        <v>100</v>
      </c>
      <c r="W33" s="64">
        <v>25</v>
      </c>
      <c r="X33" s="64">
        <v>0</v>
      </c>
      <c r="Y33" s="64">
        <v>0</v>
      </c>
      <c r="Z33" s="64">
        <v>0</v>
      </c>
      <c r="AA33" s="64">
        <v>0</v>
      </c>
      <c r="AB33" s="64">
        <v>75</v>
      </c>
      <c r="AC33" s="64">
        <v>75</v>
      </c>
      <c r="AD33" s="64">
        <v>25</v>
      </c>
      <c r="AE33" s="64">
        <v>50</v>
      </c>
      <c r="AF33" s="64">
        <v>25</v>
      </c>
      <c r="AG33" s="64">
        <v>100</v>
      </c>
      <c r="AH33" s="64">
        <v>75</v>
      </c>
      <c r="AI33" s="64">
        <v>25</v>
      </c>
      <c r="AJ33" s="64">
        <v>100</v>
      </c>
      <c r="AK33" s="64">
        <v>25</v>
      </c>
      <c r="AL33" s="64">
        <v>100</v>
      </c>
      <c r="AM33" s="64">
        <v>50</v>
      </c>
      <c r="AN33" s="64">
        <v>75</v>
      </c>
      <c r="AO33" s="64">
        <v>75</v>
      </c>
      <c r="AP33" s="64">
        <v>50</v>
      </c>
      <c r="AQ33" s="64">
        <v>75</v>
      </c>
      <c r="AR33" s="64">
        <v>75</v>
      </c>
      <c r="AS33" s="64">
        <v>25</v>
      </c>
      <c r="AT33" s="64">
        <v>50</v>
      </c>
      <c r="AU33" s="64">
        <v>50</v>
      </c>
      <c r="AV33" s="64">
        <v>50</v>
      </c>
      <c r="AW33" s="64">
        <v>25</v>
      </c>
      <c r="AX33" s="64">
        <v>50</v>
      </c>
      <c r="AY33" s="64">
        <v>50</v>
      </c>
      <c r="AZ33" s="64">
        <v>50</v>
      </c>
      <c r="BA33" s="64">
        <v>25</v>
      </c>
      <c r="BB33" s="64">
        <v>0</v>
      </c>
      <c r="BC33" s="64">
        <v>0</v>
      </c>
      <c r="BD33" s="57"/>
      <c r="BE33" s="56">
        <v>50</v>
      </c>
      <c r="BF33" s="56">
        <v>50</v>
      </c>
      <c r="BG33" s="56">
        <v>25</v>
      </c>
      <c r="BH33" s="56">
        <v>0</v>
      </c>
      <c r="BI33" s="56">
        <v>25</v>
      </c>
      <c r="BJ33" s="56">
        <v>50</v>
      </c>
      <c r="BK33" s="56">
        <v>0</v>
      </c>
      <c r="BL33" s="56">
        <v>25</v>
      </c>
      <c r="BM33" s="58">
        <v>0</v>
      </c>
      <c r="BN33" s="58">
        <v>25</v>
      </c>
      <c r="BO33" s="58">
        <v>100</v>
      </c>
      <c r="BP33" s="58">
        <v>75</v>
      </c>
      <c r="BQ33" s="58">
        <v>75</v>
      </c>
      <c r="BR33" s="58">
        <v>25</v>
      </c>
      <c r="BS33" s="58">
        <v>50</v>
      </c>
      <c r="BT33" s="58">
        <v>75</v>
      </c>
      <c r="BU33" s="58">
        <v>75</v>
      </c>
      <c r="BV33" s="58">
        <v>75</v>
      </c>
      <c r="BW33" s="58">
        <v>100</v>
      </c>
      <c r="BX33" s="58">
        <v>100</v>
      </c>
      <c r="BY33" s="58">
        <v>100</v>
      </c>
      <c r="BZ33" s="58">
        <v>25</v>
      </c>
      <c r="CA33" s="58">
        <v>75</v>
      </c>
      <c r="CB33" s="58">
        <v>50</v>
      </c>
      <c r="CC33" s="58">
        <v>50</v>
      </c>
      <c r="CD33" s="58">
        <v>50</v>
      </c>
      <c r="CE33" s="58">
        <v>25</v>
      </c>
      <c r="CF33" s="58">
        <v>50</v>
      </c>
      <c r="CG33" s="58">
        <v>25</v>
      </c>
      <c r="CH33" s="58">
        <v>50</v>
      </c>
      <c r="CI33" s="58">
        <v>75</v>
      </c>
      <c r="CJ33" s="58">
        <v>75</v>
      </c>
      <c r="CK33" s="57"/>
      <c r="CL33" s="58">
        <v>75</v>
      </c>
      <c r="CM33" s="58">
        <v>75</v>
      </c>
      <c r="CN33" s="58">
        <v>50</v>
      </c>
      <c r="CO33" s="58">
        <v>75</v>
      </c>
      <c r="CP33" s="58">
        <v>100</v>
      </c>
      <c r="CQ33" s="58">
        <v>100</v>
      </c>
      <c r="CR33" s="58">
        <v>100</v>
      </c>
      <c r="CS33" s="58">
        <v>75</v>
      </c>
      <c r="CT33" s="58">
        <v>75</v>
      </c>
      <c r="CU33" s="58">
        <v>100</v>
      </c>
      <c r="CW33">
        <f t="shared" si="5"/>
        <v>0.5</v>
      </c>
      <c r="CX33">
        <f t="shared" si="6"/>
        <v>0.5</v>
      </c>
      <c r="CY33">
        <f t="shared" si="7"/>
        <v>1</v>
      </c>
      <c r="CZ33">
        <f t="shared" si="8"/>
        <v>1</v>
      </c>
      <c r="DA33">
        <f t="shared" si="9"/>
        <v>1</v>
      </c>
      <c r="DB33">
        <f t="shared" si="10"/>
        <v>1</v>
      </c>
      <c r="DC33">
        <f t="shared" si="11"/>
        <v>0.5</v>
      </c>
      <c r="DD33">
        <f t="shared" si="12"/>
        <v>0.5</v>
      </c>
      <c r="DE33">
        <f t="shared" si="13"/>
        <v>0.5</v>
      </c>
      <c r="DF33">
        <f t="shared" si="14"/>
        <v>0.5</v>
      </c>
      <c r="DG33">
        <f t="shared" si="15"/>
        <v>0.5</v>
      </c>
      <c r="DH33">
        <f t="shared" si="16"/>
        <v>0.5</v>
      </c>
      <c r="DI33">
        <f t="shared" si="17"/>
        <v>0.5</v>
      </c>
      <c r="DJ33">
        <f t="shared" si="18"/>
        <v>1</v>
      </c>
      <c r="DK33">
        <f t="shared" si="19"/>
        <v>0.25</v>
      </c>
      <c r="DL33">
        <f t="shared" si="20"/>
        <v>0</v>
      </c>
      <c r="DM33">
        <f t="shared" si="21"/>
        <v>0</v>
      </c>
      <c r="DN33">
        <f t="shared" si="22"/>
        <v>0</v>
      </c>
      <c r="DO33">
        <f t="shared" si="23"/>
        <v>0</v>
      </c>
      <c r="DP33">
        <f t="shared" si="24"/>
        <v>0.75</v>
      </c>
      <c r="DQ33">
        <f t="shared" si="25"/>
        <v>0.75</v>
      </c>
      <c r="DR33">
        <f t="shared" si="26"/>
        <v>0.25</v>
      </c>
      <c r="DS33">
        <f t="shared" si="27"/>
        <v>0.5</v>
      </c>
      <c r="DT33">
        <f t="shared" si="28"/>
        <v>0.25</v>
      </c>
      <c r="DU33">
        <f t="shared" si="29"/>
        <v>1</v>
      </c>
      <c r="DV33">
        <f t="shared" si="30"/>
        <v>0.75</v>
      </c>
      <c r="DW33">
        <f t="shared" si="31"/>
        <v>0.25</v>
      </c>
      <c r="DX33">
        <f t="shared" si="32"/>
        <v>1</v>
      </c>
      <c r="DY33">
        <f t="shared" si="33"/>
        <v>0.25</v>
      </c>
      <c r="DZ33">
        <f t="shared" si="34"/>
        <v>1</v>
      </c>
      <c r="EA33">
        <f t="shared" si="35"/>
        <v>0.5</v>
      </c>
      <c r="EB33">
        <f t="shared" si="36"/>
        <v>0.75</v>
      </c>
      <c r="EC33">
        <f t="shared" si="37"/>
        <v>0.75</v>
      </c>
      <c r="ED33">
        <f t="shared" si="38"/>
        <v>0.5</v>
      </c>
      <c r="EE33">
        <f t="shared" si="39"/>
        <v>0.75</v>
      </c>
      <c r="EF33">
        <f t="shared" si="40"/>
        <v>0.75</v>
      </c>
      <c r="EG33">
        <f t="shared" si="41"/>
        <v>0.25</v>
      </c>
      <c r="EH33">
        <f t="shared" si="42"/>
        <v>0.5</v>
      </c>
      <c r="EI33">
        <f t="shared" si="43"/>
        <v>0.5</v>
      </c>
      <c r="EJ33">
        <f t="shared" si="44"/>
        <v>0.5</v>
      </c>
      <c r="EK33">
        <f t="shared" si="45"/>
        <v>0.25</v>
      </c>
      <c r="EL33">
        <f t="shared" si="46"/>
        <v>0.5</v>
      </c>
      <c r="EM33">
        <f t="shared" si="47"/>
        <v>0.5</v>
      </c>
      <c r="EN33">
        <f t="shared" si="48"/>
        <v>0.5</v>
      </c>
      <c r="EO33">
        <f t="shared" si="49"/>
        <v>0.25</v>
      </c>
      <c r="EP33">
        <f t="shared" si="50"/>
        <v>0</v>
      </c>
      <c r="EQ33">
        <f t="shared" si="51"/>
        <v>0</v>
      </c>
      <c r="ES33">
        <f t="shared" si="52"/>
        <v>0.5</v>
      </c>
      <c r="ET33">
        <f t="shared" si="53"/>
        <v>0.5</v>
      </c>
      <c r="EU33">
        <f t="shared" si="54"/>
        <v>0.25</v>
      </c>
      <c r="EV33">
        <f t="shared" si="55"/>
        <v>0</v>
      </c>
      <c r="EW33">
        <f t="shared" si="56"/>
        <v>0.25</v>
      </c>
      <c r="EX33">
        <f t="shared" si="57"/>
        <v>0.5</v>
      </c>
      <c r="EY33">
        <f t="shared" si="58"/>
        <v>0</v>
      </c>
      <c r="EZ33">
        <f t="shared" si="59"/>
        <v>0.25</v>
      </c>
      <c r="FA33">
        <f t="shared" si="60"/>
        <v>0</v>
      </c>
      <c r="FB33">
        <f t="shared" si="61"/>
        <v>0.25</v>
      </c>
      <c r="FC33">
        <f t="shared" si="62"/>
        <v>1</v>
      </c>
      <c r="FD33">
        <f t="shared" si="63"/>
        <v>0.75</v>
      </c>
      <c r="FE33">
        <f t="shared" si="64"/>
        <v>0.75</v>
      </c>
      <c r="FF33">
        <f t="shared" si="65"/>
        <v>0.25</v>
      </c>
      <c r="FG33">
        <f t="shared" si="66"/>
        <v>0.5</v>
      </c>
      <c r="FH33">
        <f t="shared" si="67"/>
        <v>0.75</v>
      </c>
      <c r="FI33">
        <f t="shared" si="68"/>
        <v>0.75</v>
      </c>
      <c r="FJ33">
        <f t="shared" si="69"/>
        <v>0.75</v>
      </c>
      <c r="FK33">
        <f t="shared" si="70"/>
        <v>1</v>
      </c>
      <c r="FL33">
        <f t="shared" si="71"/>
        <v>1</v>
      </c>
      <c r="FM33">
        <f t="shared" si="72"/>
        <v>1</v>
      </c>
      <c r="FN33">
        <f t="shared" si="73"/>
        <v>0.25</v>
      </c>
      <c r="FO33">
        <f t="shared" si="74"/>
        <v>0.75</v>
      </c>
      <c r="FP33">
        <f t="shared" si="75"/>
        <v>0.5</v>
      </c>
      <c r="FQ33">
        <f t="shared" si="76"/>
        <v>0.5</v>
      </c>
      <c r="FR33">
        <f t="shared" si="77"/>
        <v>0.5</v>
      </c>
      <c r="FS33">
        <f t="shared" si="78"/>
        <v>0.25</v>
      </c>
      <c r="FT33">
        <f t="shared" si="79"/>
        <v>0.5</v>
      </c>
      <c r="FU33">
        <f t="shared" si="80"/>
        <v>0.25</v>
      </c>
      <c r="FV33">
        <f t="shared" si="81"/>
        <v>0.5</v>
      </c>
      <c r="FW33">
        <f t="shared" si="82"/>
        <v>0.75</v>
      </c>
      <c r="FX33">
        <f t="shared" si="83"/>
        <v>0.75</v>
      </c>
      <c r="FZ33">
        <f t="shared" si="84"/>
        <v>0.75</v>
      </c>
      <c r="GA33">
        <f t="shared" si="85"/>
        <v>0.75</v>
      </c>
      <c r="GB33">
        <f t="shared" si="86"/>
        <v>0.5</v>
      </c>
      <c r="GC33">
        <f t="shared" si="87"/>
        <v>0.75</v>
      </c>
      <c r="GD33">
        <f t="shared" si="88"/>
        <v>1</v>
      </c>
      <c r="GE33">
        <f t="shared" si="89"/>
        <v>1</v>
      </c>
      <c r="GF33">
        <f t="shared" si="90"/>
        <v>1</v>
      </c>
      <c r="GG33">
        <f t="shared" si="91"/>
        <v>0.75</v>
      </c>
      <c r="GH33">
        <f t="shared" si="92"/>
        <v>0.75</v>
      </c>
      <c r="GI33">
        <f t="shared" si="93"/>
        <v>1</v>
      </c>
    </row>
    <row r="34" spans="1:191" x14ac:dyDescent="0.35">
      <c r="A34" s="61" t="s">
        <v>119</v>
      </c>
      <c r="B34" s="54" t="s">
        <v>610</v>
      </c>
      <c r="C34" s="54">
        <f t="shared" si="2"/>
        <v>0.48936170212765956</v>
      </c>
      <c r="D34" s="54">
        <f t="shared" si="3"/>
        <v>0.6328125</v>
      </c>
      <c r="E34" s="54">
        <f t="shared" si="4"/>
        <v>0.6</v>
      </c>
      <c r="F34" s="63"/>
      <c r="I34" s="64">
        <v>100</v>
      </c>
      <c r="J34" s="64">
        <v>75</v>
      </c>
      <c r="K34" s="64">
        <v>100</v>
      </c>
      <c r="L34" s="64">
        <v>100</v>
      </c>
      <c r="M34" s="64">
        <v>100</v>
      </c>
      <c r="N34" s="64">
        <v>0</v>
      </c>
      <c r="O34" s="64">
        <v>75</v>
      </c>
      <c r="P34" s="64">
        <v>75</v>
      </c>
      <c r="Q34" s="64">
        <v>75</v>
      </c>
      <c r="R34" s="64">
        <v>75</v>
      </c>
      <c r="S34" s="64">
        <v>50</v>
      </c>
      <c r="T34" s="64">
        <v>100</v>
      </c>
      <c r="U34" s="64">
        <v>50</v>
      </c>
      <c r="V34" s="64">
        <v>50</v>
      </c>
      <c r="W34" s="64">
        <v>0</v>
      </c>
      <c r="X34" s="64">
        <v>100</v>
      </c>
      <c r="Y34" s="64">
        <v>0</v>
      </c>
      <c r="Z34" s="64">
        <v>0</v>
      </c>
      <c r="AA34" s="64">
        <v>50</v>
      </c>
      <c r="AB34" s="64">
        <v>50</v>
      </c>
      <c r="AC34" s="64">
        <v>100</v>
      </c>
      <c r="AD34" s="64">
        <v>25</v>
      </c>
      <c r="AE34" s="64">
        <v>25</v>
      </c>
      <c r="AF34" s="64">
        <v>25</v>
      </c>
      <c r="AG34" s="64">
        <v>75</v>
      </c>
      <c r="AH34" s="64">
        <v>100</v>
      </c>
      <c r="AI34" s="64">
        <v>100</v>
      </c>
      <c r="AJ34" s="64">
        <v>100</v>
      </c>
      <c r="AK34" s="64">
        <v>75</v>
      </c>
      <c r="AL34" s="64">
        <v>75</v>
      </c>
      <c r="AM34" s="64">
        <v>25</v>
      </c>
      <c r="AN34" s="64">
        <v>75</v>
      </c>
      <c r="AO34" s="64">
        <v>50</v>
      </c>
      <c r="AP34" s="64">
        <v>25</v>
      </c>
      <c r="AQ34" s="64">
        <v>50</v>
      </c>
      <c r="AR34" s="64">
        <v>75</v>
      </c>
      <c r="AS34" s="64">
        <v>25</v>
      </c>
      <c r="AT34" s="64">
        <v>50</v>
      </c>
      <c r="AU34" s="64">
        <v>0</v>
      </c>
      <c r="AV34" s="64">
        <v>0</v>
      </c>
      <c r="AW34" s="64">
        <v>0</v>
      </c>
      <c r="AX34" s="64">
        <v>0</v>
      </c>
      <c r="AY34" s="64">
        <v>0</v>
      </c>
      <c r="AZ34" s="64">
        <v>0</v>
      </c>
      <c r="BA34" s="64">
        <v>0</v>
      </c>
      <c r="BB34" s="64">
        <v>0</v>
      </c>
      <c r="BC34" s="64">
        <v>0</v>
      </c>
      <c r="BD34" s="57"/>
      <c r="BE34" s="56">
        <v>50</v>
      </c>
      <c r="BF34" s="56">
        <v>75</v>
      </c>
      <c r="BG34" s="56">
        <v>25</v>
      </c>
      <c r="BH34" s="56">
        <v>100</v>
      </c>
      <c r="BI34" s="56">
        <v>0</v>
      </c>
      <c r="BJ34" s="56">
        <v>25</v>
      </c>
      <c r="BK34" s="56">
        <v>75</v>
      </c>
      <c r="BL34" s="56">
        <v>75</v>
      </c>
      <c r="BM34" s="58">
        <v>100</v>
      </c>
      <c r="BN34" s="58">
        <v>75</v>
      </c>
      <c r="BO34" s="58">
        <v>75</v>
      </c>
      <c r="BP34" s="58">
        <v>50</v>
      </c>
      <c r="BQ34" s="58">
        <v>50</v>
      </c>
      <c r="BR34" s="58">
        <v>50</v>
      </c>
      <c r="BS34" s="58">
        <v>50</v>
      </c>
      <c r="BT34" s="58">
        <v>100</v>
      </c>
      <c r="BU34" s="58">
        <v>75</v>
      </c>
      <c r="BV34" s="58">
        <v>75</v>
      </c>
      <c r="BW34" s="58">
        <v>100</v>
      </c>
      <c r="BX34" s="58">
        <v>100</v>
      </c>
      <c r="BY34" s="58">
        <v>75</v>
      </c>
      <c r="BZ34" s="58">
        <v>75</v>
      </c>
      <c r="CA34" s="58">
        <v>75</v>
      </c>
      <c r="CB34" s="58">
        <v>50</v>
      </c>
      <c r="CC34" s="58">
        <v>50</v>
      </c>
      <c r="CD34" s="58">
        <v>75</v>
      </c>
      <c r="CE34" s="58">
        <v>75</v>
      </c>
      <c r="CF34" s="58">
        <v>50</v>
      </c>
      <c r="CG34" s="58">
        <v>50</v>
      </c>
      <c r="CH34" s="58">
        <v>50</v>
      </c>
      <c r="CI34" s="58">
        <v>0</v>
      </c>
      <c r="CJ34" s="58">
        <v>75</v>
      </c>
      <c r="CK34" s="57"/>
      <c r="CL34" s="58">
        <v>50</v>
      </c>
      <c r="CM34" s="58">
        <v>50</v>
      </c>
      <c r="CN34" s="58">
        <v>75</v>
      </c>
      <c r="CO34" s="58">
        <v>50</v>
      </c>
      <c r="CP34" s="58">
        <v>75</v>
      </c>
      <c r="CQ34" s="58">
        <v>50</v>
      </c>
      <c r="CR34" s="58">
        <v>50</v>
      </c>
      <c r="CS34" s="58">
        <v>50</v>
      </c>
      <c r="CT34" s="58">
        <v>75</v>
      </c>
      <c r="CU34" s="58">
        <v>75</v>
      </c>
      <c r="CW34">
        <f t="shared" si="5"/>
        <v>1</v>
      </c>
      <c r="CX34">
        <f t="shared" si="6"/>
        <v>0.75</v>
      </c>
      <c r="CY34">
        <f t="shared" si="7"/>
        <v>1</v>
      </c>
      <c r="CZ34">
        <f t="shared" si="8"/>
        <v>1</v>
      </c>
      <c r="DA34">
        <f t="shared" si="9"/>
        <v>1</v>
      </c>
      <c r="DB34">
        <f t="shared" si="10"/>
        <v>0</v>
      </c>
      <c r="DC34">
        <f t="shared" si="11"/>
        <v>0.75</v>
      </c>
      <c r="DD34">
        <f t="shared" si="12"/>
        <v>0.75</v>
      </c>
      <c r="DE34">
        <f t="shared" si="13"/>
        <v>0.75</v>
      </c>
      <c r="DF34">
        <f t="shared" si="14"/>
        <v>0.75</v>
      </c>
      <c r="DG34">
        <f t="shared" si="15"/>
        <v>0.5</v>
      </c>
      <c r="DH34">
        <f t="shared" si="16"/>
        <v>1</v>
      </c>
      <c r="DI34">
        <f t="shared" si="17"/>
        <v>0.5</v>
      </c>
      <c r="DJ34">
        <f t="shared" si="18"/>
        <v>0.5</v>
      </c>
      <c r="DK34">
        <f t="shared" si="19"/>
        <v>0</v>
      </c>
      <c r="DL34">
        <f t="shared" si="20"/>
        <v>1</v>
      </c>
      <c r="DM34">
        <f t="shared" si="21"/>
        <v>0</v>
      </c>
      <c r="DN34">
        <f t="shared" si="22"/>
        <v>0</v>
      </c>
      <c r="DO34">
        <f t="shared" si="23"/>
        <v>0.5</v>
      </c>
      <c r="DP34">
        <f t="shared" si="24"/>
        <v>0.5</v>
      </c>
      <c r="DQ34">
        <f t="shared" si="25"/>
        <v>1</v>
      </c>
      <c r="DR34">
        <f t="shared" si="26"/>
        <v>0.25</v>
      </c>
      <c r="DS34">
        <f t="shared" si="27"/>
        <v>0.25</v>
      </c>
      <c r="DT34">
        <f t="shared" si="28"/>
        <v>0.25</v>
      </c>
      <c r="DU34">
        <f t="shared" si="29"/>
        <v>0.75</v>
      </c>
      <c r="DV34">
        <f t="shared" si="30"/>
        <v>1</v>
      </c>
      <c r="DW34">
        <f t="shared" si="31"/>
        <v>1</v>
      </c>
      <c r="DX34">
        <f t="shared" si="32"/>
        <v>1</v>
      </c>
      <c r="DY34">
        <f t="shared" si="33"/>
        <v>0.75</v>
      </c>
      <c r="DZ34">
        <f t="shared" si="34"/>
        <v>0.75</v>
      </c>
      <c r="EA34">
        <f t="shared" si="35"/>
        <v>0.25</v>
      </c>
      <c r="EB34">
        <f t="shared" si="36"/>
        <v>0.75</v>
      </c>
      <c r="EC34">
        <f t="shared" si="37"/>
        <v>0.5</v>
      </c>
      <c r="ED34">
        <f t="shared" si="38"/>
        <v>0.25</v>
      </c>
      <c r="EE34">
        <f t="shared" si="39"/>
        <v>0.5</v>
      </c>
      <c r="EF34">
        <f t="shared" si="40"/>
        <v>0.75</v>
      </c>
      <c r="EG34">
        <f t="shared" si="41"/>
        <v>0.25</v>
      </c>
      <c r="EH34">
        <f t="shared" si="42"/>
        <v>0.5</v>
      </c>
      <c r="EI34">
        <f t="shared" si="43"/>
        <v>0</v>
      </c>
      <c r="EJ34">
        <f t="shared" si="44"/>
        <v>0</v>
      </c>
      <c r="EK34">
        <f t="shared" si="45"/>
        <v>0</v>
      </c>
      <c r="EL34">
        <f t="shared" si="46"/>
        <v>0</v>
      </c>
      <c r="EM34">
        <f t="shared" si="47"/>
        <v>0</v>
      </c>
      <c r="EN34">
        <f t="shared" si="48"/>
        <v>0</v>
      </c>
      <c r="EO34">
        <f t="shared" si="49"/>
        <v>0</v>
      </c>
      <c r="EP34">
        <f t="shared" si="50"/>
        <v>0</v>
      </c>
      <c r="EQ34">
        <f t="shared" si="51"/>
        <v>0</v>
      </c>
      <c r="ES34">
        <f t="shared" si="52"/>
        <v>0.5</v>
      </c>
      <c r="ET34">
        <f t="shared" si="53"/>
        <v>0.75</v>
      </c>
      <c r="EU34">
        <f t="shared" si="54"/>
        <v>0.25</v>
      </c>
      <c r="EV34">
        <f t="shared" si="55"/>
        <v>1</v>
      </c>
      <c r="EW34">
        <f t="shared" si="56"/>
        <v>0</v>
      </c>
      <c r="EX34">
        <f t="shared" si="57"/>
        <v>0.25</v>
      </c>
      <c r="EY34">
        <f t="shared" si="58"/>
        <v>0.75</v>
      </c>
      <c r="EZ34">
        <f t="shared" si="59"/>
        <v>0.75</v>
      </c>
      <c r="FA34">
        <f t="shared" si="60"/>
        <v>1</v>
      </c>
      <c r="FB34">
        <f t="shared" si="61"/>
        <v>0.75</v>
      </c>
      <c r="FC34">
        <f t="shared" si="62"/>
        <v>0.75</v>
      </c>
      <c r="FD34">
        <f t="shared" si="63"/>
        <v>0.5</v>
      </c>
      <c r="FE34">
        <f t="shared" si="64"/>
        <v>0.5</v>
      </c>
      <c r="FF34">
        <f t="shared" si="65"/>
        <v>0.5</v>
      </c>
      <c r="FG34">
        <f t="shared" si="66"/>
        <v>0.5</v>
      </c>
      <c r="FH34">
        <f t="shared" si="67"/>
        <v>1</v>
      </c>
      <c r="FI34">
        <f t="shared" si="68"/>
        <v>0.75</v>
      </c>
      <c r="FJ34">
        <f t="shared" si="69"/>
        <v>0.75</v>
      </c>
      <c r="FK34">
        <f t="shared" si="70"/>
        <v>1</v>
      </c>
      <c r="FL34">
        <f t="shared" si="71"/>
        <v>1</v>
      </c>
      <c r="FM34">
        <f t="shared" si="72"/>
        <v>0.75</v>
      </c>
      <c r="FN34">
        <f t="shared" si="73"/>
        <v>0.75</v>
      </c>
      <c r="FO34">
        <f t="shared" si="74"/>
        <v>0.75</v>
      </c>
      <c r="FP34">
        <f t="shared" si="75"/>
        <v>0.5</v>
      </c>
      <c r="FQ34">
        <f t="shared" si="76"/>
        <v>0.5</v>
      </c>
      <c r="FR34">
        <f t="shared" si="77"/>
        <v>0.75</v>
      </c>
      <c r="FS34">
        <f t="shared" si="78"/>
        <v>0.75</v>
      </c>
      <c r="FT34">
        <f t="shared" si="79"/>
        <v>0.5</v>
      </c>
      <c r="FU34">
        <f t="shared" si="80"/>
        <v>0.5</v>
      </c>
      <c r="FV34">
        <f t="shared" si="81"/>
        <v>0.5</v>
      </c>
      <c r="FW34">
        <f t="shared" si="82"/>
        <v>0</v>
      </c>
      <c r="FX34">
        <f t="shared" si="83"/>
        <v>0.75</v>
      </c>
      <c r="FZ34">
        <f t="shared" si="84"/>
        <v>0.5</v>
      </c>
      <c r="GA34">
        <f t="shared" si="85"/>
        <v>0.5</v>
      </c>
      <c r="GB34">
        <f t="shared" si="86"/>
        <v>0.75</v>
      </c>
      <c r="GC34">
        <f t="shared" si="87"/>
        <v>0.5</v>
      </c>
      <c r="GD34">
        <f t="shared" si="88"/>
        <v>0.75</v>
      </c>
      <c r="GE34">
        <f t="shared" si="89"/>
        <v>0.5</v>
      </c>
      <c r="GF34">
        <f t="shared" si="90"/>
        <v>0.5</v>
      </c>
      <c r="GG34">
        <f t="shared" si="91"/>
        <v>0.5</v>
      </c>
      <c r="GH34">
        <f t="shared" si="92"/>
        <v>0.75</v>
      </c>
      <c r="GI34">
        <f t="shared" si="93"/>
        <v>0.75</v>
      </c>
    </row>
    <row r="35" spans="1:191" x14ac:dyDescent="0.35">
      <c r="A35" s="61" t="s">
        <v>122</v>
      </c>
      <c r="B35" s="54" t="s">
        <v>612</v>
      </c>
      <c r="C35" s="54">
        <f t="shared" si="2"/>
        <v>0.78191489361702127</v>
      </c>
      <c r="D35" s="54">
        <f t="shared" si="3"/>
        <v>0.734375</v>
      </c>
      <c r="E35" s="54">
        <f t="shared" si="4"/>
        <v>0.92500000000000004</v>
      </c>
      <c r="F35" s="63"/>
      <c r="I35" s="64">
        <v>100</v>
      </c>
      <c r="J35" s="64">
        <v>100</v>
      </c>
      <c r="K35" s="64">
        <v>100</v>
      </c>
      <c r="L35" s="64">
        <v>100</v>
      </c>
      <c r="M35" s="64">
        <v>100</v>
      </c>
      <c r="N35" s="64">
        <v>100</v>
      </c>
      <c r="O35" s="64">
        <v>100</v>
      </c>
      <c r="P35" s="64">
        <v>100</v>
      </c>
      <c r="Q35" s="64">
        <v>50</v>
      </c>
      <c r="R35" s="64">
        <v>25</v>
      </c>
      <c r="S35" s="64">
        <v>50</v>
      </c>
      <c r="T35" s="64">
        <v>75</v>
      </c>
      <c r="U35" s="64">
        <v>50</v>
      </c>
      <c r="V35" s="64">
        <v>25</v>
      </c>
      <c r="W35" s="64">
        <v>75</v>
      </c>
      <c r="X35" s="64">
        <v>100</v>
      </c>
      <c r="Y35" s="64">
        <v>0</v>
      </c>
      <c r="Z35" s="64">
        <v>100</v>
      </c>
      <c r="AA35" s="64">
        <v>100</v>
      </c>
      <c r="AB35" s="64">
        <v>75</v>
      </c>
      <c r="AC35" s="64">
        <v>100</v>
      </c>
      <c r="AD35" s="64">
        <v>75</v>
      </c>
      <c r="AE35" s="64">
        <v>75</v>
      </c>
      <c r="AF35" s="64">
        <v>75</v>
      </c>
      <c r="AG35" s="64">
        <v>100</v>
      </c>
      <c r="AH35" s="64">
        <v>100</v>
      </c>
      <c r="AI35" s="64">
        <v>100</v>
      </c>
      <c r="AJ35" s="64">
        <v>75</v>
      </c>
      <c r="AK35" s="64">
        <v>100</v>
      </c>
      <c r="AL35" s="64">
        <v>100</v>
      </c>
      <c r="AM35" s="64">
        <v>50</v>
      </c>
      <c r="AN35" s="64">
        <v>100</v>
      </c>
      <c r="AO35" s="64">
        <v>75</v>
      </c>
      <c r="AP35" s="64">
        <v>75</v>
      </c>
      <c r="AQ35" s="64">
        <v>75</v>
      </c>
      <c r="AR35" s="64">
        <v>75</v>
      </c>
      <c r="AS35" s="64">
        <v>100</v>
      </c>
      <c r="AT35" s="64">
        <v>100</v>
      </c>
      <c r="AU35" s="64">
        <v>75</v>
      </c>
      <c r="AV35" s="64">
        <v>50</v>
      </c>
      <c r="AW35" s="64">
        <v>50</v>
      </c>
      <c r="AX35" s="64">
        <v>75</v>
      </c>
      <c r="AY35" s="64">
        <v>50</v>
      </c>
      <c r="AZ35" s="64">
        <v>50</v>
      </c>
      <c r="BA35" s="64">
        <v>75</v>
      </c>
      <c r="BB35" s="64">
        <v>75</v>
      </c>
      <c r="BC35" s="64">
        <v>100</v>
      </c>
      <c r="BD35" s="57"/>
      <c r="BE35" s="56">
        <v>100</v>
      </c>
      <c r="BF35" s="56">
        <v>75</v>
      </c>
      <c r="BG35" s="56">
        <v>75</v>
      </c>
      <c r="BH35" s="56">
        <v>0</v>
      </c>
      <c r="BI35" s="56">
        <v>0</v>
      </c>
      <c r="BJ35" s="56">
        <v>0</v>
      </c>
      <c r="BK35" s="56">
        <v>100</v>
      </c>
      <c r="BL35" s="56">
        <v>100</v>
      </c>
      <c r="BM35" s="58">
        <v>100</v>
      </c>
      <c r="BN35" s="58">
        <v>75</v>
      </c>
      <c r="BO35" s="58">
        <v>100</v>
      </c>
      <c r="BP35" s="58">
        <v>0</v>
      </c>
      <c r="BQ35" s="58">
        <v>0</v>
      </c>
      <c r="BR35" s="58">
        <v>50</v>
      </c>
      <c r="BS35" s="58">
        <v>75</v>
      </c>
      <c r="BT35" s="58">
        <v>50</v>
      </c>
      <c r="BU35" s="58">
        <v>100</v>
      </c>
      <c r="BV35" s="58">
        <v>75</v>
      </c>
      <c r="BW35" s="58">
        <v>100</v>
      </c>
      <c r="BX35" s="58">
        <v>100</v>
      </c>
      <c r="BY35" s="58">
        <v>75</v>
      </c>
      <c r="BZ35" s="58">
        <v>100</v>
      </c>
      <c r="CA35" s="58">
        <v>100</v>
      </c>
      <c r="CB35" s="58">
        <v>100</v>
      </c>
      <c r="CC35" s="58">
        <v>100</v>
      </c>
      <c r="CD35" s="58">
        <v>100</v>
      </c>
      <c r="CE35" s="58">
        <v>75</v>
      </c>
      <c r="CF35" s="58">
        <v>75</v>
      </c>
      <c r="CG35" s="58">
        <v>75</v>
      </c>
      <c r="CH35" s="58">
        <v>75</v>
      </c>
      <c r="CI35" s="58">
        <v>100</v>
      </c>
      <c r="CJ35" s="58">
        <v>100</v>
      </c>
      <c r="CK35" s="57"/>
      <c r="CL35" s="58">
        <v>100</v>
      </c>
      <c r="CM35" s="58">
        <v>50</v>
      </c>
      <c r="CN35" s="58">
        <v>100</v>
      </c>
      <c r="CO35" s="58">
        <v>100</v>
      </c>
      <c r="CP35" s="58">
        <v>100</v>
      </c>
      <c r="CQ35" s="58">
        <v>100</v>
      </c>
      <c r="CR35" s="58">
        <v>100</v>
      </c>
      <c r="CS35" s="58">
        <v>100</v>
      </c>
      <c r="CT35" s="58">
        <v>75</v>
      </c>
      <c r="CU35" s="58">
        <v>100</v>
      </c>
      <c r="CW35">
        <f t="shared" si="5"/>
        <v>1</v>
      </c>
      <c r="CX35">
        <f t="shared" si="6"/>
        <v>1</v>
      </c>
      <c r="CY35">
        <f t="shared" si="7"/>
        <v>1</v>
      </c>
      <c r="CZ35">
        <f t="shared" si="8"/>
        <v>1</v>
      </c>
      <c r="DA35">
        <f t="shared" si="9"/>
        <v>1</v>
      </c>
      <c r="DB35">
        <f t="shared" si="10"/>
        <v>1</v>
      </c>
      <c r="DC35">
        <f t="shared" si="11"/>
        <v>1</v>
      </c>
      <c r="DD35">
        <f t="shared" si="12"/>
        <v>1</v>
      </c>
      <c r="DE35">
        <f t="shared" si="13"/>
        <v>0.5</v>
      </c>
      <c r="DF35">
        <f t="shared" si="14"/>
        <v>0.25</v>
      </c>
      <c r="DG35">
        <f t="shared" si="15"/>
        <v>0.5</v>
      </c>
      <c r="DH35">
        <f t="shared" si="16"/>
        <v>0.75</v>
      </c>
      <c r="DI35">
        <f t="shared" si="17"/>
        <v>0.5</v>
      </c>
      <c r="DJ35">
        <f t="shared" si="18"/>
        <v>0.25</v>
      </c>
      <c r="DK35">
        <f t="shared" si="19"/>
        <v>0.75</v>
      </c>
      <c r="DL35">
        <f t="shared" si="20"/>
        <v>1</v>
      </c>
      <c r="DM35">
        <f t="shared" si="21"/>
        <v>0</v>
      </c>
      <c r="DN35">
        <f t="shared" si="22"/>
        <v>1</v>
      </c>
      <c r="DO35">
        <f t="shared" si="23"/>
        <v>1</v>
      </c>
      <c r="DP35">
        <f t="shared" si="24"/>
        <v>0.75</v>
      </c>
      <c r="DQ35">
        <f t="shared" si="25"/>
        <v>1</v>
      </c>
      <c r="DR35">
        <f t="shared" si="26"/>
        <v>0.75</v>
      </c>
      <c r="DS35">
        <f t="shared" si="27"/>
        <v>0.75</v>
      </c>
      <c r="DT35">
        <f t="shared" si="28"/>
        <v>0.75</v>
      </c>
      <c r="DU35">
        <f t="shared" si="29"/>
        <v>1</v>
      </c>
      <c r="DV35">
        <f t="shared" si="30"/>
        <v>1</v>
      </c>
      <c r="DW35">
        <f t="shared" si="31"/>
        <v>1</v>
      </c>
      <c r="DX35">
        <f t="shared" si="32"/>
        <v>0.75</v>
      </c>
      <c r="DY35">
        <f t="shared" si="33"/>
        <v>1</v>
      </c>
      <c r="DZ35">
        <f t="shared" si="34"/>
        <v>1</v>
      </c>
      <c r="EA35">
        <f t="shared" si="35"/>
        <v>0.5</v>
      </c>
      <c r="EB35">
        <f t="shared" si="36"/>
        <v>1</v>
      </c>
      <c r="EC35">
        <f t="shared" si="37"/>
        <v>0.75</v>
      </c>
      <c r="ED35">
        <f t="shared" si="38"/>
        <v>0.75</v>
      </c>
      <c r="EE35">
        <f t="shared" si="39"/>
        <v>0.75</v>
      </c>
      <c r="EF35">
        <f t="shared" si="40"/>
        <v>0.75</v>
      </c>
      <c r="EG35">
        <f t="shared" si="41"/>
        <v>1</v>
      </c>
      <c r="EH35">
        <f t="shared" si="42"/>
        <v>1</v>
      </c>
      <c r="EI35">
        <f t="shared" si="43"/>
        <v>0.75</v>
      </c>
      <c r="EJ35">
        <f t="shared" si="44"/>
        <v>0.5</v>
      </c>
      <c r="EK35">
        <f t="shared" si="45"/>
        <v>0.5</v>
      </c>
      <c r="EL35">
        <f t="shared" si="46"/>
        <v>0.75</v>
      </c>
      <c r="EM35">
        <f t="shared" si="47"/>
        <v>0.5</v>
      </c>
      <c r="EN35">
        <f t="shared" si="48"/>
        <v>0.5</v>
      </c>
      <c r="EO35">
        <f t="shared" si="49"/>
        <v>0.75</v>
      </c>
      <c r="EP35">
        <f t="shared" si="50"/>
        <v>0.75</v>
      </c>
      <c r="EQ35">
        <f t="shared" si="51"/>
        <v>1</v>
      </c>
      <c r="ES35">
        <f t="shared" si="52"/>
        <v>1</v>
      </c>
      <c r="ET35">
        <f t="shared" si="53"/>
        <v>0.75</v>
      </c>
      <c r="EU35">
        <f t="shared" si="54"/>
        <v>0.75</v>
      </c>
      <c r="EV35">
        <f t="shared" si="55"/>
        <v>0</v>
      </c>
      <c r="EW35">
        <f t="shared" si="56"/>
        <v>0</v>
      </c>
      <c r="EX35">
        <f t="shared" si="57"/>
        <v>0</v>
      </c>
      <c r="EY35">
        <f t="shared" si="58"/>
        <v>1</v>
      </c>
      <c r="EZ35">
        <f t="shared" si="59"/>
        <v>1</v>
      </c>
      <c r="FA35">
        <f t="shared" si="60"/>
        <v>1</v>
      </c>
      <c r="FB35">
        <f t="shared" si="61"/>
        <v>0.75</v>
      </c>
      <c r="FC35">
        <f t="shared" si="62"/>
        <v>1</v>
      </c>
      <c r="FD35">
        <f t="shared" si="63"/>
        <v>0</v>
      </c>
      <c r="FE35">
        <f t="shared" si="64"/>
        <v>0</v>
      </c>
      <c r="FF35">
        <f t="shared" si="65"/>
        <v>0.5</v>
      </c>
      <c r="FG35">
        <f t="shared" si="66"/>
        <v>0.75</v>
      </c>
      <c r="FH35">
        <f t="shared" si="67"/>
        <v>0.5</v>
      </c>
      <c r="FI35">
        <f t="shared" si="68"/>
        <v>1</v>
      </c>
      <c r="FJ35">
        <f t="shared" si="69"/>
        <v>0.75</v>
      </c>
      <c r="FK35">
        <f t="shared" si="70"/>
        <v>1</v>
      </c>
      <c r="FL35">
        <f t="shared" si="71"/>
        <v>1</v>
      </c>
      <c r="FM35">
        <f t="shared" si="72"/>
        <v>0.75</v>
      </c>
      <c r="FN35">
        <f t="shared" si="73"/>
        <v>1</v>
      </c>
      <c r="FO35">
        <f t="shared" si="74"/>
        <v>1</v>
      </c>
      <c r="FP35">
        <f t="shared" si="75"/>
        <v>1</v>
      </c>
      <c r="FQ35">
        <f t="shared" si="76"/>
        <v>1</v>
      </c>
      <c r="FR35">
        <f t="shared" si="77"/>
        <v>1</v>
      </c>
      <c r="FS35">
        <f t="shared" si="78"/>
        <v>0.75</v>
      </c>
      <c r="FT35">
        <f t="shared" si="79"/>
        <v>0.75</v>
      </c>
      <c r="FU35">
        <f t="shared" si="80"/>
        <v>0.75</v>
      </c>
      <c r="FV35">
        <f t="shared" si="81"/>
        <v>0.75</v>
      </c>
      <c r="FW35">
        <f t="shared" si="82"/>
        <v>1</v>
      </c>
      <c r="FX35">
        <f t="shared" si="83"/>
        <v>1</v>
      </c>
      <c r="FZ35">
        <f t="shared" si="84"/>
        <v>1</v>
      </c>
      <c r="GA35">
        <f t="shared" si="85"/>
        <v>0.5</v>
      </c>
      <c r="GB35">
        <f t="shared" si="86"/>
        <v>1</v>
      </c>
      <c r="GC35">
        <f t="shared" si="87"/>
        <v>1</v>
      </c>
      <c r="GD35">
        <f t="shared" si="88"/>
        <v>1</v>
      </c>
      <c r="GE35">
        <f t="shared" si="89"/>
        <v>1</v>
      </c>
      <c r="GF35">
        <f t="shared" si="90"/>
        <v>1</v>
      </c>
      <c r="GG35">
        <f t="shared" si="91"/>
        <v>1</v>
      </c>
      <c r="GH35">
        <f t="shared" si="92"/>
        <v>0.75</v>
      </c>
      <c r="GI35">
        <f t="shared" si="93"/>
        <v>1</v>
      </c>
    </row>
    <row r="36" spans="1:191" x14ac:dyDescent="0.35">
      <c r="A36" s="61" t="s">
        <v>123</v>
      </c>
      <c r="B36" s="54" t="s">
        <v>613</v>
      </c>
      <c r="C36" s="54">
        <f t="shared" si="2"/>
        <v>0.42553191489361702</v>
      </c>
      <c r="D36" s="54">
        <f t="shared" si="3"/>
        <v>0.5859375</v>
      </c>
      <c r="E36" s="54">
        <f t="shared" si="4"/>
        <v>0.5</v>
      </c>
      <c r="F36" s="63"/>
      <c r="I36" s="64">
        <v>50</v>
      </c>
      <c r="J36" s="64">
        <v>50</v>
      </c>
      <c r="K36" s="64">
        <v>0</v>
      </c>
      <c r="L36" s="64">
        <v>100</v>
      </c>
      <c r="M36" s="64">
        <v>100</v>
      </c>
      <c r="N36" s="64">
        <v>100</v>
      </c>
      <c r="O36" s="64">
        <v>50</v>
      </c>
      <c r="P36" s="64">
        <v>50</v>
      </c>
      <c r="Q36" s="64">
        <v>75</v>
      </c>
      <c r="R36" s="64">
        <v>75</v>
      </c>
      <c r="S36" s="64">
        <v>25</v>
      </c>
      <c r="T36" s="64">
        <v>25</v>
      </c>
      <c r="U36" s="64">
        <v>50</v>
      </c>
      <c r="V36" s="64">
        <v>0</v>
      </c>
      <c r="W36" s="64">
        <v>0</v>
      </c>
      <c r="X36" s="64">
        <v>0</v>
      </c>
      <c r="Y36" s="64">
        <v>0</v>
      </c>
      <c r="Z36" s="64">
        <v>0</v>
      </c>
      <c r="AA36" s="64">
        <v>25</v>
      </c>
      <c r="AB36" s="64">
        <v>50</v>
      </c>
      <c r="AC36" s="64">
        <v>50</v>
      </c>
      <c r="AD36" s="64">
        <v>25</v>
      </c>
      <c r="AE36" s="64">
        <v>75</v>
      </c>
      <c r="AF36" s="64">
        <v>50</v>
      </c>
      <c r="AG36" s="64">
        <v>100</v>
      </c>
      <c r="AH36" s="64">
        <v>25</v>
      </c>
      <c r="AI36" s="64">
        <v>100</v>
      </c>
      <c r="AJ36" s="64">
        <v>50</v>
      </c>
      <c r="AK36" s="64">
        <v>25</v>
      </c>
      <c r="AL36" s="64">
        <v>25</v>
      </c>
      <c r="AM36" s="64">
        <v>25</v>
      </c>
      <c r="AN36" s="64">
        <v>50</v>
      </c>
      <c r="AO36" s="64">
        <v>75</v>
      </c>
      <c r="AP36" s="64">
        <v>50</v>
      </c>
      <c r="AQ36" s="64">
        <v>50</v>
      </c>
      <c r="AR36" s="64">
        <v>0</v>
      </c>
      <c r="AS36" s="64">
        <v>50</v>
      </c>
      <c r="AT36" s="64">
        <v>25</v>
      </c>
      <c r="AU36" s="64">
        <v>25</v>
      </c>
      <c r="AV36" s="64">
        <v>50</v>
      </c>
      <c r="AW36" s="64">
        <v>25</v>
      </c>
      <c r="AX36" s="64">
        <v>50</v>
      </c>
      <c r="AY36" s="64">
        <v>25</v>
      </c>
      <c r="AZ36" s="64">
        <v>25</v>
      </c>
      <c r="BA36" s="64">
        <v>75</v>
      </c>
      <c r="BB36" s="64">
        <v>25</v>
      </c>
      <c r="BC36" s="64">
        <v>25</v>
      </c>
      <c r="BD36" s="57"/>
      <c r="BE36" s="56">
        <v>50</v>
      </c>
      <c r="BF36" s="56">
        <v>25</v>
      </c>
      <c r="BG36" s="56">
        <v>75</v>
      </c>
      <c r="BH36" s="56">
        <v>25</v>
      </c>
      <c r="BI36" s="56">
        <v>25</v>
      </c>
      <c r="BJ36" s="56">
        <v>25</v>
      </c>
      <c r="BK36" s="56">
        <v>25</v>
      </c>
      <c r="BL36" s="56">
        <v>25</v>
      </c>
      <c r="BM36" s="58">
        <v>100</v>
      </c>
      <c r="BN36" s="58">
        <v>75</v>
      </c>
      <c r="BO36" s="58">
        <v>50</v>
      </c>
      <c r="BP36" s="58">
        <v>75</v>
      </c>
      <c r="BQ36" s="58">
        <v>50</v>
      </c>
      <c r="BR36" s="58">
        <v>50</v>
      </c>
      <c r="BS36" s="58">
        <v>75</v>
      </c>
      <c r="BT36" s="58">
        <v>50</v>
      </c>
      <c r="BU36" s="58">
        <v>50</v>
      </c>
      <c r="BV36" s="58">
        <v>50</v>
      </c>
      <c r="BW36" s="58">
        <v>100</v>
      </c>
      <c r="BX36" s="58">
        <v>100</v>
      </c>
      <c r="BY36" s="58">
        <v>75</v>
      </c>
      <c r="BZ36" s="58">
        <v>100</v>
      </c>
      <c r="CA36" s="58">
        <v>50</v>
      </c>
      <c r="CB36" s="58">
        <v>75</v>
      </c>
      <c r="CC36" s="58">
        <v>75</v>
      </c>
      <c r="CD36" s="58">
        <v>75</v>
      </c>
      <c r="CE36" s="58">
        <v>50</v>
      </c>
      <c r="CF36" s="58">
        <v>75</v>
      </c>
      <c r="CG36" s="58">
        <v>50</v>
      </c>
      <c r="CH36" s="58">
        <v>50</v>
      </c>
      <c r="CI36" s="58">
        <v>50</v>
      </c>
      <c r="CJ36" s="58">
        <v>50</v>
      </c>
      <c r="CK36" s="57"/>
      <c r="CL36" s="58">
        <v>25</v>
      </c>
      <c r="CM36" s="58">
        <v>25</v>
      </c>
      <c r="CN36" s="58">
        <v>50</v>
      </c>
      <c r="CO36" s="58">
        <v>50</v>
      </c>
      <c r="CP36" s="58">
        <v>100</v>
      </c>
      <c r="CQ36" s="58">
        <v>50</v>
      </c>
      <c r="CR36" s="58">
        <v>50</v>
      </c>
      <c r="CS36" s="58">
        <v>50</v>
      </c>
      <c r="CT36" s="58">
        <v>50</v>
      </c>
      <c r="CU36" s="58">
        <v>50</v>
      </c>
      <c r="CW36">
        <f t="shared" si="5"/>
        <v>0.5</v>
      </c>
      <c r="CX36">
        <f t="shared" si="6"/>
        <v>0.5</v>
      </c>
      <c r="CY36">
        <f t="shared" si="7"/>
        <v>0</v>
      </c>
      <c r="CZ36">
        <f t="shared" si="8"/>
        <v>1</v>
      </c>
      <c r="DA36">
        <f t="shared" si="9"/>
        <v>1</v>
      </c>
      <c r="DB36">
        <f t="shared" si="10"/>
        <v>1</v>
      </c>
      <c r="DC36">
        <f t="shared" si="11"/>
        <v>0.5</v>
      </c>
      <c r="DD36">
        <f t="shared" si="12"/>
        <v>0.5</v>
      </c>
      <c r="DE36">
        <f t="shared" si="13"/>
        <v>0.75</v>
      </c>
      <c r="DF36">
        <f t="shared" si="14"/>
        <v>0.75</v>
      </c>
      <c r="DG36">
        <f t="shared" si="15"/>
        <v>0.25</v>
      </c>
      <c r="DH36">
        <f t="shared" si="16"/>
        <v>0.25</v>
      </c>
      <c r="DI36">
        <f t="shared" si="17"/>
        <v>0.5</v>
      </c>
      <c r="DJ36">
        <f t="shared" si="18"/>
        <v>0</v>
      </c>
      <c r="DK36">
        <f t="shared" si="19"/>
        <v>0</v>
      </c>
      <c r="DL36">
        <f t="shared" si="20"/>
        <v>0</v>
      </c>
      <c r="DM36">
        <f t="shared" si="21"/>
        <v>0</v>
      </c>
      <c r="DN36">
        <f t="shared" si="22"/>
        <v>0</v>
      </c>
      <c r="DO36">
        <f t="shared" si="23"/>
        <v>0.25</v>
      </c>
      <c r="DP36">
        <f t="shared" si="24"/>
        <v>0.5</v>
      </c>
      <c r="DQ36">
        <f t="shared" si="25"/>
        <v>0.5</v>
      </c>
      <c r="DR36">
        <f t="shared" si="26"/>
        <v>0.25</v>
      </c>
      <c r="DS36">
        <f t="shared" si="27"/>
        <v>0.75</v>
      </c>
      <c r="DT36">
        <f t="shared" si="28"/>
        <v>0.5</v>
      </c>
      <c r="DU36">
        <f t="shared" si="29"/>
        <v>1</v>
      </c>
      <c r="DV36">
        <f t="shared" si="30"/>
        <v>0.25</v>
      </c>
      <c r="DW36">
        <f t="shared" si="31"/>
        <v>1</v>
      </c>
      <c r="DX36">
        <f t="shared" si="32"/>
        <v>0.5</v>
      </c>
      <c r="DY36">
        <f t="shared" si="33"/>
        <v>0.25</v>
      </c>
      <c r="DZ36">
        <f t="shared" si="34"/>
        <v>0.25</v>
      </c>
      <c r="EA36">
        <f t="shared" si="35"/>
        <v>0.25</v>
      </c>
      <c r="EB36">
        <f t="shared" si="36"/>
        <v>0.5</v>
      </c>
      <c r="EC36">
        <f t="shared" si="37"/>
        <v>0.75</v>
      </c>
      <c r="ED36">
        <f t="shared" si="38"/>
        <v>0.5</v>
      </c>
      <c r="EE36">
        <f t="shared" si="39"/>
        <v>0.5</v>
      </c>
      <c r="EF36">
        <f t="shared" si="40"/>
        <v>0</v>
      </c>
      <c r="EG36">
        <f t="shared" si="41"/>
        <v>0.5</v>
      </c>
      <c r="EH36">
        <f t="shared" si="42"/>
        <v>0.25</v>
      </c>
      <c r="EI36">
        <f t="shared" si="43"/>
        <v>0.25</v>
      </c>
      <c r="EJ36">
        <f t="shared" si="44"/>
        <v>0.5</v>
      </c>
      <c r="EK36">
        <f t="shared" si="45"/>
        <v>0.25</v>
      </c>
      <c r="EL36">
        <f t="shared" si="46"/>
        <v>0.5</v>
      </c>
      <c r="EM36">
        <f t="shared" si="47"/>
        <v>0.25</v>
      </c>
      <c r="EN36">
        <f t="shared" si="48"/>
        <v>0.25</v>
      </c>
      <c r="EO36">
        <f t="shared" si="49"/>
        <v>0.75</v>
      </c>
      <c r="EP36">
        <f t="shared" si="50"/>
        <v>0.25</v>
      </c>
      <c r="EQ36">
        <f t="shared" si="51"/>
        <v>0.25</v>
      </c>
      <c r="ES36">
        <f t="shared" si="52"/>
        <v>0.5</v>
      </c>
      <c r="ET36">
        <f t="shared" si="53"/>
        <v>0.25</v>
      </c>
      <c r="EU36">
        <f t="shared" si="54"/>
        <v>0.75</v>
      </c>
      <c r="EV36">
        <f t="shared" si="55"/>
        <v>0.25</v>
      </c>
      <c r="EW36">
        <f t="shared" si="56"/>
        <v>0.25</v>
      </c>
      <c r="EX36">
        <f t="shared" si="57"/>
        <v>0.25</v>
      </c>
      <c r="EY36">
        <f t="shared" si="58"/>
        <v>0.25</v>
      </c>
      <c r="EZ36">
        <f t="shared" si="59"/>
        <v>0.25</v>
      </c>
      <c r="FA36">
        <f t="shared" si="60"/>
        <v>1</v>
      </c>
      <c r="FB36">
        <f t="shared" si="61"/>
        <v>0.75</v>
      </c>
      <c r="FC36">
        <f t="shared" si="62"/>
        <v>0.5</v>
      </c>
      <c r="FD36">
        <f t="shared" si="63"/>
        <v>0.75</v>
      </c>
      <c r="FE36">
        <f t="shared" si="64"/>
        <v>0.5</v>
      </c>
      <c r="FF36">
        <f t="shared" si="65"/>
        <v>0.5</v>
      </c>
      <c r="FG36">
        <f t="shared" si="66"/>
        <v>0.75</v>
      </c>
      <c r="FH36">
        <f t="shared" si="67"/>
        <v>0.5</v>
      </c>
      <c r="FI36">
        <f t="shared" si="68"/>
        <v>0.5</v>
      </c>
      <c r="FJ36">
        <f t="shared" si="69"/>
        <v>0.5</v>
      </c>
      <c r="FK36">
        <f t="shared" si="70"/>
        <v>1</v>
      </c>
      <c r="FL36">
        <f t="shared" si="71"/>
        <v>1</v>
      </c>
      <c r="FM36">
        <f t="shared" si="72"/>
        <v>0.75</v>
      </c>
      <c r="FN36">
        <f t="shared" si="73"/>
        <v>1</v>
      </c>
      <c r="FO36">
        <f t="shared" si="74"/>
        <v>0.5</v>
      </c>
      <c r="FP36">
        <f t="shared" si="75"/>
        <v>0.75</v>
      </c>
      <c r="FQ36">
        <f t="shared" si="76"/>
        <v>0.75</v>
      </c>
      <c r="FR36">
        <f t="shared" si="77"/>
        <v>0.75</v>
      </c>
      <c r="FS36">
        <f t="shared" si="78"/>
        <v>0.5</v>
      </c>
      <c r="FT36">
        <f t="shared" si="79"/>
        <v>0.75</v>
      </c>
      <c r="FU36">
        <f t="shared" si="80"/>
        <v>0.5</v>
      </c>
      <c r="FV36">
        <f t="shared" si="81"/>
        <v>0.5</v>
      </c>
      <c r="FW36">
        <f t="shared" si="82"/>
        <v>0.5</v>
      </c>
      <c r="FX36">
        <f t="shared" si="83"/>
        <v>0.5</v>
      </c>
      <c r="FZ36">
        <f t="shared" si="84"/>
        <v>0.25</v>
      </c>
      <c r="GA36">
        <f t="shared" si="85"/>
        <v>0.25</v>
      </c>
      <c r="GB36">
        <f t="shared" si="86"/>
        <v>0.5</v>
      </c>
      <c r="GC36">
        <f t="shared" si="87"/>
        <v>0.5</v>
      </c>
      <c r="GD36">
        <f t="shared" si="88"/>
        <v>1</v>
      </c>
      <c r="GE36">
        <f t="shared" si="89"/>
        <v>0.5</v>
      </c>
      <c r="GF36">
        <f t="shared" si="90"/>
        <v>0.5</v>
      </c>
      <c r="GG36">
        <f t="shared" si="91"/>
        <v>0.5</v>
      </c>
      <c r="GH36">
        <f t="shared" si="92"/>
        <v>0.5</v>
      </c>
      <c r="GI36">
        <f t="shared" si="93"/>
        <v>0.5</v>
      </c>
    </row>
    <row r="37" spans="1:191" x14ac:dyDescent="0.35">
      <c r="A37" s="61" t="s">
        <v>126</v>
      </c>
      <c r="B37" s="54" t="s">
        <v>331</v>
      </c>
      <c r="C37" s="54">
        <f t="shared" si="2"/>
        <v>0.52659574468085102</v>
      </c>
      <c r="D37" s="54">
        <f t="shared" si="3"/>
        <v>0.5234375</v>
      </c>
      <c r="E37" s="54">
        <f t="shared" si="4"/>
        <v>0.45</v>
      </c>
      <c r="F37" s="63"/>
      <c r="I37" s="64">
        <v>100</v>
      </c>
      <c r="J37" s="64">
        <v>75</v>
      </c>
      <c r="K37" s="64">
        <v>100</v>
      </c>
      <c r="L37" s="64">
        <v>100</v>
      </c>
      <c r="M37" s="64">
        <v>100</v>
      </c>
      <c r="N37" s="64">
        <v>100</v>
      </c>
      <c r="O37" s="64">
        <v>75</v>
      </c>
      <c r="P37" s="64">
        <v>50</v>
      </c>
      <c r="Q37" s="64">
        <v>50</v>
      </c>
      <c r="R37" s="64">
        <v>75</v>
      </c>
      <c r="S37" s="64">
        <v>50</v>
      </c>
      <c r="T37" s="64">
        <v>50</v>
      </c>
      <c r="U37" s="64">
        <v>75</v>
      </c>
      <c r="V37" s="64">
        <v>75</v>
      </c>
      <c r="W37" s="64">
        <v>0</v>
      </c>
      <c r="X37" s="64">
        <v>0</v>
      </c>
      <c r="Y37" s="64">
        <v>100</v>
      </c>
      <c r="Z37" s="64">
        <v>100</v>
      </c>
      <c r="AA37" s="64">
        <v>50</v>
      </c>
      <c r="AB37" s="64">
        <v>25</v>
      </c>
      <c r="AC37" s="64">
        <v>25</v>
      </c>
      <c r="AD37" s="64">
        <v>0</v>
      </c>
      <c r="AE37" s="64">
        <v>0</v>
      </c>
      <c r="AF37" s="64">
        <v>50</v>
      </c>
      <c r="AG37" s="64">
        <v>100</v>
      </c>
      <c r="AH37" s="64">
        <v>100</v>
      </c>
      <c r="AI37" s="64">
        <v>50</v>
      </c>
      <c r="AJ37" s="64">
        <v>100</v>
      </c>
      <c r="AK37" s="64">
        <v>50</v>
      </c>
      <c r="AL37" s="64">
        <v>50</v>
      </c>
      <c r="AM37" s="64">
        <v>50</v>
      </c>
      <c r="AN37" s="64">
        <v>75</v>
      </c>
      <c r="AO37" s="64">
        <v>100</v>
      </c>
      <c r="AP37" s="64">
        <v>100</v>
      </c>
      <c r="AQ37" s="64">
        <v>50</v>
      </c>
      <c r="AR37" s="64">
        <v>25</v>
      </c>
      <c r="AS37" s="64">
        <v>100</v>
      </c>
      <c r="AT37" s="64">
        <v>75</v>
      </c>
      <c r="AU37" s="64">
        <v>0</v>
      </c>
      <c r="AV37" s="64">
        <v>0</v>
      </c>
      <c r="AW37" s="64">
        <v>0</v>
      </c>
      <c r="AX37" s="64">
        <v>25</v>
      </c>
      <c r="AY37" s="64">
        <v>0</v>
      </c>
      <c r="AZ37" s="64">
        <v>0</v>
      </c>
      <c r="BA37" s="64">
        <v>0</v>
      </c>
      <c r="BB37" s="64">
        <v>0</v>
      </c>
      <c r="BC37" s="64">
        <v>0</v>
      </c>
      <c r="BD37" s="57"/>
      <c r="BE37" s="56">
        <v>50</v>
      </c>
      <c r="BF37" s="56">
        <v>50</v>
      </c>
      <c r="BG37" s="56">
        <v>25</v>
      </c>
      <c r="BH37" s="56">
        <v>0</v>
      </c>
      <c r="BI37" s="56">
        <v>0</v>
      </c>
      <c r="BJ37" s="56">
        <v>0</v>
      </c>
      <c r="BK37" s="56">
        <v>0</v>
      </c>
      <c r="BL37" s="56">
        <v>0</v>
      </c>
      <c r="BM37" s="58">
        <v>100</v>
      </c>
      <c r="BN37" s="58">
        <v>100</v>
      </c>
      <c r="BO37" s="58">
        <v>100</v>
      </c>
      <c r="BP37" s="58">
        <v>0</v>
      </c>
      <c r="BQ37" s="58">
        <v>0</v>
      </c>
      <c r="BR37" s="58">
        <v>25</v>
      </c>
      <c r="BS37" s="58">
        <v>100</v>
      </c>
      <c r="BT37" s="58">
        <v>75</v>
      </c>
      <c r="BU37" s="58">
        <v>100</v>
      </c>
      <c r="BV37" s="58">
        <v>25</v>
      </c>
      <c r="BW37" s="58">
        <v>100</v>
      </c>
      <c r="BX37" s="58">
        <v>100</v>
      </c>
      <c r="BY37" s="58">
        <v>100</v>
      </c>
      <c r="BZ37" s="58">
        <v>75</v>
      </c>
      <c r="CA37" s="58">
        <v>100</v>
      </c>
      <c r="CB37" s="58">
        <v>75</v>
      </c>
      <c r="CC37" s="58">
        <v>25</v>
      </c>
      <c r="CD37" s="58">
        <v>50</v>
      </c>
      <c r="CE37" s="58">
        <v>50</v>
      </c>
      <c r="CF37" s="58">
        <v>75</v>
      </c>
      <c r="CG37" s="58">
        <v>25</v>
      </c>
      <c r="CH37" s="58">
        <v>50</v>
      </c>
      <c r="CI37" s="58">
        <v>50</v>
      </c>
      <c r="CJ37" s="58">
        <v>50</v>
      </c>
      <c r="CK37" s="57"/>
      <c r="CL37" s="58">
        <v>50</v>
      </c>
      <c r="CM37" s="58">
        <v>100</v>
      </c>
      <c r="CN37" s="58">
        <v>50</v>
      </c>
      <c r="CO37" s="58">
        <v>50</v>
      </c>
      <c r="CP37" s="58">
        <v>50</v>
      </c>
      <c r="CQ37" s="58">
        <v>0</v>
      </c>
      <c r="CR37" s="58">
        <v>0</v>
      </c>
      <c r="CS37" s="58">
        <v>0</v>
      </c>
      <c r="CT37" s="58">
        <v>75</v>
      </c>
      <c r="CU37" s="58">
        <v>75</v>
      </c>
      <c r="CW37">
        <f t="shared" si="5"/>
        <v>1</v>
      </c>
      <c r="CX37">
        <f t="shared" si="6"/>
        <v>0.75</v>
      </c>
      <c r="CY37">
        <f t="shared" si="7"/>
        <v>1</v>
      </c>
      <c r="CZ37">
        <f t="shared" si="8"/>
        <v>1</v>
      </c>
      <c r="DA37">
        <f t="shared" si="9"/>
        <v>1</v>
      </c>
      <c r="DB37">
        <f t="shared" si="10"/>
        <v>1</v>
      </c>
      <c r="DC37">
        <f t="shared" si="11"/>
        <v>0.75</v>
      </c>
      <c r="DD37">
        <f t="shared" si="12"/>
        <v>0.5</v>
      </c>
      <c r="DE37">
        <f t="shared" si="13"/>
        <v>0.5</v>
      </c>
      <c r="DF37">
        <f t="shared" si="14"/>
        <v>0.75</v>
      </c>
      <c r="DG37">
        <f t="shared" si="15"/>
        <v>0.5</v>
      </c>
      <c r="DH37">
        <f t="shared" si="16"/>
        <v>0.5</v>
      </c>
      <c r="DI37">
        <f t="shared" si="17"/>
        <v>0.75</v>
      </c>
      <c r="DJ37">
        <f t="shared" si="18"/>
        <v>0.75</v>
      </c>
      <c r="DK37">
        <f t="shared" si="19"/>
        <v>0</v>
      </c>
      <c r="DL37">
        <f t="shared" si="20"/>
        <v>0</v>
      </c>
      <c r="DM37">
        <f t="shared" si="21"/>
        <v>1</v>
      </c>
      <c r="DN37">
        <f t="shared" si="22"/>
        <v>1</v>
      </c>
      <c r="DO37">
        <f t="shared" si="23"/>
        <v>0.5</v>
      </c>
      <c r="DP37">
        <f t="shared" si="24"/>
        <v>0.25</v>
      </c>
      <c r="DQ37">
        <f t="shared" si="25"/>
        <v>0.25</v>
      </c>
      <c r="DR37">
        <f t="shared" si="26"/>
        <v>0</v>
      </c>
      <c r="DS37">
        <f t="shared" si="27"/>
        <v>0</v>
      </c>
      <c r="DT37">
        <f t="shared" si="28"/>
        <v>0.5</v>
      </c>
      <c r="DU37">
        <f t="shared" si="29"/>
        <v>1</v>
      </c>
      <c r="DV37">
        <f t="shared" si="30"/>
        <v>1</v>
      </c>
      <c r="DW37">
        <f t="shared" si="31"/>
        <v>0.5</v>
      </c>
      <c r="DX37">
        <f t="shared" si="32"/>
        <v>1</v>
      </c>
      <c r="DY37">
        <f t="shared" si="33"/>
        <v>0.5</v>
      </c>
      <c r="DZ37">
        <f t="shared" si="34"/>
        <v>0.5</v>
      </c>
      <c r="EA37">
        <f t="shared" si="35"/>
        <v>0.5</v>
      </c>
      <c r="EB37">
        <f t="shared" si="36"/>
        <v>0.75</v>
      </c>
      <c r="EC37">
        <f t="shared" si="37"/>
        <v>1</v>
      </c>
      <c r="ED37">
        <f t="shared" si="38"/>
        <v>1</v>
      </c>
      <c r="EE37">
        <f t="shared" si="39"/>
        <v>0.5</v>
      </c>
      <c r="EF37">
        <f t="shared" si="40"/>
        <v>0.25</v>
      </c>
      <c r="EG37">
        <f t="shared" si="41"/>
        <v>1</v>
      </c>
      <c r="EH37">
        <f t="shared" si="42"/>
        <v>0.75</v>
      </c>
      <c r="EI37">
        <f t="shared" si="43"/>
        <v>0</v>
      </c>
      <c r="EJ37">
        <f t="shared" si="44"/>
        <v>0</v>
      </c>
      <c r="EK37">
        <f t="shared" si="45"/>
        <v>0</v>
      </c>
      <c r="EL37">
        <f t="shared" si="46"/>
        <v>0.25</v>
      </c>
      <c r="EM37">
        <f t="shared" si="47"/>
        <v>0</v>
      </c>
      <c r="EN37">
        <f t="shared" si="48"/>
        <v>0</v>
      </c>
      <c r="EO37">
        <f t="shared" si="49"/>
        <v>0</v>
      </c>
      <c r="EP37">
        <f t="shared" si="50"/>
        <v>0</v>
      </c>
      <c r="EQ37">
        <f t="shared" si="51"/>
        <v>0</v>
      </c>
      <c r="ES37">
        <f t="shared" si="52"/>
        <v>0.5</v>
      </c>
      <c r="ET37">
        <f t="shared" si="53"/>
        <v>0.5</v>
      </c>
      <c r="EU37">
        <f t="shared" si="54"/>
        <v>0.25</v>
      </c>
      <c r="EV37">
        <f t="shared" si="55"/>
        <v>0</v>
      </c>
      <c r="EW37">
        <f t="shared" si="56"/>
        <v>0</v>
      </c>
      <c r="EX37">
        <f t="shared" si="57"/>
        <v>0</v>
      </c>
      <c r="EY37">
        <f t="shared" si="58"/>
        <v>0</v>
      </c>
      <c r="EZ37">
        <f t="shared" si="59"/>
        <v>0</v>
      </c>
      <c r="FA37">
        <f t="shared" si="60"/>
        <v>1</v>
      </c>
      <c r="FB37">
        <f t="shared" si="61"/>
        <v>1</v>
      </c>
      <c r="FC37">
        <f t="shared" si="62"/>
        <v>1</v>
      </c>
      <c r="FD37">
        <f t="shared" si="63"/>
        <v>0</v>
      </c>
      <c r="FE37">
        <f t="shared" si="64"/>
        <v>0</v>
      </c>
      <c r="FF37">
        <f t="shared" si="65"/>
        <v>0.25</v>
      </c>
      <c r="FG37">
        <f t="shared" si="66"/>
        <v>1</v>
      </c>
      <c r="FH37">
        <f t="shared" si="67"/>
        <v>0.75</v>
      </c>
      <c r="FI37">
        <f t="shared" si="68"/>
        <v>1</v>
      </c>
      <c r="FJ37">
        <f t="shared" si="69"/>
        <v>0.25</v>
      </c>
      <c r="FK37">
        <f t="shared" si="70"/>
        <v>1</v>
      </c>
      <c r="FL37">
        <f t="shared" si="71"/>
        <v>1</v>
      </c>
      <c r="FM37">
        <f t="shared" si="72"/>
        <v>1</v>
      </c>
      <c r="FN37">
        <f t="shared" si="73"/>
        <v>0.75</v>
      </c>
      <c r="FO37">
        <f t="shared" si="74"/>
        <v>1</v>
      </c>
      <c r="FP37">
        <f t="shared" si="75"/>
        <v>0.75</v>
      </c>
      <c r="FQ37">
        <f t="shared" si="76"/>
        <v>0.25</v>
      </c>
      <c r="FR37">
        <f t="shared" si="77"/>
        <v>0.5</v>
      </c>
      <c r="FS37">
        <f t="shared" si="78"/>
        <v>0.5</v>
      </c>
      <c r="FT37">
        <f t="shared" si="79"/>
        <v>0.75</v>
      </c>
      <c r="FU37">
        <f t="shared" si="80"/>
        <v>0.25</v>
      </c>
      <c r="FV37">
        <f t="shared" si="81"/>
        <v>0.5</v>
      </c>
      <c r="FW37">
        <f t="shared" si="82"/>
        <v>0.5</v>
      </c>
      <c r="FX37">
        <f t="shared" si="83"/>
        <v>0.5</v>
      </c>
      <c r="FZ37">
        <f t="shared" si="84"/>
        <v>0.5</v>
      </c>
      <c r="GA37">
        <f t="shared" si="85"/>
        <v>1</v>
      </c>
      <c r="GB37">
        <f t="shared" si="86"/>
        <v>0.5</v>
      </c>
      <c r="GC37">
        <f t="shared" si="87"/>
        <v>0.5</v>
      </c>
      <c r="GD37">
        <f t="shared" si="88"/>
        <v>0.5</v>
      </c>
      <c r="GE37">
        <f t="shared" si="89"/>
        <v>0</v>
      </c>
      <c r="GF37">
        <f t="shared" si="90"/>
        <v>0</v>
      </c>
      <c r="GG37">
        <f t="shared" si="91"/>
        <v>0</v>
      </c>
      <c r="GH37">
        <f t="shared" si="92"/>
        <v>0.75</v>
      </c>
      <c r="GI37">
        <f t="shared" si="93"/>
        <v>0.75</v>
      </c>
    </row>
    <row r="38" spans="1:191" x14ac:dyDescent="0.35">
      <c r="A38" s="61" t="s">
        <v>149</v>
      </c>
      <c r="B38" s="54" t="s">
        <v>589</v>
      </c>
      <c r="C38" s="54">
        <f t="shared" si="2"/>
        <v>0.6436170212765957</v>
      </c>
      <c r="D38" s="54">
        <f t="shared" si="3"/>
        <v>0.625</v>
      </c>
      <c r="E38" s="54">
        <f t="shared" si="4"/>
        <v>0.55000000000000004</v>
      </c>
      <c r="F38" s="63"/>
      <c r="I38" s="64">
        <v>100</v>
      </c>
      <c r="J38" s="64">
        <v>50</v>
      </c>
      <c r="K38" s="64">
        <v>100</v>
      </c>
      <c r="L38" s="64">
        <v>100</v>
      </c>
      <c r="M38" s="64">
        <v>100</v>
      </c>
      <c r="N38" s="64">
        <v>100</v>
      </c>
      <c r="O38" s="64">
        <v>75</v>
      </c>
      <c r="P38" s="64">
        <v>75</v>
      </c>
      <c r="Q38" s="64">
        <v>100</v>
      </c>
      <c r="R38" s="64">
        <v>100</v>
      </c>
      <c r="S38" s="64">
        <v>75</v>
      </c>
      <c r="T38" s="64">
        <v>100</v>
      </c>
      <c r="U38" s="64">
        <v>50</v>
      </c>
      <c r="V38" s="64">
        <v>100</v>
      </c>
      <c r="W38" s="64">
        <v>100</v>
      </c>
      <c r="X38" s="64">
        <v>100</v>
      </c>
      <c r="Y38" s="64">
        <v>100</v>
      </c>
      <c r="Z38" s="64">
        <v>100</v>
      </c>
      <c r="AA38" s="64">
        <v>75</v>
      </c>
      <c r="AB38" s="64">
        <v>25</v>
      </c>
      <c r="AC38" s="64">
        <v>25</v>
      </c>
      <c r="AD38" s="64">
        <v>25</v>
      </c>
      <c r="AE38" s="64">
        <v>25</v>
      </c>
      <c r="AF38" s="64">
        <v>50</v>
      </c>
      <c r="AG38" s="64">
        <v>100</v>
      </c>
      <c r="AH38" s="64">
        <v>100</v>
      </c>
      <c r="AI38" s="64">
        <v>100</v>
      </c>
      <c r="AJ38" s="64">
        <v>100</v>
      </c>
      <c r="AK38" s="64">
        <v>100</v>
      </c>
      <c r="AL38" s="64">
        <v>100</v>
      </c>
      <c r="AM38" s="64">
        <v>0</v>
      </c>
      <c r="AN38" s="64">
        <v>0</v>
      </c>
      <c r="AO38" s="64">
        <v>100</v>
      </c>
      <c r="AP38" s="64">
        <v>0</v>
      </c>
      <c r="AQ38" s="64">
        <v>100</v>
      </c>
      <c r="AR38" s="64">
        <v>100</v>
      </c>
      <c r="AS38" s="64">
        <v>100</v>
      </c>
      <c r="AT38" s="64">
        <v>100</v>
      </c>
      <c r="AU38" s="64">
        <v>0</v>
      </c>
      <c r="AV38" s="64">
        <v>0</v>
      </c>
      <c r="AW38" s="64">
        <v>0</v>
      </c>
      <c r="AX38" s="64">
        <v>0</v>
      </c>
      <c r="AY38" s="64">
        <v>0</v>
      </c>
      <c r="AZ38" s="64">
        <v>0</v>
      </c>
      <c r="BA38" s="64">
        <v>25</v>
      </c>
      <c r="BB38" s="64">
        <v>25</v>
      </c>
      <c r="BC38" s="64">
        <v>25</v>
      </c>
      <c r="BD38" s="57"/>
      <c r="BE38" s="56">
        <v>75</v>
      </c>
      <c r="BF38" s="56">
        <v>75</v>
      </c>
      <c r="BG38" s="56">
        <v>100</v>
      </c>
      <c r="BH38" s="56">
        <v>0</v>
      </c>
      <c r="BI38" s="56">
        <v>0</v>
      </c>
      <c r="BJ38" s="56">
        <v>0</v>
      </c>
      <c r="BK38" s="56">
        <v>0</v>
      </c>
      <c r="BL38" s="56">
        <v>0</v>
      </c>
      <c r="BM38" s="58">
        <v>100</v>
      </c>
      <c r="BN38" s="58">
        <v>75</v>
      </c>
      <c r="BO38" s="58">
        <v>75</v>
      </c>
      <c r="BP38" s="58">
        <v>0</v>
      </c>
      <c r="BQ38" s="58">
        <v>0</v>
      </c>
      <c r="BR38" s="58">
        <v>50</v>
      </c>
      <c r="BS38" s="58">
        <v>75</v>
      </c>
      <c r="BT38" s="58">
        <v>75</v>
      </c>
      <c r="BU38" s="58">
        <v>75</v>
      </c>
      <c r="BV38" s="58">
        <v>50</v>
      </c>
      <c r="BW38" s="58">
        <v>100</v>
      </c>
      <c r="BX38" s="58">
        <v>100</v>
      </c>
      <c r="BY38" s="58">
        <v>100</v>
      </c>
      <c r="BZ38" s="58">
        <v>100</v>
      </c>
      <c r="CA38" s="58">
        <v>75</v>
      </c>
      <c r="CB38" s="58">
        <v>100</v>
      </c>
      <c r="CC38" s="58">
        <v>100</v>
      </c>
      <c r="CD38" s="58">
        <v>100</v>
      </c>
      <c r="CE38" s="58">
        <v>50</v>
      </c>
      <c r="CF38" s="58">
        <v>100</v>
      </c>
      <c r="CG38" s="58">
        <v>50</v>
      </c>
      <c r="CH38" s="58">
        <v>50</v>
      </c>
      <c r="CI38" s="58">
        <v>50</v>
      </c>
      <c r="CJ38" s="58">
        <v>100</v>
      </c>
      <c r="CK38" s="57"/>
      <c r="CL38" s="58">
        <v>0</v>
      </c>
      <c r="CM38" s="58">
        <v>75</v>
      </c>
      <c r="CN38" s="58">
        <v>50</v>
      </c>
      <c r="CO38" s="58">
        <v>0</v>
      </c>
      <c r="CP38" s="58">
        <v>75</v>
      </c>
      <c r="CQ38" s="58">
        <v>100</v>
      </c>
      <c r="CR38" s="58">
        <v>0</v>
      </c>
      <c r="CS38" s="58">
        <v>100</v>
      </c>
      <c r="CT38" s="58">
        <v>50</v>
      </c>
      <c r="CU38" s="58">
        <v>100</v>
      </c>
      <c r="CW38">
        <f t="shared" si="5"/>
        <v>1</v>
      </c>
      <c r="CX38">
        <f t="shared" si="6"/>
        <v>0.5</v>
      </c>
      <c r="CY38">
        <f t="shared" si="7"/>
        <v>1</v>
      </c>
      <c r="CZ38">
        <f t="shared" si="8"/>
        <v>1</v>
      </c>
      <c r="DA38">
        <f t="shared" si="9"/>
        <v>1</v>
      </c>
      <c r="DB38">
        <f t="shared" si="10"/>
        <v>1</v>
      </c>
      <c r="DC38">
        <f t="shared" si="11"/>
        <v>0.75</v>
      </c>
      <c r="DD38">
        <f t="shared" si="12"/>
        <v>0.75</v>
      </c>
      <c r="DE38">
        <f t="shared" si="13"/>
        <v>1</v>
      </c>
      <c r="DF38">
        <f t="shared" si="14"/>
        <v>1</v>
      </c>
      <c r="DG38">
        <f t="shared" si="15"/>
        <v>0.75</v>
      </c>
      <c r="DH38">
        <f t="shared" si="16"/>
        <v>1</v>
      </c>
      <c r="DI38">
        <f t="shared" si="17"/>
        <v>0.5</v>
      </c>
      <c r="DJ38">
        <f t="shared" si="18"/>
        <v>1</v>
      </c>
      <c r="DK38">
        <f t="shared" si="19"/>
        <v>1</v>
      </c>
      <c r="DL38">
        <f t="shared" si="20"/>
        <v>1</v>
      </c>
      <c r="DM38">
        <f t="shared" si="21"/>
        <v>1</v>
      </c>
      <c r="DN38">
        <f t="shared" si="22"/>
        <v>1</v>
      </c>
      <c r="DO38">
        <f t="shared" si="23"/>
        <v>0.75</v>
      </c>
      <c r="DP38">
        <f t="shared" si="24"/>
        <v>0.25</v>
      </c>
      <c r="DQ38">
        <f t="shared" si="25"/>
        <v>0.25</v>
      </c>
      <c r="DR38">
        <f t="shared" si="26"/>
        <v>0.25</v>
      </c>
      <c r="DS38">
        <f t="shared" si="27"/>
        <v>0.25</v>
      </c>
      <c r="DT38">
        <f t="shared" si="28"/>
        <v>0.5</v>
      </c>
      <c r="DU38">
        <f t="shared" si="29"/>
        <v>1</v>
      </c>
      <c r="DV38">
        <f t="shared" si="30"/>
        <v>1</v>
      </c>
      <c r="DW38">
        <f t="shared" si="31"/>
        <v>1</v>
      </c>
      <c r="DX38">
        <f t="shared" si="32"/>
        <v>1</v>
      </c>
      <c r="DY38">
        <f t="shared" si="33"/>
        <v>1</v>
      </c>
      <c r="DZ38">
        <f t="shared" si="34"/>
        <v>1</v>
      </c>
      <c r="EA38">
        <f t="shared" si="35"/>
        <v>0</v>
      </c>
      <c r="EB38">
        <f t="shared" si="36"/>
        <v>0</v>
      </c>
      <c r="EC38">
        <f t="shared" si="37"/>
        <v>1</v>
      </c>
      <c r="ED38">
        <f t="shared" si="38"/>
        <v>0</v>
      </c>
      <c r="EE38">
        <f t="shared" si="39"/>
        <v>1</v>
      </c>
      <c r="EF38">
        <f t="shared" si="40"/>
        <v>1</v>
      </c>
      <c r="EG38">
        <f t="shared" si="41"/>
        <v>1</v>
      </c>
      <c r="EH38">
        <f t="shared" si="42"/>
        <v>1</v>
      </c>
      <c r="EI38">
        <f t="shared" si="43"/>
        <v>0</v>
      </c>
      <c r="EJ38">
        <f t="shared" si="44"/>
        <v>0</v>
      </c>
      <c r="EK38">
        <f t="shared" si="45"/>
        <v>0</v>
      </c>
      <c r="EL38">
        <f t="shared" si="46"/>
        <v>0</v>
      </c>
      <c r="EM38">
        <f t="shared" si="47"/>
        <v>0</v>
      </c>
      <c r="EN38">
        <f t="shared" si="48"/>
        <v>0</v>
      </c>
      <c r="EO38">
        <f t="shared" si="49"/>
        <v>0.25</v>
      </c>
      <c r="EP38">
        <f t="shared" si="50"/>
        <v>0.25</v>
      </c>
      <c r="EQ38">
        <f t="shared" si="51"/>
        <v>0.25</v>
      </c>
      <c r="ES38">
        <f t="shared" si="52"/>
        <v>0.75</v>
      </c>
      <c r="ET38">
        <f t="shared" si="53"/>
        <v>0.75</v>
      </c>
      <c r="EU38">
        <f t="shared" si="54"/>
        <v>1</v>
      </c>
      <c r="EV38">
        <f t="shared" si="55"/>
        <v>0</v>
      </c>
      <c r="EW38">
        <f t="shared" si="56"/>
        <v>0</v>
      </c>
      <c r="EX38">
        <f t="shared" si="57"/>
        <v>0</v>
      </c>
      <c r="EY38">
        <f t="shared" si="58"/>
        <v>0</v>
      </c>
      <c r="EZ38">
        <f t="shared" si="59"/>
        <v>0</v>
      </c>
      <c r="FA38">
        <f t="shared" si="60"/>
        <v>1</v>
      </c>
      <c r="FB38">
        <f t="shared" si="61"/>
        <v>0.75</v>
      </c>
      <c r="FC38">
        <f t="shared" si="62"/>
        <v>0.75</v>
      </c>
      <c r="FD38">
        <f t="shared" si="63"/>
        <v>0</v>
      </c>
      <c r="FE38">
        <f t="shared" si="64"/>
        <v>0</v>
      </c>
      <c r="FF38">
        <f t="shared" si="65"/>
        <v>0.5</v>
      </c>
      <c r="FG38">
        <f t="shared" si="66"/>
        <v>0.75</v>
      </c>
      <c r="FH38">
        <f t="shared" si="67"/>
        <v>0.75</v>
      </c>
      <c r="FI38">
        <f t="shared" si="68"/>
        <v>0.75</v>
      </c>
      <c r="FJ38">
        <f t="shared" si="69"/>
        <v>0.5</v>
      </c>
      <c r="FK38">
        <f t="shared" si="70"/>
        <v>1</v>
      </c>
      <c r="FL38">
        <f t="shared" si="71"/>
        <v>1</v>
      </c>
      <c r="FM38">
        <f t="shared" si="72"/>
        <v>1</v>
      </c>
      <c r="FN38">
        <f t="shared" si="73"/>
        <v>1</v>
      </c>
      <c r="FO38">
        <f t="shared" si="74"/>
        <v>0.75</v>
      </c>
      <c r="FP38">
        <f t="shared" si="75"/>
        <v>1</v>
      </c>
      <c r="FQ38">
        <f t="shared" si="76"/>
        <v>1</v>
      </c>
      <c r="FR38">
        <f t="shared" si="77"/>
        <v>1</v>
      </c>
      <c r="FS38">
        <f t="shared" si="78"/>
        <v>0.5</v>
      </c>
      <c r="FT38">
        <f t="shared" si="79"/>
        <v>1</v>
      </c>
      <c r="FU38">
        <f t="shared" si="80"/>
        <v>0.5</v>
      </c>
      <c r="FV38">
        <f t="shared" si="81"/>
        <v>0.5</v>
      </c>
      <c r="FW38">
        <f t="shared" si="82"/>
        <v>0.5</v>
      </c>
      <c r="FX38">
        <f t="shared" si="83"/>
        <v>1</v>
      </c>
      <c r="FZ38">
        <f t="shared" si="84"/>
        <v>0</v>
      </c>
      <c r="GA38">
        <f t="shared" si="85"/>
        <v>0.75</v>
      </c>
      <c r="GB38">
        <f t="shared" si="86"/>
        <v>0.5</v>
      </c>
      <c r="GC38">
        <f t="shared" si="87"/>
        <v>0</v>
      </c>
      <c r="GD38">
        <f t="shared" si="88"/>
        <v>0.75</v>
      </c>
      <c r="GE38">
        <f t="shared" si="89"/>
        <v>1</v>
      </c>
      <c r="GF38">
        <f t="shared" si="90"/>
        <v>0</v>
      </c>
      <c r="GG38">
        <f t="shared" si="91"/>
        <v>1</v>
      </c>
      <c r="GH38">
        <f t="shared" si="92"/>
        <v>0.5</v>
      </c>
      <c r="GI38">
        <f t="shared" si="93"/>
        <v>1</v>
      </c>
    </row>
    <row r="39" spans="1:191" x14ac:dyDescent="0.35">
      <c r="A39" s="61" t="s">
        <v>127</v>
      </c>
      <c r="B39" s="54" t="s">
        <v>333</v>
      </c>
      <c r="C39" s="54">
        <f t="shared" si="2"/>
        <v>0.46808510638297873</v>
      </c>
      <c r="D39" s="54">
        <f t="shared" si="3"/>
        <v>0.3359375</v>
      </c>
      <c r="E39" s="54">
        <f t="shared" si="4"/>
        <v>0.5</v>
      </c>
      <c r="F39" s="63"/>
      <c r="I39" s="64">
        <v>75</v>
      </c>
      <c r="J39" s="64">
        <v>50</v>
      </c>
      <c r="K39" s="64">
        <v>100</v>
      </c>
      <c r="L39" s="64">
        <v>100</v>
      </c>
      <c r="M39" s="64">
        <v>100</v>
      </c>
      <c r="N39" s="64">
        <v>100</v>
      </c>
      <c r="O39" s="64">
        <v>75</v>
      </c>
      <c r="P39" s="64">
        <v>75</v>
      </c>
      <c r="Q39" s="64">
        <v>50</v>
      </c>
      <c r="R39" s="64">
        <v>75</v>
      </c>
      <c r="S39" s="64">
        <v>25</v>
      </c>
      <c r="T39" s="64">
        <v>75</v>
      </c>
      <c r="U39" s="64">
        <v>25</v>
      </c>
      <c r="V39" s="64">
        <v>50</v>
      </c>
      <c r="W39" s="64">
        <v>0</v>
      </c>
      <c r="X39" s="64">
        <v>100</v>
      </c>
      <c r="Y39" s="64">
        <v>0</v>
      </c>
      <c r="Z39" s="64">
        <v>100</v>
      </c>
      <c r="AA39" s="64">
        <v>25</v>
      </c>
      <c r="AB39" s="64">
        <v>25</v>
      </c>
      <c r="AC39" s="64">
        <v>50</v>
      </c>
      <c r="AD39" s="64">
        <v>0</v>
      </c>
      <c r="AE39" s="64">
        <v>0</v>
      </c>
      <c r="AF39" s="64">
        <v>0</v>
      </c>
      <c r="AG39" s="64">
        <v>100</v>
      </c>
      <c r="AH39" s="64">
        <v>50</v>
      </c>
      <c r="AI39" s="64">
        <v>50</v>
      </c>
      <c r="AJ39" s="64">
        <v>100</v>
      </c>
      <c r="AK39" s="64">
        <v>75</v>
      </c>
      <c r="AL39" s="64">
        <v>50</v>
      </c>
      <c r="AM39" s="64">
        <v>75</v>
      </c>
      <c r="AN39" s="64">
        <v>100</v>
      </c>
      <c r="AO39" s="64">
        <v>50</v>
      </c>
      <c r="AP39" s="64">
        <v>25</v>
      </c>
      <c r="AQ39" s="64">
        <v>50</v>
      </c>
      <c r="AR39" s="64">
        <v>25</v>
      </c>
      <c r="AS39" s="64">
        <v>50</v>
      </c>
      <c r="AT39" s="64">
        <v>100</v>
      </c>
      <c r="AU39" s="64">
        <v>0</v>
      </c>
      <c r="AV39" s="64">
        <v>0</v>
      </c>
      <c r="AW39" s="64">
        <v>0</v>
      </c>
      <c r="AX39" s="64">
        <v>0</v>
      </c>
      <c r="AY39" s="64">
        <v>0</v>
      </c>
      <c r="AZ39" s="64">
        <v>0</v>
      </c>
      <c r="BA39" s="64">
        <v>0</v>
      </c>
      <c r="BB39" s="64">
        <v>25</v>
      </c>
      <c r="BC39" s="64">
        <v>0</v>
      </c>
      <c r="BD39" s="57"/>
      <c r="BE39" s="56">
        <v>25</v>
      </c>
      <c r="BF39" s="56">
        <v>0</v>
      </c>
      <c r="BG39" s="56">
        <v>25</v>
      </c>
      <c r="BH39" s="56">
        <v>0</v>
      </c>
      <c r="BI39" s="56">
        <v>0</v>
      </c>
      <c r="BJ39" s="56">
        <v>0</v>
      </c>
      <c r="BK39" s="56">
        <v>0</v>
      </c>
      <c r="BL39" s="56">
        <v>0</v>
      </c>
      <c r="BM39" s="58">
        <v>100</v>
      </c>
      <c r="BN39" s="58">
        <v>100</v>
      </c>
      <c r="BO39" s="58">
        <v>25</v>
      </c>
      <c r="BP39" s="58">
        <v>25</v>
      </c>
      <c r="BQ39" s="58">
        <v>0</v>
      </c>
      <c r="BR39" s="58">
        <v>0</v>
      </c>
      <c r="BS39" s="58">
        <v>50</v>
      </c>
      <c r="BT39" s="58">
        <v>25</v>
      </c>
      <c r="BU39" s="58">
        <v>50</v>
      </c>
      <c r="BV39" s="58">
        <v>0</v>
      </c>
      <c r="BW39" s="58">
        <v>100</v>
      </c>
      <c r="BX39" s="58">
        <v>100</v>
      </c>
      <c r="BY39" s="58">
        <v>100</v>
      </c>
      <c r="BZ39" s="58">
        <v>25</v>
      </c>
      <c r="CA39" s="58">
        <v>25</v>
      </c>
      <c r="CB39" s="58">
        <v>50</v>
      </c>
      <c r="CC39" s="58">
        <v>25</v>
      </c>
      <c r="CD39" s="58">
        <v>25</v>
      </c>
      <c r="CE39" s="58">
        <v>50</v>
      </c>
      <c r="CF39" s="58">
        <v>50</v>
      </c>
      <c r="CG39" s="58">
        <v>25</v>
      </c>
      <c r="CH39" s="58">
        <v>25</v>
      </c>
      <c r="CI39" s="58">
        <v>25</v>
      </c>
      <c r="CJ39" s="58">
        <v>25</v>
      </c>
      <c r="CK39" s="57"/>
      <c r="CL39" s="58">
        <v>25</v>
      </c>
      <c r="CM39" s="58">
        <v>50</v>
      </c>
      <c r="CN39" s="58">
        <v>50</v>
      </c>
      <c r="CO39" s="58">
        <v>75</v>
      </c>
      <c r="CP39" s="58">
        <v>50</v>
      </c>
      <c r="CQ39" s="58">
        <v>75</v>
      </c>
      <c r="CR39" s="58">
        <v>50</v>
      </c>
      <c r="CS39" s="58">
        <v>50</v>
      </c>
      <c r="CT39" s="58">
        <v>25</v>
      </c>
      <c r="CU39" s="58">
        <v>50</v>
      </c>
      <c r="CW39">
        <f t="shared" si="5"/>
        <v>0.75</v>
      </c>
      <c r="CX39">
        <f t="shared" si="6"/>
        <v>0.5</v>
      </c>
      <c r="CY39">
        <f t="shared" si="7"/>
        <v>1</v>
      </c>
      <c r="CZ39">
        <f t="shared" si="8"/>
        <v>1</v>
      </c>
      <c r="DA39">
        <f t="shared" si="9"/>
        <v>1</v>
      </c>
      <c r="DB39">
        <f t="shared" si="10"/>
        <v>1</v>
      </c>
      <c r="DC39">
        <f t="shared" si="11"/>
        <v>0.75</v>
      </c>
      <c r="DD39">
        <f t="shared" si="12"/>
        <v>0.75</v>
      </c>
      <c r="DE39">
        <f t="shared" si="13"/>
        <v>0.5</v>
      </c>
      <c r="DF39">
        <f t="shared" si="14"/>
        <v>0.75</v>
      </c>
      <c r="DG39">
        <f t="shared" si="15"/>
        <v>0.25</v>
      </c>
      <c r="DH39">
        <f t="shared" si="16"/>
        <v>0.75</v>
      </c>
      <c r="DI39">
        <f t="shared" si="17"/>
        <v>0.25</v>
      </c>
      <c r="DJ39">
        <f t="shared" si="18"/>
        <v>0.5</v>
      </c>
      <c r="DK39">
        <f t="shared" si="19"/>
        <v>0</v>
      </c>
      <c r="DL39">
        <f t="shared" si="20"/>
        <v>1</v>
      </c>
      <c r="DM39">
        <f t="shared" si="21"/>
        <v>0</v>
      </c>
      <c r="DN39">
        <f t="shared" si="22"/>
        <v>1</v>
      </c>
      <c r="DO39">
        <f t="shared" si="23"/>
        <v>0.25</v>
      </c>
      <c r="DP39">
        <f t="shared" si="24"/>
        <v>0.25</v>
      </c>
      <c r="DQ39">
        <f t="shared" si="25"/>
        <v>0.5</v>
      </c>
      <c r="DR39">
        <f t="shared" si="26"/>
        <v>0</v>
      </c>
      <c r="DS39">
        <f t="shared" si="27"/>
        <v>0</v>
      </c>
      <c r="DT39">
        <f t="shared" si="28"/>
        <v>0</v>
      </c>
      <c r="DU39">
        <f t="shared" si="29"/>
        <v>1</v>
      </c>
      <c r="DV39">
        <f t="shared" si="30"/>
        <v>0.5</v>
      </c>
      <c r="DW39">
        <f t="shared" si="31"/>
        <v>0.5</v>
      </c>
      <c r="DX39">
        <f t="shared" si="32"/>
        <v>1</v>
      </c>
      <c r="DY39">
        <f t="shared" si="33"/>
        <v>0.75</v>
      </c>
      <c r="DZ39">
        <f t="shared" si="34"/>
        <v>0.5</v>
      </c>
      <c r="EA39">
        <f t="shared" si="35"/>
        <v>0.75</v>
      </c>
      <c r="EB39">
        <f t="shared" si="36"/>
        <v>1</v>
      </c>
      <c r="EC39">
        <f t="shared" si="37"/>
        <v>0.5</v>
      </c>
      <c r="ED39">
        <f t="shared" si="38"/>
        <v>0.25</v>
      </c>
      <c r="EE39">
        <f t="shared" si="39"/>
        <v>0.5</v>
      </c>
      <c r="EF39">
        <f t="shared" si="40"/>
        <v>0.25</v>
      </c>
      <c r="EG39">
        <f t="shared" si="41"/>
        <v>0.5</v>
      </c>
      <c r="EH39">
        <f t="shared" si="42"/>
        <v>1</v>
      </c>
      <c r="EI39">
        <f t="shared" si="43"/>
        <v>0</v>
      </c>
      <c r="EJ39">
        <f t="shared" si="44"/>
        <v>0</v>
      </c>
      <c r="EK39">
        <f t="shared" si="45"/>
        <v>0</v>
      </c>
      <c r="EL39">
        <f t="shared" si="46"/>
        <v>0</v>
      </c>
      <c r="EM39">
        <f t="shared" si="47"/>
        <v>0</v>
      </c>
      <c r="EN39">
        <f t="shared" si="48"/>
        <v>0</v>
      </c>
      <c r="EO39">
        <f t="shared" si="49"/>
        <v>0</v>
      </c>
      <c r="EP39">
        <f t="shared" si="50"/>
        <v>0.25</v>
      </c>
      <c r="EQ39">
        <f t="shared" si="51"/>
        <v>0</v>
      </c>
      <c r="ES39">
        <f t="shared" si="52"/>
        <v>0.25</v>
      </c>
      <c r="ET39">
        <f t="shared" si="53"/>
        <v>0</v>
      </c>
      <c r="EU39">
        <f t="shared" si="54"/>
        <v>0.25</v>
      </c>
      <c r="EV39">
        <f t="shared" si="55"/>
        <v>0</v>
      </c>
      <c r="EW39">
        <f t="shared" si="56"/>
        <v>0</v>
      </c>
      <c r="EX39">
        <f t="shared" si="57"/>
        <v>0</v>
      </c>
      <c r="EY39">
        <f t="shared" si="58"/>
        <v>0</v>
      </c>
      <c r="EZ39">
        <f t="shared" si="59"/>
        <v>0</v>
      </c>
      <c r="FA39">
        <f t="shared" si="60"/>
        <v>1</v>
      </c>
      <c r="FB39">
        <f t="shared" si="61"/>
        <v>1</v>
      </c>
      <c r="FC39">
        <f t="shared" si="62"/>
        <v>0.25</v>
      </c>
      <c r="FD39">
        <f t="shared" si="63"/>
        <v>0.25</v>
      </c>
      <c r="FE39">
        <f t="shared" si="64"/>
        <v>0</v>
      </c>
      <c r="FF39">
        <f t="shared" si="65"/>
        <v>0</v>
      </c>
      <c r="FG39">
        <f t="shared" si="66"/>
        <v>0.5</v>
      </c>
      <c r="FH39">
        <f t="shared" si="67"/>
        <v>0.25</v>
      </c>
      <c r="FI39">
        <f t="shared" si="68"/>
        <v>0.5</v>
      </c>
      <c r="FJ39">
        <f t="shared" si="69"/>
        <v>0</v>
      </c>
      <c r="FK39">
        <f t="shared" si="70"/>
        <v>1</v>
      </c>
      <c r="FL39">
        <f t="shared" si="71"/>
        <v>1</v>
      </c>
      <c r="FM39">
        <f t="shared" si="72"/>
        <v>1</v>
      </c>
      <c r="FN39">
        <f t="shared" si="73"/>
        <v>0.25</v>
      </c>
      <c r="FO39">
        <f t="shared" si="74"/>
        <v>0.25</v>
      </c>
      <c r="FP39">
        <f t="shared" si="75"/>
        <v>0.5</v>
      </c>
      <c r="FQ39">
        <f t="shared" si="76"/>
        <v>0.25</v>
      </c>
      <c r="FR39">
        <f t="shared" si="77"/>
        <v>0.25</v>
      </c>
      <c r="FS39">
        <f t="shared" si="78"/>
        <v>0.5</v>
      </c>
      <c r="FT39">
        <f t="shared" si="79"/>
        <v>0.5</v>
      </c>
      <c r="FU39">
        <f t="shared" si="80"/>
        <v>0.25</v>
      </c>
      <c r="FV39">
        <f t="shared" si="81"/>
        <v>0.25</v>
      </c>
      <c r="FW39">
        <f t="shared" si="82"/>
        <v>0.25</v>
      </c>
      <c r="FX39">
        <f t="shared" si="83"/>
        <v>0.25</v>
      </c>
      <c r="FZ39">
        <f t="shared" si="84"/>
        <v>0.25</v>
      </c>
      <c r="GA39">
        <f t="shared" si="85"/>
        <v>0.5</v>
      </c>
      <c r="GB39">
        <f t="shared" si="86"/>
        <v>0.5</v>
      </c>
      <c r="GC39">
        <f t="shared" si="87"/>
        <v>0.75</v>
      </c>
      <c r="GD39">
        <f t="shared" si="88"/>
        <v>0.5</v>
      </c>
      <c r="GE39">
        <f t="shared" si="89"/>
        <v>0.75</v>
      </c>
      <c r="GF39">
        <f t="shared" si="90"/>
        <v>0.5</v>
      </c>
      <c r="GG39">
        <f t="shared" si="91"/>
        <v>0.5</v>
      </c>
      <c r="GH39">
        <f t="shared" si="92"/>
        <v>0.25</v>
      </c>
      <c r="GI39">
        <f t="shared" si="93"/>
        <v>0.5</v>
      </c>
    </row>
    <row r="40" spans="1:191" x14ac:dyDescent="0.35">
      <c r="A40" s="61" t="s">
        <v>150</v>
      </c>
      <c r="B40" s="54" t="s">
        <v>335</v>
      </c>
      <c r="C40" s="54">
        <f t="shared" si="2"/>
        <v>0.72872340425531912</v>
      </c>
      <c r="D40" s="54">
        <f t="shared" si="3"/>
        <v>0.7265625</v>
      </c>
      <c r="E40" s="54">
        <f t="shared" si="4"/>
        <v>0.75</v>
      </c>
      <c r="F40" s="63"/>
      <c r="I40" s="64">
        <v>100</v>
      </c>
      <c r="J40" s="64">
        <v>75</v>
      </c>
      <c r="K40" s="64">
        <v>100</v>
      </c>
      <c r="L40" s="64">
        <v>100</v>
      </c>
      <c r="M40" s="64">
        <v>100</v>
      </c>
      <c r="N40" s="64">
        <v>100</v>
      </c>
      <c r="O40" s="64">
        <v>100</v>
      </c>
      <c r="P40" s="64">
        <v>100</v>
      </c>
      <c r="Q40" s="64">
        <v>100</v>
      </c>
      <c r="R40" s="64">
        <v>100</v>
      </c>
      <c r="S40" s="64">
        <v>50</v>
      </c>
      <c r="T40" s="64">
        <v>100</v>
      </c>
      <c r="U40" s="64">
        <v>75</v>
      </c>
      <c r="V40" s="64">
        <v>100</v>
      </c>
      <c r="W40" s="64">
        <v>75</v>
      </c>
      <c r="X40" s="64">
        <v>100</v>
      </c>
      <c r="Y40" s="64">
        <v>100</v>
      </c>
      <c r="Z40" s="64">
        <v>100</v>
      </c>
      <c r="AA40" s="64">
        <v>50</v>
      </c>
      <c r="AB40" s="64">
        <v>25</v>
      </c>
      <c r="AC40" s="64">
        <v>50</v>
      </c>
      <c r="AD40" s="64">
        <v>25</v>
      </c>
      <c r="AE40" s="64">
        <v>25</v>
      </c>
      <c r="AF40" s="64">
        <v>25</v>
      </c>
      <c r="AG40" s="64">
        <v>100</v>
      </c>
      <c r="AH40" s="64">
        <v>100</v>
      </c>
      <c r="AI40" s="64">
        <v>100</v>
      </c>
      <c r="AJ40" s="64">
        <v>100</v>
      </c>
      <c r="AK40" s="64">
        <v>75</v>
      </c>
      <c r="AL40" s="64">
        <v>100</v>
      </c>
      <c r="AM40" s="64">
        <v>100</v>
      </c>
      <c r="AN40" s="64">
        <v>100</v>
      </c>
      <c r="AO40" s="64">
        <v>100</v>
      </c>
      <c r="AP40" s="64">
        <v>100</v>
      </c>
      <c r="AQ40" s="64">
        <v>75</v>
      </c>
      <c r="AR40" s="64">
        <v>100</v>
      </c>
      <c r="AS40" s="64">
        <v>100</v>
      </c>
      <c r="AT40" s="64">
        <v>100</v>
      </c>
      <c r="AU40" s="64">
        <v>0</v>
      </c>
      <c r="AV40" s="64">
        <v>0</v>
      </c>
      <c r="AW40" s="64">
        <v>0</v>
      </c>
      <c r="AX40" s="64">
        <v>0</v>
      </c>
      <c r="AY40" s="64">
        <v>0</v>
      </c>
      <c r="AZ40" s="64">
        <v>50</v>
      </c>
      <c r="BA40" s="64">
        <v>50</v>
      </c>
      <c r="BB40" s="64">
        <v>50</v>
      </c>
      <c r="BC40" s="64">
        <v>50</v>
      </c>
      <c r="BD40" s="57"/>
      <c r="BE40" s="56">
        <v>100</v>
      </c>
      <c r="BF40" s="56">
        <v>100</v>
      </c>
      <c r="BG40" s="56">
        <v>100</v>
      </c>
      <c r="BH40" s="56">
        <v>0</v>
      </c>
      <c r="BI40" s="56">
        <v>100</v>
      </c>
      <c r="BJ40" s="56">
        <v>50</v>
      </c>
      <c r="BK40" s="56">
        <v>0</v>
      </c>
      <c r="BL40" s="56">
        <v>0</v>
      </c>
      <c r="BM40" s="58">
        <v>100</v>
      </c>
      <c r="BN40" s="58">
        <v>100</v>
      </c>
      <c r="BO40" s="58">
        <v>100</v>
      </c>
      <c r="BP40" s="58">
        <v>50</v>
      </c>
      <c r="BQ40" s="58">
        <v>100</v>
      </c>
      <c r="BR40" s="58">
        <v>50</v>
      </c>
      <c r="BS40" s="58">
        <v>100</v>
      </c>
      <c r="BT40" s="58">
        <v>100</v>
      </c>
      <c r="BU40" s="58">
        <v>75</v>
      </c>
      <c r="BV40" s="58">
        <v>100</v>
      </c>
      <c r="BW40" s="58">
        <v>100</v>
      </c>
      <c r="BX40" s="58">
        <v>100</v>
      </c>
      <c r="BY40" s="58">
        <v>75</v>
      </c>
      <c r="BZ40" s="58">
        <v>75</v>
      </c>
      <c r="CA40" s="58">
        <v>100</v>
      </c>
      <c r="CB40" s="58">
        <v>75</v>
      </c>
      <c r="CC40" s="58">
        <v>100</v>
      </c>
      <c r="CD40" s="58">
        <v>50</v>
      </c>
      <c r="CE40" s="58">
        <v>75</v>
      </c>
      <c r="CF40" s="58">
        <v>75</v>
      </c>
      <c r="CG40" s="58">
        <v>75</v>
      </c>
      <c r="CH40" s="58">
        <v>25</v>
      </c>
      <c r="CI40" s="58">
        <v>25</v>
      </c>
      <c r="CJ40" s="58">
        <v>50</v>
      </c>
      <c r="CK40" s="57"/>
      <c r="CL40" s="58">
        <v>75</v>
      </c>
      <c r="CM40" s="58">
        <v>100</v>
      </c>
      <c r="CN40" s="58">
        <v>75</v>
      </c>
      <c r="CO40" s="58">
        <v>75</v>
      </c>
      <c r="CP40" s="58">
        <v>75</v>
      </c>
      <c r="CQ40" s="58">
        <v>75</v>
      </c>
      <c r="CR40" s="58">
        <v>75</v>
      </c>
      <c r="CS40" s="58">
        <v>75</v>
      </c>
      <c r="CT40" s="58">
        <v>50</v>
      </c>
      <c r="CU40" s="58">
        <v>75</v>
      </c>
      <c r="CW40">
        <f t="shared" si="5"/>
        <v>1</v>
      </c>
      <c r="CX40">
        <f t="shared" si="6"/>
        <v>0.75</v>
      </c>
      <c r="CY40">
        <f t="shared" si="7"/>
        <v>1</v>
      </c>
      <c r="CZ40">
        <f t="shared" si="8"/>
        <v>1</v>
      </c>
      <c r="DA40">
        <f t="shared" si="9"/>
        <v>1</v>
      </c>
      <c r="DB40">
        <f t="shared" si="10"/>
        <v>1</v>
      </c>
      <c r="DC40">
        <f t="shared" si="11"/>
        <v>1</v>
      </c>
      <c r="DD40">
        <f t="shared" si="12"/>
        <v>1</v>
      </c>
      <c r="DE40">
        <f t="shared" si="13"/>
        <v>1</v>
      </c>
      <c r="DF40">
        <f t="shared" si="14"/>
        <v>1</v>
      </c>
      <c r="DG40">
        <f t="shared" si="15"/>
        <v>0.5</v>
      </c>
      <c r="DH40">
        <f t="shared" si="16"/>
        <v>1</v>
      </c>
      <c r="DI40">
        <f t="shared" si="17"/>
        <v>0.75</v>
      </c>
      <c r="DJ40">
        <f t="shared" si="18"/>
        <v>1</v>
      </c>
      <c r="DK40">
        <f t="shared" si="19"/>
        <v>0.75</v>
      </c>
      <c r="DL40">
        <f t="shared" si="20"/>
        <v>1</v>
      </c>
      <c r="DM40">
        <f t="shared" si="21"/>
        <v>1</v>
      </c>
      <c r="DN40">
        <f t="shared" si="22"/>
        <v>1</v>
      </c>
      <c r="DO40">
        <f t="shared" si="23"/>
        <v>0.5</v>
      </c>
      <c r="DP40">
        <f t="shared" si="24"/>
        <v>0.25</v>
      </c>
      <c r="DQ40">
        <f t="shared" si="25"/>
        <v>0.5</v>
      </c>
      <c r="DR40">
        <f t="shared" si="26"/>
        <v>0.25</v>
      </c>
      <c r="DS40">
        <f t="shared" si="27"/>
        <v>0.25</v>
      </c>
      <c r="DT40">
        <f t="shared" si="28"/>
        <v>0.25</v>
      </c>
      <c r="DU40">
        <f t="shared" si="29"/>
        <v>1</v>
      </c>
      <c r="DV40">
        <f t="shared" si="30"/>
        <v>1</v>
      </c>
      <c r="DW40">
        <f t="shared" si="31"/>
        <v>1</v>
      </c>
      <c r="DX40">
        <f t="shared" si="32"/>
        <v>1</v>
      </c>
      <c r="DY40">
        <f t="shared" si="33"/>
        <v>0.75</v>
      </c>
      <c r="DZ40">
        <f t="shared" si="34"/>
        <v>1</v>
      </c>
      <c r="EA40">
        <f t="shared" si="35"/>
        <v>1</v>
      </c>
      <c r="EB40">
        <f t="shared" si="36"/>
        <v>1</v>
      </c>
      <c r="EC40">
        <f t="shared" si="37"/>
        <v>1</v>
      </c>
      <c r="ED40">
        <f t="shared" si="38"/>
        <v>1</v>
      </c>
      <c r="EE40">
        <f t="shared" si="39"/>
        <v>0.75</v>
      </c>
      <c r="EF40">
        <f t="shared" si="40"/>
        <v>1</v>
      </c>
      <c r="EG40">
        <f t="shared" si="41"/>
        <v>1</v>
      </c>
      <c r="EH40">
        <f t="shared" si="42"/>
        <v>1</v>
      </c>
      <c r="EI40">
        <f t="shared" si="43"/>
        <v>0</v>
      </c>
      <c r="EJ40">
        <f t="shared" si="44"/>
        <v>0</v>
      </c>
      <c r="EK40">
        <f t="shared" si="45"/>
        <v>0</v>
      </c>
      <c r="EL40">
        <f t="shared" si="46"/>
        <v>0</v>
      </c>
      <c r="EM40">
        <f t="shared" si="47"/>
        <v>0</v>
      </c>
      <c r="EN40">
        <f t="shared" si="48"/>
        <v>0.5</v>
      </c>
      <c r="EO40">
        <f t="shared" si="49"/>
        <v>0.5</v>
      </c>
      <c r="EP40">
        <f t="shared" si="50"/>
        <v>0.5</v>
      </c>
      <c r="EQ40">
        <f t="shared" si="51"/>
        <v>0.5</v>
      </c>
      <c r="ES40">
        <f t="shared" si="52"/>
        <v>1</v>
      </c>
      <c r="ET40">
        <f t="shared" si="53"/>
        <v>1</v>
      </c>
      <c r="EU40">
        <f t="shared" si="54"/>
        <v>1</v>
      </c>
      <c r="EV40">
        <f t="shared" si="55"/>
        <v>0</v>
      </c>
      <c r="EW40">
        <f t="shared" si="56"/>
        <v>1</v>
      </c>
      <c r="EX40">
        <f t="shared" si="57"/>
        <v>0.5</v>
      </c>
      <c r="EY40">
        <f t="shared" si="58"/>
        <v>0</v>
      </c>
      <c r="EZ40">
        <f t="shared" si="59"/>
        <v>0</v>
      </c>
      <c r="FA40">
        <f t="shared" si="60"/>
        <v>1</v>
      </c>
      <c r="FB40">
        <f t="shared" si="61"/>
        <v>1</v>
      </c>
      <c r="FC40">
        <f t="shared" si="62"/>
        <v>1</v>
      </c>
      <c r="FD40">
        <f t="shared" si="63"/>
        <v>0.5</v>
      </c>
      <c r="FE40">
        <f t="shared" si="64"/>
        <v>1</v>
      </c>
      <c r="FF40">
        <f t="shared" si="65"/>
        <v>0.5</v>
      </c>
      <c r="FG40">
        <f t="shared" si="66"/>
        <v>1</v>
      </c>
      <c r="FH40">
        <f t="shared" si="67"/>
        <v>1</v>
      </c>
      <c r="FI40">
        <f t="shared" si="68"/>
        <v>0.75</v>
      </c>
      <c r="FJ40">
        <f t="shared" si="69"/>
        <v>1</v>
      </c>
      <c r="FK40">
        <f t="shared" si="70"/>
        <v>1</v>
      </c>
      <c r="FL40">
        <f t="shared" si="71"/>
        <v>1</v>
      </c>
      <c r="FM40">
        <f t="shared" si="72"/>
        <v>0.75</v>
      </c>
      <c r="FN40">
        <f t="shared" si="73"/>
        <v>0.75</v>
      </c>
      <c r="FO40">
        <f t="shared" si="74"/>
        <v>1</v>
      </c>
      <c r="FP40">
        <f t="shared" si="75"/>
        <v>0.75</v>
      </c>
      <c r="FQ40">
        <f t="shared" si="76"/>
        <v>1</v>
      </c>
      <c r="FR40">
        <f t="shared" si="77"/>
        <v>0.5</v>
      </c>
      <c r="FS40">
        <f t="shared" si="78"/>
        <v>0.75</v>
      </c>
      <c r="FT40">
        <f t="shared" si="79"/>
        <v>0.75</v>
      </c>
      <c r="FU40">
        <f t="shared" si="80"/>
        <v>0.75</v>
      </c>
      <c r="FV40">
        <f t="shared" si="81"/>
        <v>0.25</v>
      </c>
      <c r="FW40">
        <f t="shared" si="82"/>
        <v>0.25</v>
      </c>
      <c r="FX40">
        <f t="shared" si="83"/>
        <v>0.5</v>
      </c>
      <c r="FZ40">
        <f t="shared" si="84"/>
        <v>0.75</v>
      </c>
      <c r="GA40">
        <f t="shared" si="85"/>
        <v>1</v>
      </c>
      <c r="GB40">
        <f t="shared" si="86"/>
        <v>0.75</v>
      </c>
      <c r="GC40">
        <f t="shared" si="87"/>
        <v>0.75</v>
      </c>
      <c r="GD40">
        <f t="shared" si="88"/>
        <v>0.75</v>
      </c>
      <c r="GE40">
        <f t="shared" si="89"/>
        <v>0.75</v>
      </c>
      <c r="GF40">
        <f t="shared" si="90"/>
        <v>0.75</v>
      </c>
      <c r="GG40">
        <f t="shared" si="91"/>
        <v>0.75</v>
      </c>
      <c r="GH40">
        <f t="shared" si="92"/>
        <v>0.5</v>
      </c>
      <c r="GI40">
        <f t="shared" si="93"/>
        <v>0.75</v>
      </c>
    </row>
    <row r="41" spans="1:191" x14ac:dyDescent="0.35">
      <c r="A41" s="61" t="s">
        <v>125</v>
      </c>
      <c r="B41" s="54" t="s">
        <v>337</v>
      </c>
      <c r="C41" s="54">
        <f t="shared" si="2"/>
        <v>0.32978723404255317</v>
      </c>
      <c r="D41" s="54">
        <f t="shared" si="3"/>
        <v>0.34375</v>
      </c>
      <c r="E41" s="54">
        <f t="shared" si="4"/>
        <v>0.27500000000000002</v>
      </c>
      <c r="F41" s="63"/>
      <c r="I41" s="64">
        <v>50</v>
      </c>
      <c r="J41" s="64">
        <v>25</v>
      </c>
      <c r="K41" s="64">
        <v>100</v>
      </c>
      <c r="L41" s="64">
        <v>100</v>
      </c>
      <c r="M41" s="64">
        <v>100</v>
      </c>
      <c r="N41" s="64">
        <v>100</v>
      </c>
      <c r="O41" s="64">
        <v>50</v>
      </c>
      <c r="P41" s="64">
        <v>25</v>
      </c>
      <c r="Q41" s="64">
        <v>50</v>
      </c>
      <c r="R41" s="64">
        <v>25</v>
      </c>
      <c r="S41" s="64">
        <v>50</v>
      </c>
      <c r="T41" s="64">
        <v>0</v>
      </c>
      <c r="U41" s="64">
        <v>50</v>
      </c>
      <c r="V41" s="64">
        <v>0</v>
      </c>
      <c r="W41" s="64">
        <v>0</v>
      </c>
      <c r="X41" s="64">
        <v>100</v>
      </c>
      <c r="Y41" s="64">
        <v>100</v>
      </c>
      <c r="Z41" s="64">
        <v>100</v>
      </c>
      <c r="AA41" s="64">
        <v>0</v>
      </c>
      <c r="AB41" s="64">
        <v>50</v>
      </c>
      <c r="AC41" s="64">
        <v>0</v>
      </c>
      <c r="AD41" s="64">
        <v>0</v>
      </c>
      <c r="AE41" s="64">
        <v>0</v>
      </c>
      <c r="AF41" s="64">
        <v>0</v>
      </c>
      <c r="AG41" s="64">
        <v>50</v>
      </c>
      <c r="AH41" s="64">
        <v>50</v>
      </c>
      <c r="AI41" s="64">
        <v>25</v>
      </c>
      <c r="AJ41" s="64">
        <v>25</v>
      </c>
      <c r="AK41" s="64">
        <v>50</v>
      </c>
      <c r="AL41" s="64">
        <v>50</v>
      </c>
      <c r="AM41" s="64">
        <v>0</v>
      </c>
      <c r="AN41" s="64">
        <v>50</v>
      </c>
      <c r="AO41" s="64">
        <v>25</v>
      </c>
      <c r="AP41" s="64">
        <v>0</v>
      </c>
      <c r="AQ41" s="64">
        <v>0</v>
      </c>
      <c r="AR41" s="64">
        <v>25</v>
      </c>
      <c r="AS41" s="64">
        <v>0</v>
      </c>
      <c r="AT41" s="64">
        <v>50</v>
      </c>
      <c r="AU41" s="64">
        <v>25</v>
      </c>
      <c r="AV41" s="64">
        <v>25</v>
      </c>
      <c r="AW41" s="64">
        <v>0</v>
      </c>
      <c r="AX41" s="64">
        <v>0</v>
      </c>
      <c r="AY41" s="64">
        <v>0</v>
      </c>
      <c r="AZ41" s="64">
        <v>25</v>
      </c>
      <c r="BA41" s="64">
        <v>0</v>
      </c>
      <c r="BB41" s="64">
        <v>0</v>
      </c>
      <c r="BC41" s="64">
        <v>0</v>
      </c>
      <c r="BD41" s="57"/>
      <c r="BE41" s="56">
        <v>0</v>
      </c>
      <c r="BF41" s="56">
        <v>50</v>
      </c>
      <c r="BG41" s="56">
        <v>25</v>
      </c>
      <c r="BH41" s="56">
        <v>0</v>
      </c>
      <c r="BI41" s="56">
        <v>0</v>
      </c>
      <c r="BJ41" s="56">
        <v>0</v>
      </c>
      <c r="BK41" s="56">
        <v>0</v>
      </c>
      <c r="BL41" s="56">
        <v>0</v>
      </c>
      <c r="BM41" s="58">
        <v>100</v>
      </c>
      <c r="BN41" s="58">
        <v>50</v>
      </c>
      <c r="BO41" s="58">
        <v>50</v>
      </c>
      <c r="BP41" s="58">
        <v>25</v>
      </c>
      <c r="BQ41" s="58">
        <v>25</v>
      </c>
      <c r="BR41" s="58">
        <v>50</v>
      </c>
      <c r="BS41" s="58">
        <v>25</v>
      </c>
      <c r="BT41" s="58">
        <v>75</v>
      </c>
      <c r="BU41" s="58">
        <v>50</v>
      </c>
      <c r="BV41" s="58">
        <v>75</v>
      </c>
      <c r="BW41" s="58">
        <v>100</v>
      </c>
      <c r="BX41" s="58">
        <v>100</v>
      </c>
      <c r="BY41" s="58">
        <v>50</v>
      </c>
      <c r="BZ41" s="58">
        <v>25</v>
      </c>
      <c r="CA41" s="58">
        <v>50</v>
      </c>
      <c r="CB41" s="58">
        <v>50</v>
      </c>
      <c r="CC41" s="58">
        <v>50</v>
      </c>
      <c r="CD41" s="58">
        <v>25</v>
      </c>
      <c r="CE41" s="58">
        <v>0</v>
      </c>
      <c r="CF41" s="58">
        <v>0</v>
      </c>
      <c r="CG41" s="58">
        <v>25</v>
      </c>
      <c r="CH41" s="58">
        <v>25</v>
      </c>
      <c r="CI41" s="58">
        <v>0</v>
      </c>
      <c r="CJ41" s="58">
        <v>0</v>
      </c>
      <c r="CK41" s="57"/>
      <c r="CL41" s="58">
        <v>25</v>
      </c>
      <c r="CM41" s="58">
        <v>25</v>
      </c>
      <c r="CN41" s="58">
        <v>0</v>
      </c>
      <c r="CO41" s="58">
        <v>50</v>
      </c>
      <c r="CP41" s="58">
        <v>50</v>
      </c>
      <c r="CQ41" s="58">
        <v>25</v>
      </c>
      <c r="CR41" s="58">
        <v>50</v>
      </c>
      <c r="CS41" s="58">
        <v>0</v>
      </c>
      <c r="CT41" s="58">
        <v>0</v>
      </c>
      <c r="CU41" s="58">
        <v>50</v>
      </c>
      <c r="CW41">
        <f t="shared" si="5"/>
        <v>0.5</v>
      </c>
      <c r="CX41">
        <f t="shared" si="6"/>
        <v>0.25</v>
      </c>
      <c r="CY41">
        <f t="shared" si="7"/>
        <v>1</v>
      </c>
      <c r="CZ41">
        <f t="shared" si="8"/>
        <v>1</v>
      </c>
      <c r="DA41">
        <f t="shared" si="9"/>
        <v>1</v>
      </c>
      <c r="DB41">
        <f t="shared" si="10"/>
        <v>1</v>
      </c>
      <c r="DC41">
        <f t="shared" si="11"/>
        <v>0.5</v>
      </c>
      <c r="DD41">
        <f t="shared" si="12"/>
        <v>0.25</v>
      </c>
      <c r="DE41">
        <f t="shared" si="13"/>
        <v>0.5</v>
      </c>
      <c r="DF41">
        <f t="shared" si="14"/>
        <v>0.25</v>
      </c>
      <c r="DG41">
        <f t="shared" si="15"/>
        <v>0.5</v>
      </c>
      <c r="DH41">
        <f t="shared" si="16"/>
        <v>0</v>
      </c>
      <c r="DI41">
        <f t="shared" si="17"/>
        <v>0.5</v>
      </c>
      <c r="DJ41">
        <f t="shared" si="18"/>
        <v>0</v>
      </c>
      <c r="DK41">
        <f t="shared" si="19"/>
        <v>0</v>
      </c>
      <c r="DL41">
        <f t="shared" si="20"/>
        <v>1</v>
      </c>
      <c r="DM41">
        <f t="shared" si="21"/>
        <v>1</v>
      </c>
      <c r="DN41">
        <f t="shared" si="22"/>
        <v>1</v>
      </c>
      <c r="DO41">
        <f t="shared" si="23"/>
        <v>0</v>
      </c>
      <c r="DP41">
        <f t="shared" si="24"/>
        <v>0.5</v>
      </c>
      <c r="DQ41">
        <f t="shared" si="25"/>
        <v>0</v>
      </c>
      <c r="DR41">
        <f t="shared" si="26"/>
        <v>0</v>
      </c>
      <c r="DS41">
        <f t="shared" si="27"/>
        <v>0</v>
      </c>
      <c r="DT41">
        <f t="shared" si="28"/>
        <v>0</v>
      </c>
      <c r="DU41">
        <f t="shared" si="29"/>
        <v>0.5</v>
      </c>
      <c r="DV41">
        <f t="shared" si="30"/>
        <v>0.5</v>
      </c>
      <c r="DW41">
        <f t="shared" si="31"/>
        <v>0.25</v>
      </c>
      <c r="DX41">
        <f t="shared" si="32"/>
        <v>0.25</v>
      </c>
      <c r="DY41">
        <f t="shared" si="33"/>
        <v>0.5</v>
      </c>
      <c r="DZ41">
        <f t="shared" si="34"/>
        <v>0.5</v>
      </c>
      <c r="EA41">
        <f t="shared" si="35"/>
        <v>0</v>
      </c>
      <c r="EB41">
        <f t="shared" si="36"/>
        <v>0.5</v>
      </c>
      <c r="EC41">
        <f t="shared" si="37"/>
        <v>0.25</v>
      </c>
      <c r="ED41">
        <f t="shared" si="38"/>
        <v>0</v>
      </c>
      <c r="EE41">
        <f t="shared" si="39"/>
        <v>0</v>
      </c>
      <c r="EF41">
        <f t="shared" si="40"/>
        <v>0.25</v>
      </c>
      <c r="EG41">
        <f t="shared" si="41"/>
        <v>0</v>
      </c>
      <c r="EH41">
        <f t="shared" si="42"/>
        <v>0.5</v>
      </c>
      <c r="EI41">
        <f t="shared" si="43"/>
        <v>0.25</v>
      </c>
      <c r="EJ41">
        <f t="shared" si="44"/>
        <v>0.25</v>
      </c>
      <c r="EK41">
        <f t="shared" si="45"/>
        <v>0</v>
      </c>
      <c r="EL41">
        <f t="shared" si="46"/>
        <v>0</v>
      </c>
      <c r="EM41">
        <f t="shared" si="47"/>
        <v>0</v>
      </c>
      <c r="EN41">
        <f t="shared" si="48"/>
        <v>0.25</v>
      </c>
      <c r="EO41">
        <f t="shared" si="49"/>
        <v>0</v>
      </c>
      <c r="EP41">
        <f t="shared" si="50"/>
        <v>0</v>
      </c>
      <c r="EQ41">
        <f t="shared" si="51"/>
        <v>0</v>
      </c>
      <c r="ES41">
        <f t="shared" si="52"/>
        <v>0</v>
      </c>
      <c r="ET41">
        <f t="shared" si="53"/>
        <v>0.5</v>
      </c>
      <c r="EU41">
        <f t="shared" si="54"/>
        <v>0.25</v>
      </c>
      <c r="EV41">
        <f t="shared" si="55"/>
        <v>0</v>
      </c>
      <c r="EW41">
        <f t="shared" si="56"/>
        <v>0</v>
      </c>
      <c r="EX41">
        <f t="shared" si="57"/>
        <v>0</v>
      </c>
      <c r="EY41">
        <f t="shared" si="58"/>
        <v>0</v>
      </c>
      <c r="EZ41">
        <f t="shared" si="59"/>
        <v>0</v>
      </c>
      <c r="FA41">
        <f t="shared" si="60"/>
        <v>1</v>
      </c>
      <c r="FB41">
        <f t="shared" si="61"/>
        <v>0.5</v>
      </c>
      <c r="FC41">
        <f t="shared" si="62"/>
        <v>0.5</v>
      </c>
      <c r="FD41">
        <f t="shared" si="63"/>
        <v>0.25</v>
      </c>
      <c r="FE41">
        <f t="shared" si="64"/>
        <v>0.25</v>
      </c>
      <c r="FF41">
        <f t="shared" si="65"/>
        <v>0.5</v>
      </c>
      <c r="FG41">
        <f t="shared" si="66"/>
        <v>0.25</v>
      </c>
      <c r="FH41">
        <f t="shared" si="67"/>
        <v>0.75</v>
      </c>
      <c r="FI41">
        <f t="shared" si="68"/>
        <v>0.5</v>
      </c>
      <c r="FJ41">
        <f t="shared" si="69"/>
        <v>0.75</v>
      </c>
      <c r="FK41">
        <f t="shared" si="70"/>
        <v>1</v>
      </c>
      <c r="FL41">
        <f t="shared" si="71"/>
        <v>1</v>
      </c>
      <c r="FM41">
        <f t="shared" si="72"/>
        <v>0.5</v>
      </c>
      <c r="FN41">
        <f t="shared" si="73"/>
        <v>0.25</v>
      </c>
      <c r="FO41">
        <f t="shared" si="74"/>
        <v>0.5</v>
      </c>
      <c r="FP41">
        <f t="shared" si="75"/>
        <v>0.5</v>
      </c>
      <c r="FQ41">
        <f t="shared" si="76"/>
        <v>0.5</v>
      </c>
      <c r="FR41">
        <f t="shared" si="77"/>
        <v>0.25</v>
      </c>
      <c r="FS41">
        <f t="shared" si="78"/>
        <v>0</v>
      </c>
      <c r="FT41">
        <f t="shared" si="79"/>
        <v>0</v>
      </c>
      <c r="FU41">
        <f t="shared" si="80"/>
        <v>0.25</v>
      </c>
      <c r="FV41">
        <f t="shared" si="81"/>
        <v>0.25</v>
      </c>
      <c r="FW41">
        <f t="shared" si="82"/>
        <v>0</v>
      </c>
      <c r="FX41">
        <f t="shared" si="83"/>
        <v>0</v>
      </c>
      <c r="FZ41">
        <f t="shared" si="84"/>
        <v>0.25</v>
      </c>
      <c r="GA41">
        <f t="shared" si="85"/>
        <v>0.25</v>
      </c>
      <c r="GB41">
        <f t="shared" si="86"/>
        <v>0</v>
      </c>
      <c r="GC41">
        <f t="shared" si="87"/>
        <v>0.5</v>
      </c>
      <c r="GD41">
        <f t="shared" si="88"/>
        <v>0.5</v>
      </c>
      <c r="GE41">
        <f t="shared" si="89"/>
        <v>0.25</v>
      </c>
      <c r="GF41">
        <f t="shared" si="90"/>
        <v>0.5</v>
      </c>
      <c r="GG41">
        <f t="shared" si="91"/>
        <v>0</v>
      </c>
      <c r="GH41">
        <f t="shared" si="92"/>
        <v>0</v>
      </c>
      <c r="GI41">
        <f t="shared" si="93"/>
        <v>0.5</v>
      </c>
    </row>
    <row r="42" spans="1:191" x14ac:dyDescent="0.35">
      <c r="A42" s="61" t="s">
        <v>136</v>
      </c>
      <c r="B42" s="54" t="s">
        <v>590</v>
      </c>
      <c r="C42" s="54">
        <f t="shared" si="2"/>
        <v>0.27659574468085107</v>
      </c>
      <c r="D42" s="54">
        <f t="shared" si="3"/>
        <v>0.375</v>
      </c>
      <c r="E42" s="54">
        <f t="shared" si="4"/>
        <v>0.47499999999999998</v>
      </c>
      <c r="F42" s="63"/>
      <c r="I42" s="64">
        <v>25</v>
      </c>
      <c r="J42" s="64">
        <v>0</v>
      </c>
      <c r="K42" s="64">
        <v>100</v>
      </c>
      <c r="L42" s="64">
        <v>100</v>
      </c>
      <c r="M42" s="64">
        <v>100</v>
      </c>
      <c r="N42" s="64">
        <v>100</v>
      </c>
      <c r="O42" s="64">
        <v>50</v>
      </c>
      <c r="P42" s="64">
        <v>25</v>
      </c>
      <c r="Q42" s="64">
        <v>0</v>
      </c>
      <c r="R42" s="64">
        <v>25</v>
      </c>
      <c r="S42" s="64">
        <v>0</v>
      </c>
      <c r="T42" s="64">
        <v>25</v>
      </c>
      <c r="U42" s="64">
        <v>25</v>
      </c>
      <c r="V42" s="64">
        <v>25</v>
      </c>
      <c r="W42" s="64">
        <v>0</v>
      </c>
      <c r="X42" s="64">
        <v>0</v>
      </c>
      <c r="Y42" s="64">
        <v>0</v>
      </c>
      <c r="Z42" s="64">
        <v>100</v>
      </c>
      <c r="AA42" s="64">
        <v>0</v>
      </c>
      <c r="AB42" s="64">
        <v>50</v>
      </c>
      <c r="AC42" s="64">
        <v>25</v>
      </c>
      <c r="AD42" s="64">
        <v>25</v>
      </c>
      <c r="AE42" s="64">
        <v>0</v>
      </c>
      <c r="AF42" s="64">
        <v>25</v>
      </c>
      <c r="AG42" s="64">
        <v>75</v>
      </c>
      <c r="AH42" s="64">
        <v>25</v>
      </c>
      <c r="AI42" s="64">
        <v>75</v>
      </c>
      <c r="AJ42" s="64">
        <v>0</v>
      </c>
      <c r="AK42" s="64">
        <v>0</v>
      </c>
      <c r="AL42" s="64">
        <v>25</v>
      </c>
      <c r="AM42" s="64">
        <v>0</v>
      </c>
      <c r="AN42" s="64">
        <v>25</v>
      </c>
      <c r="AO42" s="64">
        <v>25</v>
      </c>
      <c r="AP42" s="64">
        <v>0</v>
      </c>
      <c r="AQ42" s="64">
        <v>0</v>
      </c>
      <c r="AR42" s="64">
        <v>25</v>
      </c>
      <c r="AS42" s="64">
        <v>0</v>
      </c>
      <c r="AT42" s="64">
        <v>50</v>
      </c>
      <c r="AU42" s="64">
        <v>0</v>
      </c>
      <c r="AV42" s="64">
        <v>0</v>
      </c>
      <c r="AW42" s="64">
        <v>0</v>
      </c>
      <c r="AX42" s="64">
        <v>25</v>
      </c>
      <c r="AY42" s="64">
        <v>25</v>
      </c>
      <c r="AZ42" s="64">
        <v>50</v>
      </c>
      <c r="BA42" s="64">
        <v>50</v>
      </c>
      <c r="BB42" s="64">
        <v>0</v>
      </c>
      <c r="BC42" s="64">
        <v>0</v>
      </c>
      <c r="BD42" s="57"/>
      <c r="BE42" s="56">
        <v>25</v>
      </c>
      <c r="BF42" s="56">
        <v>25</v>
      </c>
      <c r="BG42" s="56">
        <v>50</v>
      </c>
      <c r="BH42" s="56">
        <v>0</v>
      </c>
      <c r="BI42" s="56">
        <v>0</v>
      </c>
      <c r="BJ42" s="56">
        <v>0</v>
      </c>
      <c r="BK42" s="56">
        <v>0</v>
      </c>
      <c r="BL42" s="56">
        <v>0</v>
      </c>
      <c r="BM42" s="58">
        <v>0</v>
      </c>
      <c r="BN42" s="58">
        <v>25</v>
      </c>
      <c r="BO42" s="58">
        <v>50</v>
      </c>
      <c r="BP42" s="58">
        <v>0</v>
      </c>
      <c r="BQ42" s="58">
        <v>0</v>
      </c>
      <c r="BR42" s="58">
        <v>50</v>
      </c>
      <c r="BS42" s="58">
        <v>50</v>
      </c>
      <c r="BT42" s="58">
        <v>50</v>
      </c>
      <c r="BU42" s="58">
        <v>25</v>
      </c>
      <c r="BV42" s="58">
        <v>50</v>
      </c>
      <c r="BW42" s="58">
        <v>100</v>
      </c>
      <c r="BX42" s="58">
        <v>100</v>
      </c>
      <c r="BY42" s="58">
        <v>75</v>
      </c>
      <c r="BZ42" s="58">
        <v>75</v>
      </c>
      <c r="CA42" s="58">
        <v>50</v>
      </c>
      <c r="CB42" s="58">
        <v>50</v>
      </c>
      <c r="CC42" s="58">
        <v>25</v>
      </c>
      <c r="CD42" s="58">
        <v>100</v>
      </c>
      <c r="CE42" s="58">
        <v>0</v>
      </c>
      <c r="CF42" s="58">
        <v>75</v>
      </c>
      <c r="CG42" s="58">
        <v>0</v>
      </c>
      <c r="CH42" s="58">
        <v>75</v>
      </c>
      <c r="CI42" s="58">
        <v>25</v>
      </c>
      <c r="CJ42" s="58">
        <v>50</v>
      </c>
      <c r="CK42" s="57"/>
      <c r="CL42" s="58">
        <v>25</v>
      </c>
      <c r="CM42" s="58">
        <v>25</v>
      </c>
      <c r="CN42" s="58">
        <v>0</v>
      </c>
      <c r="CO42" s="58">
        <v>50</v>
      </c>
      <c r="CP42" s="58">
        <v>100</v>
      </c>
      <c r="CQ42" s="58">
        <v>75</v>
      </c>
      <c r="CR42" s="58">
        <v>25</v>
      </c>
      <c r="CS42" s="58">
        <v>0</v>
      </c>
      <c r="CT42" s="58">
        <v>75</v>
      </c>
      <c r="CU42" s="58">
        <v>100</v>
      </c>
      <c r="CW42">
        <f t="shared" si="5"/>
        <v>0.25</v>
      </c>
      <c r="CX42">
        <f t="shared" si="6"/>
        <v>0</v>
      </c>
      <c r="CY42">
        <f t="shared" si="7"/>
        <v>1</v>
      </c>
      <c r="CZ42">
        <f t="shared" si="8"/>
        <v>1</v>
      </c>
      <c r="DA42">
        <f t="shared" si="9"/>
        <v>1</v>
      </c>
      <c r="DB42">
        <f t="shared" si="10"/>
        <v>1</v>
      </c>
      <c r="DC42">
        <f t="shared" si="11"/>
        <v>0.5</v>
      </c>
      <c r="DD42">
        <f t="shared" si="12"/>
        <v>0.25</v>
      </c>
      <c r="DE42">
        <f t="shared" si="13"/>
        <v>0</v>
      </c>
      <c r="DF42">
        <f t="shared" si="14"/>
        <v>0.25</v>
      </c>
      <c r="DG42">
        <f t="shared" si="15"/>
        <v>0</v>
      </c>
      <c r="DH42">
        <f t="shared" si="16"/>
        <v>0.25</v>
      </c>
      <c r="DI42">
        <f t="shared" si="17"/>
        <v>0.25</v>
      </c>
      <c r="DJ42">
        <f t="shared" si="18"/>
        <v>0.25</v>
      </c>
      <c r="DK42">
        <f t="shared" si="19"/>
        <v>0</v>
      </c>
      <c r="DL42">
        <f t="shared" si="20"/>
        <v>0</v>
      </c>
      <c r="DM42">
        <f t="shared" si="21"/>
        <v>0</v>
      </c>
      <c r="DN42">
        <f t="shared" si="22"/>
        <v>1</v>
      </c>
      <c r="DO42">
        <f t="shared" si="23"/>
        <v>0</v>
      </c>
      <c r="DP42">
        <f t="shared" si="24"/>
        <v>0.5</v>
      </c>
      <c r="DQ42">
        <f t="shared" si="25"/>
        <v>0.25</v>
      </c>
      <c r="DR42">
        <f t="shared" si="26"/>
        <v>0.25</v>
      </c>
      <c r="DS42">
        <f t="shared" si="27"/>
        <v>0</v>
      </c>
      <c r="DT42">
        <f t="shared" si="28"/>
        <v>0.25</v>
      </c>
      <c r="DU42">
        <f t="shared" si="29"/>
        <v>0.75</v>
      </c>
      <c r="DV42">
        <f t="shared" si="30"/>
        <v>0.25</v>
      </c>
      <c r="DW42">
        <f t="shared" si="31"/>
        <v>0.75</v>
      </c>
      <c r="DX42">
        <f t="shared" si="32"/>
        <v>0</v>
      </c>
      <c r="DY42">
        <f t="shared" si="33"/>
        <v>0</v>
      </c>
      <c r="DZ42">
        <f t="shared" si="34"/>
        <v>0.25</v>
      </c>
      <c r="EA42">
        <f t="shared" si="35"/>
        <v>0</v>
      </c>
      <c r="EB42">
        <f t="shared" si="36"/>
        <v>0.25</v>
      </c>
      <c r="EC42">
        <f t="shared" si="37"/>
        <v>0.25</v>
      </c>
      <c r="ED42">
        <f t="shared" si="38"/>
        <v>0</v>
      </c>
      <c r="EE42">
        <f t="shared" si="39"/>
        <v>0</v>
      </c>
      <c r="EF42">
        <f t="shared" si="40"/>
        <v>0.25</v>
      </c>
      <c r="EG42">
        <f t="shared" si="41"/>
        <v>0</v>
      </c>
      <c r="EH42">
        <f t="shared" si="42"/>
        <v>0.5</v>
      </c>
      <c r="EI42">
        <f t="shared" si="43"/>
        <v>0</v>
      </c>
      <c r="EJ42">
        <f t="shared" si="44"/>
        <v>0</v>
      </c>
      <c r="EK42">
        <f t="shared" si="45"/>
        <v>0</v>
      </c>
      <c r="EL42">
        <f t="shared" si="46"/>
        <v>0.25</v>
      </c>
      <c r="EM42">
        <f t="shared" si="47"/>
        <v>0.25</v>
      </c>
      <c r="EN42">
        <f t="shared" si="48"/>
        <v>0.5</v>
      </c>
      <c r="EO42">
        <f t="shared" si="49"/>
        <v>0.5</v>
      </c>
      <c r="EP42">
        <f t="shared" si="50"/>
        <v>0</v>
      </c>
      <c r="EQ42">
        <f t="shared" si="51"/>
        <v>0</v>
      </c>
      <c r="ES42">
        <f t="shared" si="52"/>
        <v>0.25</v>
      </c>
      <c r="ET42">
        <f t="shared" si="53"/>
        <v>0.25</v>
      </c>
      <c r="EU42">
        <f t="shared" si="54"/>
        <v>0.5</v>
      </c>
      <c r="EV42">
        <f t="shared" si="55"/>
        <v>0</v>
      </c>
      <c r="EW42">
        <f t="shared" si="56"/>
        <v>0</v>
      </c>
      <c r="EX42">
        <f t="shared" si="57"/>
        <v>0</v>
      </c>
      <c r="EY42">
        <f t="shared" si="58"/>
        <v>0</v>
      </c>
      <c r="EZ42">
        <f t="shared" si="59"/>
        <v>0</v>
      </c>
      <c r="FA42">
        <f t="shared" si="60"/>
        <v>0</v>
      </c>
      <c r="FB42">
        <f t="shared" si="61"/>
        <v>0.25</v>
      </c>
      <c r="FC42">
        <f t="shared" si="62"/>
        <v>0.5</v>
      </c>
      <c r="FD42">
        <f t="shared" si="63"/>
        <v>0</v>
      </c>
      <c r="FE42">
        <f t="shared" si="64"/>
        <v>0</v>
      </c>
      <c r="FF42">
        <f t="shared" si="65"/>
        <v>0.5</v>
      </c>
      <c r="FG42">
        <f t="shared" si="66"/>
        <v>0.5</v>
      </c>
      <c r="FH42">
        <f t="shared" si="67"/>
        <v>0.5</v>
      </c>
      <c r="FI42">
        <f t="shared" si="68"/>
        <v>0.25</v>
      </c>
      <c r="FJ42">
        <f t="shared" si="69"/>
        <v>0.5</v>
      </c>
      <c r="FK42">
        <f t="shared" si="70"/>
        <v>1</v>
      </c>
      <c r="FL42">
        <f t="shared" si="71"/>
        <v>1</v>
      </c>
      <c r="FM42">
        <f t="shared" si="72"/>
        <v>0.75</v>
      </c>
      <c r="FN42">
        <f t="shared" si="73"/>
        <v>0.75</v>
      </c>
      <c r="FO42">
        <f t="shared" si="74"/>
        <v>0.5</v>
      </c>
      <c r="FP42">
        <f t="shared" si="75"/>
        <v>0.5</v>
      </c>
      <c r="FQ42">
        <f t="shared" si="76"/>
        <v>0.25</v>
      </c>
      <c r="FR42">
        <f t="shared" si="77"/>
        <v>1</v>
      </c>
      <c r="FS42">
        <f t="shared" si="78"/>
        <v>0</v>
      </c>
      <c r="FT42">
        <f t="shared" si="79"/>
        <v>0.75</v>
      </c>
      <c r="FU42">
        <f t="shared" si="80"/>
        <v>0</v>
      </c>
      <c r="FV42">
        <f t="shared" si="81"/>
        <v>0.75</v>
      </c>
      <c r="FW42">
        <f t="shared" si="82"/>
        <v>0.25</v>
      </c>
      <c r="FX42">
        <f t="shared" si="83"/>
        <v>0.5</v>
      </c>
      <c r="FZ42">
        <f t="shared" si="84"/>
        <v>0.25</v>
      </c>
      <c r="GA42">
        <f t="shared" si="85"/>
        <v>0.25</v>
      </c>
      <c r="GB42">
        <f t="shared" si="86"/>
        <v>0</v>
      </c>
      <c r="GC42">
        <f t="shared" si="87"/>
        <v>0.5</v>
      </c>
      <c r="GD42">
        <f t="shared" si="88"/>
        <v>1</v>
      </c>
      <c r="GE42">
        <f t="shared" si="89"/>
        <v>0.75</v>
      </c>
      <c r="GF42">
        <f t="shared" si="90"/>
        <v>0.25</v>
      </c>
      <c r="GG42">
        <f t="shared" si="91"/>
        <v>0</v>
      </c>
      <c r="GH42">
        <f t="shared" si="92"/>
        <v>0.75</v>
      </c>
      <c r="GI42">
        <f t="shared" si="93"/>
        <v>1</v>
      </c>
    </row>
    <row r="43" spans="1:191" x14ac:dyDescent="0.35">
      <c r="A43" s="61" t="s">
        <v>140</v>
      </c>
      <c r="B43" s="54" t="s">
        <v>339</v>
      </c>
      <c r="C43" s="54">
        <f t="shared" si="2"/>
        <v>0.44680851063829785</v>
      </c>
      <c r="D43" s="54">
        <f t="shared" si="3"/>
        <v>0.375</v>
      </c>
      <c r="E43" s="54">
        <f t="shared" si="4"/>
        <v>0.45</v>
      </c>
      <c r="F43" s="63"/>
      <c r="I43" s="64">
        <v>75</v>
      </c>
      <c r="J43" s="64">
        <v>50</v>
      </c>
      <c r="K43" s="64">
        <v>100</v>
      </c>
      <c r="L43" s="64">
        <v>100</v>
      </c>
      <c r="M43" s="64">
        <v>100</v>
      </c>
      <c r="N43" s="64">
        <v>100</v>
      </c>
      <c r="O43" s="64">
        <v>50</v>
      </c>
      <c r="P43" s="64">
        <v>75</v>
      </c>
      <c r="Q43" s="64">
        <v>50</v>
      </c>
      <c r="R43" s="64">
        <v>50</v>
      </c>
      <c r="S43" s="64">
        <v>50</v>
      </c>
      <c r="T43" s="64">
        <v>75</v>
      </c>
      <c r="U43" s="64">
        <v>50</v>
      </c>
      <c r="V43" s="64">
        <v>50</v>
      </c>
      <c r="W43" s="64">
        <v>50</v>
      </c>
      <c r="X43" s="64">
        <v>100</v>
      </c>
      <c r="Y43" s="64">
        <v>100</v>
      </c>
      <c r="Z43" s="64">
        <v>100</v>
      </c>
      <c r="AA43" s="64">
        <v>50</v>
      </c>
      <c r="AB43" s="64">
        <v>25</v>
      </c>
      <c r="AC43" s="64">
        <v>0</v>
      </c>
      <c r="AD43" s="64">
        <v>0</v>
      </c>
      <c r="AE43" s="64">
        <v>0</v>
      </c>
      <c r="AF43" s="64">
        <v>0</v>
      </c>
      <c r="AG43" s="64">
        <v>75</v>
      </c>
      <c r="AH43" s="64">
        <v>50</v>
      </c>
      <c r="AI43" s="64">
        <v>100</v>
      </c>
      <c r="AJ43" s="64">
        <v>50</v>
      </c>
      <c r="AK43" s="64">
        <v>50</v>
      </c>
      <c r="AL43" s="64">
        <v>25</v>
      </c>
      <c r="AM43" s="64">
        <v>50</v>
      </c>
      <c r="AN43" s="64">
        <v>50</v>
      </c>
      <c r="AO43" s="64">
        <v>25</v>
      </c>
      <c r="AP43" s="64">
        <v>0</v>
      </c>
      <c r="AQ43" s="64">
        <v>50</v>
      </c>
      <c r="AR43" s="64">
        <v>75</v>
      </c>
      <c r="AS43" s="64">
        <v>50</v>
      </c>
      <c r="AT43" s="64">
        <v>50</v>
      </c>
      <c r="AU43" s="64">
        <v>0</v>
      </c>
      <c r="AV43" s="64">
        <v>0</v>
      </c>
      <c r="AW43" s="64">
        <v>0</v>
      </c>
      <c r="AX43" s="64">
        <v>0</v>
      </c>
      <c r="AY43" s="64">
        <v>0</v>
      </c>
      <c r="AZ43" s="64">
        <v>0</v>
      </c>
      <c r="BA43" s="64">
        <v>0</v>
      </c>
      <c r="BB43" s="64">
        <v>0</v>
      </c>
      <c r="BC43" s="64">
        <v>0</v>
      </c>
      <c r="BD43" s="57"/>
      <c r="BE43" s="56">
        <v>25</v>
      </c>
      <c r="BF43" s="56">
        <v>50</v>
      </c>
      <c r="BG43" s="56">
        <v>75</v>
      </c>
      <c r="BH43" s="56">
        <v>0</v>
      </c>
      <c r="BI43" s="56">
        <v>0</v>
      </c>
      <c r="BJ43" s="56">
        <v>0</v>
      </c>
      <c r="BK43" s="56">
        <v>0</v>
      </c>
      <c r="BL43" s="56">
        <v>0</v>
      </c>
      <c r="BM43" s="58">
        <v>0</v>
      </c>
      <c r="BN43" s="58">
        <v>100</v>
      </c>
      <c r="BO43" s="58">
        <v>75</v>
      </c>
      <c r="BP43" s="58">
        <v>0</v>
      </c>
      <c r="BQ43" s="58">
        <v>0</v>
      </c>
      <c r="BR43" s="58">
        <v>25</v>
      </c>
      <c r="BS43" s="58">
        <v>50</v>
      </c>
      <c r="BT43" s="58">
        <v>50</v>
      </c>
      <c r="BU43" s="58">
        <v>50</v>
      </c>
      <c r="BV43" s="58">
        <v>50</v>
      </c>
      <c r="BW43" s="58">
        <v>100</v>
      </c>
      <c r="BX43" s="58">
        <v>100</v>
      </c>
      <c r="BY43" s="58">
        <v>50</v>
      </c>
      <c r="BZ43" s="58">
        <v>25</v>
      </c>
      <c r="CA43" s="58">
        <v>50</v>
      </c>
      <c r="CB43" s="58">
        <v>50</v>
      </c>
      <c r="CC43" s="58">
        <v>25</v>
      </c>
      <c r="CD43" s="58">
        <v>0</v>
      </c>
      <c r="CE43" s="58">
        <v>50</v>
      </c>
      <c r="CF43" s="58">
        <v>50</v>
      </c>
      <c r="CG43" s="58">
        <v>25</v>
      </c>
      <c r="CH43" s="58">
        <v>25</v>
      </c>
      <c r="CI43" s="58">
        <v>50</v>
      </c>
      <c r="CJ43" s="58">
        <v>50</v>
      </c>
      <c r="CK43" s="57"/>
      <c r="CL43" s="58">
        <v>25</v>
      </c>
      <c r="CM43" s="58">
        <v>25</v>
      </c>
      <c r="CN43" s="58">
        <v>75</v>
      </c>
      <c r="CO43" s="58">
        <v>75</v>
      </c>
      <c r="CP43" s="58">
        <v>75</v>
      </c>
      <c r="CQ43" s="58">
        <v>0</v>
      </c>
      <c r="CR43" s="58">
        <v>0</v>
      </c>
      <c r="CS43" s="58">
        <v>75</v>
      </c>
      <c r="CT43" s="58">
        <v>25</v>
      </c>
      <c r="CU43" s="58">
        <v>75</v>
      </c>
      <c r="CW43">
        <f t="shared" si="5"/>
        <v>0.75</v>
      </c>
      <c r="CX43">
        <f t="shared" si="6"/>
        <v>0.5</v>
      </c>
      <c r="CY43">
        <f t="shared" si="7"/>
        <v>1</v>
      </c>
      <c r="CZ43">
        <f t="shared" si="8"/>
        <v>1</v>
      </c>
      <c r="DA43">
        <f t="shared" si="9"/>
        <v>1</v>
      </c>
      <c r="DB43">
        <f t="shared" si="10"/>
        <v>1</v>
      </c>
      <c r="DC43">
        <f t="shared" si="11"/>
        <v>0.5</v>
      </c>
      <c r="DD43">
        <f t="shared" si="12"/>
        <v>0.75</v>
      </c>
      <c r="DE43">
        <f t="shared" si="13"/>
        <v>0.5</v>
      </c>
      <c r="DF43">
        <f t="shared" si="14"/>
        <v>0.5</v>
      </c>
      <c r="DG43">
        <f t="shared" si="15"/>
        <v>0.5</v>
      </c>
      <c r="DH43">
        <f t="shared" si="16"/>
        <v>0.75</v>
      </c>
      <c r="DI43">
        <f t="shared" si="17"/>
        <v>0.5</v>
      </c>
      <c r="DJ43">
        <f t="shared" si="18"/>
        <v>0.5</v>
      </c>
      <c r="DK43">
        <f t="shared" si="19"/>
        <v>0.5</v>
      </c>
      <c r="DL43">
        <f t="shared" si="20"/>
        <v>1</v>
      </c>
      <c r="DM43">
        <f t="shared" si="21"/>
        <v>1</v>
      </c>
      <c r="DN43">
        <f t="shared" si="22"/>
        <v>1</v>
      </c>
      <c r="DO43">
        <f t="shared" si="23"/>
        <v>0.5</v>
      </c>
      <c r="DP43">
        <f t="shared" si="24"/>
        <v>0.25</v>
      </c>
      <c r="DQ43">
        <f t="shared" si="25"/>
        <v>0</v>
      </c>
      <c r="DR43">
        <f t="shared" si="26"/>
        <v>0</v>
      </c>
      <c r="DS43">
        <f t="shared" si="27"/>
        <v>0</v>
      </c>
      <c r="DT43">
        <f t="shared" si="28"/>
        <v>0</v>
      </c>
      <c r="DU43">
        <f t="shared" si="29"/>
        <v>0.75</v>
      </c>
      <c r="DV43">
        <f t="shared" si="30"/>
        <v>0.5</v>
      </c>
      <c r="DW43">
        <f t="shared" si="31"/>
        <v>1</v>
      </c>
      <c r="DX43">
        <f t="shared" si="32"/>
        <v>0.5</v>
      </c>
      <c r="DY43">
        <f t="shared" si="33"/>
        <v>0.5</v>
      </c>
      <c r="DZ43">
        <f t="shared" si="34"/>
        <v>0.25</v>
      </c>
      <c r="EA43">
        <f t="shared" si="35"/>
        <v>0.5</v>
      </c>
      <c r="EB43">
        <f t="shared" si="36"/>
        <v>0.5</v>
      </c>
      <c r="EC43">
        <f t="shared" si="37"/>
        <v>0.25</v>
      </c>
      <c r="ED43">
        <f t="shared" si="38"/>
        <v>0</v>
      </c>
      <c r="EE43">
        <f t="shared" si="39"/>
        <v>0.5</v>
      </c>
      <c r="EF43">
        <f t="shared" si="40"/>
        <v>0.75</v>
      </c>
      <c r="EG43">
        <f t="shared" si="41"/>
        <v>0.5</v>
      </c>
      <c r="EH43">
        <f t="shared" si="42"/>
        <v>0.5</v>
      </c>
      <c r="EI43">
        <f t="shared" si="43"/>
        <v>0</v>
      </c>
      <c r="EJ43">
        <f t="shared" si="44"/>
        <v>0</v>
      </c>
      <c r="EK43">
        <f t="shared" si="45"/>
        <v>0</v>
      </c>
      <c r="EL43">
        <f t="shared" si="46"/>
        <v>0</v>
      </c>
      <c r="EM43">
        <f t="shared" si="47"/>
        <v>0</v>
      </c>
      <c r="EN43">
        <f t="shared" si="48"/>
        <v>0</v>
      </c>
      <c r="EO43">
        <f t="shared" si="49"/>
        <v>0</v>
      </c>
      <c r="EP43">
        <f t="shared" si="50"/>
        <v>0</v>
      </c>
      <c r="EQ43">
        <f t="shared" si="51"/>
        <v>0</v>
      </c>
      <c r="ES43">
        <f t="shared" si="52"/>
        <v>0.25</v>
      </c>
      <c r="ET43">
        <f t="shared" si="53"/>
        <v>0.5</v>
      </c>
      <c r="EU43">
        <f t="shared" si="54"/>
        <v>0.75</v>
      </c>
      <c r="EV43">
        <f t="shared" si="55"/>
        <v>0</v>
      </c>
      <c r="EW43">
        <f t="shared" si="56"/>
        <v>0</v>
      </c>
      <c r="EX43">
        <f t="shared" si="57"/>
        <v>0</v>
      </c>
      <c r="EY43">
        <f t="shared" si="58"/>
        <v>0</v>
      </c>
      <c r="EZ43">
        <f t="shared" si="59"/>
        <v>0</v>
      </c>
      <c r="FA43">
        <f t="shared" si="60"/>
        <v>0</v>
      </c>
      <c r="FB43">
        <f t="shared" si="61"/>
        <v>1</v>
      </c>
      <c r="FC43">
        <f t="shared" si="62"/>
        <v>0.75</v>
      </c>
      <c r="FD43">
        <f t="shared" si="63"/>
        <v>0</v>
      </c>
      <c r="FE43">
        <f t="shared" si="64"/>
        <v>0</v>
      </c>
      <c r="FF43">
        <f t="shared" si="65"/>
        <v>0.25</v>
      </c>
      <c r="FG43">
        <f t="shared" si="66"/>
        <v>0.5</v>
      </c>
      <c r="FH43">
        <f t="shared" si="67"/>
        <v>0.5</v>
      </c>
      <c r="FI43">
        <f t="shared" si="68"/>
        <v>0.5</v>
      </c>
      <c r="FJ43">
        <f t="shared" si="69"/>
        <v>0.5</v>
      </c>
      <c r="FK43">
        <f t="shared" si="70"/>
        <v>1</v>
      </c>
      <c r="FL43">
        <f t="shared" si="71"/>
        <v>1</v>
      </c>
      <c r="FM43">
        <f t="shared" si="72"/>
        <v>0.5</v>
      </c>
      <c r="FN43">
        <f t="shared" si="73"/>
        <v>0.25</v>
      </c>
      <c r="FO43">
        <f t="shared" si="74"/>
        <v>0.5</v>
      </c>
      <c r="FP43">
        <f t="shared" si="75"/>
        <v>0.5</v>
      </c>
      <c r="FQ43">
        <f t="shared" si="76"/>
        <v>0.25</v>
      </c>
      <c r="FR43">
        <f t="shared" si="77"/>
        <v>0</v>
      </c>
      <c r="FS43">
        <f t="shared" si="78"/>
        <v>0.5</v>
      </c>
      <c r="FT43">
        <f t="shared" si="79"/>
        <v>0.5</v>
      </c>
      <c r="FU43">
        <f t="shared" si="80"/>
        <v>0.25</v>
      </c>
      <c r="FV43">
        <f t="shared" si="81"/>
        <v>0.25</v>
      </c>
      <c r="FW43">
        <f t="shared" si="82"/>
        <v>0.5</v>
      </c>
      <c r="FX43">
        <f t="shared" si="83"/>
        <v>0.5</v>
      </c>
      <c r="FZ43">
        <f t="shared" si="84"/>
        <v>0.25</v>
      </c>
      <c r="GA43">
        <f t="shared" si="85"/>
        <v>0.25</v>
      </c>
      <c r="GB43">
        <f t="shared" si="86"/>
        <v>0.75</v>
      </c>
      <c r="GC43">
        <f t="shared" si="87"/>
        <v>0.75</v>
      </c>
      <c r="GD43">
        <f t="shared" si="88"/>
        <v>0.75</v>
      </c>
      <c r="GE43">
        <f t="shared" si="89"/>
        <v>0</v>
      </c>
      <c r="GF43">
        <f t="shared" si="90"/>
        <v>0</v>
      </c>
      <c r="GG43">
        <f t="shared" si="91"/>
        <v>0.75</v>
      </c>
      <c r="GH43">
        <f t="shared" si="92"/>
        <v>0.25</v>
      </c>
      <c r="GI43">
        <f t="shared" si="93"/>
        <v>0.75</v>
      </c>
    </row>
    <row r="44" spans="1:191" x14ac:dyDescent="0.35">
      <c r="A44" s="61" t="s">
        <v>141</v>
      </c>
      <c r="B44" s="54" t="s">
        <v>342</v>
      </c>
      <c r="C44" s="54">
        <f t="shared" si="2"/>
        <v>0.5957446808510638</v>
      </c>
      <c r="D44" s="54">
        <f t="shared" si="3"/>
        <v>0.5625</v>
      </c>
      <c r="E44" s="54">
        <f t="shared" si="4"/>
        <v>0.55000000000000004</v>
      </c>
      <c r="F44" s="63"/>
      <c r="I44" s="64">
        <v>50</v>
      </c>
      <c r="J44" s="64">
        <v>50</v>
      </c>
      <c r="K44" s="64">
        <v>100</v>
      </c>
      <c r="L44" s="64">
        <v>100</v>
      </c>
      <c r="M44" s="64">
        <v>100</v>
      </c>
      <c r="N44" s="64">
        <v>100</v>
      </c>
      <c r="O44" s="64">
        <v>50</v>
      </c>
      <c r="P44" s="64">
        <v>50</v>
      </c>
      <c r="Q44" s="64">
        <v>50</v>
      </c>
      <c r="R44" s="64">
        <v>50</v>
      </c>
      <c r="S44" s="64">
        <v>50</v>
      </c>
      <c r="T44" s="64">
        <v>100</v>
      </c>
      <c r="U44" s="64">
        <v>50</v>
      </c>
      <c r="V44" s="64">
        <v>75</v>
      </c>
      <c r="W44" s="64">
        <v>50</v>
      </c>
      <c r="X44" s="64">
        <v>100</v>
      </c>
      <c r="Y44" s="64">
        <v>100</v>
      </c>
      <c r="Z44" s="64">
        <v>100</v>
      </c>
      <c r="AA44" s="64">
        <v>0</v>
      </c>
      <c r="AB44" s="64">
        <v>50</v>
      </c>
      <c r="AC44" s="64">
        <v>50</v>
      </c>
      <c r="AD44" s="64">
        <v>50</v>
      </c>
      <c r="AE44" s="64">
        <v>50</v>
      </c>
      <c r="AF44" s="64">
        <v>50</v>
      </c>
      <c r="AG44" s="64">
        <v>50</v>
      </c>
      <c r="AH44" s="64">
        <v>50</v>
      </c>
      <c r="AI44" s="64">
        <v>100</v>
      </c>
      <c r="AJ44" s="64">
        <v>50</v>
      </c>
      <c r="AK44" s="64">
        <v>50</v>
      </c>
      <c r="AL44" s="64">
        <v>100</v>
      </c>
      <c r="AM44" s="64">
        <v>50</v>
      </c>
      <c r="AN44" s="64">
        <v>100</v>
      </c>
      <c r="AO44" s="64">
        <v>50</v>
      </c>
      <c r="AP44" s="64">
        <v>100</v>
      </c>
      <c r="AQ44" s="64">
        <v>50</v>
      </c>
      <c r="AR44" s="64">
        <v>50</v>
      </c>
      <c r="AS44" s="64">
        <v>25</v>
      </c>
      <c r="AT44" s="64">
        <v>100</v>
      </c>
      <c r="AU44" s="64">
        <v>0</v>
      </c>
      <c r="AV44" s="64">
        <v>50</v>
      </c>
      <c r="AW44" s="64">
        <v>0</v>
      </c>
      <c r="AX44" s="64">
        <v>50</v>
      </c>
      <c r="AY44" s="64">
        <v>50</v>
      </c>
      <c r="AZ44" s="64">
        <v>25</v>
      </c>
      <c r="BA44" s="64">
        <v>0</v>
      </c>
      <c r="BB44" s="64">
        <v>75</v>
      </c>
      <c r="BC44" s="64">
        <v>50</v>
      </c>
      <c r="BD44" s="57"/>
      <c r="BE44" s="56">
        <v>50</v>
      </c>
      <c r="BF44" s="56">
        <v>75</v>
      </c>
      <c r="BG44" s="56">
        <v>50</v>
      </c>
      <c r="BH44" s="56">
        <v>25</v>
      </c>
      <c r="BI44" s="56">
        <v>0</v>
      </c>
      <c r="BJ44" s="56">
        <v>75</v>
      </c>
      <c r="BK44" s="56">
        <v>75</v>
      </c>
      <c r="BL44" s="56">
        <v>75</v>
      </c>
      <c r="BM44" s="58">
        <v>100</v>
      </c>
      <c r="BN44" s="58">
        <v>100</v>
      </c>
      <c r="BO44" s="58">
        <v>100</v>
      </c>
      <c r="BP44" s="58">
        <v>50</v>
      </c>
      <c r="BQ44" s="58">
        <v>50</v>
      </c>
      <c r="BR44" s="58">
        <v>50</v>
      </c>
      <c r="BS44" s="58">
        <v>50</v>
      </c>
      <c r="BT44" s="58">
        <v>100</v>
      </c>
      <c r="BU44" s="58">
        <v>50</v>
      </c>
      <c r="BV44" s="58">
        <v>50</v>
      </c>
      <c r="BW44" s="58">
        <v>100</v>
      </c>
      <c r="BX44" s="58">
        <v>100</v>
      </c>
      <c r="BY44" s="58">
        <v>50</v>
      </c>
      <c r="BZ44" s="58">
        <v>25</v>
      </c>
      <c r="CA44" s="58">
        <v>25</v>
      </c>
      <c r="CB44" s="58">
        <v>50</v>
      </c>
      <c r="CC44" s="58">
        <v>50</v>
      </c>
      <c r="CD44" s="58">
        <v>50</v>
      </c>
      <c r="CE44" s="58">
        <v>25</v>
      </c>
      <c r="CF44" s="58">
        <v>25</v>
      </c>
      <c r="CG44" s="58">
        <v>25</v>
      </c>
      <c r="CH44" s="58">
        <v>25</v>
      </c>
      <c r="CI44" s="58">
        <v>75</v>
      </c>
      <c r="CJ44" s="58">
        <v>50</v>
      </c>
      <c r="CK44" s="57"/>
      <c r="CL44" s="58">
        <v>50</v>
      </c>
      <c r="CM44" s="58">
        <v>100</v>
      </c>
      <c r="CN44" s="58">
        <v>50</v>
      </c>
      <c r="CO44" s="58">
        <v>50</v>
      </c>
      <c r="CP44" s="58">
        <v>75</v>
      </c>
      <c r="CQ44" s="58">
        <v>50</v>
      </c>
      <c r="CR44" s="58">
        <v>75</v>
      </c>
      <c r="CS44" s="58">
        <v>50</v>
      </c>
      <c r="CT44" s="58">
        <v>0</v>
      </c>
      <c r="CU44" s="58">
        <v>50</v>
      </c>
      <c r="CW44">
        <f t="shared" si="5"/>
        <v>0.5</v>
      </c>
      <c r="CX44">
        <f t="shared" si="6"/>
        <v>0.5</v>
      </c>
      <c r="CY44">
        <f t="shared" si="7"/>
        <v>1</v>
      </c>
      <c r="CZ44">
        <f t="shared" si="8"/>
        <v>1</v>
      </c>
      <c r="DA44">
        <f t="shared" si="9"/>
        <v>1</v>
      </c>
      <c r="DB44">
        <f t="shared" si="10"/>
        <v>1</v>
      </c>
      <c r="DC44">
        <f t="shared" si="11"/>
        <v>0.5</v>
      </c>
      <c r="DD44">
        <f t="shared" si="12"/>
        <v>0.5</v>
      </c>
      <c r="DE44">
        <f t="shared" si="13"/>
        <v>0.5</v>
      </c>
      <c r="DF44">
        <f t="shared" si="14"/>
        <v>0.5</v>
      </c>
      <c r="DG44">
        <f t="shared" si="15"/>
        <v>0.5</v>
      </c>
      <c r="DH44">
        <f t="shared" si="16"/>
        <v>1</v>
      </c>
      <c r="DI44">
        <f t="shared" si="17"/>
        <v>0.5</v>
      </c>
      <c r="DJ44">
        <f t="shared" si="18"/>
        <v>0.75</v>
      </c>
      <c r="DK44">
        <f t="shared" si="19"/>
        <v>0.5</v>
      </c>
      <c r="DL44">
        <f t="shared" si="20"/>
        <v>1</v>
      </c>
      <c r="DM44">
        <f t="shared" si="21"/>
        <v>1</v>
      </c>
      <c r="DN44">
        <f t="shared" si="22"/>
        <v>1</v>
      </c>
      <c r="DO44">
        <f t="shared" si="23"/>
        <v>0</v>
      </c>
      <c r="DP44">
        <f t="shared" si="24"/>
        <v>0.5</v>
      </c>
      <c r="DQ44">
        <f t="shared" si="25"/>
        <v>0.5</v>
      </c>
      <c r="DR44">
        <f t="shared" si="26"/>
        <v>0.5</v>
      </c>
      <c r="DS44">
        <f t="shared" si="27"/>
        <v>0.5</v>
      </c>
      <c r="DT44">
        <f t="shared" si="28"/>
        <v>0.5</v>
      </c>
      <c r="DU44">
        <f t="shared" si="29"/>
        <v>0.5</v>
      </c>
      <c r="DV44">
        <f t="shared" si="30"/>
        <v>0.5</v>
      </c>
      <c r="DW44">
        <f t="shared" si="31"/>
        <v>1</v>
      </c>
      <c r="DX44">
        <f t="shared" si="32"/>
        <v>0.5</v>
      </c>
      <c r="DY44">
        <f t="shared" si="33"/>
        <v>0.5</v>
      </c>
      <c r="DZ44">
        <f t="shared" si="34"/>
        <v>1</v>
      </c>
      <c r="EA44">
        <f t="shared" si="35"/>
        <v>0.5</v>
      </c>
      <c r="EB44">
        <f t="shared" si="36"/>
        <v>1</v>
      </c>
      <c r="EC44">
        <f t="shared" si="37"/>
        <v>0.5</v>
      </c>
      <c r="ED44">
        <f t="shared" si="38"/>
        <v>1</v>
      </c>
      <c r="EE44">
        <f t="shared" si="39"/>
        <v>0.5</v>
      </c>
      <c r="EF44">
        <f t="shared" si="40"/>
        <v>0.5</v>
      </c>
      <c r="EG44">
        <f t="shared" si="41"/>
        <v>0.25</v>
      </c>
      <c r="EH44">
        <f t="shared" si="42"/>
        <v>1</v>
      </c>
      <c r="EI44">
        <f t="shared" si="43"/>
        <v>0</v>
      </c>
      <c r="EJ44">
        <f t="shared" si="44"/>
        <v>0.5</v>
      </c>
      <c r="EK44">
        <f t="shared" si="45"/>
        <v>0</v>
      </c>
      <c r="EL44">
        <f t="shared" si="46"/>
        <v>0.5</v>
      </c>
      <c r="EM44">
        <f t="shared" si="47"/>
        <v>0.5</v>
      </c>
      <c r="EN44">
        <f t="shared" si="48"/>
        <v>0.25</v>
      </c>
      <c r="EO44">
        <f t="shared" si="49"/>
        <v>0</v>
      </c>
      <c r="EP44">
        <f t="shared" si="50"/>
        <v>0.75</v>
      </c>
      <c r="EQ44">
        <f t="shared" si="51"/>
        <v>0.5</v>
      </c>
      <c r="ES44">
        <f t="shared" si="52"/>
        <v>0.5</v>
      </c>
      <c r="ET44">
        <f t="shared" si="53"/>
        <v>0.75</v>
      </c>
      <c r="EU44">
        <f t="shared" si="54"/>
        <v>0.5</v>
      </c>
      <c r="EV44">
        <f t="shared" si="55"/>
        <v>0.25</v>
      </c>
      <c r="EW44">
        <f t="shared" si="56"/>
        <v>0</v>
      </c>
      <c r="EX44">
        <f t="shared" si="57"/>
        <v>0.75</v>
      </c>
      <c r="EY44">
        <f t="shared" si="58"/>
        <v>0.75</v>
      </c>
      <c r="EZ44">
        <f t="shared" si="59"/>
        <v>0.75</v>
      </c>
      <c r="FA44">
        <f t="shared" si="60"/>
        <v>1</v>
      </c>
      <c r="FB44">
        <f t="shared" si="61"/>
        <v>1</v>
      </c>
      <c r="FC44">
        <f t="shared" si="62"/>
        <v>1</v>
      </c>
      <c r="FD44">
        <f t="shared" si="63"/>
        <v>0.5</v>
      </c>
      <c r="FE44">
        <f t="shared" si="64"/>
        <v>0.5</v>
      </c>
      <c r="FF44">
        <f t="shared" si="65"/>
        <v>0.5</v>
      </c>
      <c r="FG44">
        <f t="shared" si="66"/>
        <v>0.5</v>
      </c>
      <c r="FH44">
        <f t="shared" si="67"/>
        <v>1</v>
      </c>
      <c r="FI44">
        <f t="shared" si="68"/>
        <v>0.5</v>
      </c>
      <c r="FJ44">
        <f t="shared" si="69"/>
        <v>0.5</v>
      </c>
      <c r="FK44">
        <f t="shared" si="70"/>
        <v>1</v>
      </c>
      <c r="FL44">
        <f t="shared" si="71"/>
        <v>1</v>
      </c>
      <c r="FM44">
        <f t="shared" si="72"/>
        <v>0.5</v>
      </c>
      <c r="FN44">
        <f t="shared" si="73"/>
        <v>0.25</v>
      </c>
      <c r="FO44">
        <f t="shared" si="74"/>
        <v>0.25</v>
      </c>
      <c r="FP44">
        <f t="shared" si="75"/>
        <v>0.5</v>
      </c>
      <c r="FQ44">
        <f t="shared" si="76"/>
        <v>0.5</v>
      </c>
      <c r="FR44">
        <f t="shared" si="77"/>
        <v>0.5</v>
      </c>
      <c r="FS44">
        <f t="shared" si="78"/>
        <v>0.25</v>
      </c>
      <c r="FT44">
        <f t="shared" si="79"/>
        <v>0.25</v>
      </c>
      <c r="FU44">
        <f t="shared" si="80"/>
        <v>0.25</v>
      </c>
      <c r="FV44">
        <f t="shared" si="81"/>
        <v>0.25</v>
      </c>
      <c r="FW44">
        <f t="shared" si="82"/>
        <v>0.75</v>
      </c>
      <c r="FX44">
        <f t="shared" si="83"/>
        <v>0.5</v>
      </c>
      <c r="FZ44">
        <f t="shared" si="84"/>
        <v>0.5</v>
      </c>
      <c r="GA44">
        <f t="shared" si="85"/>
        <v>1</v>
      </c>
      <c r="GB44">
        <f t="shared" si="86"/>
        <v>0.5</v>
      </c>
      <c r="GC44">
        <f t="shared" si="87"/>
        <v>0.5</v>
      </c>
      <c r="GD44">
        <f t="shared" si="88"/>
        <v>0.75</v>
      </c>
      <c r="GE44">
        <f t="shared" si="89"/>
        <v>0.5</v>
      </c>
      <c r="GF44">
        <f t="shared" si="90"/>
        <v>0.75</v>
      </c>
      <c r="GG44">
        <f t="shared" si="91"/>
        <v>0.5</v>
      </c>
      <c r="GH44">
        <f t="shared" si="92"/>
        <v>0</v>
      </c>
      <c r="GI44">
        <f t="shared" si="93"/>
        <v>0.5</v>
      </c>
    </row>
    <row r="45" spans="1:191" x14ac:dyDescent="0.35">
      <c r="A45" s="61" t="s">
        <v>143</v>
      </c>
      <c r="B45" s="54" t="s">
        <v>592</v>
      </c>
      <c r="C45" s="54">
        <f t="shared" si="2"/>
        <v>0.77659574468085102</v>
      </c>
      <c r="D45" s="54">
        <f t="shared" si="3"/>
        <v>0.8046875</v>
      </c>
      <c r="E45" s="54">
        <f t="shared" si="4"/>
        <v>0.85</v>
      </c>
      <c r="F45" s="63"/>
      <c r="I45" s="64">
        <v>100</v>
      </c>
      <c r="J45" s="64">
        <v>75</v>
      </c>
      <c r="K45" s="64">
        <v>100</v>
      </c>
      <c r="L45" s="64">
        <v>100</v>
      </c>
      <c r="M45" s="64">
        <v>100</v>
      </c>
      <c r="N45" s="64">
        <v>100</v>
      </c>
      <c r="O45" s="64">
        <v>75</v>
      </c>
      <c r="P45" s="64">
        <v>75</v>
      </c>
      <c r="Q45" s="64">
        <v>50</v>
      </c>
      <c r="R45" s="64">
        <v>75</v>
      </c>
      <c r="S45" s="64">
        <v>100</v>
      </c>
      <c r="T45" s="64">
        <v>100</v>
      </c>
      <c r="U45" s="64">
        <v>100</v>
      </c>
      <c r="V45" s="64">
        <v>100</v>
      </c>
      <c r="W45" s="64">
        <v>100</v>
      </c>
      <c r="X45" s="64">
        <v>100</v>
      </c>
      <c r="Y45" s="64">
        <v>100</v>
      </c>
      <c r="Z45" s="64">
        <v>100</v>
      </c>
      <c r="AA45" s="64">
        <v>75</v>
      </c>
      <c r="AB45" s="64">
        <v>50</v>
      </c>
      <c r="AC45" s="64">
        <v>100</v>
      </c>
      <c r="AD45" s="64">
        <v>50</v>
      </c>
      <c r="AE45" s="64">
        <v>25</v>
      </c>
      <c r="AF45" s="64">
        <v>50</v>
      </c>
      <c r="AG45" s="64">
        <v>75</v>
      </c>
      <c r="AH45" s="64">
        <v>100</v>
      </c>
      <c r="AI45" s="64">
        <v>100</v>
      </c>
      <c r="AJ45" s="64">
        <v>100</v>
      </c>
      <c r="AK45" s="64">
        <v>75</v>
      </c>
      <c r="AL45" s="64">
        <v>50</v>
      </c>
      <c r="AM45" s="64">
        <v>25</v>
      </c>
      <c r="AN45" s="64">
        <v>100</v>
      </c>
      <c r="AO45" s="64">
        <v>100</v>
      </c>
      <c r="AP45" s="64">
        <v>50</v>
      </c>
      <c r="AQ45" s="64">
        <v>75</v>
      </c>
      <c r="AR45" s="64">
        <v>75</v>
      </c>
      <c r="AS45" s="64">
        <v>100</v>
      </c>
      <c r="AT45" s="64">
        <v>100</v>
      </c>
      <c r="AU45" s="64">
        <v>50</v>
      </c>
      <c r="AV45" s="64">
        <v>50</v>
      </c>
      <c r="AW45" s="64">
        <v>0</v>
      </c>
      <c r="AX45" s="64">
        <v>50</v>
      </c>
      <c r="AY45" s="64">
        <v>25</v>
      </c>
      <c r="AZ45" s="64">
        <v>50</v>
      </c>
      <c r="BA45" s="64">
        <v>100</v>
      </c>
      <c r="BB45" s="64">
        <v>100</v>
      </c>
      <c r="BC45" s="64">
        <v>100</v>
      </c>
      <c r="BD45" s="57"/>
      <c r="BE45" s="56">
        <v>75</v>
      </c>
      <c r="BF45" s="56">
        <v>75</v>
      </c>
      <c r="BG45" s="56">
        <v>75</v>
      </c>
      <c r="BH45" s="56">
        <v>25</v>
      </c>
      <c r="BI45" s="56">
        <v>75</v>
      </c>
      <c r="BJ45" s="56">
        <v>0</v>
      </c>
      <c r="BK45" s="56">
        <v>100</v>
      </c>
      <c r="BL45" s="56">
        <v>100</v>
      </c>
      <c r="BM45" s="58">
        <v>100</v>
      </c>
      <c r="BN45" s="58">
        <v>100</v>
      </c>
      <c r="BO45" s="58">
        <v>100</v>
      </c>
      <c r="BP45" s="58">
        <v>50</v>
      </c>
      <c r="BQ45" s="58">
        <v>50</v>
      </c>
      <c r="BR45" s="58">
        <v>100</v>
      </c>
      <c r="BS45" s="58">
        <v>75</v>
      </c>
      <c r="BT45" s="58">
        <v>100</v>
      </c>
      <c r="BU45" s="58">
        <v>100</v>
      </c>
      <c r="BV45" s="58">
        <v>100</v>
      </c>
      <c r="BW45" s="58">
        <v>100</v>
      </c>
      <c r="BX45" s="58">
        <v>100</v>
      </c>
      <c r="BY45" s="58">
        <v>25</v>
      </c>
      <c r="BZ45" s="58">
        <v>75</v>
      </c>
      <c r="CA45" s="58">
        <v>75</v>
      </c>
      <c r="CB45" s="58">
        <v>100</v>
      </c>
      <c r="CC45" s="58">
        <v>100</v>
      </c>
      <c r="CD45" s="58">
        <v>100</v>
      </c>
      <c r="CE45" s="58">
        <v>100</v>
      </c>
      <c r="CF45" s="58">
        <v>100</v>
      </c>
      <c r="CG45" s="58">
        <v>50</v>
      </c>
      <c r="CH45" s="58">
        <v>75</v>
      </c>
      <c r="CI45" s="58">
        <v>75</v>
      </c>
      <c r="CJ45" s="58">
        <v>100</v>
      </c>
      <c r="CK45" s="57"/>
      <c r="CL45" s="58">
        <v>50</v>
      </c>
      <c r="CM45" s="58">
        <v>75</v>
      </c>
      <c r="CN45" s="58">
        <v>100</v>
      </c>
      <c r="CO45" s="58">
        <v>100</v>
      </c>
      <c r="CP45" s="58">
        <v>100</v>
      </c>
      <c r="CQ45" s="58">
        <v>100</v>
      </c>
      <c r="CR45" s="58">
        <v>100</v>
      </c>
      <c r="CS45" s="58">
        <v>75</v>
      </c>
      <c r="CT45" s="58">
        <v>75</v>
      </c>
      <c r="CU45" s="58">
        <v>75</v>
      </c>
      <c r="CW45">
        <f t="shared" si="5"/>
        <v>1</v>
      </c>
      <c r="CX45">
        <f t="shared" si="6"/>
        <v>0.75</v>
      </c>
      <c r="CY45">
        <f t="shared" si="7"/>
        <v>1</v>
      </c>
      <c r="CZ45">
        <f t="shared" si="8"/>
        <v>1</v>
      </c>
      <c r="DA45">
        <f t="shared" si="9"/>
        <v>1</v>
      </c>
      <c r="DB45">
        <f t="shared" si="10"/>
        <v>1</v>
      </c>
      <c r="DC45">
        <f t="shared" si="11"/>
        <v>0.75</v>
      </c>
      <c r="DD45">
        <f t="shared" si="12"/>
        <v>0.75</v>
      </c>
      <c r="DE45">
        <f t="shared" si="13"/>
        <v>0.5</v>
      </c>
      <c r="DF45">
        <f t="shared" si="14"/>
        <v>0.75</v>
      </c>
      <c r="DG45">
        <f t="shared" si="15"/>
        <v>1</v>
      </c>
      <c r="DH45">
        <f t="shared" si="16"/>
        <v>1</v>
      </c>
      <c r="DI45">
        <f t="shared" si="17"/>
        <v>1</v>
      </c>
      <c r="DJ45">
        <f t="shared" si="18"/>
        <v>1</v>
      </c>
      <c r="DK45">
        <f t="shared" si="19"/>
        <v>1</v>
      </c>
      <c r="DL45">
        <f t="shared" si="20"/>
        <v>1</v>
      </c>
      <c r="DM45">
        <f t="shared" si="21"/>
        <v>1</v>
      </c>
      <c r="DN45">
        <f t="shared" si="22"/>
        <v>1</v>
      </c>
      <c r="DO45">
        <f t="shared" si="23"/>
        <v>0.75</v>
      </c>
      <c r="DP45">
        <f t="shared" si="24"/>
        <v>0.5</v>
      </c>
      <c r="DQ45">
        <f t="shared" si="25"/>
        <v>1</v>
      </c>
      <c r="DR45">
        <f t="shared" si="26"/>
        <v>0.5</v>
      </c>
      <c r="DS45">
        <f t="shared" si="27"/>
        <v>0.25</v>
      </c>
      <c r="DT45">
        <f t="shared" si="28"/>
        <v>0.5</v>
      </c>
      <c r="DU45">
        <f t="shared" si="29"/>
        <v>0.75</v>
      </c>
      <c r="DV45">
        <f t="shared" si="30"/>
        <v>1</v>
      </c>
      <c r="DW45">
        <f t="shared" si="31"/>
        <v>1</v>
      </c>
      <c r="DX45">
        <f t="shared" si="32"/>
        <v>1</v>
      </c>
      <c r="DY45">
        <f t="shared" si="33"/>
        <v>0.75</v>
      </c>
      <c r="DZ45">
        <f t="shared" si="34"/>
        <v>0.5</v>
      </c>
      <c r="EA45">
        <f t="shared" si="35"/>
        <v>0.25</v>
      </c>
      <c r="EB45">
        <f t="shared" si="36"/>
        <v>1</v>
      </c>
      <c r="EC45">
        <f t="shared" si="37"/>
        <v>1</v>
      </c>
      <c r="ED45">
        <f t="shared" si="38"/>
        <v>0.5</v>
      </c>
      <c r="EE45">
        <f t="shared" si="39"/>
        <v>0.75</v>
      </c>
      <c r="EF45">
        <f t="shared" si="40"/>
        <v>0.75</v>
      </c>
      <c r="EG45">
        <f t="shared" si="41"/>
        <v>1</v>
      </c>
      <c r="EH45">
        <f t="shared" si="42"/>
        <v>1</v>
      </c>
      <c r="EI45">
        <f t="shared" si="43"/>
        <v>0.5</v>
      </c>
      <c r="EJ45">
        <f t="shared" si="44"/>
        <v>0.5</v>
      </c>
      <c r="EK45">
        <f t="shared" si="45"/>
        <v>0</v>
      </c>
      <c r="EL45">
        <f t="shared" si="46"/>
        <v>0.5</v>
      </c>
      <c r="EM45">
        <f t="shared" si="47"/>
        <v>0.25</v>
      </c>
      <c r="EN45">
        <f t="shared" si="48"/>
        <v>0.5</v>
      </c>
      <c r="EO45">
        <f t="shared" si="49"/>
        <v>1</v>
      </c>
      <c r="EP45">
        <f t="shared" si="50"/>
        <v>1</v>
      </c>
      <c r="EQ45">
        <f t="shared" si="51"/>
        <v>1</v>
      </c>
      <c r="ES45">
        <f t="shared" si="52"/>
        <v>0.75</v>
      </c>
      <c r="ET45">
        <f t="shared" si="53"/>
        <v>0.75</v>
      </c>
      <c r="EU45">
        <f t="shared" si="54"/>
        <v>0.75</v>
      </c>
      <c r="EV45">
        <f t="shared" si="55"/>
        <v>0.25</v>
      </c>
      <c r="EW45">
        <f t="shared" si="56"/>
        <v>0.75</v>
      </c>
      <c r="EX45">
        <f t="shared" si="57"/>
        <v>0</v>
      </c>
      <c r="EY45">
        <f t="shared" si="58"/>
        <v>1</v>
      </c>
      <c r="EZ45">
        <f t="shared" si="59"/>
        <v>1</v>
      </c>
      <c r="FA45">
        <f t="shared" si="60"/>
        <v>1</v>
      </c>
      <c r="FB45">
        <f t="shared" si="61"/>
        <v>1</v>
      </c>
      <c r="FC45">
        <f t="shared" si="62"/>
        <v>1</v>
      </c>
      <c r="FD45">
        <f t="shared" si="63"/>
        <v>0.5</v>
      </c>
      <c r="FE45">
        <f t="shared" si="64"/>
        <v>0.5</v>
      </c>
      <c r="FF45">
        <f t="shared" si="65"/>
        <v>1</v>
      </c>
      <c r="FG45">
        <f t="shared" si="66"/>
        <v>0.75</v>
      </c>
      <c r="FH45">
        <f t="shared" si="67"/>
        <v>1</v>
      </c>
      <c r="FI45">
        <f t="shared" si="68"/>
        <v>1</v>
      </c>
      <c r="FJ45">
        <f t="shared" si="69"/>
        <v>1</v>
      </c>
      <c r="FK45">
        <f t="shared" si="70"/>
        <v>1</v>
      </c>
      <c r="FL45">
        <f t="shared" si="71"/>
        <v>1</v>
      </c>
      <c r="FM45">
        <f t="shared" si="72"/>
        <v>0.25</v>
      </c>
      <c r="FN45">
        <f t="shared" si="73"/>
        <v>0.75</v>
      </c>
      <c r="FO45">
        <f t="shared" si="74"/>
        <v>0.75</v>
      </c>
      <c r="FP45">
        <f t="shared" si="75"/>
        <v>1</v>
      </c>
      <c r="FQ45">
        <f t="shared" si="76"/>
        <v>1</v>
      </c>
      <c r="FR45">
        <f t="shared" si="77"/>
        <v>1</v>
      </c>
      <c r="FS45">
        <f t="shared" si="78"/>
        <v>1</v>
      </c>
      <c r="FT45">
        <f t="shared" si="79"/>
        <v>1</v>
      </c>
      <c r="FU45">
        <f t="shared" si="80"/>
        <v>0.5</v>
      </c>
      <c r="FV45">
        <f t="shared" si="81"/>
        <v>0.75</v>
      </c>
      <c r="FW45">
        <f t="shared" si="82"/>
        <v>0.75</v>
      </c>
      <c r="FX45">
        <f t="shared" si="83"/>
        <v>1</v>
      </c>
      <c r="FZ45">
        <f t="shared" si="84"/>
        <v>0.5</v>
      </c>
      <c r="GA45">
        <f t="shared" si="85"/>
        <v>0.75</v>
      </c>
      <c r="GB45">
        <f t="shared" si="86"/>
        <v>1</v>
      </c>
      <c r="GC45">
        <f t="shared" si="87"/>
        <v>1</v>
      </c>
      <c r="GD45">
        <f t="shared" si="88"/>
        <v>1</v>
      </c>
      <c r="GE45">
        <f t="shared" si="89"/>
        <v>1</v>
      </c>
      <c r="GF45">
        <f t="shared" si="90"/>
        <v>1</v>
      </c>
      <c r="GG45">
        <f t="shared" si="91"/>
        <v>0.75</v>
      </c>
      <c r="GH45">
        <f t="shared" si="92"/>
        <v>0.75</v>
      </c>
      <c r="GI45">
        <f t="shared" si="93"/>
        <v>0.75</v>
      </c>
    </row>
    <row r="46" spans="1:191" x14ac:dyDescent="0.35">
      <c r="A46" s="61" t="s">
        <v>145</v>
      </c>
      <c r="B46" s="54" t="s">
        <v>594</v>
      </c>
      <c r="C46" s="54">
        <f t="shared" si="2"/>
        <v>0.27127659574468083</v>
      </c>
      <c r="D46" s="54">
        <f t="shared" si="3"/>
        <v>0.390625</v>
      </c>
      <c r="E46" s="54">
        <f t="shared" si="4"/>
        <v>0.375</v>
      </c>
      <c r="F46" s="63"/>
      <c r="I46" s="64">
        <v>50</v>
      </c>
      <c r="J46" s="64">
        <v>50</v>
      </c>
      <c r="K46" s="64">
        <v>0</v>
      </c>
      <c r="L46" s="64">
        <v>0</v>
      </c>
      <c r="M46" s="64">
        <v>100</v>
      </c>
      <c r="N46" s="64">
        <v>100</v>
      </c>
      <c r="O46" s="64">
        <v>50</v>
      </c>
      <c r="P46" s="64">
        <v>50</v>
      </c>
      <c r="Q46" s="64">
        <v>25</v>
      </c>
      <c r="R46" s="64">
        <v>25</v>
      </c>
      <c r="S46" s="64">
        <v>50</v>
      </c>
      <c r="T46" s="64">
        <v>50</v>
      </c>
      <c r="U46" s="64">
        <v>50</v>
      </c>
      <c r="V46" s="64">
        <v>50</v>
      </c>
      <c r="W46" s="64">
        <v>25</v>
      </c>
      <c r="X46" s="64">
        <v>0</v>
      </c>
      <c r="Y46" s="64">
        <v>0</v>
      </c>
      <c r="Z46" s="64">
        <v>100</v>
      </c>
      <c r="AA46" s="64">
        <v>0</v>
      </c>
      <c r="AB46" s="64">
        <v>0</v>
      </c>
      <c r="AC46" s="64">
        <v>25</v>
      </c>
      <c r="AD46" s="64">
        <v>0</v>
      </c>
      <c r="AE46" s="64">
        <v>0</v>
      </c>
      <c r="AF46" s="64">
        <v>25</v>
      </c>
      <c r="AG46" s="64">
        <v>50</v>
      </c>
      <c r="AH46" s="64">
        <v>75</v>
      </c>
      <c r="AI46" s="64">
        <v>100</v>
      </c>
      <c r="AJ46" s="64">
        <v>0</v>
      </c>
      <c r="AK46" s="64">
        <v>25</v>
      </c>
      <c r="AL46" s="64">
        <v>0</v>
      </c>
      <c r="AM46" s="64">
        <v>0</v>
      </c>
      <c r="AN46" s="64">
        <v>0</v>
      </c>
      <c r="AO46" s="64">
        <v>0</v>
      </c>
      <c r="AP46" s="64">
        <v>50</v>
      </c>
      <c r="AQ46" s="64">
        <v>50</v>
      </c>
      <c r="AR46" s="64">
        <v>25</v>
      </c>
      <c r="AS46" s="64">
        <v>75</v>
      </c>
      <c r="AT46" s="64">
        <v>0</v>
      </c>
      <c r="AU46" s="64">
        <v>0</v>
      </c>
      <c r="AV46" s="64">
        <v>0</v>
      </c>
      <c r="AW46" s="64">
        <v>0</v>
      </c>
      <c r="AX46" s="64">
        <v>0</v>
      </c>
      <c r="AY46" s="64">
        <v>0</v>
      </c>
      <c r="AZ46" s="64">
        <v>0</v>
      </c>
      <c r="BA46" s="64">
        <v>0</v>
      </c>
      <c r="BB46" s="64">
        <v>0</v>
      </c>
      <c r="BC46" s="64">
        <v>0</v>
      </c>
      <c r="BD46" s="57"/>
      <c r="BE46" s="56">
        <v>50</v>
      </c>
      <c r="BF46" s="56">
        <v>0</v>
      </c>
      <c r="BG46" s="56">
        <v>50</v>
      </c>
      <c r="BH46" s="56">
        <v>0</v>
      </c>
      <c r="BI46" s="56">
        <v>0</v>
      </c>
      <c r="BJ46" s="56">
        <v>0</v>
      </c>
      <c r="BK46" s="56">
        <v>0</v>
      </c>
      <c r="BL46" s="56">
        <v>0</v>
      </c>
      <c r="BM46" s="58">
        <v>0</v>
      </c>
      <c r="BN46" s="58">
        <v>50</v>
      </c>
      <c r="BO46" s="58">
        <v>25</v>
      </c>
      <c r="BP46" s="58">
        <v>25</v>
      </c>
      <c r="BQ46" s="58">
        <v>25</v>
      </c>
      <c r="BR46" s="58">
        <v>50</v>
      </c>
      <c r="BS46" s="58">
        <v>50</v>
      </c>
      <c r="BT46" s="58">
        <v>50</v>
      </c>
      <c r="BU46" s="58">
        <v>75</v>
      </c>
      <c r="BV46" s="58">
        <v>25</v>
      </c>
      <c r="BW46" s="58">
        <v>100</v>
      </c>
      <c r="BX46" s="58">
        <v>100</v>
      </c>
      <c r="BY46" s="58">
        <v>50</v>
      </c>
      <c r="BZ46" s="58">
        <v>75</v>
      </c>
      <c r="CA46" s="58">
        <v>75</v>
      </c>
      <c r="CB46" s="58">
        <v>50</v>
      </c>
      <c r="CC46" s="58">
        <v>50</v>
      </c>
      <c r="CD46" s="58">
        <v>50</v>
      </c>
      <c r="CE46" s="58">
        <v>25</v>
      </c>
      <c r="CF46" s="58">
        <v>75</v>
      </c>
      <c r="CG46" s="58">
        <v>25</v>
      </c>
      <c r="CH46" s="58">
        <v>50</v>
      </c>
      <c r="CI46" s="58">
        <v>25</v>
      </c>
      <c r="CJ46" s="58">
        <v>25</v>
      </c>
      <c r="CK46" s="57"/>
      <c r="CL46" s="58">
        <v>25</v>
      </c>
      <c r="CM46" s="58">
        <v>50</v>
      </c>
      <c r="CN46" s="58">
        <v>25</v>
      </c>
      <c r="CO46" s="58">
        <v>50</v>
      </c>
      <c r="CP46" s="58">
        <v>75</v>
      </c>
      <c r="CQ46" s="58">
        <v>0</v>
      </c>
      <c r="CR46" s="58">
        <v>50</v>
      </c>
      <c r="CS46" s="58">
        <v>25</v>
      </c>
      <c r="CT46" s="58">
        <v>25</v>
      </c>
      <c r="CU46" s="58">
        <v>50</v>
      </c>
      <c r="CW46">
        <f t="shared" si="5"/>
        <v>0.5</v>
      </c>
      <c r="CX46">
        <f t="shared" si="6"/>
        <v>0.5</v>
      </c>
      <c r="CY46">
        <f t="shared" si="7"/>
        <v>0</v>
      </c>
      <c r="CZ46">
        <f t="shared" si="8"/>
        <v>0</v>
      </c>
      <c r="DA46">
        <f t="shared" si="9"/>
        <v>1</v>
      </c>
      <c r="DB46">
        <f t="shared" si="10"/>
        <v>1</v>
      </c>
      <c r="DC46">
        <f t="shared" si="11"/>
        <v>0.5</v>
      </c>
      <c r="DD46">
        <f t="shared" si="12"/>
        <v>0.5</v>
      </c>
      <c r="DE46">
        <f t="shared" si="13"/>
        <v>0.25</v>
      </c>
      <c r="DF46">
        <f t="shared" si="14"/>
        <v>0.25</v>
      </c>
      <c r="DG46">
        <f t="shared" si="15"/>
        <v>0.5</v>
      </c>
      <c r="DH46">
        <f t="shared" si="16"/>
        <v>0.5</v>
      </c>
      <c r="DI46">
        <f t="shared" si="17"/>
        <v>0.5</v>
      </c>
      <c r="DJ46">
        <f t="shared" si="18"/>
        <v>0.5</v>
      </c>
      <c r="DK46">
        <f t="shared" si="19"/>
        <v>0.25</v>
      </c>
      <c r="DL46">
        <f t="shared" si="20"/>
        <v>0</v>
      </c>
      <c r="DM46">
        <f t="shared" si="21"/>
        <v>0</v>
      </c>
      <c r="DN46">
        <f t="shared" si="22"/>
        <v>1</v>
      </c>
      <c r="DO46">
        <f t="shared" si="23"/>
        <v>0</v>
      </c>
      <c r="DP46">
        <f t="shared" si="24"/>
        <v>0</v>
      </c>
      <c r="DQ46">
        <f t="shared" si="25"/>
        <v>0.25</v>
      </c>
      <c r="DR46">
        <f t="shared" si="26"/>
        <v>0</v>
      </c>
      <c r="DS46">
        <f t="shared" si="27"/>
        <v>0</v>
      </c>
      <c r="DT46">
        <f t="shared" si="28"/>
        <v>0.25</v>
      </c>
      <c r="DU46">
        <f t="shared" si="29"/>
        <v>0.5</v>
      </c>
      <c r="DV46">
        <f t="shared" si="30"/>
        <v>0.75</v>
      </c>
      <c r="DW46">
        <f t="shared" si="31"/>
        <v>1</v>
      </c>
      <c r="DX46">
        <f t="shared" si="32"/>
        <v>0</v>
      </c>
      <c r="DY46">
        <f t="shared" si="33"/>
        <v>0.25</v>
      </c>
      <c r="DZ46">
        <f t="shared" si="34"/>
        <v>0</v>
      </c>
      <c r="EA46">
        <f t="shared" si="35"/>
        <v>0</v>
      </c>
      <c r="EB46">
        <f t="shared" si="36"/>
        <v>0</v>
      </c>
      <c r="EC46">
        <f t="shared" si="37"/>
        <v>0</v>
      </c>
      <c r="ED46">
        <f t="shared" si="38"/>
        <v>0.5</v>
      </c>
      <c r="EE46">
        <f t="shared" si="39"/>
        <v>0.5</v>
      </c>
      <c r="EF46">
        <f t="shared" si="40"/>
        <v>0.25</v>
      </c>
      <c r="EG46">
        <f t="shared" si="41"/>
        <v>0.75</v>
      </c>
      <c r="EH46">
        <f t="shared" si="42"/>
        <v>0</v>
      </c>
      <c r="EI46">
        <f t="shared" si="43"/>
        <v>0</v>
      </c>
      <c r="EJ46">
        <f t="shared" si="44"/>
        <v>0</v>
      </c>
      <c r="EK46">
        <f t="shared" si="45"/>
        <v>0</v>
      </c>
      <c r="EL46">
        <f t="shared" si="46"/>
        <v>0</v>
      </c>
      <c r="EM46">
        <f t="shared" si="47"/>
        <v>0</v>
      </c>
      <c r="EN46">
        <f t="shared" si="48"/>
        <v>0</v>
      </c>
      <c r="EO46">
        <f t="shared" si="49"/>
        <v>0</v>
      </c>
      <c r="EP46">
        <f t="shared" si="50"/>
        <v>0</v>
      </c>
      <c r="EQ46">
        <f t="shared" si="51"/>
        <v>0</v>
      </c>
      <c r="ES46">
        <f t="shared" si="52"/>
        <v>0.5</v>
      </c>
      <c r="ET46">
        <f t="shared" si="53"/>
        <v>0</v>
      </c>
      <c r="EU46">
        <f t="shared" si="54"/>
        <v>0.5</v>
      </c>
      <c r="EV46">
        <f t="shared" si="55"/>
        <v>0</v>
      </c>
      <c r="EW46">
        <f t="shared" si="56"/>
        <v>0</v>
      </c>
      <c r="EX46">
        <f t="shared" si="57"/>
        <v>0</v>
      </c>
      <c r="EY46">
        <f t="shared" si="58"/>
        <v>0</v>
      </c>
      <c r="EZ46">
        <f t="shared" si="59"/>
        <v>0</v>
      </c>
      <c r="FA46">
        <f t="shared" si="60"/>
        <v>0</v>
      </c>
      <c r="FB46">
        <f t="shared" si="61"/>
        <v>0.5</v>
      </c>
      <c r="FC46">
        <f t="shared" si="62"/>
        <v>0.25</v>
      </c>
      <c r="FD46">
        <f t="shared" si="63"/>
        <v>0.25</v>
      </c>
      <c r="FE46">
        <f t="shared" si="64"/>
        <v>0.25</v>
      </c>
      <c r="FF46">
        <f t="shared" si="65"/>
        <v>0.5</v>
      </c>
      <c r="FG46">
        <f t="shared" si="66"/>
        <v>0.5</v>
      </c>
      <c r="FH46">
        <f t="shared" si="67"/>
        <v>0.5</v>
      </c>
      <c r="FI46">
        <f t="shared" si="68"/>
        <v>0.75</v>
      </c>
      <c r="FJ46">
        <f t="shared" si="69"/>
        <v>0.25</v>
      </c>
      <c r="FK46">
        <f t="shared" si="70"/>
        <v>1</v>
      </c>
      <c r="FL46">
        <f t="shared" si="71"/>
        <v>1</v>
      </c>
      <c r="FM46">
        <f t="shared" si="72"/>
        <v>0.5</v>
      </c>
      <c r="FN46">
        <f t="shared" si="73"/>
        <v>0.75</v>
      </c>
      <c r="FO46">
        <f t="shared" si="74"/>
        <v>0.75</v>
      </c>
      <c r="FP46">
        <f t="shared" si="75"/>
        <v>0.5</v>
      </c>
      <c r="FQ46">
        <f t="shared" si="76"/>
        <v>0.5</v>
      </c>
      <c r="FR46">
        <f t="shared" si="77"/>
        <v>0.5</v>
      </c>
      <c r="FS46">
        <f t="shared" si="78"/>
        <v>0.25</v>
      </c>
      <c r="FT46">
        <f t="shared" si="79"/>
        <v>0.75</v>
      </c>
      <c r="FU46">
        <f t="shared" si="80"/>
        <v>0.25</v>
      </c>
      <c r="FV46">
        <f t="shared" si="81"/>
        <v>0.5</v>
      </c>
      <c r="FW46">
        <f t="shared" si="82"/>
        <v>0.25</v>
      </c>
      <c r="FX46">
        <f t="shared" si="83"/>
        <v>0.25</v>
      </c>
      <c r="FZ46">
        <f t="shared" si="84"/>
        <v>0.25</v>
      </c>
      <c r="GA46">
        <f t="shared" si="85"/>
        <v>0.5</v>
      </c>
      <c r="GB46">
        <f t="shared" si="86"/>
        <v>0.25</v>
      </c>
      <c r="GC46">
        <f t="shared" si="87"/>
        <v>0.5</v>
      </c>
      <c r="GD46">
        <f t="shared" si="88"/>
        <v>0.75</v>
      </c>
      <c r="GE46">
        <f t="shared" si="89"/>
        <v>0</v>
      </c>
      <c r="GF46">
        <f t="shared" si="90"/>
        <v>0.5</v>
      </c>
      <c r="GG46">
        <f t="shared" si="91"/>
        <v>0.25</v>
      </c>
      <c r="GH46">
        <f t="shared" si="92"/>
        <v>0.25</v>
      </c>
      <c r="GI46">
        <f t="shared" si="93"/>
        <v>0.5</v>
      </c>
    </row>
    <row r="47" spans="1:191" x14ac:dyDescent="0.35">
      <c r="A47" s="61" t="s">
        <v>148</v>
      </c>
      <c r="B47" s="54" t="s">
        <v>616</v>
      </c>
      <c r="C47" s="54">
        <f t="shared" si="2"/>
        <v>0.31382978723404253</v>
      </c>
      <c r="D47" s="54">
        <f t="shared" si="3"/>
        <v>0.3359375</v>
      </c>
      <c r="E47" s="54">
        <f t="shared" si="4"/>
        <v>0.375</v>
      </c>
      <c r="F47" s="63"/>
      <c r="I47" s="64">
        <v>50</v>
      </c>
      <c r="J47" s="64">
        <v>25</v>
      </c>
      <c r="K47" s="64">
        <v>0</v>
      </c>
      <c r="L47" s="64">
        <v>100</v>
      </c>
      <c r="M47" s="64">
        <v>0</v>
      </c>
      <c r="N47" s="64">
        <v>0</v>
      </c>
      <c r="O47" s="64">
        <v>50</v>
      </c>
      <c r="P47" s="64">
        <v>25</v>
      </c>
      <c r="Q47" s="64">
        <v>25</v>
      </c>
      <c r="R47" s="64">
        <v>25</v>
      </c>
      <c r="S47" s="64">
        <v>25</v>
      </c>
      <c r="T47" s="64">
        <v>50</v>
      </c>
      <c r="U47" s="64">
        <v>25</v>
      </c>
      <c r="V47" s="64">
        <v>50</v>
      </c>
      <c r="W47" s="64">
        <v>50</v>
      </c>
      <c r="X47" s="64">
        <v>0</v>
      </c>
      <c r="Y47" s="64">
        <v>0</v>
      </c>
      <c r="Z47" s="64">
        <v>0</v>
      </c>
      <c r="AA47" s="64">
        <v>50</v>
      </c>
      <c r="AB47" s="64">
        <v>25</v>
      </c>
      <c r="AC47" s="64">
        <v>25</v>
      </c>
      <c r="AD47" s="64">
        <v>25</v>
      </c>
      <c r="AE47" s="64">
        <v>0</v>
      </c>
      <c r="AF47" s="64">
        <v>50</v>
      </c>
      <c r="AG47" s="64">
        <v>75</v>
      </c>
      <c r="AH47" s="64">
        <v>50</v>
      </c>
      <c r="AI47" s="64">
        <v>100</v>
      </c>
      <c r="AJ47" s="64">
        <v>50</v>
      </c>
      <c r="AK47" s="64">
        <v>50</v>
      </c>
      <c r="AL47" s="64">
        <v>25</v>
      </c>
      <c r="AM47" s="64">
        <v>50</v>
      </c>
      <c r="AN47" s="64">
        <v>75</v>
      </c>
      <c r="AO47" s="64">
        <v>75</v>
      </c>
      <c r="AP47" s="64">
        <v>25</v>
      </c>
      <c r="AQ47" s="64">
        <v>50</v>
      </c>
      <c r="AR47" s="64">
        <v>50</v>
      </c>
      <c r="AS47" s="64">
        <v>50</v>
      </c>
      <c r="AT47" s="64">
        <v>75</v>
      </c>
      <c r="AU47" s="64">
        <v>0</v>
      </c>
      <c r="AV47" s="64">
        <v>0</v>
      </c>
      <c r="AW47" s="64">
        <v>0</v>
      </c>
      <c r="AX47" s="64">
        <v>0</v>
      </c>
      <c r="AY47" s="64">
        <v>0</v>
      </c>
      <c r="AZ47" s="64">
        <v>0</v>
      </c>
      <c r="BA47" s="64">
        <v>0</v>
      </c>
      <c r="BB47" s="64">
        <v>0</v>
      </c>
      <c r="BC47" s="64">
        <v>0</v>
      </c>
      <c r="BD47" s="57"/>
      <c r="BE47" s="56">
        <v>50</v>
      </c>
      <c r="BF47" s="56">
        <v>0</v>
      </c>
      <c r="BG47" s="56">
        <v>50</v>
      </c>
      <c r="BH47" s="56">
        <v>0</v>
      </c>
      <c r="BI47" s="56">
        <v>0</v>
      </c>
      <c r="BJ47" s="56">
        <v>0</v>
      </c>
      <c r="BK47" s="56">
        <v>0</v>
      </c>
      <c r="BL47" s="56">
        <v>0</v>
      </c>
      <c r="BM47" s="58">
        <v>0</v>
      </c>
      <c r="BN47" s="58">
        <v>50</v>
      </c>
      <c r="BO47" s="58">
        <v>50</v>
      </c>
      <c r="BP47" s="58">
        <v>50</v>
      </c>
      <c r="BQ47" s="58">
        <v>0</v>
      </c>
      <c r="BR47" s="58">
        <v>25</v>
      </c>
      <c r="BS47" s="58">
        <v>25</v>
      </c>
      <c r="BT47" s="58">
        <v>25</v>
      </c>
      <c r="BU47" s="58">
        <v>25</v>
      </c>
      <c r="BV47" s="58">
        <v>50</v>
      </c>
      <c r="BW47" s="58">
        <v>100</v>
      </c>
      <c r="BX47" s="58">
        <v>100</v>
      </c>
      <c r="BY47" s="58">
        <v>25</v>
      </c>
      <c r="BZ47" s="58">
        <v>50</v>
      </c>
      <c r="CA47" s="58">
        <v>50</v>
      </c>
      <c r="CB47" s="58">
        <v>50</v>
      </c>
      <c r="CC47" s="58">
        <v>50</v>
      </c>
      <c r="CD47" s="58">
        <v>25</v>
      </c>
      <c r="CE47" s="58">
        <v>25</v>
      </c>
      <c r="CF47" s="58">
        <v>100</v>
      </c>
      <c r="CG47" s="58">
        <v>25</v>
      </c>
      <c r="CH47" s="58">
        <v>25</v>
      </c>
      <c r="CI47" s="58">
        <v>25</v>
      </c>
      <c r="CJ47" s="58">
        <v>25</v>
      </c>
      <c r="CK47" s="57"/>
      <c r="CL47" s="58">
        <v>25</v>
      </c>
      <c r="CM47" s="58">
        <v>0</v>
      </c>
      <c r="CN47" s="58">
        <v>25</v>
      </c>
      <c r="CO47" s="58">
        <v>75</v>
      </c>
      <c r="CP47" s="58">
        <v>75</v>
      </c>
      <c r="CQ47" s="58">
        <v>25</v>
      </c>
      <c r="CR47" s="58">
        <v>25</v>
      </c>
      <c r="CS47" s="58">
        <v>25</v>
      </c>
      <c r="CT47" s="58">
        <v>50</v>
      </c>
      <c r="CU47" s="58">
        <v>50</v>
      </c>
      <c r="CW47">
        <f t="shared" si="5"/>
        <v>0.5</v>
      </c>
      <c r="CX47">
        <f t="shared" si="6"/>
        <v>0.25</v>
      </c>
      <c r="CY47">
        <f t="shared" si="7"/>
        <v>0</v>
      </c>
      <c r="CZ47">
        <f t="shared" si="8"/>
        <v>1</v>
      </c>
      <c r="DA47">
        <f t="shared" si="9"/>
        <v>0</v>
      </c>
      <c r="DB47">
        <f t="shared" si="10"/>
        <v>0</v>
      </c>
      <c r="DC47">
        <f t="shared" si="11"/>
        <v>0.5</v>
      </c>
      <c r="DD47">
        <f t="shared" si="12"/>
        <v>0.25</v>
      </c>
      <c r="DE47">
        <f t="shared" si="13"/>
        <v>0.25</v>
      </c>
      <c r="DF47">
        <f t="shared" si="14"/>
        <v>0.25</v>
      </c>
      <c r="DG47">
        <f t="shared" si="15"/>
        <v>0.25</v>
      </c>
      <c r="DH47">
        <f t="shared" si="16"/>
        <v>0.5</v>
      </c>
      <c r="DI47">
        <f t="shared" si="17"/>
        <v>0.25</v>
      </c>
      <c r="DJ47">
        <f t="shared" si="18"/>
        <v>0.5</v>
      </c>
      <c r="DK47">
        <f t="shared" si="19"/>
        <v>0.5</v>
      </c>
      <c r="DL47">
        <f t="shared" si="20"/>
        <v>0</v>
      </c>
      <c r="DM47">
        <f t="shared" si="21"/>
        <v>0</v>
      </c>
      <c r="DN47">
        <f t="shared" si="22"/>
        <v>0</v>
      </c>
      <c r="DO47">
        <f t="shared" si="23"/>
        <v>0.5</v>
      </c>
      <c r="DP47">
        <f t="shared" si="24"/>
        <v>0.25</v>
      </c>
      <c r="DQ47">
        <f t="shared" si="25"/>
        <v>0.25</v>
      </c>
      <c r="DR47">
        <f t="shared" si="26"/>
        <v>0.25</v>
      </c>
      <c r="DS47">
        <f t="shared" si="27"/>
        <v>0</v>
      </c>
      <c r="DT47">
        <f t="shared" si="28"/>
        <v>0.5</v>
      </c>
      <c r="DU47">
        <f t="shared" si="29"/>
        <v>0.75</v>
      </c>
      <c r="DV47">
        <f t="shared" si="30"/>
        <v>0.5</v>
      </c>
      <c r="DW47">
        <f t="shared" si="31"/>
        <v>1</v>
      </c>
      <c r="DX47">
        <f t="shared" si="32"/>
        <v>0.5</v>
      </c>
      <c r="DY47">
        <f t="shared" si="33"/>
        <v>0.5</v>
      </c>
      <c r="DZ47">
        <f t="shared" si="34"/>
        <v>0.25</v>
      </c>
      <c r="EA47">
        <f t="shared" si="35"/>
        <v>0.5</v>
      </c>
      <c r="EB47">
        <f t="shared" si="36"/>
        <v>0.75</v>
      </c>
      <c r="EC47">
        <f t="shared" si="37"/>
        <v>0.75</v>
      </c>
      <c r="ED47">
        <f t="shared" si="38"/>
        <v>0.25</v>
      </c>
      <c r="EE47">
        <f t="shared" si="39"/>
        <v>0.5</v>
      </c>
      <c r="EF47">
        <f t="shared" si="40"/>
        <v>0.5</v>
      </c>
      <c r="EG47">
        <f t="shared" si="41"/>
        <v>0.5</v>
      </c>
      <c r="EH47">
        <f t="shared" si="42"/>
        <v>0.75</v>
      </c>
      <c r="EI47">
        <f t="shared" si="43"/>
        <v>0</v>
      </c>
      <c r="EJ47">
        <f t="shared" si="44"/>
        <v>0</v>
      </c>
      <c r="EK47">
        <f t="shared" si="45"/>
        <v>0</v>
      </c>
      <c r="EL47">
        <f t="shared" si="46"/>
        <v>0</v>
      </c>
      <c r="EM47">
        <f t="shared" si="47"/>
        <v>0</v>
      </c>
      <c r="EN47">
        <f t="shared" si="48"/>
        <v>0</v>
      </c>
      <c r="EO47">
        <f t="shared" si="49"/>
        <v>0</v>
      </c>
      <c r="EP47">
        <f t="shared" si="50"/>
        <v>0</v>
      </c>
      <c r="EQ47">
        <f t="shared" si="51"/>
        <v>0</v>
      </c>
      <c r="ES47">
        <f t="shared" si="52"/>
        <v>0.5</v>
      </c>
      <c r="ET47">
        <f t="shared" si="53"/>
        <v>0</v>
      </c>
      <c r="EU47">
        <f t="shared" si="54"/>
        <v>0.5</v>
      </c>
      <c r="EV47">
        <f t="shared" si="55"/>
        <v>0</v>
      </c>
      <c r="EW47">
        <f t="shared" si="56"/>
        <v>0</v>
      </c>
      <c r="EX47">
        <f t="shared" si="57"/>
        <v>0</v>
      </c>
      <c r="EY47">
        <f t="shared" si="58"/>
        <v>0</v>
      </c>
      <c r="EZ47">
        <f t="shared" si="59"/>
        <v>0</v>
      </c>
      <c r="FA47">
        <f t="shared" si="60"/>
        <v>0</v>
      </c>
      <c r="FB47">
        <f t="shared" si="61"/>
        <v>0.5</v>
      </c>
      <c r="FC47">
        <f t="shared" si="62"/>
        <v>0.5</v>
      </c>
      <c r="FD47">
        <f t="shared" si="63"/>
        <v>0.5</v>
      </c>
      <c r="FE47">
        <f t="shared" si="64"/>
        <v>0</v>
      </c>
      <c r="FF47">
        <f t="shared" si="65"/>
        <v>0.25</v>
      </c>
      <c r="FG47">
        <f t="shared" si="66"/>
        <v>0.25</v>
      </c>
      <c r="FH47">
        <f t="shared" si="67"/>
        <v>0.25</v>
      </c>
      <c r="FI47">
        <f t="shared" si="68"/>
        <v>0.25</v>
      </c>
      <c r="FJ47">
        <f t="shared" si="69"/>
        <v>0.5</v>
      </c>
      <c r="FK47">
        <f t="shared" si="70"/>
        <v>1</v>
      </c>
      <c r="FL47">
        <f t="shared" si="71"/>
        <v>1</v>
      </c>
      <c r="FM47">
        <f t="shared" si="72"/>
        <v>0.25</v>
      </c>
      <c r="FN47">
        <f t="shared" si="73"/>
        <v>0.5</v>
      </c>
      <c r="FO47">
        <f t="shared" si="74"/>
        <v>0.5</v>
      </c>
      <c r="FP47">
        <f t="shared" si="75"/>
        <v>0.5</v>
      </c>
      <c r="FQ47">
        <f t="shared" si="76"/>
        <v>0.5</v>
      </c>
      <c r="FR47">
        <f t="shared" si="77"/>
        <v>0.25</v>
      </c>
      <c r="FS47">
        <f t="shared" si="78"/>
        <v>0.25</v>
      </c>
      <c r="FT47">
        <f t="shared" si="79"/>
        <v>1</v>
      </c>
      <c r="FU47">
        <f t="shared" si="80"/>
        <v>0.25</v>
      </c>
      <c r="FV47">
        <f t="shared" si="81"/>
        <v>0.25</v>
      </c>
      <c r="FW47">
        <f t="shared" si="82"/>
        <v>0.25</v>
      </c>
      <c r="FX47">
        <f t="shared" si="83"/>
        <v>0.25</v>
      </c>
      <c r="FZ47">
        <f t="shared" si="84"/>
        <v>0.25</v>
      </c>
      <c r="GA47">
        <f t="shared" si="85"/>
        <v>0</v>
      </c>
      <c r="GB47">
        <f t="shared" si="86"/>
        <v>0.25</v>
      </c>
      <c r="GC47">
        <f t="shared" si="87"/>
        <v>0.75</v>
      </c>
      <c r="GD47">
        <f t="shared" si="88"/>
        <v>0.75</v>
      </c>
      <c r="GE47">
        <f t="shared" si="89"/>
        <v>0.25</v>
      </c>
      <c r="GF47">
        <f t="shared" si="90"/>
        <v>0.25</v>
      </c>
      <c r="GG47">
        <f t="shared" si="91"/>
        <v>0.25</v>
      </c>
      <c r="GH47">
        <f t="shared" si="92"/>
        <v>0.5</v>
      </c>
      <c r="GI47">
        <f t="shared" si="93"/>
        <v>0.5</v>
      </c>
    </row>
    <row r="48" spans="1:191" x14ac:dyDescent="0.35">
      <c r="A48" s="61" t="s">
        <v>153</v>
      </c>
      <c r="B48" s="54" t="s">
        <v>344</v>
      </c>
      <c r="C48" s="54">
        <f t="shared" si="2"/>
        <v>0.39361702127659576</v>
      </c>
      <c r="D48" s="54">
        <f t="shared" si="3"/>
        <v>0.4765625</v>
      </c>
      <c r="E48" s="54">
        <f t="shared" si="4"/>
        <v>0.55000000000000004</v>
      </c>
      <c r="F48" s="63"/>
      <c r="I48" s="64">
        <v>50</v>
      </c>
      <c r="J48" s="64">
        <v>50</v>
      </c>
      <c r="K48" s="64">
        <v>100</v>
      </c>
      <c r="L48" s="64">
        <v>100</v>
      </c>
      <c r="M48" s="64">
        <v>100</v>
      </c>
      <c r="N48" s="64">
        <v>100</v>
      </c>
      <c r="O48" s="64">
        <v>50</v>
      </c>
      <c r="P48" s="64">
        <v>25</v>
      </c>
      <c r="Q48" s="64">
        <v>50</v>
      </c>
      <c r="R48" s="64">
        <v>0</v>
      </c>
      <c r="S48" s="64">
        <v>25</v>
      </c>
      <c r="T48" s="64">
        <v>50</v>
      </c>
      <c r="U48" s="64">
        <v>25</v>
      </c>
      <c r="V48" s="64">
        <v>25</v>
      </c>
      <c r="W48" s="64">
        <v>0</v>
      </c>
      <c r="X48" s="64">
        <v>0</v>
      </c>
      <c r="Y48" s="64">
        <v>0</v>
      </c>
      <c r="Z48" s="64">
        <v>100</v>
      </c>
      <c r="AA48" s="64">
        <v>0</v>
      </c>
      <c r="AB48" s="64">
        <v>50</v>
      </c>
      <c r="AC48" s="64">
        <v>50</v>
      </c>
      <c r="AD48" s="64">
        <v>50</v>
      </c>
      <c r="AE48" s="64">
        <v>50</v>
      </c>
      <c r="AF48" s="64">
        <v>50</v>
      </c>
      <c r="AG48" s="64">
        <v>75</v>
      </c>
      <c r="AH48" s="64">
        <v>50</v>
      </c>
      <c r="AI48" s="64">
        <v>75</v>
      </c>
      <c r="AJ48" s="64">
        <v>100</v>
      </c>
      <c r="AK48" s="64">
        <v>75</v>
      </c>
      <c r="AL48" s="64">
        <v>100</v>
      </c>
      <c r="AM48" s="64">
        <v>0</v>
      </c>
      <c r="AN48" s="64">
        <v>50</v>
      </c>
      <c r="AO48" s="64">
        <v>50</v>
      </c>
      <c r="AP48" s="64">
        <v>75</v>
      </c>
      <c r="AQ48" s="64">
        <v>50</v>
      </c>
      <c r="AR48" s="64">
        <v>50</v>
      </c>
      <c r="AS48" s="64">
        <v>0</v>
      </c>
      <c r="AT48" s="64">
        <v>0</v>
      </c>
      <c r="AU48" s="64">
        <v>0</v>
      </c>
      <c r="AV48" s="64">
        <v>0</v>
      </c>
      <c r="AW48" s="64">
        <v>0</v>
      </c>
      <c r="AX48" s="64">
        <v>0</v>
      </c>
      <c r="AY48" s="64">
        <v>0</v>
      </c>
      <c r="AZ48" s="64">
        <v>0</v>
      </c>
      <c r="BA48" s="64">
        <v>0</v>
      </c>
      <c r="BB48" s="64">
        <v>0</v>
      </c>
      <c r="BC48" s="64">
        <v>0</v>
      </c>
      <c r="BD48" s="57"/>
      <c r="BE48" s="56">
        <v>50</v>
      </c>
      <c r="BF48" s="56">
        <v>50</v>
      </c>
      <c r="BG48" s="56">
        <v>50</v>
      </c>
      <c r="BH48" s="56">
        <v>0</v>
      </c>
      <c r="BI48" s="56">
        <v>0</v>
      </c>
      <c r="BJ48" s="56">
        <v>0</v>
      </c>
      <c r="BK48" s="56">
        <v>0</v>
      </c>
      <c r="BL48" s="56">
        <v>0</v>
      </c>
      <c r="BM48" s="58">
        <v>0</v>
      </c>
      <c r="BN48" s="58">
        <v>75</v>
      </c>
      <c r="BO48" s="58">
        <v>100</v>
      </c>
      <c r="BP48" s="58">
        <v>50</v>
      </c>
      <c r="BQ48" s="58">
        <v>50</v>
      </c>
      <c r="BR48" s="58">
        <v>50</v>
      </c>
      <c r="BS48" s="58">
        <v>25</v>
      </c>
      <c r="BT48" s="58">
        <v>100</v>
      </c>
      <c r="BU48" s="58">
        <v>75</v>
      </c>
      <c r="BV48" s="58">
        <v>50</v>
      </c>
      <c r="BW48" s="58">
        <v>100</v>
      </c>
      <c r="BX48" s="58">
        <v>100</v>
      </c>
      <c r="BY48" s="58">
        <v>50</v>
      </c>
      <c r="BZ48" s="58">
        <v>75</v>
      </c>
      <c r="CA48" s="58">
        <v>50</v>
      </c>
      <c r="CB48" s="58">
        <v>50</v>
      </c>
      <c r="CC48" s="58">
        <v>50</v>
      </c>
      <c r="CD48" s="58">
        <v>25</v>
      </c>
      <c r="CE48" s="58">
        <v>50</v>
      </c>
      <c r="CF48" s="58">
        <v>50</v>
      </c>
      <c r="CG48" s="58">
        <v>50</v>
      </c>
      <c r="CH48" s="58">
        <v>50</v>
      </c>
      <c r="CI48" s="58">
        <v>0</v>
      </c>
      <c r="CJ48" s="58">
        <v>100</v>
      </c>
      <c r="CK48" s="57"/>
      <c r="CL48" s="58">
        <v>25</v>
      </c>
      <c r="CM48" s="58">
        <v>25</v>
      </c>
      <c r="CN48" s="58">
        <v>50</v>
      </c>
      <c r="CO48" s="58">
        <v>75</v>
      </c>
      <c r="CP48" s="58">
        <v>100</v>
      </c>
      <c r="CQ48" s="58">
        <v>50</v>
      </c>
      <c r="CR48" s="58">
        <v>50</v>
      </c>
      <c r="CS48" s="58">
        <v>75</v>
      </c>
      <c r="CT48" s="58">
        <v>50</v>
      </c>
      <c r="CU48" s="58">
        <v>50</v>
      </c>
      <c r="CW48">
        <f t="shared" si="5"/>
        <v>0.5</v>
      </c>
      <c r="CX48">
        <f t="shared" si="6"/>
        <v>0.5</v>
      </c>
      <c r="CY48">
        <f t="shared" si="7"/>
        <v>1</v>
      </c>
      <c r="CZ48">
        <f t="shared" si="8"/>
        <v>1</v>
      </c>
      <c r="DA48">
        <f t="shared" si="9"/>
        <v>1</v>
      </c>
      <c r="DB48">
        <f t="shared" si="10"/>
        <v>1</v>
      </c>
      <c r="DC48">
        <f t="shared" si="11"/>
        <v>0.5</v>
      </c>
      <c r="DD48">
        <f t="shared" si="12"/>
        <v>0.25</v>
      </c>
      <c r="DE48">
        <f t="shared" si="13"/>
        <v>0.5</v>
      </c>
      <c r="DF48">
        <f t="shared" si="14"/>
        <v>0</v>
      </c>
      <c r="DG48">
        <f t="shared" si="15"/>
        <v>0.25</v>
      </c>
      <c r="DH48">
        <f t="shared" si="16"/>
        <v>0.5</v>
      </c>
      <c r="DI48">
        <f t="shared" si="17"/>
        <v>0.25</v>
      </c>
      <c r="DJ48">
        <f t="shared" si="18"/>
        <v>0.25</v>
      </c>
      <c r="DK48">
        <f t="shared" si="19"/>
        <v>0</v>
      </c>
      <c r="DL48">
        <f t="shared" si="20"/>
        <v>0</v>
      </c>
      <c r="DM48">
        <f t="shared" si="21"/>
        <v>0</v>
      </c>
      <c r="DN48">
        <f t="shared" si="22"/>
        <v>1</v>
      </c>
      <c r="DO48">
        <f t="shared" si="23"/>
        <v>0</v>
      </c>
      <c r="DP48">
        <f t="shared" si="24"/>
        <v>0.5</v>
      </c>
      <c r="DQ48">
        <f t="shared" si="25"/>
        <v>0.5</v>
      </c>
      <c r="DR48">
        <f t="shared" si="26"/>
        <v>0.5</v>
      </c>
      <c r="DS48">
        <f t="shared" si="27"/>
        <v>0.5</v>
      </c>
      <c r="DT48">
        <f t="shared" si="28"/>
        <v>0.5</v>
      </c>
      <c r="DU48">
        <f t="shared" si="29"/>
        <v>0.75</v>
      </c>
      <c r="DV48">
        <f t="shared" si="30"/>
        <v>0.5</v>
      </c>
      <c r="DW48">
        <f t="shared" si="31"/>
        <v>0.75</v>
      </c>
      <c r="DX48">
        <f t="shared" si="32"/>
        <v>1</v>
      </c>
      <c r="DY48">
        <f t="shared" si="33"/>
        <v>0.75</v>
      </c>
      <c r="DZ48">
        <f t="shared" si="34"/>
        <v>1</v>
      </c>
      <c r="EA48">
        <f t="shared" si="35"/>
        <v>0</v>
      </c>
      <c r="EB48">
        <f t="shared" si="36"/>
        <v>0.5</v>
      </c>
      <c r="EC48">
        <f t="shared" si="37"/>
        <v>0.5</v>
      </c>
      <c r="ED48">
        <f t="shared" si="38"/>
        <v>0.75</v>
      </c>
      <c r="EE48">
        <f t="shared" si="39"/>
        <v>0.5</v>
      </c>
      <c r="EF48">
        <f t="shared" si="40"/>
        <v>0.5</v>
      </c>
      <c r="EG48">
        <f t="shared" si="41"/>
        <v>0</v>
      </c>
      <c r="EH48">
        <f t="shared" si="42"/>
        <v>0</v>
      </c>
      <c r="EI48">
        <f t="shared" si="43"/>
        <v>0</v>
      </c>
      <c r="EJ48">
        <f t="shared" si="44"/>
        <v>0</v>
      </c>
      <c r="EK48">
        <f t="shared" si="45"/>
        <v>0</v>
      </c>
      <c r="EL48">
        <f t="shared" si="46"/>
        <v>0</v>
      </c>
      <c r="EM48">
        <f t="shared" si="47"/>
        <v>0</v>
      </c>
      <c r="EN48">
        <f t="shared" si="48"/>
        <v>0</v>
      </c>
      <c r="EO48">
        <f t="shared" si="49"/>
        <v>0</v>
      </c>
      <c r="EP48">
        <f t="shared" si="50"/>
        <v>0</v>
      </c>
      <c r="EQ48">
        <f t="shared" si="51"/>
        <v>0</v>
      </c>
      <c r="ES48">
        <f t="shared" si="52"/>
        <v>0.5</v>
      </c>
      <c r="ET48">
        <f t="shared" si="53"/>
        <v>0.5</v>
      </c>
      <c r="EU48">
        <f t="shared" si="54"/>
        <v>0.5</v>
      </c>
      <c r="EV48">
        <f t="shared" si="55"/>
        <v>0</v>
      </c>
      <c r="EW48">
        <f t="shared" si="56"/>
        <v>0</v>
      </c>
      <c r="EX48">
        <f t="shared" si="57"/>
        <v>0</v>
      </c>
      <c r="EY48">
        <f t="shared" si="58"/>
        <v>0</v>
      </c>
      <c r="EZ48">
        <f t="shared" si="59"/>
        <v>0</v>
      </c>
      <c r="FA48">
        <f t="shared" si="60"/>
        <v>0</v>
      </c>
      <c r="FB48">
        <f t="shared" si="61"/>
        <v>0.75</v>
      </c>
      <c r="FC48">
        <f t="shared" si="62"/>
        <v>1</v>
      </c>
      <c r="FD48">
        <f t="shared" si="63"/>
        <v>0.5</v>
      </c>
      <c r="FE48">
        <f t="shared" si="64"/>
        <v>0.5</v>
      </c>
      <c r="FF48">
        <f t="shared" si="65"/>
        <v>0.5</v>
      </c>
      <c r="FG48">
        <f t="shared" si="66"/>
        <v>0.25</v>
      </c>
      <c r="FH48">
        <f t="shared" si="67"/>
        <v>1</v>
      </c>
      <c r="FI48">
        <f t="shared" si="68"/>
        <v>0.75</v>
      </c>
      <c r="FJ48">
        <f t="shared" si="69"/>
        <v>0.5</v>
      </c>
      <c r="FK48">
        <f t="shared" si="70"/>
        <v>1</v>
      </c>
      <c r="FL48">
        <f t="shared" si="71"/>
        <v>1</v>
      </c>
      <c r="FM48">
        <f t="shared" si="72"/>
        <v>0.5</v>
      </c>
      <c r="FN48">
        <f t="shared" si="73"/>
        <v>0.75</v>
      </c>
      <c r="FO48">
        <f t="shared" si="74"/>
        <v>0.5</v>
      </c>
      <c r="FP48">
        <f t="shared" si="75"/>
        <v>0.5</v>
      </c>
      <c r="FQ48">
        <f t="shared" si="76"/>
        <v>0.5</v>
      </c>
      <c r="FR48">
        <f t="shared" si="77"/>
        <v>0.25</v>
      </c>
      <c r="FS48">
        <f t="shared" si="78"/>
        <v>0.5</v>
      </c>
      <c r="FT48">
        <f t="shared" si="79"/>
        <v>0.5</v>
      </c>
      <c r="FU48">
        <f t="shared" si="80"/>
        <v>0.5</v>
      </c>
      <c r="FV48">
        <f t="shared" si="81"/>
        <v>0.5</v>
      </c>
      <c r="FW48">
        <f t="shared" si="82"/>
        <v>0</v>
      </c>
      <c r="FX48">
        <f t="shared" si="83"/>
        <v>1</v>
      </c>
      <c r="FZ48">
        <f t="shared" si="84"/>
        <v>0.25</v>
      </c>
      <c r="GA48">
        <f t="shared" si="85"/>
        <v>0.25</v>
      </c>
      <c r="GB48">
        <f t="shared" si="86"/>
        <v>0.5</v>
      </c>
      <c r="GC48">
        <f t="shared" si="87"/>
        <v>0.75</v>
      </c>
      <c r="GD48">
        <f t="shared" si="88"/>
        <v>1</v>
      </c>
      <c r="GE48">
        <f t="shared" si="89"/>
        <v>0.5</v>
      </c>
      <c r="GF48">
        <f t="shared" si="90"/>
        <v>0.5</v>
      </c>
      <c r="GG48">
        <f t="shared" si="91"/>
        <v>0.75</v>
      </c>
      <c r="GH48">
        <f t="shared" si="92"/>
        <v>0.5</v>
      </c>
      <c r="GI48">
        <f t="shared" si="93"/>
        <v>0.5</v>
      </c>
    </row>
    <row r="49" spans="1:160" x14ac:dyDescent="0.35">
      <c r="A49" s="55"/>
      <c r="B49" s="55"/>
      <c r="C49" s="54"/>
      <c r="D49" s="54"/>
      <c r="E49" s="54"/>
      <c r="F49" s="55"/>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c r="AR49" s="59"/>
      <c r="AS49" s="59"/>
      <c r="AT49" s="59"/>
      <c r="AU49" s="59"/>
      <c r="AV49" s="59"/>
      <c r="AW49" s="59"/>
      <c r="AX49" s="59"/>
      <c r="AY49" s="59"/>
      <c r="AZ49" s="59"/>
      <c r="BA49" s="59"/>
      <c r="BB49" s="59"/>
      <c r="BC49" s="59"/>
      <c r="BD49" s="59"/>
      <c r="BE49" s="59"/>
      <c r="BF49" s="59"/>
      <c r="BG49" s="59"/>
      <c r="BH49" s="60"/>
      <c r="BI49" s="59"/>
      <c r="BJ49" s="59"/>
      <c r="BK49" s="59"/>
      <c r="BL49" s="59"/>
      <c r="BM49" s="59"/>
      <c r="BN49" s="59"/>
      <c r="BO49" s="59"/>
      <c r="BP49" s="59"/>
      <c r="BQ49" s="59"/>
      <c r="BR49" s="59"/>
      <c r="BS49" s="59"/>
      <c r="BT49" s="59"/>
      <c r="BU49" s="59"/>
      <c r="BV49" s="59"/>
      <c r="BW49" s="59"/>
      <c r="BX49" s="59"/>
      <c r="BY49" s="59"/>
      <c r="BZ49" s="59"/>
      <c r="CA49" s="59"/>
      <c r="CB49" s="59"/>
      <c r="CC49" s="59"/>
      <c r="CD49" s="59"/>
      <c r="CE49" s="59"/>
      <c r="CF49" s="59"/>
      <c r="CG49" s="59"/>
      <c r="CH49" s="59"/>
      <c r="CI49" s="59"/>
      <c r="CJ49" s="59"/>
      <c r="CK49" s="59"/>
      <c r="CL49" s="59"/>
      <c r="CM49" s="59"/>
      <c r="CN49" s="59"/>
      <c r="CO49" s="59"/>
      <c r="CP49" s="59"/>
      <c r="CQ49" s="59"/>
      <c r="CR49" s="59"/>
      <c r="CS49" s="60"/>
      <c r="CT49" s="59"/>
      <c r="CU49" s="59"/>
      <c r="FD49"/>
    </row>
    <row r="50" spans="1:160" x14ac:dyDescent="0.35">
      <c r="A50" s="55"/>
      <c r="B50" s="55"/>
      <c r="C50" s="54"/>
      <c r="D50" s="54"/>
      <c r="E50" s="54"/>
      <c r="F50" s="55"/>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c r="AR50" s="59"/>
      <c r="AS50" s="59"/>
      <c r="AT50" s="59"/>
      <c r="AU50" s="59"/>
      <c r="AV50" s="59"/>
      <c r="AW50" s="59"/>
      <c r="AX50" s="59"/>
      <c r="AY50" s="59"/>
      <c r="AZ50" s="59"/>
      <c r="BA50" s="59"/>
      <c r="BB50" s="59"/>
      <c r="BC50" s="59"/>
      <c r="BD50" s="59"/>
      <c r="BE50" s="59"/>
      <c r="BF50" s="59"/>
      <c r="BG50" s="59"/>
      <c r="BH50" s="60"/>
      <c r="BI50" s="59"/>
      <c r="BJ50" s="59"/>
      <c r="BK50" s="59"/>
      <c r="BL50" s="59"/>
      <c r="BM50" s="59"/>
      <c r="BN50" s="59"/>
      <c r="BO50" s="59"/>
      <c r="BP50" s="59"/>
      <c r="BQ50" s="59"/>
      <c r="BR50" s="59"/>
      <c r="BS50" s="59"/>
      <c r="BT50" s="59"/>
      <c r="BU50" s="59"/>
      <c r="BV50" s="59"/>
      <c r="BW50" s="59"/>
      <c r="BX50" s="59"/>
      <c r="BY50" s="59"/>
      <c r="BZ50" s="59"/>
      <c r="CA50" s="59"/>
      <c r="CB50" s="59"/>
      <c r="CC50" s="59"/>
      <c r="CD50" s="59"/>
      <c r="CE50" s="59"/>
      <c r="CF50" s="59"/>
      <c r="CG50" s="59"/>
      <c r="CH50" s="59"/>
      <c r="CI50" s="59"/>
      <c r="CJ50" s="59"/>
      <c r="CK50" s="59"/>
      <c r="CL50" s="59"/>
      <c r="CM50" s="59"/>
      <c r="CN50" s="59"/>
      <c r="CO50" s="59"/>
      <c r="CP50" s="59"/>
      <c r="CQ50" s="59"/>
      <c r="CR50" s="59"/>
      <c r="CS50" s="60"/>
      <c r="CT50" s="59"/>
      <c r="CU50" s="59"/>
      <c r="FD50"/>
    </row>
    <row r="51" spans="1:160" x14ac:dyDescent="0.35">
      <c r="A51" s="55"/>
      <c r="B51" s="55"/>
      <c r="C51" s="54"/>
      <c r="D51" s="54"/>
      <c r="E51" s="54"/>
      <c r="F51" s="55"/>
      <c r="I51" s="59"/>
      <c r="J51" s="59"/>
      <c r="K51" s="59"/>
      <c r="L51" s="59"/>
      <c r="M51" s="59"/>
      <c r="N51" s="59"/>
      <c r="O51" s="59"/>
      <c r="P51" s="59"/>
      <c r="Q51" s="59"/>
      <c r="R51" s="59"/>
      <c r="S51" s="59"/>
      <c r="T51" s="59"/>
      <c r="U51" s="59"/>
      <c r="V51" s="59"/>
      <c r="W51" s="59"/>
      <c r="X51" s="59"/>
      <c r="Y51" s="59"/>
      <c r="Z51" s="59"/>
      <c r="AA51" s="59"/>
      <c r="AB51" s="59"/>
      <c r="AC51" s="59"/>
      <c r="AD51" s="59"/>
      <c r="AE51" s="59"/>
      <c r="AF51" s="59"/>
      <c r="AG51" s="59"/>
      <c r="AH51" s="59"/>
      <c r="AI51" s="59"/>
      <c r="AJ51" s="59"/>
      <c r="AK51" s="59"/>
      <c r="AL51" s="59"/>
      <c r="AM51" s="59"/>
      <c r="AN51" s="59"/>
      <c r="AO51" s="59"/>
      <c r="AP51" s="59"/>
      <c r="AQ51" s="59"/>
      <c r="AR51" s="59"/>
      <c r="AS51" s="59"/>
      <c r="AT51" s="59"/>
      <c r="AU51" s="59"/>
      <c r="AV51" s="59"/>
      <c r="AW51" s="59"/>
      <c r="AX51" s="59"/>
      <c r="AY51" s="59"/>
      <c r="AZ51" s="59"/>
      <c r="BA51" s="59"/>
      <c r="BB51" s="59"/>
      <c r="BC51" s="59"/>
      <c r="BD51" s="59"/>
      <c r="BE51" s="59"/>
      <c r="BF51" s="59"/>
      <c r="BG51" s="59"/>
      <c r="BH51" s="60"/>
      <c r="BI51" s="59"/>
      <c r="BJ51" s="59"/>
      <c r="BK51" s="59"/>
      <c r="BL51" s="59"/>
      <c r="BM51" s="59"/>
      <c r="BN51" s="59"/>
      <c r="BO51" s="59"/>
      <c r="BP51" s="59"/>
      <c r="BQ51" s="59"/>
      <c r="BR51" s="59"/>
      <c r="BS51" s="59"/>
      <c r="BT51" s="59"/>
      <c r="BU51" s="59"/>
      <c r="BV51" s="59"/>
      <c r="BW51" s="59"/>
      <c r="BX51" s="59"/>
      <c r="BY51" s="59"/>
      <c r="BZ51" s="59"/>
      <c r="CA51" s="59"/>
      <c r="CB51" s="59"/>
      <c r="CC51" s="59"/>
      <c r="CD51" s="59"/>
      <c r="CE51" s="59"/>
      <c r="CF51" s="59"/>
      <c r="CG51" s="59"/>
      <c r="CH51" s="59"/>
      <c r="CI51" s="59"/>
      <c r="CJ51" s="59"/>
      <c r="CK51" s="59"/>
      <c r="CL51" s="59"/>
      <c r="CM51" s="59"/>
      <c r="CN51" s="59"/>
      <c r="CO51" s="59"/>
      <c r="CP51" s="59"/>
      <c r="CQ51" s="59"/>
      <c r="CR51" s="59"/>
      <c r="CS51" s="60"/>
      <c r="CT51" s="59"/>
      <c r="CU51" s="59"/>
      <c r="FD51"/>
    </row>
    <row r="52" spans="1:160" x14ac:dyDescent="0.35">
      <c r="A52" s="55"/>
      <c r="B52" s="55"/>
      <c r="C52" s="54"/>
      <c r="D52" s="54"/>
      <c r="E52" s="54"/>
      <c r="F52" s="55"/>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c r="AR52" s="59"/>
      <c r="AS52" s="59"/>
      <c r="AT52" s="59"/>
      <c r="AU52" s="59"/>
      <c r="AV52" s="59"/>
      <c r="AW52" s="59"/>
      <c r="AX52" s="59"/>
      <c r="AY52" s="59"/>
      <c r="AZ52" s="59"/>
      <c r="BA52" s="59"/>
      <c r="BB52" s="59"/>
      <c r="BC52" s="59"/>
      <c r="BD52" s="59"/>
      <c r="BE52" s="59"/>
      <c r="BF52" s="59"/>
      <c r="BG52" s="59"/>
      <c r="BH52" s="60"/>
      <c r="BI52" s="59"/>
      <c r="BJ52" s="59"/>
      <c r="BK52" s="59"/>
      <c r="BL52" s="59"/>
      <c r="BM52" s="59"/>
      <c r="BN52" s="59"/>
      <c r="BO52" s="59"/>
      <c r="BP52" s="59"/>
      <c r="BQ52" s="59"/>
      <c r="BR52" s="59"/>
      <c r="BS52" s="59"/>
      <c r="BT52" s="59"/>
      <c r="BU52" s="59"/>
      <c r="BV52" s="59"/>
      <c r="BW52" s="59"/>
      <c r="BX52" s="59"/>
      <c r="BY52" s="59"/>
      <c r="BZ52" s="59"/>
      <c r="CA52" s="59"/>
      <c r="CB52" s="59"/>
      <c r="CC52" s="59"/>
      <c r="CD52" s="59"/>
      <c r="CE52" s="59"/>
      <c r="CF52" s="59"/>
      <c r="CG52" s="59"/>
      <c r="CH52" s="59"/>
      <c r="CI52" s="59"/>
      <c r="CJ52" s="59"/>
      <c r="CK52" s="59"/>
      <c r="CL52" s="59"/>
      <c r="CM52" s="59"/>
      <c r="CN52" s="59"/>
      <c r="CO52" s="59"/>
      <c r="CP52" s="59"/>
      <c r="CQ52" s="59"/>
      <c r="CR52" s="59"/>
      <c r="CS52" s="60"/>
      <c r="CT52" s="59"/>
      <c r="CU52" s="59"/>
      <c r="FD52"/>
    </row>
    <row r="53" spans="1:160" x14ac:dyDescent="0.35">
      <c r="A53" s="55"/>
      <c r="B53" s="55"/>
      <c r="C53" s="54"/>
      <c r="D53" s="54"/>
      <c r="E53" s="54"/>
      <c r="F53" s="55"/>
      <c r="I53" s="59"/>
      <c r="J53" s="59"/>
      <c r="K53" s="59"/>
      <c r="L53" s="59"/>
      <c r="M53" s="59"/>
      <c r="N53" s="59"/>
      <c r="O53" s="59"/>
      <c r="P53" s="59"/>
      <c r="Q53" s="59"/>
      <c r="R53" s="59"/>
      <c r="S53" s="59"/>
      <c r="T53" s="59"/>
      <c r="U53" s="59"/>
      <c r="V53" s="59"/>
      <c r="W53" s="59"/>
      <c r="X53" s="59"/>
      <c r="Y53" s="59"/>
      <c r="Z53" s="59"/>
      <c r="AA53" s="59"/>
      <c r="AB53" s="59"/>
      <c r="AC53" s="59"/>
      <c r="AD53" s="59"/>
      <c r="AE53" s="59"/>
      <c r="AF53" s="59"/>
      <c r="AG53" s="59"/>
      <c r="AH53" s="59"/>
      <c r="AI53" s="59"/>
      <c r="AJ53" s="59"/>
      <c r="AK53" s="59"/>
      <c r="AL53" s="59"/>
      <c r="AM53" s="59"/>
      <c r="AN53" s="59"/>
      <c r="AO53" s="59"/>
      <c r="AP53" s="59"/>
      <c r="AQ53" s="59"/>
      <c r="AR53" s="59"/>
      <c r="AS53" s="59"/>
      <c r="AT53" s="59"/>
      <c r="AU53" s="59"/>
      <c r="AV53" s="59"/>
      <c r="AW53" s="59"/>
      <c r="AX53" s="59"/>
      <c r="AY53" s="59"/>
      <c r="AZ53" s="59"/>
      <c r="BA53" s="59"/>
      <c r="BB53" s="59"/>
      <c r="BC53" s="59"/>
      <c r="BD53" s="59"/>
      <c r="BE53" s="59"/>
      <c r="BF53" s="59"/>
      <c r="BG53" s="59"/>
      <c r="BH53" s="60"/>
      <c r="BI53" s="59"/>
      <c r="BJ53" s="59"/>
      <c r="BK53" s="59"/>
      <c r="BL53" s="59"/>
      <c r="BM53" s="59"/>
      <c r="BN53" s="59"/>
      <c r="BO53" s="59"/>
      <c r="BP53" s="59"/>
      <c r="BQ53" s="59"/>
      <c r="BR53" s="59"/>
      <c r="BS53" s="59"/>
      <c r="BT53" s="59"/>
      <c r="BU53" s="59"/>
      <c r="BV53" s="59"/>
      <c r="BW53" s="59"/>
      <c r="BX53" s="59"/>
      <c r="BY53" s="59"/>
      <c r="BZ53" s="59"/>
      <c r="CA53" s="59"/>
      <c r="CB53" s="59"/>
      <c r="CC53" s="59"/>
      <c r="CD53" s="59"/>
      <c r="CE53" s="59"/>
      <c r="CF53" s="59"/>
      <c r="CG53" s="59"/>
      <c r="CH53" s="59"/>
      <c r="CI53" s="59"/>
      <c r="CJ53" s="59"/>
      <c r="CK53" s="59"/>
      <c r="CL53" s="59"/>
      <c r="CM53" s="59"/>
      <c r="CN53" s="59"/>
      <c r="CO53" s="59"/>
      <c r="CP53" s="59"/>
      <c r="CQ53" s="59"/>
      <c r="CR53" s="59"/>
      <c r="CS53" s="60"/>
      <c r="CT53" s="59"/>
      <c r="CU53" s="59"/>
      <c r="FD53"/>
    </row>
    <row r="54" spans="1:160" x14ac:dyDescent="0.35">
      <c r="A54" s="55"/>
      <c r="B54" s="55"/>
      <c r="C54" s="54"/>
      <c r="D54" s="54"/>
      <c r="E54" s="54"/>
      <c r="F54" s="55"/>
      <c r="H54" t="s">
        <v>206</v>
      </c>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59"/>
      <c r="AJ54" s="59"/>
      <c r="AK54" s="59"/>
      <c r="AL54" s="59"/>
      <c r="AM54" s="59"/>
      <c r="AN54" s="59"/>
      <c r="AO54" s="59"/>
      <c r="AP54" s="59"/>
      <c r="AQ54" s="59"/>
      <c r="AR54" s="59"/>
      <c r="AS54" s="59"/>
      <c r="AT54" s="59"/>
      <c r="AU54" s="59"/>
      <c r="AV54" s="59"/>
      <c r="AW54" s="59"/>
      <c r="AX54" s="59"/>
      <c r="AY54" s="59"/>
      <c r="AZ54" s="59"/>
      <c r="BA54" s="59"/>
      <c r="BB54" s="59"/>
      <c r="BC54" s="59"/>
      <c r="BD54" s="59"/>
      <c r="BE54" s="59"/>
      <c r="BF54" s="59"/>
      <c r="BG54" s="59"/>
      <c r="BH54" s="60"/>
      <c r="BI54" s="59"/>
      <c r="BJ54" s="59"/>
      <c r="BK54" s="59"/>
      <c r="BL54" s="59"/>
      <c r="BM54" s="59"/>
      <c r="BN54" s="59"/>
      <c r="BO54" s="59"/>
      <c r="BP54" s="59"/>
      <c r="BQ54" s="59"/>
      <c r="BR54" s="59"/>
      <c r="BS54" s="59"/>
      <c r="BT54" s="59"/>
      <c r="BU54" s="59"/>
      <c r="BV54" s="59"/>
      <c r="BW54" s="59"/>
      <c r="BX54" s="59"/>
      <c r="BY54" s="59"/>
      <c r="BZ54" s="59"/>
      <c r="CA54" s="59"/>
      <c r="CB54" s="59"/>
      <c r="CC54" s="59"/>
      <c r="CD54" s="59"/>
      <c r="CE54" s="59"/>
      <c r="CF54" s="59"/>
      <c r="CG54" s="59"/>
      <c r="CH54" s="59"/>
      <c r="CI54" s="59"/>
      <c r="CJ54" s="59"/>
      <c r="CK54" s="59"/>
      <c r="CL54" s="59"/>
      <c r="CM54" s="59"/>
      <c r="CN54" s="59"/>
      <c r="CO54" s="59"/>
      <c r="CP54" s="59"/>
      <c r="CQ54" s="59"/>
      <c r="CR54" s="59"/>
      <c r="CS54" s="60"/>
      <c r="CT54" s="59"/>
      <c r="CU54" s="59"/>
      <c r="FD54"/>
    </row>
    <row r="55" spans="1:160" x14ac:dyDescent="0.35">
      <c r="A55" s="55"/>
      <c r="B55" s="55"/>
      <c r="C55" s="54"/>
      <c r="D55" s="54"/>
      <c r="E55" s="54"/>
      <c r="F55" s="55"/>
      <c r="I55" s="59"/>
      <c r="J55" s="59"/>
      <c r="K55" s="59"/>
      <c r="L55" s="59"/>
      <c r="M55" s="59"/>
      <c r="N55" s="59"/>
      <c r="O55" s="59"/>
      <c r="P55" s="59"/>
      <c r="Q55" s="59"/>
      <c r="R55" s="59"/>
      <c r="S55" s="59"/>
      <c r="T55" s="59"/>
      <c r="U55" s="59"/>
      <c r="V55" s="59"/>
      <c r="W55" s="59"/>
      <c r="X55" s="59"/>
      <c r="Y55" s="59"/>
      <c r="Z55" s="59"/>
      <c r="AA55" s="59"/>
      <c r="AB55" s="59"/>
      <c r="AC55" s="59"/>
      <c r="AD55" s="59"/>
      <c r="AE55" s="59"/>
      <c r="AF55" s="59"/>
      <c r="AG55" s="59"/>
      <c r="AH55" s="59"/>
      <c r="AI55" s="59"/>
      <c r="AJ55" s="59"/>
      <c r="AK55" s="59"/>
      <c r="AL55" s="59"/>
      <c r="AM55" s="59"/>
      <c r="AN55" s="59"/>
      <c r="AO55" s="59"/>
      <c r="AP55" s="59"/>
      <c r="AQ55" s="59"/>
      <c r="AR55" s="59"/>
      <c r="AS55" s="59"/>
      <c r="AT55" s="59"/>
      <c r="AU55" s="59"/>
      <c r="AV55" s="59"/>
      <c r="AW55" s="59"/>
      <c r="AX55" s="59"/>
      <c r="AY55" s="59"/>
      <c r="AZ55" s="59"/>
      <c r="BA55" s="59"/>
      <c r="BB55" s="59"/>
      <c r="BC55" s="59"/>
      <c r="BD55" s="59"/>
      <c r="BE55" s="59"/>
      <c r="BF55" s="59"/>
      <c r="BG55" s="59"/>
      <c r="BH55" s="60"/>
      <c r="BI55" s="59"/>
      <c r="BJ55" s="59"/>
      <c r="BK55" s="59"/>
      <c r="BL55" s="59"/>
      <c r="BM55" s="59"/>
      <c r="BN55" s="59"/>
      <c r="BO55" s="59"/>
      <c r="BP55" s="59"/>
      <c r="BQ55" s="59"/>
      <c r="BR55" s="59"/>
      <c r="BS55" s="59"/>
      <c r="BT55" s="59"/>
      <c r="BU55" s="59"/>
      <c r="BV55" s="59"/>
      <c r="BW55" s="59"/>
      <c r="BX55" s="59"/>
      <c r="BY55" s="59"/>
      <c r="BZ55" s="59"/>
      <c r="CA55" s="59"/>
      <c r="CB55" s="59"/>
      <c r="CC55" s="59"/>
      <c r="CD55" s="59"/>
      <c r="CE55" s="59"/>
      <c r="CF55" s="59"/>
      <c r="CG55" s="59"/>
      <c r="CH55" s="59"/>
      <c r="CI55" s="59"/>
      <c r="CJ55" s="59"/>
      <c r="CK55" s="59"/>
      <c r="CL55" s="59"/>
      <c r="CM55" s="59"/>
      <c r="CN55" s="59"/>
      <c r="CO55" s="59"/>
      <c r="CP55" s="59"/>
      <c r="CQ55" s="59"/>
      <c r="CR55" s="59"/>
      <c r="CS55" s="60"/>
      <c r="CT55" s="59"/>
      <c r="CU55" s="59"/>
      <c r="FD55"/>
    </row>
    <row r="56" spans="1:160" x14ac:dyDescent="0.35">
      <c r="C56" s="39"/>
      <c r="D56" s="39"/>
      <c r="E56" s="39"/>
      <c r="F56" s="39"/>
      <c r="AD56" s="39"/>
      <c r="AE56" s="39"/>
      <c r="AF56" s="39"/>
      <c r="AG56" s="39"/>
      <c r="AH56" s="39"/>
      <c r="AI56" s="39"/>
      <c r="AJ56" s="39"/>
      <c r="AK56" s="39"/>
      <c r="AL56" s="39"/>
      <c r="AM56" s="39"/>
      <c r="AN56" s="39"/>
      <c r="AO56" s="39"/>
      <c r="AP56" s="39"/>
      <c r="AQ56" s="39"/>
      <c r="AR56" s="39"/>
      <c r="AS56" s="39"/>
      <c r="AT56" s="39"/>
      <c r="AU56" s="39"/>
      <c r="AV56" s="39"/>
      <c r="AW56" s="39"/>
      <c r="FD56"/>
    </row>
    <row r="57" spans="1:160" x14ac:dyDescent="0.35">
      <c r="C57" s="39"/>
      <c r="D57" s="39"/>
      <c r="E57" s="39"/>
      <c r="F57" s="39"/>
      <c r="AD57" s="39"/>
      <c r="AE57" s="39"/>
      <c r="AF57" s="39"/>
      <c r="AG57" s="39"/>
      <c r="AH57" s="39"/>
      <c r="AI57" s="39"/>
      <c r="AJ57" s="39"/>
      <c r="AK57" s="39"/>
      <c r="AL57" s="39"/>
      <c r="AM57" s="39"/>
      <c r="AN57" s="39"/>
      <c r="AO57" s="39"/>
      <c r="AP57" s="39"/>
      <c r="AQ57" s="39"/>
      <c r="AR57" s="39"/>
      <c r="AS57" s="39"/>
      <c r="AT57" s="39"/>
      <c r="AU57" s="39"/>
      <c r="AV57" s="39"/>
      <c r="AW57" s="39"/>
      <c r="FD57"/>
    </row>
    <row r="58" spans="1:160" x14ac:dyDescent="0.35">
      <c r="B58" t="s">
        <v>206</v>
      </c>
      <c r="C58" s="39"/>
      <c r="D58" s="39"/>
      <c r="E58" s="39"/>
      <c r="F58" s="39"/>
      <c r="AD58" s="39"/>
      <c r="AE58" s="39"/>
      <c r="AF58" s="39"/>
      <c r="AG58" s="39"/>
      <c r="AH58" s="39"/>
      <c r="AI58" s="39"/>
      <c r="AJ58" s="39"/>
      <c r="AK58" s="39"/>
      <c r="AL58" s="39"/>
      <c r="AM58" s="39"/>
      <c r="AN58" s="39"/>
      <c r="AO58" s="39"/>
      <c r="AP58" s="39"/>
      <c r="AQ58" s="39"/>
      <c r="AR58" s="39"/>
      <c r="AS58" s="39"/>
      <c r="AT58" s="39"/>
      <c r="AU58" s="39"/>
      <c r="AV58" s="39"/>
      <c r="AW58" s="39"/>
      <c r="FD58"/>
    </row>
    <row r="59" spans="1:160" x14ac:dyDescent="0.35">
      <c r="C59" s="39"/>
      <c r="D59" s="39"/>
      <c r="E59" s="39"/>
      <c r="F59" s="39"/>
      <c r="AD59" s="39"/>
      <c r="AE59" s="39"/>
      <c r="AF59" s="39"/>
      <c r="AG59" s="39"/>
      <c r="AH59" s="39"/>
      <c r="AI59" s="39"/>
      <c r="AJ59" s="39"/>
      <c r="AK59" s="39"/>
      <c r="AL59" s="39"/>
      <c r="AM59" s="39"/>
      <c r="AN59" s="39"/>
      <c r="AO59" s="39"/>
      <c r="AP59" s="39"/>
      <c r="AQ59" s="39"/>
      <c r="AR59" s="39"/>
      <c r="AS59" s="39"/>
      <c r="AT59" s="39"/>
      <c r="AU59" s="39"/>
      <c r="AV59" s="39"/>
      <c r="AW59" s="39"/>
      <c r="FD59"/>
    </row>
    <row r="60" spans="1:160" x14ac:dyDescent="0.35">
      <c r="C60" s="39"/>
      <c r="D60" s="39"/>
      <c r="E60" s="39"/>
      <c r="F60" s="39"/>
      <c r="AD60" s="39"/>
      <c r="AE60" s="39"/>
      <c r="AF60" s="39"/>
      <c r="AG60" s="39"/>
      <c r="AH60" s="39"/>
      <c r="AI60" s="39"/>
      <c r="AJ60" s="39"/>
      <c r="AK60" s="39"/>
      <c r="AL60" s="39"/>
      <c r="AM60" s="39"/>
      <c r="AN60" s="39"/>
      <c r="AO60" s="39"/>
      <c r="AP60" s="39"/>
      <c r="AQ60" s="39"/>
      <c r="AR60" s="39"/>
      <c r="AS60" s="39"/>
      <c r="AT60" s="39"/>
      <c r="AU60" s="39"/>
      <c r="AV60" s="39"/>
      <c r="AW60" s="39"/>
    </row>
    <row r="61" spans="1:160" x14ac:dyDescent="0.35">
      <c r="C61" s="39"/>
      <c r="D61" s="39"/>
      <c r="E61" s="39"/>
      <c r="F61" s="39"/>
      <c r="AD61" s="39"/>
      <c r="AE61" s="39"/>
      <c r="AF61" s="39"/>
      <c r="AG61" s="39"/>
      <c r="AH61" s="39"/>
      <c r="AI61" s="39"/>
      <c r="AJ61" s="39"/>
      <c r="AK61" s="39"/>
      <c r="AL61" s="39"/>
      <c r="AM61" s="39"/>
      <c r="AN61" s="39"/>
      <c r="AO61" s="39"/>
      <c r="AP61" s="39"/>
      <c r="AQ61" s="39"/>
      <c r="AR61" s="39"/>
      <c r="AS61" s="39"/>
      <c r="AT61" s="39"/>
      <c r="AU61" s="39"/>
      <c r="AV61" s="39"/>
      <c r="AW61" s="39"/>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05DAB-5E16-4B05-9D59-7519EEBA7420}">
  <dimension ref="A1:GJ62"/>
  <sheetViews>
    <sheetView workbookViewId="0">
      <selection activeCell="C9" sqref="C9"/>
    </sheetView>
  </sheetViews>
  <sheetFormatPr defaultColWidth="11.453125" defaultRowHeight="14.5" x14ac:dyDescent="0.35"/>
  <cols>
    <col min="2" max="2" width="15.54296875" customWidth="1"/>
  </cols>
  <sheetData>
    <row r="1" spans="1:192" ht="21.75" customHeight="1" x14ac:dyDescent="0.35">
      <c r="BJ1" s="88"/>
      <c r="CA1" s="38" t="s">
        <v>207</v>
      </c>
      <c r="DI1" s="40"/>
    </row>
    <row r="2" spans="1:192" s="69" customFormat="1" ht="29.5" x14ac:dyDescent="0.35">
      <c r="A2"/>
      <c r="B2"/>
      <c r="C2" s="38" t="s">
        <v>208</v>
      </c>
      <c r="D2"/>
      <c r="E2"/>
      <c r="F2"/>
      <c r="G2"/>
      <c r="H2"/>
      <c r="I2" s="48" t="s">
        <v>195</v>
      </c>
      <c r="J2" s="48" t="s">
        <v>195</v>
      </c>
      <c r="K2" s="48" t="s">
        <v>195</v>
      </c>
      <c r="L2" s="48" t="s">
        <v>195</v>
      </c>
      <c r="M2" s="48" t="s">
        <v>195</v>
      </c>
      <c r="N2" s="48" t="s">
        <v>195</v>
      </c>
      <c r="O2" s="48" t="s">
        <v>209</v>
      </c>
      <c r="P2" s="48" t="s">
        <v>209</v>
      </c>
      <c r="Q2" s="48" t="s">
        <v>209</v>
      </c>
      <c r="R2" s="48" t="s">
        <v>209</v>
      </c>
      <c r="S2" s="48" t="s">
        <v>209</v>
      </c>
      <c r="T2" s="48" t="s">
        <v>184</v>
      </c>
      <c r="U2" s="48" t="s">
        <v>184</v>
      </c>
      <c r="V2" s="48" t="s">
        <v>184</v>
      </c>
      <c r="W2" s="48" t="s">
        <v>185</v>
      </c>
      <c r="X2" s="48" t="s">
        <v>185</v>
      </c>
      <c r="Y2" s="48" t="s">
        <v>185</v>
      </c>
      <c r="Z2" s="48" t="s">
        <v>185</v>
      </c>
      <c r="AA2" s="48" t="s">
        <v>185</v>
      </c>
      <c r="AB2" s="48" t="s">
        <v>185</v>
      </c>
      <c r="AC2" s="48" t="s">
        <v>185</v>
      </c>
      <c r="AD2" s="48" t="s">
        <v>185</v>
      </c>
      <c r="AE2" s="48" t="s">
        <v>190</v>
      </c>
      <c r="AF2" s="48" t="s">
        <v>190</v>
      </c>
      <c r="AG2" s="48" t="s">
        <v>186</v>
      </c>
      <c r="AH2" s="48" t="s">
        <v>186</v>
      </c>
      <c r="AI2" s="48" t="s">
        <v>186</v>
      </c>
      <c r="AJ2" s="48" t="s">
        <v>186</v>
      </c>
      <c r="AK2" s="48" t="s">
        <v>186</v>
      </c>
      <c r="AL2" s="48" t="s">
        <v>186</v>
      </c>
      <c r="AM2" s="48" t="s">
        <v>186</v>
      </c>
      <c r="AN2" s="48" t="s">
        <v>186</v>
      </c>
      <c r="AO2" s="48" t="s">
        <v>186</v>
      </c>
      <c r="AP2" s="48" t="s">
        <v>186</v>
      </c>
      <c r="AQ2" s="48" t="s">
        <v>186</v>
      </c>
      <c r="AR2" s="48" t="s">
        <v>186</v>
      </c>
      <c r="AS2" s="48" t="s">
        <v>186</v>
      </c>
      <c r="AT2" s="48" t="s">
        <v>187</v>
      </c>
      <c r="AU2" s="48" t="s">
        <v>187</v>
      </c>
      <c r="AV2" s="48" t="s">
        <v>187</v>
      </c>
      <c r="AW2" s="48" t="s">
        <v>187</v>
      </c>
      <c r="AX2" s="48" t="s">
        <v>187</v>
      </c>
      <c r="AY2" s="48" t="s">
        <v>187</v>
      </c>
      <c r="AZ2" s="48" t="s">
        <v>187</v>
      </c>
      <c r="BA2" s="48" t="s">
        <v>187</v>
      </c>
      <c r="BB2" s="48" t="s">
        <v>187</v>
      </c>
      <c r="BC2" s="48" t="s">
        <v>199</v>
      </c>
      <c r="BD2" s="48" t="s">
        <v>199</v>
      </c>
      <c r="BE2" s="48" t="s">
        <v>199</v>
      </c>
      <c r="BF2" s="48" t="s">
        <v>199</v>
      </c>
      <c r="BG2" s="48" t="s">
        <v>199</v>
      </c>
      <c r="BH2" s="48" t="s">
        <v>210</v>
      </c>
      <c r="BI2" s="48" t="s">
        <v>210</v>
      </c>
      <c r="BJ2" s="48" t="s">
        <v>210</v>
      </c>
      <c r="BK2" s="48" t="s">
        <v>210</v>
      </c>
      <c r="BL2" s="48" t="s">
        <v>210</v>
      </c>
      <c r="BM2" s="48" t="s">
        <v>210</v>
      </c>
      <c r="BN2" s="48" t="s">
        <v>210</v>
      </c>
      <c r="BO2" s="48" t="s">
        <v>210</v>
      </c>
      <c r="BP2" s="48" t="s">
        <v>210</v>
      </c>
      <c r="BQ2" s="48" t="s">
        <v>192</v>
      </c>
      <c r="BR2" s="48" t="s">
        <v>192</v>
      </c>
      <c r="BS2" s="48" t="s">
        <v>192</v>
      </c>
      <c r="BT2" s="48" t="s">
        <v>192</v>
      </c>
      <c r="BU2" s="48" t="s">
        <v>193</v>
      </c>
      <c r="BV2" s="48" t="s">
        <v>193</v>
      </c>
      <c r="BW2" s="48" t="s">
        <v>193</v>
      </c>
      <c r="BX2" s="48" t="s">
        <v>193</v>
      </c>
      <c r="BY2" s="48" t="s">
        <v>193</v>
      </c>
      <c r="BZ2" s="48" t="s">
        <v>193</v>
      </c>
      <c r="CA2" s="77" t="s">
        <v>206</v>
      </c>
      <c r="CB2" s="48" t="s">
        <v>195</v>
      </c>
      <c r="CC2" s="48" t="s">
        <v>195</v>
      </c>
      <c r="CD2" s="48" t="s">
        <v>195</v>
      </c>
      <c r="CE2" s="48" t="s">
        <v>195</v>
      </c>
      <c r="CF2" s="48" t="s">
        <v>195</v>
      </c>
      <c r="CG2" s="48" t="s">
        <v>195</v>
      </c>
      <c r="CH2" s="48" t="s">
        <v>209</v>
      </c>
      <c r="CI2" s="48" t="s">
        <v>209</v>
      </c>
      <c r="CJ2" s="48" t="s">
        <v>209</v>
      </c>
      <c r="CK2" s="48" t="s">
        <v>209</v>
      </c>
      <c r="CL2" s="48" t="s">
        <v>209</v>
      </c>
      <c r="CM2" s="48" t="s">
        <v>184</v>
      </c>
      <c r="CN2" s="48" t="s">
        <v>184</v>
      </c>
      <c r="CO2" s="48" t="s">
        <v>184</v>
      </c>
      <c r="CP2" s="48" t="s">
        <v>185</v>
      </c>
      <c r="CQ2" s="48" t="s">
        <v>185</v>
      </c>
      <c r="CR2" s="48" t="s">
        <v>185</v>
      </c>
      <c r="CS2" s="48" t="s">
        <v>185</v>
      </c>
      <c r="CT2" s="48" t="s">
        <v>185</v>
      </c>
      <c r="CU2" s="48" t="s">
        <v>185</v>
      </c>
      <c r="CV2" s="48" t="s">
        <v>185</v>
      </c>
      <c r="CW2" s="48" t="s">
        <v>185</v>
      </c>
      <c r="CX2" s="48" t="s">
        <v>190</v>
      </c>
      <c r="CY2" s="48" t="s">
        <v>190</v>
      </c>
      <c r="CZ2" s="48" t="s">
        <v>186</v>
      </c>
      <c r="DA2" s="48" t="s">
        <v>186</v>
      </c>
      <c r="DB2" s="48" t="s">
        <v>186</v>
      </c>
      <c r="DC2" s="48" t="s">
        <v>186</v>
      </c>
      <c r="DD2" s="48" t="s">
        <v>186</v>
      </c>
      <c r="DE2" s="48" t="s">
        <v>186</v>
      </c>
      <c r="DF2" s="48" t="s">
        <v>186</v>
      </c>
      <c r="DG2" s="48" t="s">
        <v>186</v>
      </c>
      <c r="DH2" s="48" t="s">
        <v>186</v>
      </c>
      <c r="DI2" s="48" t="s">
        <v>186</v>
      </c>
      <c r="DJ2" s="48" t="s">
        <v>186</v>
      </c>
      <c r="DK2" s="48" t="s">
        <v>186</v>
      </c>
      <c r="DL2" s="48" t="s">
        <v>186</v>
      </c>
      <c r="DM2" s="48" t="s">
        <v>187</v>
      </c>
      <c r="DN2" s="48" t="s">
        <v>187</v>
      </c>
      <c r="DO2" s="48" t="s">
        <v>187</v>
      </c>
      <c r="DP2" s="48" t="s">
        <v>187</v>
      </c>
      <c r="DQ2" s="48" t="s">
        <v>187</v>
      </c>
      <c r="DR2" s="48" t="s">
        <v>187</v>
      </c>
      <c r="DS2" s="48" t="s">
        <v>187</v>
      </c>
      <c r="DT2" s="48" t="s">
        <v>187</v>
      </c>
      <c r="DU2" s="48" t="s">
        <v>187</v>
      </c>
      <c r="DV2" s="48" t="s">
        <v>199</v>
      </c>
      <c r="DW2" s="48" t="s">
        <v>199</v>
      </c>
      <c r="DX2" s="48" t="s">
        <v>199</v>
      </c>
      <c r="DY2" s="48" t="s">
        <v>199</v>
      </c>
      <c r="DZ2" s="48" t="s">
        <v>199</v>
      </c>
      <c r="EA2" s="48" t="s">
        <v>210</v>
      </c>
      <c r="EB2" s="48" t="s">
        <v>210</v>
      </c>
      <c r="EC2" s="48" t="s">
        <v>210</v>
      </c>
      <c r="ED2" s="48" t="s">
        <v>210</v>
      </c>
      <c r="EE2" s="48" t="s">
        <v>210</v>
      </c>
      <c r="EF2" s="48" t="s">
        <v>210</v>
      </c>
      <c r="EG2" s="48" t="s">
        <v>210</v>
      </c>
      <c r="EH2" s="48" t="s">
        <v>210</v>
      </c>
      <c r="EI2" s="48" t="s">
        <v>210</v>
      </c>
      <c r="EJ2" s="48" t="s">
        <v>192</v>
      </c>
      <c r="EK2" s="48" t="s">
        <v>192</v>
      </c>
      <c r="EL2" s="48" t="s">
        <v>192</v>
      </c>
      <c r="EM2" s="48" t="s">
        <v>192</v>
      </c>
      <c r="EN2" s="48" t="s">
        <v>193</v>
      </c>
      <c r="EO2" s="48" t="s">
        <v>193</v>
      </c>
      <c r="EP2" s="48" t="s">
        <v>193</v>
      </c>
      <c r="EQ2" s="48" t="s">
        <v>193</v>
      </c>
      <c r="ER2" s="48" t="s">
        <v>193</v>
      </c>
      <c r="ES2" s="48" t="s">
        <v>193</v>
      </c>
      <c r="ET2" s="48"/>
      <c r="EU2" s="82"/>
      <c r="EV2" s="82"/>
      <c r="EW2" s="82"/>
      <c r="EX2" s="82"/>
      <c r="EY2" s="82"/>
      <c r="EZ2" s="82"/>
      <c r="FA2" s="82"/>
      <c r="FB2" s="82"/>
      <c r="FC2" s="82"/>
      <c r="FD2" s="82"/>
      <c r="FE2" s="82"/>
      <c r="FF2" s="82"/>
      <c r="FG2" s="82"/>
      <c r="FH2" s="82"/>
      <c r="FI2" s="82"/>
      <c r="FJ2" s="82"/>
      <c r="FK2" s="82"/>
      <c r="FL2" s="82"/>
      <c r="FM2" s="82"/>
      <c r="FN2" s="82"/>
      <c r="FO2" s="82"/>
      <c r="FP2" s="82"/>
      <c r="FQ2" s="82"/>
      <c r="FR2" s="82"/>
      <c r="FS2" s="82"/>
      <c r="FT2" s="82"/>
      <c r="FU2" s="82"/>
      <c r="FV2" s="82"/>
      <c r="FW2" s="82"/>
      <c r="FX2" s="82"/>
      <c r="FY2" s="82"/>
      <c r="FZ2" s="82"/>
      <c r="GA2" s="82"/>
      <c r="GB2" s="82"/>
      <c r="GC2" s="82"/>
      <c r="GD2" s="82"/>
      <c r="GE2" s="82"/>
      <c r="GF2" s="82"/>
      <c r="GG2" s="82"/>
      <c r="GH2" s="82"/>
      <c r="GI2" s="82"/>
      <c r="GJ2" s="82"/>
    </row>
    <row r="3" spans="1:192" ht="115" x14ac:dyDescent="0.35">
      <c r="E3" t="s">
        <v>211</v>
      </c>
      <c r="H3" s="48" t="s">
        <v>206</v>
      </c>
      <c r="I3" s="90" t="s">
        <v>212</v>
      </c>
      <c r="J3" s="90" t="s">
        <v>213</v>
      </c>
      <c r="K3" s="90" t="s">
        <v>214</v>
      </c>
      <c r="L3" s="90" t="s">
        <v>215</v>
      </c>
      <c r="M3" s="90" t="s">
        <v>216</v>
      </c>
      <c r="N3" s="90" t="s">
        <v>217</v>
      </c>
      <c r="O3" s="90" t="s">
        <v>218</v>
      </c>
      <c r="P3" s="90" t="s">
        <v>219</v>
      </c>
      <c r="Q3" s="90" t="s">
        <v>220</v>
      </c>
      <c r="R3" s="90" t="s">
        <v>781</v>
      </c>
      <c r="S3" s="90" t="s">
        <v>222</v>
      </c>
      <c r="T3" s="90" t="s">
        <v>787</v>
      </c>
      <c r="U3" s="90" t="s">
        <v>225</v>
      </c>
      <c r="V3" s="90" t="s">
        <v>226</v>
      </c>
      <c r="W3" s="90" t="s">
        <v>227</v>
      </c>
      <c r="X3" s="90" t="s">
        <v>228</v>
      </c>
      <c r="Y3" s="90" t="s">
        <v>782</v>
      </c>
      <c r="Z3" s="90" t="s">
        <v>230</v>
      </c>
      <c r="AA3" s="90" t="s">
        <v>231</v>
      </c>
      <c r="AB3" s="90" t="s">
        <v>232</v>
      </c>
      <c r="AC3" s="90" t="s">
        <v>233</v>
      </c>
      <c r="AD3" s="90" t="s">
        <v>234</v>
      </c>
      <c r="AE3" s="90" t="s">
        <v>235</v>
      </c>
      <c r="AF3" s="90" t="s">
        <v>236</v>
      </c>
      <c r="AG3" s="90" t="s">
        <v>237</v>
      </c>
      <c r="AH3" s="90" t="s">
        <v>238</v>
      </c>
      <c r="AI3" s="90" t="s">
        <v>239</v>
      </c>
      <c r="AJ3" s="90" t="s">
        <v>240</v>
      </c>
      <c r="AK3" s="90" t="s">
        <v>241</v>
      </c>
      <c r="AL3" s="90" t="s">
        <v>242</v>
      </c>
      <c r="AM3" s="90" t="s">
        <v>243</v>
      </c>
      <c r="AN3" s="90" t="s">
        <v>244</v>
      </c>
      <c r="AO3" s="90" t="s">
        <v>245</v>
      </c>
      <c r="AP3" s="90" t="s">
        <v>246</v>
      </c>
      <c r="AQ3" s="90" t="s">
        <v>247</v>
      </c>
      <c r="AR3" s="90" t="s">
        <v>248</v>
      </c>
      <c r="AS3" s="90" t="s">
        <v>249</v>
      </c>
      <c r="AT3" s="90" t="s">
        <v>250</v>
      </c>
      <c r="AU3" s="90" t="s">
        <v>251</v>
      </c>
      <c r="AV3" s="90" t="s">
        <v>252</v>
      </c>
      <c r="AW3" s="90" t="s">
        <v>253</v>
      </c>
      <c r="AX3" s="90" t="s">
        <v>254</v>
      </c>
      <c r="AY3" s="90" t="s">
        <v>255</v>
      </c>
      <c r="AZ3" s="90" t="s">
        <v>256</v>
      </c>
      <c r="BA3" s="90" t="s">
        <v>257</v>
      </c>
      <c r="BB3" s="90" t="s">
        <v>258</v>
      </c>
      <c r="BC3" s="90" t="s">
        <v>259</v>
      </c>
      <c r="BD3" s="90" t="s">
        <v>260</v>
      </c>
      <c r="BE3" s="90" t="s">
        <v>261</v>
      </c>
      <c r="BF3" s="90" t="s">
        <v>262</v>
      </c>
      <c r="BG3" s="90" t="s">
        <v>263</v>
      </c>
      <c r="BH3" s="90" t="s">
        <v>264</v>
      </c>
      <c r="BI3" s="90" t="s">
        <v>265</v>
      </c>
      <c r="BJ3" s="90" t="s">
        <v>778</v>
      </c>
      <c r="BK3" s="90" t="s">
        <v>779</v>
      </c>
      <c r="BL3" s="90" t="s">
        <v>780</v>
      </c>
      <c r="BM3" s="90" t="s">
        <v>269</v>
      </c>
      <c r="BN3" s="90" t="s">
        <v>270</v>
      </c>
      <c r="BO3" s="90" t="s">
        <v>271</v>
      </c>
      <c r="BP3" s="90" t="s">
        <v>272</v>
      </c>
      <c r="BQ3" s="90" t="s">
        <v>273</v>
      </c>
      <c r="BR3" s="90" t="s">
        <v>274</v>
      </c>
      <c r="BS3" s="90" t="s">
        <v>275</v>
      </c>
      <c r="BT3" s="90" t="s">
        <v>276</v>
      </c>
      <c r="BU3" s="90" t="s">
        <v>277</v>
      </c>
      <c r="BV3" s="90" t="s">
        <v>278</v>
      </c>
      <c r="BW3" s="90" t="s">
        <v>279</v>
      </c>
      <c r="BX3" s="91" t="s">
        <v>280</v>
      </c>
      <c r="BY3" s="90" t="s">
        <v>281</v>
      </c>
      <c r="BZ3" s="90" t="s">
        <v>282</v>
      </c>
      <c r="CA3" s="90" t="s">
        <v>206</v>
      </c>
      <c r="CB3" s="90" t="s">
        <v>212</v>
      </c>
      <c r="CC3" s="90" t="s">
        <v>213</v>
      </c>
      <c r="CD3" s="90" t="s">
        <v>214</v>
      </c>
      <c r="CE3" s="90" t="s">
        <v>215</v>
      </c>
      <c r="CF3" s="90" t="s">
        <v>216</v>
      </c>
      <c r="CG3" s="90" t="s">
        <v>217</v>
      </c>
      <c r="CH3" s="90" t="s">
        <v>218</v>
      </c>
      <c r="CI3" s="90" t="s">
        <v>219</v>
      </c>
      <c r="CJ3" s="90" t="s">
        <v>220</v>
      </c>
      <c r="CK3" s="90" t="s">
        <v>781</v>
      </c>
      <c r="CL3" s="90" t="s">
        <v>222</v>
      </c>
      <c r="CM3" s="90" t="s">
        <v>787</v>
      </c>
      <c r="CN3" s="90" t="s">
        <v>225</v>
      </c>
      <c r="CO3" s="90" t="s">
        <v>226</v>
      </c>
      <c r="CP3" s="90" t="s">
        <v>227</v>
      </c>
      <c r="CQ3" s="90" t="s">
        <v>228</v>
      </c>
      <c r="CR3" s="90" t="s">
        <v>782</v>
      </c>
      <c r="CS3" s="90" t="s">
        <v>230</v>
      </c>
      <c r="CT3" s="90" t="s">
        <v>231</v>
      </c>
      <c r="CU3" s="90" t="s">
        <v>232</v>
      </c>
      <c r="CV3" s="90" t="s">
        <v>233</v>
      </c>
      <c r="CW3" s="90" t="s">
        <v>234</v>
      </c>
      <c r="CX3" s="90" t="s">
        <v>235</v>
      </c>
      <c r="CY3" s="90" t="s">
        <v>236</v>
      </c>
      <c r="CZ3" s="90" t="s">
        <v>237</v>
      </c>
      <c r="DA3" s="90" t="s">
        <v>238</v>
      </c>
      <c r="DB3" s="90" t="s">
        <v>239</v>
      </c>
      <c r="DC3" s="90" t="s">
        <v>240</v>
      </c>
      <c r="DD3" s="90" t="s">
        <v>241</v>
      </c>
      <c r="DE3" s="90" t="s">
        <v>242</v>
      </c>
      <c r="DF3" s="90" t="s">
        <v>243</v>
      </c>
      <c r="DG3" s="90" t="s">
        <v>244</v>
      </c>
      <c r="DH3" s="90" t="s">
        <v>245</v>
      </c>
      <c r="DI3" s="90" t="s">
        <v>246</v>
      </c>
      <c r="DJ3" s="90" t="s">
        <v>247</v>
      </c>
      <c r="DK3" s="90" t="s">
        <v>248</v>
      </c>
      <c r="DL3" s="90" t="s">
        <v>249</v>
      </c>
      <c r="DM3" s="90" t="s">
        <v>250</v>
      </c>
      <c r="DN3" s="90" t="s">
        <v>251</v>
      </c>
      <c r="DO3" s="90" t="s">
        <v>252</v>
      </c>
      <c r="DP3" s="90" t="s">
        <v>253</v>
      </c>
      <c r="DQ3" s="90" t="s">
        <v>254</v>
      </c>
      <c r="DR3" s="90" t="s">
        <v>255</v>
      </c>
      <c r="DS3" s="90" t="s">
        <v>256</v>
      </c>
      <c r="DT3" s="90" t="s">
        <v>257</v>
      </c>
      <c r="DU3" s="90" t="s">
        <v>258</v>
      </c>
      <c r="DV3" s="90" t="s">
        <v>259</v>
      </c>
      <c r="DW3" s="90" t="s">
        <v>260</v>
      </c>
      <c r="DX3" s="90" t="s">
        <v>261</v>
      </c>
      <c r="DY3" s="90" t="s">
        <v>262</v>
      </c>
      <c r="DZ3" s="90" t="s">
        <v>263</v>
      </c>
      <c r="EA3" s="90" t="s">
        <v>264</v>
      </c>
      <c r="EB3" s="90" t="s">
        <v>265</v>
      </c>
      <c r="EC3" s="90" t="s">
        <v>778</v>
      </c>
      <c r="ED3" s="90" t="s">
        <v>779</v>
      </c>
      <c r="EE3" s="90" t="s">
        <v>780</v>
      </c>
      <c r="EF3" s="90" t="s">
        <v>269</v>
      </c>
      <c r="EG3" s="90" t="s">
        <v>270</v>
      </c>
      <c r="EH3" s="90" t="s">
        <v>271</v>
      </c>
      <c r="EI3" s="90" t="s">
        <v>272</v>
      </c>
      <c r="EJ3" s="90" t="s">
        <v>273</v>
      </c>
      <c r="EK3" s="90" t="s">
        <v>274</v>
      </c>
      <c r="EL3" s="90" t="s">
        <v>275</v>
      </c>
      <c r="EM3" s="90" t="s">
        <v>276</v>
      </c>
      <c r="EN3" s="90" t="s">
        <v>277</v>
      </c>
      <c r="EO3" s="90" t="s">
        <v>278</v>
      </c>
      <c r="EP3" s="90" t="s">
        <v>279</v>
      </c>
      <c r="EQ3" s="91" t="s">
        <v>280</v>
      </c>
      <c r="ER3" s="90" t="s">
        <v>281</v>
      </c>
      <c r="ES3" s="90" t="s">
        <v>282</v>
      </c>
      <c r="ET3" s="48"/>
      <c r="EU3" s="75"/>
      <c r="EV3" s="75"/>
      <c r="EW3" s="75"/>
      <c r="EX3" s="75"/>
      <c r="EY3" s="75"/>
      <c r="EZ3" s="75"/>
      <c r="FA3" s="75"/>
      <c r="FB3" s="75"/>
      <c r="FC3" s="75"/>
      <c r="FD3" s="75"/>
      <c r="FE3" s="75"/>
      <c r="FF3" s="75"/>
      <c r="FG3" s="75"/>
      <c r="FH3" s="75"/>
      <c r="FI3" s="75"/>
      <c r="FJ3" s="75"/>
      <c r="FK3" s="75"/>
      <c r="FL3" s="75"/>
      <c r="FM3" s="75"/>
      <c r="FN3" s="75"/>
      <c r="FO3" s="75"/>
      <c r="FP3" s="75"/>
      <c r="FQ3" s="75"/>
      <c r="FR3" s="75"/>
      <c r="FS3" s="75"/>
      <c r="FT3" s="75"/>
      <c r="FU3" s="75"/>
      <c r="FV3" s="75"/>
      <c r="FW3" s="75"/>
      <c r="FX3" s="75"/>
      <c r="FY3" s="75"/>
      <c r="FZ3" s="53"/>
      <c r="GA3" s="75"/>
      <c r="GB3" s="75"/>
      <c r="GC3" s="75"/>
      <c r="GD3" s="75"/>
      <c r="GE3" s="75"/>
      <c r="GF3" s="75"/>
      <c r="GG3" s="75"/>
      <c r="GH3" s="75"/>
      <c r="GI3" s="75"/>
      <c r="GJ3" s="75"/>
    </row>
    <row r="4" spans="1:192" x14ac:dyDescent="0.35">
      <c r="H4" t="s">
        <v>283</v>
      </c>
      <c r="I4">
        <v>100</v>
      </c>
      <c r="J4">
        <v>100</v>
      </c>
      <c r="K4">
        <v>100</v>
      </c>
      <c r="L4">
        <v>100</v>
      </c>
      <c r="M4">
        <v>100</v>
      </c>
      <c r="N4">
        <v>100</v>
      </c>
      <c r="O4">
        <v>100</v>
      </c>
      <c r="P4">
        <v>100</v>
      </c>
      <c r="Q4">
        <v>100</v>
      </c>
      <c r="R4">
        <v>100</v>
      </c>
      <c r="S4">
        <v>100</v>
      </c>
      <c r="T4">
        <v>100</v>
      </c>
      <c r="U4">
        <v>100</v>
      </c>
      <c r="V4">
        <v>100</v>
      </c>
      <c r="W4">
        <v>100</v>
      </c>
      <c r="X4">
        <v>100</v>
      </c>
      <c r="Y4">
        <v>100</v>
      </c>
      <c r="Z4">
        <v>100</v>
      </c>
      <c r="AA4">
        <v>100</v>
      </c>
      <c r="AB4">
        <v>100</v>
      </c>
      <c r="AC4">
        <v>100</v>
      </c>
      <c r="AD4">
        <v>100</v>
      </c>
      <c r="AE4">
        <v>100</v>
      </c>
      <c r="AF4">
        <v>100</v>
      </c>
      <c r="AG4">
        <v>100</v>
      </c>
      <c r="AH4">
        <v>100</v>
      </c>
      <c r="AI4">
        <v>100</v>
      </c>
      <c r="AJ4">
        <v>100</v>
      </c>
      <c r="AK4">
        <v>100</v>
      </c>
      <c r="AL4">
        <v>100</v>
      </c>
      <c r="AM4">
        <v>100</v>
      </c>
      <c r="AN4">
        <v>100</v>
      </c>
      <c r="AO4">
        <v>100</v>
      </c>
      <c r="AP4">
        <v>100</v>
      </c>
      <c r="AQ4">
        <v>100</v>
      </c>
      <c r="AR4">
        <v>100</v>
      </c>
      <c r="AS4">
        <v>100</v>
      </c>
      <c r="AT4">
        <v>100</v>
      </c>
      <c r="AU4">
        <v>100</v>
      </c>
      <c r="AV4">
        <v>100</v>
      </c>
      <c r="AW4">
        <v>100</v>
      </c>
      <c r="AX4">
        <v>100</v>
      </c>
      <c r="AY4">
        <v>100</v>
      </c>
      <c r="AZ4">
        <v>100</v>
      </c>
      <c r="BA4">
        <v>100</v>
      </c>
      <c r="BB4">
        <v>100</v>
      </c>
      <c r="BC4">
        <v>100</v>
      </c>
      <c r="BD4">
        <v>100</v>
      </c>
      <c r="BE4">
        <v>100</v>
      </c>
      <c r="BF4">
        <v>100</v>
      </c>
      <c r="BG4">
        <v>100</v>
      </c>
      <c r="BH4">
        <v>100</v>
      </c>
      <c r="BI4">
        <v>100</v>
      </c>
      <c r="BJ4">
        <v>100</v>
      </c>
      <c r="BK4">
        <v>100</v>
      </c>
      <c r="BL4">
        <v>100</v>
      </c>
      <c r="BM4">
        <v>100</v>
      </c>
      <c r="BN4">
        <v>100</v>
      </c>
      <c r="BO4">
        <v>100</v>
      </c>
      <c r="BP4">
        <v>100</v>
      </c>
      <c r="BQ4">
        <v>100</v>
      </c>
      <c r="BR4">
        <v>100</v>
      </c>
      <c r="BS4">
        <v>100</v>
      </c>
      <c r="BT4">
        <v>100</v>
      </c>
      <c r="BU4">
        <v>100</v>
      </c>
      <c r="BV4">
        <v>100</v>
      </c>
      <c r="BW4">
        <v>100</v>
      </c>
      <c r="BX4">
        <v>100</v>
      </c>
      <c r="BY4">
        <v>100</v>
      </c>
      <c r="BZ4">
        <v>100</v>
      </c>
      <c r="CB4">
        <v>100</v>
      </c>
      <c r="CC4">
        <v>100</v>
      </c>
      <c r="CD4">
        <v>100</v>
      </c>
      <c r="CE4">
        <v>100</v>
      </c>
      <c r="CF4">
        <v>100</v>
      </c>
      <c r="CG4">
        <v>100</v>
      </c>
      <c r="CH4">
        <v>100</v>
      </c>
      <c r="CI4">
        <v>100</v>
      </c>
      <c r="CJ4">
        <v>100</v>
      </c>
      <c r="CK4">
        <v>100</v>
      </c>
      <c r="CL4">
        <v>100</v>
      </c>
      <c r="CM4">
        <v>100</v>
      </c>
      <c r="CN4">
        <v>100</v>
      </c>
      <c r="CO4">
        <v>100</v>
      </c>
      <c r="CP4">
        <v>100</v>
      </c>
      <c r="CQ4">
        <v>100</v>
      </c>
      <c r="CR4">
        <v>100</v>
      </c>
      <c r="CS4">
        <v>100</v>
      </c>
      <c r="CT4">
        <v>100</v>
      </c>
      <c r="CU4">
        <v>100</v>
      </c>
      <c r="CV4">
        <v>100</v>
      </c>
      <c r="CW4">
        <v>100</v>
      </c>
      <c r="CX4">
        <v>100</v>
      </c>
      <c r="CY4">
        <v>100</v>
      </c>
      <c r="CZ4">
        <v>100</v>
      </c>
      <c r="DA4">
        <v>100</v>
      </c>
      <c r="DB4">
        <v>100</v>
      </c>
      <c r="DC4">
        <v>100</v>
      </c>
      <c r="DD4">
        <v>100</v>
      </c>
      <c r="DE4">
        <v>100</v>
      </c>
      <c r="DF4">
        <v>100</v>
      </c>
      <c r="DG4">
        <v>100</v>
      </c>
      <c r="DH4">
        <v>100</v>
      </c>
      <c r="DI4">
        <v>100</v>
      </c>
      <c r="DJ4">
        <v>100</v>
      </c>
      <c r="DK4">
        <v>100</v>
      </c>
      <c r="DL4">
        <v>100</v>
      </c>
      <c r="DM4">
        <v>100</v>
      </c>
      <c r="DN4">
        <v>100</v>
      </c>
      <c r="DO4">
        <v>100</v>
      </c>
      <c r="DP4">
        <v>100</v>
      </c>
      <c r="DQ4">
        <v>100</v>
      </c>
      <c r="DR4">
        <v>100</v>
      </c>
      <c r="DS4">
        <v>100</v>
      </c>
      <c r="DT4">
        <v>100</v>
      </c>
      <c r="DU4">
        <v>100</v>
      </c>
      <c r="DV4">
        <v>100</v>
      </c>
      <c r="DW4">
        <v>100</v>
      </c>
      <c r="DX4">
        <v>100</v>
      </c>
      <c r="DY4">
        <v>100</v>
      </c>
      <c r="DZ4">
        <v>100</v>
      </c>
      <c r="EA4">
        <v>100</v>
      </c>
      <c r="EB4">
        <v>100</v>
      </c>
      <c r="EC4">
        <v>100</v>
      </c>
      <c r="ED4">
        <v>100</v>
      </c>
      <c r="EE4">
        <v>100</v>
      </c>
      <c r="EF4">
        <v>100</v>
      </c>
      <c r="EG4">
        <v>100</v>
      </c>
      <c r="EH4">
        <v>100</v>
      </c>
      <c r="EI4">
        <v>100</v>
      </c>
      <c r="EJ4">
        <v>100</v>
      </c>
      <c r="EK4">
        <v>100</v>
      </c>
      <c r="EL4">
        <v>100</v>
      </c>
      <c r="EM4">
        <v>100</v>
      </c>
      <c r="EN4">
        <v>100</v>
      </c>
      <c r="EO4">
        <v>100</v>
      </c>
      <c r="EP4">
        <v>100</v>
      </c>
      <c r="EQ4">
        <v>100</v>
      </c>
      <c r="ER4">
        <v>100</v>
      </c>
      <c r="ES4">
        <v>100</v>
      </c>
    </row>
    <row r="5" spans="1:192" x14ac:dyDescent="0.35">
      <c r="H5" t="s">
        <v>284</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B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c r="EL5">
        <v>0</v>
      </c>
      <c r="EM5">
        <v>0</v>
      </c>
      <c r="EN5">
        <v>0</v>
      </c>
      <c r="EO5">
        <v>0</v>
      </c>
      <c r="EP5">
        <v>0</v>
      </c>
      <c r="EQ5">
        <v>0</v>
      </c>
      <c r="ER5">
        <v>0</v>
      </c>
      <c r="ES5">
        <v>0</v>
      </c>
    </row>
    <row r="6" spans="1:192" x14ac:dyDescent="0.35">
      <c r="H6" t="s">
        <v>285</v>
      </c>
      <c r="I6">
        <v>1</v>
      </c>
      <c r="J6">
        <v>1</v>
      </c>
      <c r="K6">
        <v>1</v>
      </c>
      <c r="L6">
        <v>1</v>
      </c>
      <c r="M6">
        <v>1</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c r="AS6">
        <v>1</v>
      </c>
      <c r="AT6">
        <v>1</v>
      </c>
      <c r="AU6">
        <v>1</v>
      </c>
      <c r="AV6">
        <v>1</v>
      </c>
      <c r="AW6">
        <v>1</v>
      </c>
      <c r="AX6">
        <v>1</v>
      </c>
      <c r="AY6">
        <v>1</v>
      </c>
      <c r="AZ6">
        <v>1</v>
      </c>
      <c r="BA6">
        <v>1</v>
      </c>
      <c r="BB6">
        <v>1</v>
      </c>
      <c r="BC6">
        <v>1</v>
      </c>
      <c r="BD6">
        <v>1</v>
      </c>
      <c r="BE6">
        <v>1</v>
      </c>
      <c r="BF6">
        <v>1</v>
      </c>
      <c r="BG6">
        <v>1</v>
      </c>
      <c r="BH6">
        <v>1</v>
      </c>
      <c r="BI6">
        <v>1</v>
      </c>
      <c r="BJ6">
        <v>1</v>
      </c>
      <c r="BK6">
        <v>1</v>
      </c>
      <c r="BL6">
        <v>1</v>
      </c>
      <c r="BM6">
        <v>1</v>
      </c>
      <c r="BN6">
        <v>1</v>
      </c>
      <c r="BO6">
        <v>1</v>
      </c>
      <c r="BP6">
        <v>1</v>
      </c>
      <c r="BQ6">
        <v>1</v>
      </c>
      <c r="BR6">
        <v>1</v>
      </c>
      <c r="BS6">
        <v>1</v>
      </c>
      <c r="BT6">
        <v>1</v>
      </c>
      <c r="BU6">
        <v>1</v>
      </c>
      <c r="BV6">
        <v>1</v>
      </c>
      <c r="BW6">
        <v>1</v>
      </c>
      <c r="BX6">
        <v>1</v>
      </c>
      <c r="BY6">
        <v>1</v>
      </c>
      <c r="BZ6">
        <v>1</v>
      </c>
      <c r="CB6">
        <v>1</v>
      </c>
      <c r="CC6">
        <v>1</v>
      </c>
      <c r="CD6">
        <v>1</v>
      </c>
      <c r="CE6">
        <v>1</v>
      </c>
      <c r="CF6">
        <v>1</v>
      </c>
      <c r="CG6">
        <v>1</v>
      </c>
      <c r="CH6">
        <v>1</v>
      </c>
      <c r="CI6">
        <v>1</v>
      </c>
      <c r="CJ6">
        <v>1</v>
      </c>
      <c r="CK6">
        <v>1</v>
      </c>
      <c r="CL6">
        <v>1</v>
      </c>
      <c r="CM6">
        <v>1</v>
      </c>
      <c r="CN6">
        <v>1</v>
      </c>
      <c r="CO6">
        <v>1</v>
      </c>
      <c r="CP6">
        <v>1</v>
      </c>
      <c r="CQ6">
        <v>1</v>
      </c>
      <c r="CR6">
        <v>1</v>
      </c>
      <c r="CS6">
        <v>1</v>
      </c>
      <c r="CT6">
        <v>1</v>
      </c>
      <c r="CU6">
        <v>1</v>
      </c>
      <c r="CV6">
        <v>1</v>
      </c>
      <c r="CW6">
        <v>1</v>
      </c>
      <c r="CX6">
        <v>1</v>
      </c>
      <c r="CY6">
        <v>1</v>
      </c>
      <c r="CZ6">
        <v>1</v>
      </c>
      <c r="DA6">
        <v>1</v>
      </c>
      <c r="DB6">
        <v>1</v>
      </c>
      <c r="DC6">
        <v>1</v>
      </c>
      <c r="DD6">
        <v>1</v>
      </c>
      <c r="DE6">
        <v>1</v>
      </c>
      <c r="DF6">
        <v>1</v>
      </c>
      <c r="DG6">
        <v>1</v>
      </c>
      <c r="DH6">
        <v>1</v>
      </c>
      <c r="DI6">
        <v>1</v>
      </c>
      <c r="DJ6">
        <v>1</v>
      </c>
      <c r="DK6">
        <v>1</v>
      </c>
      <c r="DL6">
        <v>1</v>
      </c>
      <c r="DM6">
        <v>1</v>
      </c>
      <c r="DN6">
        <v>1</v>
      </c>
      <c r="DO6">
        <v>1</v>
      </c>
      <c r="DP6">
        <v>1</v>
      </c>
      <c r="DQ6">
        <v>1</v>
      </c>
      <c r="DR6">
        <v>1</v>
      </c>
      <c r="DS6">
        <v>1</v>
      </c>
      <c r="DT6">
        <v>1</v>
      </c>
      <c r="DU6">
        <v>1</v>
      </c>
      <c r="DV6">
        <v>1</v>
      </c>
      <c r="DW6">
        <v>1</v>
      </c>
      <c r="DX6">
        <v>1</v>
      </c>
      <c r="DY6">
        <v>1</v>
      </c>
      <c r="DZ6">
        <v>1</v>
      </c>
      <c r="EA6">
        <v>1</v>
      </c>
      <c r="EB6">
        <v>1</v>
      </c>
      <c r="EC6">
        <v>1</v>
      </c>
      <c r="ED6">
        <v>1</v>
      </c>
      <c r="EE6">
        <v>1</v>
      </c>
      <c r="EF6">
        <v>1</v>
      </c>
      <c r="EG6">
        <v>1</v>
      </c>
      <c r="EH6">
        <v>1</v>
      </c>
      <c r="EI6">
        <v>1</v>
      </c>
      <c r="EJ6">
        <v>1</v>
      </c>
      <c r="EK6">
        <v>1</v>
      </c>
      <c r="EL6">
        <v>1</v>
      </c>
      <c r="EM6">
        <v>1</v>
      </c>
      <c r="EN6">
        <v>1</v>
      </c>
      <c r="EO6">
        <v>1</v>
      </c>
      <c r="EP6">
        <v>1</v>
      </c>
      <c r="EQ6">
        <v>1</v>
      </c>
      <c r="ER6">
        <v>1</v>
      </c>
      <c r="ES6">
        <v>1</v>
      </c>
    </row>
    <row r="7" spans="1:192" x14ac:dyDescent="0.35">
      <c r="B7" t="s">
        <v>206</v>
      </c>
      <c r="C7" t="s">
        <v>792</v>
      </c>
      <c r="D7" t="s">
        <v>791</v>
      </c>
      <c r="E7" t="s">
        <v>790</v>
      </c>
      <c r="F7" t="s">
        <v>789</v>
      </c>
      <c r="H7" t="s">
        <v>286</v>
      </c>
      <c r="I7" t="s">
        <v>287</v>
      </c>
      <c r="J7" t="s">
        <v>287</v>
      </c>
      <c r="K7" t="s">
        <v>287</v>
      </c>
      <c r="L7" t="s">
        <v>287</v>
      </c>
      <c r="M7" t="s">
        <v>287</v>
      </c>
      <c r="N7" t="s">
        <v>287</v>
      </c>
      <c r="O7" t="s">
        <v>288</v>
      </c>
      <c r="P7" t="s">
        <v>288</v>
      </c>
      <c r="Q7" t="s">
        <v>288</v>
      </c>
      <c r="R7" t="s">
        <v>288</v>
      </c>
      <c r="S7" t="s">
        <v>288</v>
      </c>
      <c r="T7" t="s">
        <v>289</v>
      </c>
      <c r="U7" t="s">
        <v>289</v>
      </c>
      <c r="V7" t="s">
        <v>289</v>
      </c>
      <c r="W7" t="s">
        <v>290</v>
      </c>
      <c r="X7" t="s">
        <v>289</v>
      </c>
      <c r="Y7" t="s">
        <v>287</v>
      </c>
      <c r="Z7" t="s">
        <v>289</v>
      </c>
      <c r="AA7" t="s">
        <v>289</v>
      </c>
      <c r="AB7" t="s">
        <v>289</v>
      </c>
      <c r="AC7" t="s">
        <v>289</v>
      </c>
      <c r="AD7" t="s">
        <v>289</v>
      </c>
      <c r="AE7" t="s">
        <v>290</v>
      </c>
      <c r="AF7" t="s">
        <v>290</v>
      </c>
      <c r="AG7" t="s">
        <v>289</v>
      </c>
      <c r="AH7" t="s">
        <v>289</v>
      </c>
      <c r="AI7" t="s">
        <v>289</v>
      </c>
      <c r="AJ7" t="s">
        <v>289</v>
      </c>
      <c r="AK7" t="s">
        <v>289</v>
      </c>
      <c r="AL7" t="s">
        <v>289</v>
      </c>
      <c r="AM7" t="s">
        <v>289</v>
      </c>
      <c r="AN7" t="s">
        <v>289</v>
      </c>
      <c r="AO7" t="s">
        <v>289</v>
      </c>
      <c r="AP7" t="s">
        <v>289</v>
      </c>
      <c r="AQ7" t="s">
        <v>289</v>
      </c>
      <c r="AR7" t="s">
        <v>289</v>
      </c>
      <c r="AS7" t="s">
        <v>289</v>
      </c>
      <c r="AT7" t="s">
        <v>287</v>
      </c>
      <c r="AU7" t="s">
        <v>289</v>
      </c>
      <c r="AV7" t="s">
        <v>289</v>
      </c>
      <c r="AW7" t="s">
        <v>289</v>
      </c>
      <c r="AX7" t="s">
        <v>289</v>
      </c>
      <c r="AY7" t="s">
        <v>289</v>
      </c>
      <c r="AZ7" t="s">
        <v>289</v>
      </c>
      <c r="BA7" t="s">
        <v>289</v>
      </c>
      <c r="BB7" t="s">
        <v>289</v>
      </c>
      <c r="BC7" t="s">
        <v>287</v>
      </c>
      <c r="BD7" t="s">
        <v>287</v>
      </c>
      <c r="BE7" t="s">
        <v>287</v>
      </c>
      <c r="BF7" t="s">
        <v>287</v>
      </c>
      <c r="BG7" t="s">
        <v>287</v>
      </c>
      <c r="BH7" t="s">
        <v>290</v>
      </c>
      <c r="BI7" t="s">
        <v>290</v>
      </c>
      <c r="BJ7" t="s">
        <v>290</v>
      </c>
      <c r="BK7" t="s">
        <v>290</v>
      </c>
      <c r="BL7" t="s">
        <v>290</v>
      </c>
      <c r="BM7" t="s">
        <v>290</v>
      </c>
      <c r="BN7" t="s">
        <v>290</v>
      </c>
      <c r="BO7" t="s">
        <v>290</v>
      </c>
      <c r="BP7" t="s">
        <v>290</v>
      </c>
      <c r="BQ7" t="s">
        <v>290</v>
      </c>
      <c r="BR7" t="s">
        <v>290</v>
      </c>
      <c r="BS7" t="s">
        <v>290</v>
      </c>
      <c r="BT7" t="s">
        <v>290</v>
      </c>
      <c r="BU7" t="s">
        <v>290</v>
      </c>
      <c r="BV7" t="s">
        <v>290</v>
      </c>
      <c r="BW7" t="s">
        <v>290</v>
      </c>
      <c r="BX7" t="s">
        <v>290</v>
      </c>
      <c r="BY7" t="s">
        <v>290</v>
      </c>
      <c r="BZ7" t="s">
        <v>290</v>
      </c>
      <c r="CB7" t="s">
        <v>287</v>
      </c>
      <c r="CC7" t="s">
        <v>287</v>
      </c>
      <c r="CD7" t="s">
        <v>287</v>
      </c>
      <c r="CE7" t="s">
        <v>287</v>
      </c>
      <c r="CF7" t="s">
        <v>287</v>
      </c>
      <c r="CG7" t="s">
        <v>287</v>
      </c>
      <c r="CH7" t="s">
        <v>288</v>
      </c>
      <c r="CI7" t="s">
        <v>288</v>
      </c>
      <c r="CJ7" t="s">
        <v>288</v>
      </c>
      <c r="CK7" t="s">
        <v>288</v>
      </c>
      <c r="CL7" t="s">
        <v>288</v>
      </c>
      <c r="CM7" t="s">
        <v>289</v>
      </c>
      <c r="CN7" t="s">
        <v>289</v>
      </c>
      <c r="CO7" t="s">
        <v>289</v>
      </c>
      <c r="CP7" t="s">
        <v>290</v>
      </c>
      <c r="CQ7" t="s">
        <v>289</v>
      </c>
      <c r="CR7" t="s">
        <v>287</v>
      </c>
      <c r="CS7" t="s">
        <v>289</v>
      </c>
      <c r="CT7" t="s">
        <v>289</v>
      </c>
      <c r="CU7" t="s">
        <v>289</v>
      </c>
      <c r="CV7" t="s">
        <v>289</v>
      </c>
      <c r="CW7" t="s">
        <v>289</v>
      </c>
      <c r="CX7" t="s">
        <v>290</v>
      </c>
      <c r="CY7" t="s">
        <v>290</v>
      </c>
      <c r="CZ7" t="s">
        <v>289</v>
      </c>
      <c r="DA7" t="s">
        <v>289</v>
      </c>
      <c r="DB7" t="s">
        <v>289</v>
      </c>
      <c r="DC7" t="s">
        <v>289</v>
      </c>
      <c r="DD7" t="s">
        <v>289</v>
      </c>
      <c r="DE7" t="s">
        <v>289</v>
      </c>
      <c r="DF7" t="s">
        <v>289</v>
      </c>
      <c r="DG7" t="s">
        <v>289</v>
      </c>
      <c r="DH7" t="s">
        <v>289</v>
      </c>
      <c r="DI7" t="s">
        <v>289</v>
      </c>
      <c r="DJ7" t="s">
        <v>289</v>
      </c>
      <c r="DK7" t="s">
        <v>289</v>
      </c>
      <c r="DL7" t="s">
        <v>289</v>
      </c>
      <c r="DM7" t="s">
        <v>287</v>
      </c>
      <c r="DN7" t="s">
        <v>289</v>
      </c>
      <c r="DO7" t="s">
        <v>289</v>
      </c>
      <c r="DP7" t="s">
        <v>289</v>
      </c>
      <c r="DQ7" t="s">
        <v>289</v>
      </c>
      <c r="DR7" t="s">
        <v>289</v>
      </c>
      <c r="DS7" t="s">
        <v>289</v>
      </c>
      <c r="DT7" t="s">
        <v>289</v>
      </c>
      <c r="DU7" t="s">
        <v>289</v>
      </c>
      <c r="DV7" t="s">
        <v>287</v>
      </c>
      <c r="DW7" t="s">
        <v>287</v>
      </c>
      <c r="DX7" t="s">
        <v>287</v>
      </c>
      <c r="DY7" t="s">
        <v>287</v>
      </c>
      <c r="DZ7" t="s">
        <v>287</v>
      </c>
      <c r="EA7" t="s">
        <v>290</v>
      </c>
      <c r="EB7" t="s">
        <v>290</v>
      </c>
      <c r="EC7" t="s">
        <v>290</v>
      </c>
      <c r="ED7" t="s">
        <v>290</v>
      </c>
      <c r="EE7" t="s">
        <v>290</v>
      </c>
      <c r="EF7" t="s">
        <v>290</v>
      </c>
      <c r="EG7" t="s">
        <v>290</v>
      </c>
      <c r="EH7" t="s">
        <v>290</v>
      </c>
      <c r="EI7" t="s">
        <v>290</v>
      </c>
      <c r="EJ7" t="s">
        <v>290</v>
      </c>
      <c r="EK7" t="s">
        <v>290</v>
      </c>
      <c r="EL7" t="s">
        <v>290</v>
      </c>
      <c r="EM7" t="s">
        <v>290</v>
      </c>
      <c r="EN7" t="s">
        <v>290</v>
      </c>
      <c r="EO7" t="s">
        <v>290</v>
      </c>
      <c r="EP7" t="s">
        <v>290</v>
      </c>
      <c r="EQ7" t="s">
        <v>290</v>
      </c>
      <c r="ER7" t="s">
        <v>290</v>
      </c>
      <c r="ES7" t="s">
        <v>290</v>
      </c>
    </row>
    <row r="8" spans="1:192" x14ac:dyDescent="0.35">
      <c r="C8" s="39"/>
      <c r="D8" s="39"/>
      <c r="E8" s="39"/>
      <c r="F8" s="39"/>
      <c r="H8" s="64"/>
      <c r="DI8" s="40"/>
    </row>
    <row r="9" spans="1:192" x14ac:dyDescent="0.35">
      <c r="A9" s="61" t="s">
        <v>62</v>
      </c>
      <c r="B9" s="54" t="s">
        <v>291</v>
      </c>
      <c r="C9" s="54">
        <f t="shared" ref="C9:C62" si="0">AVERAGE(CM9:CO9,CQ9,CS9:CW9,CZ9:DL9,DN9:DU9)</f>
        <v>8.3333333333333329E-2</v>
      </c>
      <c r="D9" s="54">
        <f t="shared" ref="D9:D62" si="1">AVERAGE(CB9:CG9,CR9,DM9,DV9:DZ9)</f>
        <v>0.29545454545454547</v>
      </c>
      <c r="E9" s="54">
        <f>AVERAGE(CH9:CL9)</f>
        <v>6.25E-2</v>
      </c>
      <c r="F9" s="54">
        <f>AVERAGE(CP9,CX9:CY9,EA9:ES9)</f>
        <v>0.35416666666666669</v>
      </c>
      <c r="H9" s="61"/>
      <c r="I9">
        <v>0</v>
      </c>
      <c r="J9">
        <v>0</v>
      </c>
      <c r="K9">
        <v>25</v>
      </c>
      <c r="L9">
        <v>25</v>
      </c>
      <c r="M9">
        <v>0</v>
      </c>
      <c r="N9">
        <v>0</v>
      </c>
      <c r="O9">
        <v>25</v>
      </c>
      <c r="P9">
        <v>0</v>
      </c>
      <c r="Q9">
        <v>0</v>
      </c>
      <c r="R9" t="s">
        <v>177</v>
      </c>
      <c r="S9">
        <v>0</v>
      </c>
      <c r="T9">
        <v>0</v>
      </c>
      <c r="U9">
        <v>0</v>
      </c>
      <c r="V9">
        <v>50</v>
      </c>
      <c r="W9">
        <v>25</v>
      </c>
      <c r="X9">
        <v>25</v>
      </c>
      <c r="Y9">
        <v>25</v>
      </c>
      <c r="Z9">
        <v>25</v>
      </c>
      <c r="AA9">
        <v>0</v>
      </c>
      <c r="AB9" t="s">
        <v>177</v>
      </c>
      <c r="AC9" t="s">
        <v>177</v>
      </c>
      <c r="AD9" t="s">
        <v>177</v>
      </c>
      <c r="AE9">
        <v>0</v>
      </c>
      <c r="AF9">
        <v>25</v>
      </c>
      <c r="AG9">
        <v>0</v>
      </c>
      <c r="AH9">
        <v>25</v>
      </c>
      <c r="AI9">
        <v>25</v>
      </c>
      <c r="AJ9">
        <v>0</v>
      </c>
      <c r="AK9">
        <v>0</v>
      </c>
      <c r="AL9">
        <v>0</v>
      </c>
      <c r="AM9">
        <v>25</v>
      </c>
      <c r="AN9">
        <v>0</v>
      </c>
      <c r="AO9">
        <v>0</v>
      </c>
      <c r="AP9">
        <v>0</v>
      </c>
      <c r="AQ9" t="s">
        <v>177</v>
      </c>
      <c r="AR9" t="s">
        <v>177</v>
      </c>
      <c r="AS9" t="s">
        <v>177</v>
      </c>
      <c r="AT9" t="s">
        <v>177</v>
      </c>
      <c r="AU9">
        <v>0</v>
      </c>
      <c r="AV9">
        <v>25</v>
      </c>
      <c r="AW9">
        <v>0</v>
      </c>
      <c r="AX9">
        <v>0</v>
      </c>
      <c r="AY9">
        <v>0</v>
      </c>
      <c r="AZ9">
        <v>0</v>
      </c>
      <c r="BA9">
        <v>0</v>
      </c>
      <c r="BB9">
        <v>0</v>
      </c>
      <c r="BC9">
        <v>50</v>
      </c>
      <c r="BD9">
        <v>50</v>
      </c>
      <c r="BE9">
        <v>75</v>
      </c>
      <c r="BF9">
        <v>75</v>
      </c>
      <c r="BG9" t="s">
        <v>177</v>
      </c>
      <c r="BH9" t="s">
        <v>177</v>
      </c>
      <c r="BI9" t="s">
        <v>177</v>
      </c>
      <c r="BJ9">
        <v>75</v>
      </c>
      <c r="BK9">
        <v>0</v>
      </c>
      <c r="BL9">
        <v>0</v>
      </c>
      <c r="BM9" t="s">
        <v>177</v>
      </c>
      <c r="BN9" t="s">
        <v>177</v>
      </c>
      <c r="BO9" t="s">
        <v>177</v>
      </c>
      <c r="BP9">
        <v>50</v>
      </c>
      <c r="BQ9">
        <v>25</v>
      </c>
      <c r="BR9">
        <v>75</v>
      </c>
      <c r="BS9">
        <v>75</v>
      </c>
      <c r="BT9">
        <v>25</v>
      </c>
      <c r="BU9" t="s">
        <v>177</v>
      </c>
      <c r="BV9" t="s">
        <v>177</v>
      </c>
      <c r="BW9">
        <v>50</v>
      </c>
      <c r="BX9" t="s">
        <v>177</v>
      </c>
      <c r="BY9" t="s">
        <v>177</v>
      </c>
      <c r="BZ9" t="s">
        <v>177</v>
      </c>
      <c r="CA9" s="69"/>
      <c r="CB9" s="68">
        <f t="shared" ref="CB9:CQ24" si="2">IF(ISNUMBER(I9)=TRUE,CB$6*(I9-CB$5)/(CB$4-CB$5)+(1-CB$6)*(1-(I9-CB$5)/(CB$4-CB$5)),"..")</f>
        <v>0</v>
      </c>
      <c r="CC9" s="68">
        <f t="shared" si="2"/>
        <v>0</v>
      </c>
      <c r="CD9" s="68">
        <f t="shared" si="2"/>
        <v>0.25</v>
      </c>
      <c r="CE9" s="68">
        <f t="shared" si="2"/>
        <v>0.25</v>
      </c>
      <c r="CF9" s="68">
        <f t="shared" si="2"/>
        <v>0</v>
      </c>
      <c r="CG9" s="68">
        <f t="shared" si="2"/>
        <v>0</v>
      </c>
      <c r="CH9" s="68">
        <f t="shared" si="2"/>
        <v>0.25</v>
      </c>
      <c r="CI9" s="68">
        <f t="shared" si="2"/>
        <v>0</v>
      </c>
      <c r="CJ9" s="68">
        <f t="shared" si="2"/>
        <v>0</v>
      </c>
      <c r="CK9" s="68" t="str">
        <f t="shared" si="2"/>
        <v>..</v>
      </c>
      <c r="CL9" s="68">
        <f t="shared" si="2"/>
        <v>0</v>
      </c>
      <c r="CM9" s="68">
        <f t="shared" si="2"/>
        <v>0</v>
      </c>
      <c r="CN9" s="68">
        <f t="shared" si="2"/>
        <v>0</v>
      </c>
      <c r="CO9" s="68">
        <f t="shared" si="2"/>
        <v>0.5</v>
      </c>
      <c r="CP9" s="68">
        <f t="shared" si="2"/>
        <v>0.25</v>
      </c>
      <c r="CQ9" s="68">
        <f t="shared" si="2"/>
        <v>0.25</v>
      </c>
      <c r="CR9" s="68">
        <f t="shared" ref="CR9:DG24" si="3">IF(ISNUMBER(Y9)=TRUE,CR$6*(Y9-CR$5)/(CR$4-CR$5)+(1-CR$6)*(1-(Y9-CR$5)/(CR$4-CR$5)),"..")</f>
        <v>0.25</v>
      </c>
      <c r="CS9" s="68">
        <f t="shared" si="3"/>
        <v>0.25</v>
      </c>
      <c r="CT9" s="68">
        <f t="shared" si="3"/>
        <v>0</v>
      </c>
      <c r="CU9" s="68" t="str">
        <f t="shared" si="3"/>
        <v>..</v>
      </c>
      <c r="CV9" s="68" t="str">
        <f t="shared" si="3"/>
        <v>..</v>
      </c>
      <c r="CW9" s="68" t="str">
        <f t="shared" si="3"/>
        <v>..</v>
      </c>
      <c r="CX9" s="68">
        <f t="shared" si="3"/>
        <v>0</v>
      </c>
      <c r="CY9" s="68">
        <f t="shared" si="3"/>
        <v>0.25</v>
      </c>
      <c r="CZ9" s="68">
        <f t="shared" si="3"/>
        <v>0</v>
      </c>
      <c r="DA9" s="68">
        <f t="shared" si="3"/>
        <v>0.25</v>
      </c>
      <c r="DB9" s="68">
        <f t="shared" si="3"/>
        <v>0.25</v>
      </c>
      <c r="DC9" s="68">
        <f t="shared" si="3"/>
        <v>0</v>
      </c>
      <c r="DD9" s="68">
        <f t="shared" si="3"/>
        <v>0</v>
      </c>
      <c r="DE9" s="68">
        <f t="shared" si="3"/>
        <v>0</v>
      </c>
      <c r="DF9" s="68">
        <f t="shared" si="3"/>
        <v>0.25</v>
      </c>
      <c r="DG9" s="68">
        <f t="shared" si="3"/>
        <v>0</v>
      </c>
      <c r="DH9" s="68">
        <f t="shared" ref="DH9:DW24" si="4">IF(ISNUMBER(AO9)=TRUE,DH$6*(AO9-DH$5)/(DH$4-DH$5)+(1-DH$6)*(1-(AO9-DH$5)/(DH$4-DH$5)),"..")</f>
        <v>0</v>
      </c>
      <c r="DI9" s="68">
        <f t="shared" si="4"/>
        <v>0</v>
      </c>
      <c r="DJ9" s="68" t="str">
        <f t="shared" si="4"/>
        <v>..</v>
      </c>
      <c r="DK9" s="68" t="str">
        <f t="shared" si="4"/>
        <v>..</v>
      </c>
      <c r="DL9" s="68" t="str">
        <f t="shared" si="4"/>
        <v>..</v>
      </c>
      <c r="DM9" s="68" t="str">
        <f t="shared" si="4"/>
        <v>..</v>
      </c>
      <c r="DN9" s="68">
        <f t="shared" si="4"/>
        <v>0</v>
      </c>
      <c r="DO9" s="68">
        <f t="shared" si="4"/>
        <v>0.25</v>
      </c>
      <c r="DP9" s="68">
        <f t="shared" si="4"/>
        <v>0</v>
      </c>
      <c r="DQ9" s="68">
        <f t="shared" si="4"/>
        <v>0</v>
      </c>
      <c r="DR9" s="68">
        <f t="shared" si="4"/>
        <v>0</v>
      </c>
      <c r="DS9" s="68">
        <f t="shared" si="4"/>
        <v>0</v>
      </c>
      <c r="DT9" s="68">
        <f t="shared" si="4"/>
        <v>0</v>
      </c>
      <c r="DU9" s="68">
        <f t="shared" si="4"/>
        <v>0</v>
      </c>
      <c r="DV9" s="68">
        <f t="shared" si="4"/>
        <v>0.5</v>
      </c>
      <c r="DW9" s="68">
        <f t="shared" si="4"/>
        <v>0.5</v>
      </c>
      <c r="DX9" s="68">
        <f t="shared" ref="DX9:EM24" si="5">IF(ISNUMBER(BE9)=TRUE,DX$6*(BE9-DX$5)/(DX$4-DX$5)+(1-DX$6)*(1-(BE9-DX$5)/(DX$4-DX$5)),"..")</f>
        <v>0.75</v>
      </c>
      <c r="DY9" s="68">
        <f t="shared" si="5"/>
        <v>0.75</v>
      </c>
      <c r="DZ9" s="68" t="str">
        <f t="shared" si="5"/>
        <v>..</v>
      </c>
      <c r="EA9" s="68" t="str">
        <f t="shared" si="5"/>
        <v>..</v>
      </c>
      <c r="EB9" s="68" t="str">
        <f t="shared" si="5"/>
        <v>..</v>
      </c>
      <c r="EC9" s="68">
        <f t="shared" si="5"/>
        <v>0.75</v>
      </c>
      <c r="ED9" s="68">
        <f t="shared" si="5"/>
        <v>0</v>
      </c>
      <c r="EE9" s="68">
        <f t="shared" si="5"/>
        <v>0</v>
      </c>
      <c r="EF9" s="68" t="str">
        <f t="shared" si="5"/>
        <v>..</v>
      </c>
      <c r="EG9" s="68" t="str">
        <f t="shared" si="5"/>
        <v>..</v>
      </c>
      <c r="EH9" s="68" t="str">
        <f t="shared" si="5"/>
        <v>..</v>
      </c>
      <c r="EI9" s="68">
        <f t="shared" si="5"/>
        <v>0.5</v>
      </c>
      <c r="EJ9" s="68">
        <f t="shared" si="5"/>
        <v>0.25</v>
      </c>
      <c r="EK9" s="68">
        <f t="shared" si="5"/>
        <v>0.75</v>
      </c>
      <c r="EL9" s="68">
        <f t="shared" si="5"/>
        <v>0.75</v>
      </c>
      <c r="EM9" s="68">
        <f t="shared" si="5"/>
        <v>0.25</v>
      </c>
      <c r="EN9" s="68" t="str">
        <f t="shared" ref="EJ9:ES24" si="6">IF(ISNUMBER(BU9)=TRUE,EN$6*(BU9-EN$5)/(EN$4-EN$5)+(1-EN$6)*(1-(BU9-EN$5)/(EN$4-EN$5)),"..")</f>
        <v>..</v>
      </c>
      <c r="EO9" s="68" t="str">
        <f t="shared" si="6"/>
        <v>..</v>
      </c>
      <c r="EP9" s="68">
        <f t="shared" si="6"/>
        <v>0.5</v>
      </c>
      <c r="EQ9" s="68" t="str">
        <f t="shared" si="6"/>
        <v>..</v>
      </c>
      <c r="ER9" s="68" t="str">
        <f t="shared" si="6"/>
        <v>..</v>
      </c>
      <c r="ES9" s="68" t="str">
        <f t="shared" si="6"/>
        <v>..</v>
      </c>
      <c r="ET9" s="68"/>
      <c r="EU9" s="68"/>
      <c r="EV9" s="68"/>
      <c r="EW9" s="68"/>
      <c r="EX9" s="68"/>
      <c r="EY9" s="68"/>
      <c r="EZ9" s="68"/>
      <c r="FA9" s="68"/>
      <c r="FB9" s="68"/>
      <c r="FC9" s="68"/>
      <c r="FD9" s="68"/>
      <c r="FE9" s="68"/>
      <c r="FF9" s="68"/>
      <c r="FG9" s="68"/>
      <c r="FH9" s="68"/>
      <c r="FI9" s="68"/>
      <c r="FJ9" s="68"/>
      <c r="FK9" s="68"/>
      <c r="FL9" s="68"/>
      <c r="FM9" s="68"/>
      <c r="FN9" s="68"/>
      <c r="FO9" s="68"/>
      <c r="FP9" s="68"/>
      <c r="FQ9" s="68"/>
      <c r="FR9" s="68"/>
      <c r="FS9" s="68"/>
      <c r="FT9" s="68"/>
      <c r="FU9" s="68"/>
      <c r="FV9" s="68"/>
      <c r="FW9" s="68"/>
      <c r="FX9" s="68"/>
      <c r="FY9" s="68"/>
      <c r="FZ9" s="68"/>
      <c r="GA9" s="68"/>
      <c r="GB9" s="68"/>
      <c r="GC9" s="68"/>
      <c r="GD9" s="68"/>
      <c r="GE9" s="68"/>
      <c r="GF9" s="68"/>
      <c r="GG9" s="68"/>
      <c r="GH9" s="68"/>
      <c r="GI9" s="68"/>
      <c r="GJ9" s="68"/>
    </row>
    <row r="10" spans="1:192" x14ac:dyDescent="0.35">
      <c r="A10" s="61" t="s">
        <v>31</v>
      </c>
      <c r="B10" s="54" t="s">
        <v>292</v>
      </c>
      <c r="C10" s="54">
        <f t="shared" si="0"/>
        <v>0.125</v>
      </c>
      <c r="D10" s="54">
        <f t="shared" si="1"/>
        <v>0.45454545454545453</v>
      </c>
      <c r="E10" s="54">
        <f t="shared" ref="E10:E62" si="7">AVERAGE(CH10:CL10)</f>
        <v>0.1875</v>
      </c>
      <c r="F10" s="54">
        <f t="shared" ref="F10:F62" si="8">AVERAGE(CP10,CX10:CY10,EA10:ES10)</f>
        <v>0.22916666666666666</v>
      </c>
      <c r="H10" s="61"/>
      <c r="I10">
        <v>50</v>
      </c>
      <c r="J10">
        <v>25</v>
      </c>
      <c r="K10">
        <v>50</v>
      </c>
      <c r="L10">
        <v>25</v>
      </c>
      <c r="M10">
        <v>25</v>
      </c>
      <c r="N10">
        <v>25</v>
      </c>
      <c r="O10">
        <v>25</v>
      </c>
      <c r="P10">
        <v>25</v>
      </c>
      <c r="Q10">
        <v>0</v>
      </c>
      <c r="R10" t="s">
        <v>177</v>
      </c>
      <c r="S10">
        <v>25</v>
      </c>
      <c r="T10">
        <v>0</v>
      </c>
      <c r="U10">
        <v>0</v>
      </c>
      <c r="V10">
        <v>0</v>
      </c>
      <c r="W10">
        <v>0</v>
      </c>
      <c r="X10">
        <v>25</v>
      </c>
      <c r="Y10">
        <v>0</v>
      </c>
      <c r="Z10">
        <v>0</v>
      </c>
      <c r="AA10">
        <v>25</v>
      </c>
      <c r="AB10" t="s">
        <v>177</v>
      </c>
      <c r="AC10" t="s">
        <v>177</v>
      </c>
      <c r="AD10" t="s">
        <v>177</v>
      </c>
      <c r="AE10">
        <v>0</v>
      </c>
      <c r="AF10">
        <v>0</v>
      </c>
      <c r="AG10">
        <v>25</v>
      </c>
      <c r="AH10">
        <v>0</v>
      </c>
      <c r="AI10">
        <v>0</v>
      </c>
      <c r="AJ10">
        <v>0</v>
      </c>
      <c r="AK10">
        <v>25</v>
      </c>
      <c r="AL10">
        <v>0</v>
      </c>
      <c r="AM10">
        <v>25</v>
      </c>
      <c r="AN10">
        <v>25</v>
      </c>
      <c r="AO10">
        <v>0</v>
      </c>
      <c r="AP10">
        <v>25</v>
      </c>
      <c r="AQ10" t="s">
        <v>177</v>
      </c>
      <c r="AR10" t="s">
        <v>177</v>
      </c>
      <c r="AS10" t="s">
        <v>177</v>
      </c>
      <c r="AT10" t="s">
        <v>177</v>
      </c>
      <c r="AU10">
        <v>25</v>
      </c>
      <c r="AV10">
        <v>0</v>
      </c>
      <c r="AW10">
        <v>25</v>
      </c>
      <c r="AX10">
        <v>0</v>
      </c>
      <c r="AY10">
        <v>50</v>
      </c>
      <c r="AZ10">
        <v>25</v>
      </c>
      <c r="BA10">
        <v>0</v>
      </c>
      <c r="BB10">
        <v>0</v>
      </c>
      <c r="BC10">
        <v>25</v>
      </c>
      <c r="BD10">
        <v>100</v>
      </c>
      <c r="BE10">
        <v>100</v>
      </c>
      <c r="BF10">
        <v>75</v>
      </c>
      <c r="BG10" t="s">
        <v>177</v>
      </c>
      <c r="BH10" t="s">
        <v>177</v>
      </c>
      <c r="BI10" t="s">
        <v>177</v>
      </c>
      <c r="BJ10">
        <v>50</v>
      </c>
      <c r="BK10">
        <v>25</v>
      </c>
      <c r="BL10">
        <v>50</v>
      </c>
      <c r="BM10" t="s">
        <v>177</v>
      </c>
      <c r="BN10" t="s">
        <v>177</v>
      </c>
      <c r="BO10" t="s">
        <v>177</v>
      </c>
      <c r="BP10">
        <v>50</v>
      </c>
      <c r="BQ10">
        <v>25</v>
      </c>
      <c r="BR10">
        <v>25</v>
      </c>
      <c r="BS10">
        <v>0</v>
      </c>
      <c r="BT10">
        <v>0</v>
      </c>
      <c r="BU10" t="s">
        <v>177</v>
      </c>
      <c r="BV10" t="s">
        <v>177</v>
      </c>
      <c r="BW10">
        <v>50</v>
      </c>
      <c r="BX10" t="s">
        <v>177</v>
      </c>
      <c r="BY10" t="s">
        <v>177</v>
      </c>
      <c r="BZ10" t="s">
        <v>177</v>
      </c>
      <c r="CA10" s="69"/>
      <c r="CB10" s="68">
        <f t="shared" si="2"/>
        <v>0.5</v>
      </c>
      <c r="CC10" s="68">
        <f t="shared" si="2"/>
        <v>0.25</v>
      </c>
      <c r="CD10" s="68">
        <f t="shared" si="2"/>
        <v>0.5</v>
      </c>
      <c r="CE10" s="68">
        <f t="shared" si="2"/>
        <v>0.25</v>
      </c>
      <c r="CF10" s="68">
        <f t="shared" si="2"/>
        <v>0.25</v>
      </c>
      <c r="CG10" s="68">
        <f t="shared" si="2"/>
        <v>0.25</v>
      </c>
      <c r="CH10" s="68">
        <f t="shared" si="2"/>
        <v>0.25</v>
      </c>
      <c r="CI10" s="68">
        <f t="shared" si="2"/>
        <v>0.25</v>
      </c>
      <c r="CJ10" s="68">
        <f t="shared" si="2"/>
        <v>0</v>
      </c>
      <c r="CK10" s="68" t="str">
        <f t="shared" si="2"/>
        <v>..</v>
      </c>
      <c r="CL10" s="68">
        <f t="shared" si="2"/>
        <v>0.25</v>
      </c>
      <c r="CM10" s="68">
        <f t="shared" si="2"/>
        <v>0</v>
      </c>
      <c r="CN10" s="68">
        <f t="shared" si="2"/>
        <v>0</v>
      </c>
      <c r="CO10" s="68">
        <f t="shared" si="2"/>
        <v>0</v>
      </c>
      <c r="CP10" s="68">
        <f t="shared" si="2"/>
        <v>0</v>
      </c>
      <c r="CQ10" s="68">
        <f t="shared" si="2"/>
        <v>0.25</v>
      </c>
      <c r="CR10" s="68">
        <f t="shared" si="3"/>
        <v>0</v>
      </c>
      <c r="CS10" s="68">
        <f t="shared" si="3"/>
        <v>0</v>
      </c>
      <c r="CT10" s="68">
        <f t="shared" si="3"/>
        <v>0.25</v>
      </c>
      <c r="CU10" s="68" t="str">
        <f t="shared" si="3"/>
        <v>..</v>
      </c>
      <c r="CV10" s="68" t="str">
        <f t="shared" si="3"/>
        <v>..</v>
      </c>
      <c r="CW10" s="68" t="str">
        <f t="shared" si="3"/>
        <v>..</v>
      </c>
      <c r="CX10" s="68">
        <f t="shared" si="3"/>
        <v>0</v>
      </c>
      <c r="CY10" s="68">
        <f t="shared" si="3"/>
        <v>0</v>
      </c>
      <c r="CZ10" s="68">
        <f t="shared" si="3"/>
        <v>0.25</v>
      </c>
      <c r="DA10" s="68">
        <f t="shared" si="3"/>
        <v>0</v>
      </c>
      <c r="DB10" s="68">
        <f t="shared" si="3"/>
        <v>0</v>
      </c>
      <c r="DC10" s="68">
        <f t="shared" si="3"/>
        <v>0</v>
      </c>
      <c r="DD10" s="68">
        <f t="shared" si="3"/>
        <v>0.25</v>
      </c>
      <c r="DE10" s="68">
        <f t="shared" si="3"/>
        <v>0</v>
      </c>
      <c r="DF10" s="68">
        <f t="shared" si="3"/>
        <v>0.25</v>
      </c>
      <c r="DG10" s="68">
        <f t="shared" si="3"/>
        <v>0.25</v>
      </c>
      <c r="DH10" s="68">
        <f t="shared" si="4"/>
        <v>0</v>
      </c>
      <c r="DI10" s="68">
        <f t="shared" si="4"/>
        <v>0.25</v>
      </c>
      <c r="DJ10" s="68" t="str">
        <f t="shared" si="4"/>
        <v>..</v>
      </c>
      <c r="DK10" s="68" t="str">
        <f t="shared" si="4"/>
        <v>..</v>
      </c>
      <c r="DL10" s="68" t="str">
        <f t="shared" si="4"/>
        <v>..</v>
      </c>
      <c r="DM10" s="68" t="str">
        <f t="shared" si="4"/>
        <v>..</v>
      </c>
      <c r="DN10" s="68">
        <f t="shared" si="4"/>
        <v>0.25</v>
      </c>
      <c r="DO10" s="68">
        <f t="shared" si="4"/>
        <v>0</v>
      </c>
      <c r="DP10" s="68">
        <f t="shared" si="4"/>
        <v>0.25</v>
      </c>
      <c r="DQ10" s="68">
        <f t="shared" si="4"/>
        <v>0</v>
      </c>
      <c r="DR10" s="68">
        <f t="shared" si="4"/>
        <v>0.5</v>
      </c>
      <c r="DS10" s="68">
        <f t="shared" si="4"/>
        <v>0.25</v>
      </c>
      <c r="DT10" s="68">
        <f t="shared" si="4"/>
        <v>0</v>
      </c>
      <c r="DU10" s="68">
        <f t="shared" si="4"/>
        <v>0</v>
      </c>
      <c r="DV10" s="68">
        <f t="shared" si="4"/>
        <v>0.25</v>
      </c>
      <c r="DW10" s="68">
        <f t="shared" si="4"/>
        <v>1</v>
      </c>
      <c r="DX10" s="68">
        <f t="shared" si="5"/>
        <v>1</v>
      </c>
      <c r="DY10" s="68">
        <f t="shared" si="5"/>
        <v>0.75</v>
      </c>
      <c r="DZ10" s="68" t="str">
        <f t="shared" si="5"/>
        <v>..</v>
      </c>
      <c r="EA10" s="68" t="str">
        <f t="shared" si="5"/>
        <v>..</v>
      </c>
      <c r="EB10" s="68" t="str">
        <f t="shared" si="5"/>
        <v>..</v>
      </c>
      <c r="EC10" s="68">
        <f t="shared" si="5"/>
        <v>0.5</v>
      </c>
      <c r="ED10" s="68">
        <f t="shared" si="5"/>
        <v>0.25</v>
      </c>
      <c r="EE10" s="68">
        <f t="shared" si="5"/>
        <v>0.5</v>
      </c>
      <c r="EF10" s="68" t="str">
        <f t="shared" si="5"/>
        <v>..</v>
      </c>
      <c r="EG10" s="68" t="str">
        <f t="shared" si="5"/>
        <v>..</v>
      </c>
      <c r="EH10" s="68" t="str">
        <f t="shared" si="5"/>
        <v>..</v>
      </c>
      <c r="EI10" s="68">
        <f t="shared" si="5"/>
        <v>0.5</v>
      </c>
      <c r="EJ10" s="68">
        <f t="shared" si="6"/>
        <v>0.25</v>
      </c>
      <c r="EK10" s="68">
        <f t="shared" si="6"/>
        <v>0.25</v>
      </c>
      <c r="EL10" s="68">
        <f t="shared" si="6"/>
        <v>0</v>
      </c>
      <c r="EM10" s="68">
        <f t="shared" si="6"/>
        <v>0</v>
      </c>
      <c r="EN10" s="68" t="str">
        <f t="shared" si="6"/>
        <v>..</v>
      </c>
      <c r="EO10" s="68" t="str">
        <f t="shared" si="6"/>
        <v>..</v>
      </c>
      <c r="EP10" s="68">
        <f t="shared" si="6"/>
        <v>0.5</v>
      </c>
      <c r="EQ10" s="68" t="str">
        <f t="shared" si="6"/>
        <v>..</v>
      </c>
      <c r="ER10" s="68" t="str">
        <f t="shared" si="6"/>
        <v>..</v>
      </c>
      <c r="ES10" s="68" t="str">
        <f t="shared" si="6"/>
        <v>..</v>
      </c>
      <c r="ET10" s="68"/>
      <c r="EU10" s="68"/>
      <c r="EV10" s="68"/>
      <c r="EW10" s="68"/>
      <c r="EX10" s="68"/>
      <c r="EY10" s="68"/>
      <c r="EZ10" s="68"/>
      <c r="FA10" s="68"/>
      <c r="FB10" s="68"/>
      <c r="FC10" s="68"/>
      <c r="FD10" s="68"/>
      <c r="FE10" s="68"/>
      <c r="FF10" s="68"/>
      <c r="FG10" s="68"/>
      <c r="FH10" s="68"/>
      <c r="FI10" s="68"/>
      <c r="FJ10" s="68"/>
      <c r="FK10" s="68"/>
      <c r="FL10" s="68"/>
      <c r="FM10" s="68"/>
      <c r="FN10" s="68"/>
      <c r="FO10" s="68"/>
      <c r="FP10" s="68"/>
      <c r="FQ10" s="68"/>
      <c r="FR10" s="68"/>
      <c r="FS10" s="68"/>
      <c r="FT10" s="68"/>
      <c r="FU10" s="68"/>
      <c r="FV10" s="68"/>
      <c r="FW10" s="68"/>
      <c r="FX10" s="68"/>
      <c r="FY10" s="68"/>
      <c r="FZ10" s="68"/>
      <c r="GA10" s="68"/>
      <c r="GB10" s="68"/>
      <c r="GC10" s="68"/>
      <c r="GD10" s="68"/>
      <c r="GE10" s="68"/>
      <c r="GF10" s="68"/>
      <c r="GG10" s="68"/>
      <c r="GH10" s="68"/>
      <c r="GI10" s="68"/>
      <c r="GJ10" s="68"/>
    </row>
    <row r="11" spans="1:192" x14ac:dyDescent="0.35">
      <c r="A11" s="61" t="s">
        <v>38</v>
      </c>
      <c r="B11" s="54" t="s">
        <v>293</v>
      </c>
      <c r="C11" s="54">
        <f t="shared" si="0"/>
        <v>0.28125</v>
      </c>
      <c r="D11" s="54">
        <f t="shared" si="1"/>
        <v>0.5</v>
      </c>
      <c r="E11" s="54">
        <f t="shared" si="7"/>
        <v>0.6875</v>
      </c>
      <c r="F11" s="54">
        <f t="shared" si="8"/>
        <v>0.54166666666666663</v>
      </c>
      <c r="H11" s="61"/>
      <c r="I11">
        <v>25</v>
      </c>
      <c r="J11">
        <v>50</v>
      </c>
      <c r="K11">
        <v>75</v>
      </c>
      <c r="L11">
        <v>50</v>
      </c>
      <c r="M11">
        <v>75</v>
      </c>
      <c r="N11">
        <v>0</v>
      </c>
      <c r="O11">
        <v>75</v>
      </c>
      <c r="P11">
        <v>50</v>
      </c>
      <c r="Q11">
        <v>100</v>
      </c>
      <c r="R11" t="s">
        <v>177</v>
      </c>
      <c r="S11">
        <v>50</v>
      </c>
      <c r="T11">
        <v>50</v>
      </c>
      <c r="U11">
        <v>25</v>
      </c>
      <c r="V11">
        <v>0</v>
      </c>
      <c r="W11">
        <v>50</v>
      </c>
      <c r="X11">
        <v>50</v>
      </c>
      <c r="Y11">
        <v>75</v>
      </c>
      <c r="Z11">
        <v>0</v>
      </c>
      <c r="AA11">
        <v>0</v>
      </c>
      <c r="AB11" t="s">
        <v>177</v>
      </c>
      <c r="AC11" t="s">
        <v>177</v>
      </c>
      <c r="AD11" t="s">
        <v>177</v>
      </c>
      <c r="AE11">
        <v>75</v>
      </c>
      <c r="AF11">
        <v>75</v>
      </c>
      <c r="AG11">
        <v>0</v>
      </c>
      <c r="AH11">
        <v>50</v>
      </c>
      <c r="AI11">
        <v>0</v>
      </c>
      <c r="AJ11">
        <v>0</v>
      </c>
      <c r="AK11">
        <v>0</v>
      </c>
      <c r="AL11">
        <v>0</v>
      </c>
      <c r="AM11">
        <v>50</v>
      </c>
      <c r="AN11">
        <v>50</v>
      </c>
      <c r="AO11">
        <v>25</v>
      </c>
      <c r="AP11">
        <v>25</v>
      </c>
      <c r="AQ11" t="s">
        <v>177</v>
      </c>
      <c r="AR11" t="s">
        <v>177</v>
      </c>
      <c r="AS11" t="s">
        <v>177</v>
      </c>
      <c r="AT11" t="s">
        <v>177</v>
      </c>
      <c r="AU11">
        <v>50</v>
      </c>
      <c r="AV11">
        <v>25</v>
      </c>
      <c r="AW11">
        <v>50</v>
      </c>
      <c r="AX11">
        <v>100</v>
      </c>
      <c r="AY11">
        <v>100</v>
      </c>
      <c r="AZ11">
        <v>0</v>
      </c>
      <c r="BA11">
        <v>25</v>
      </c>
      <c r="BB11">
        <v>0</v>
      </c>
      <c r="BC11">
        <v>25</v>
      </c>
      <c r="BD11">
        <v>75</v>
      </c>
      <c r="BE11">
        <v>75</v>
      </c>
      <c r="BF11">
        <v>25</v>
      </c>
      <c r="BG11" t="s">
        <v>177</v>
      </c>
      <c r="BH11" t="s">
        <v>177</v>
      </c>
      <c r="BI11" t="s">
        <v>177</v>
      </c>
      <c r="BJ11">
        <v>50</v>
      </c>
      <c r="BK11">
        <v>50</v>
      </c>
      <c r="BL11">
        <v>50</v>
      </c>
      <c r="BM11" t="s">
        <v>177</v>
      </c>
      <c r="BN11" t="s">
        <v>177</v>
      </c>
      <c r="BO11" t="s">
        <v>177</v>
      </c>
      <c r="BP11">
        <v>50</v>
      </c>
      <c r="BQ11">
        <v>75</v>
      </c>
      <c r="BR11">
        <v>50</v>
      </c>
      <c r="BS11">
        <v>50</v>
      </c>
      <c r="BT11">
        <v>0</v>
      </c>
      <c r="BU11" t="s">
        <v>177</v>
      </c>
      <c r="BV11" t="s">
        <v>177</v>
      </c>
      <c r="BW11">
        <v>75</v>
      </c>
      <c r="BX11" t="s">
        <v>177</v>
      </c>
      <c r="BY11" t="s">
        <v>177</v>
      </c>
      <c r="BZ11" t="s">
        <v>177</v>
      </c>
      <c r="CA11" s="69"/>
      <c r="CB11" s="68">
        <f t="shared" si="2"/>
        <v>0.25</v>
      </c>
      <c r="CC11" s="68">
        <f t="shared" si="2"/>
        <v>0.5</v>
      </c>
      <c r="CD11" s="68">
        <f t="shared" si="2"/>
        <v>0.75</v>
      </c>
      <c r="CE11" s="68">
        <f t="shared" si="2"/>
        <v>0.5</v>
      </c>
      <c r="CF11" s="68">
        <f t="shared" si="2"/>
        <v>0.75</v>
      </c>
      <c r="CG11" s="68">
        <f t="shared" si="2"/>
        <v>0</v>
      </c>
      <c r="CH11" s="68">
        <f t="shared" si="2"/>
        <v>0.75</v>
      </c>
      <c r="CI11" s="68">
        <f t="shared" si="2"/>
        <v>0.5</v>
      </c>
      <c r="CJ11" s="68">
        <f t="shared" si="2"/>
        <v>1</v>
      </c>
      <c r="CK11" s="68" t="str">
        <f t="shared" si="2"/>
        <v>..</v>
      </c>
      <c r="CL11" s="68">
        <f t="shared" si="2"/>
        <v>0.5</v>
      </c>
      <c r="CM11" s="68">
        <f t="shared" si="2"/>
        <v>0.5</v>
      </c>
      <c r="CN11" s="68">
        <f t="shared" si="2"/>
        <v>0.25</v>
      </c>
      <c r="CO11" s="68">
        <f t="shared" si="2"/>
        <v>0</v>
      </c>
      <c r="CP11" s="68">
        <f t="shared" si="2"/>
        <v>0.5</v>
      </c>
      <c r="CQ11" s="68">
        <f t="shared" si="2"/>
        <v>0.5</v>
      </c>
      <c r="CR11" s="68">
        <f t="shared" si="3"/>
        <v>0.75</v>
      </c>
      <c r="CS11" s="68">
        <f t="shared" si="3"/>
        <v>0</v>
      </c>
      <c r="CT11" s="68">
        <f t="shared" si="3"/>
        <v>0</v>
      </c>
      <c r="CU11" s="68" t="str">
        <f t="shared" si="3"/>
        <v>..</v>
      </c>
      <c r="CV11" s="68" t="str">
        <f t="shared" si="3"/>
        <v>..</v>
      </c>
      <c r="CW11" s="68" t="str">
        <f t="shared" si="3"/>
        <v>..</v>
      </c>
      <c r="CX11" s="68">
        <f t="shared" si="3"/>
        <v>0.75</v>
      </c>
      <c r="CY11" s="68">
        <f t="shared" si="3"/>
        <v>0.75</v>
      </c>
      <c r="CZ11" s="68">
        <f t="shared" si="3"/>
        <v>0</v>
      </c>
      <c r="DA11" s="68">
        <f t="shared" si="3"/>
        <v>0.5</v>
      </c>
      <c r="DB11" s="68">
        <f t="shared" si="3"/>
        <v>0</v>
      </c>
      <c r="DC11" s="68">
        <f t="shared" si="3"/>
        <v>0</v>
      </c>
      <c r="DD11" s="68">
        <f t="shared" si="3"/>
        <v>0</v>
      </c>
      <c r="DE11" s="68">
        <f t="shared" si="3"/>
        <v>0</v>
      </c>
      <c r="DF11" s="68">
        <f t="shared" si="3"/>
        <v>0.5</v>
      </c>
      <c r="DG11" s="68">
        <f t="shared" si="3"/>
        <v>0.5</v>
      </c>
      <c r="DH11" s="68">
        <f t="shared" si="4"/>
        <v>0.25</v>
      </c>
      <c r="DI11" s="68">
        <f t="shared" si="4"/>
        <v>0.25</v>
      </c>
      <c r="DJ11" s="68" t="str">
        <f t="shared" si="4"/>
        <v>..</v>
      </c>
      <c r="DK11" s="68" t="str">
        <f t="shared" si="4"/>
        <v>..</v>
      </c>
      <c r="DL11" s="68" t="str">
        <f t="shared" si="4"/>
        <v>..</v>
      </c>
      <c r="DM11" s="68" t="str">
        <f t="shared" si="4"/>
        <v>..</v>
      </c>
      <c r="DN11" s="68">
        <f t="shared" si="4"/>
        <v>0.5</v>
      </c>
      <c r="DO11" s="68">
        <f t="shared" si="4"/>
        <v>0.25</v>
      </c>
      <c r="DP11" s="68">
        <f t="shared" si="4"/>
        <v>0.5</v>
      </c>
      <c r="DQ11" s="68">
        <f t="shared" si="4"/>
        <v>1</v>
      </c>
      <c r="DR11" s="68">
        <f t="shared" si="4"/>
        <v>1</v>
      </c>
      <c r="DS11" s="68">
        <f t="shared" si="4"/>
        <v>0</v>
      </c>
      <c r="DT11" s="68">
        <f t="shared" si="4"/>
        <v>0.25</v>
      </c>
      <c r="DU11" s="68">
        <f t="shared" si="4"/>
        <v>0</v>
      </c>
      <c r="DV11" s="68">
        <f t="shared" si="4"/>
        <v>0.25</v>
      </c>
      <c r="DW11" s="68">
        <f t="shared" si="4"/>
        <v>0.75</v>
      </c>
      <c r="DX11" s="68">
        <f t="shared" si="5"/>
        <v>0.75</v>
      </c>
      <c r="DY11" s="68">
        <f t="shared" si="5"/>
        <v>0.25</v>
      </c>
      <c r="DZ11" s="68" t="str">
        <f t="shared" si="5"/>
        <v>..</v>
      </c>
      <c r="EA11" s="68" t="str">
        <f t="shared" si="5"/>
        <v>..</v>
      </c>
      <c r="EB11" s="68" t="str">
        <f t="shared" si="5"/>
        <v>..</v>
      </c>
      <c r="EC11" s="68">
        <f t="shared" si="5"/>
        <v>0.5</v>
      </c>
      <c r="ED11" s="68">
        <f t="shared" si="5"/>
        <v>0.5</v>
      </c>
      <c r="EE11" s="68">
        <f t="shared" si="5"/>
        <v>0.5</v>
      </c>
      <c r="EF11" s="68" t="str">
        <f t="shared" si="5"/>
        <v>..</v>
      </c>
      <c r="EG11" s="68" t="str">
        <f t="shared" si="5"/>
        <v>..</v>
      </c>
      <c r="EH11" s="68" t="str">
        <f t="shared" si="5"/>
        <v>..</v>
      </c>
      <c r="EI11" s="68">
        <f t="shared" si="5"/>
        <v>0.5</v>
      </c>
      <c r="EJ11" s="68">
        <f t="shared" si="6"/>
        <v>0.75</v>
      </c>
      <c r="EK11" s="68">
        <f t="shared" si="6"/>
        <v>0.5</v>
      </c>
      <c r="EL11" s="68">
        <f t="shared" si="6"/>
        <v>0.5</v>
      </c>
      <c r="EM11" s="68">
        <f t="shared" si="6"/>
        <v>0</v>
      </c>
      <c r="EN11" s="68" t="str">
        <f t="shared" si="6"/>
        <v>..</v>
      </c>
      <c r="EO11" s="68" t="str">
        <f t="shared" si="6"/>
        <v>..</v>
      </c>
      <c r="EP11" s="68">
        <f t="shared" si="6"/>
        <v>0.75</v>
      </c>
      <c r="EQ11" s="68" t="str">
        <f t="shared" si="6"/>
        <v>..</v>
      </c>
      <c r="ER11" s="68" t="str">
        <f t="shared" si="6"/>
        <v>..</v>
      </c>
      <c r="ES11" s="68" t="str">
        <f t="shared" si="6"/>
        <v>..</v>
      </c>
      <c r="ET11" s="68"/>
      <c r="EU11" s="68"/>
      <c r="EV11" s="68"/>
      <c r="EW11" s="68"/>
      <c r="EX11" s="68"/>
      <c r="EY11" s="68"/>
      <c r="EZ11" s="68"/>
      <c r="FA11" s="68"/>
      <c r="FB11" s="68"/>
      <c r="FC11" s="68"/>
      <c r="FD11" s="68"/>
      <c r="FE11" s="68"/>
      <c r="FF11" s="68"/>
      <c r="FG11" s="68"/>
      <c r="FH11" s="68"/>
      <c r="FI11" s="68"/>
      <c r="FJ11" s="68"/>
      <c r="FK11" s="68"/>
      <c r="FL11" s="68"/>
      <c r="FM11" s="68"/>
      <c r="FN11" s="68"/>
      <c r="FO11" s="68"/>
      <c r="FP11" s="68"/>
      <c r="FQ11" s="68"/>
      <c r="FR11" s="68"/>
      <c r="FS11" s="68"/>
      <c r="FT11" s="68"/>
      <c r="FU11" s="68"/>
      <c r="FV11" s="68"/>
      <c r="FW11" s="68"/>
      <c r="FX11" s="68"/>
      <c r="FY11" s="68"/>
      <c r="FZ11" s="68"/>
      <c r="GA11" s="68"/>
      <c r="GB11" s="68"/>
      <c r="GC11" s="68"/>
      <c r="GD11" s="68"/>
      <c r="GE11" s="68"/>
      <c r="GF11" s="68"/>
      <c r="GG11" s="68"/>
      <c r="GH11" s="68"/>
      <c r="GI11" s="68"/>
      <c r="GJ11" s="68"/>
    </row>
    <row r="12" spans="1:192" x14ac:dyDescent="0.35">
      <c r="A12" s="61" t="s">
        <v>47</v>
      </c>
      <c r="B12" s="54" t="s">
        <v>294</v>
      </c>
      <c r="C12" s="54">
        <f t="shared" si="0"/>
        <v>0.41666666666666669</v>
      </c>
      <c r="D12" s="54">
        <f t="shared" si="1"/>
        <v>0.52272727272727271</v>
      </c>
      <c r="E12" s="54">
        <f t="shared" si="7"/>
        <v>0.3125</v>
      </c>
      <c r="F12" s="54">
        <f t="shared" si="8"/>
        <v>0.60416666666666663</v>
      </c>
      <c r="H12" s="61"/>
      <c r="I12">
        <v>100</v>
      </c>
      <c r="J12">
        <v>50</v>
      </c>
      <c r="K12">
        <v>100</v>
      </c>
      <c r="L12">
        <v>75</v>
      </c>
      <c r="M12">
        <v>75</v>
      </c>
      <c r="N12">
        <v>0</v>
      </c>
      <c r="O12">
        <v>50</v>
      </c>
      <c r="P12">
        <v>50</v>
      </c>
      <c r="Q12">
        <v>25</v>
      </c>
      <c r="R12" t="s">
        <v>177</v>
      </c>
      <c r="S12">
        <v>0</v>
      </c>
      <c r="T12">
        <v>25</v>
      </c>
      <c r="U12">
        <v>25</v>
      </c>
      <c r="V12">
        <v>25</v>
      </c>
      <c r="W12">
        <v>25</v>
      </c>
      <c r="X12">
        <v>25</v>
      </c>
      <c r="Y12">
        <v>0</v>
      </c>
      <c r="Z12">
        <v>25</v>
      </c>
      <c r="AA12">
        <v>50</v>
      </c>
      <c r="AB12" t="s">
        <v>177</v>
      </c>
      <c r="AC12" t="s">
        <v>177</v>
      </c>
      <c r="AD12" t="s">
        <v>177</v>
      </c>
      <c r="AE12">
        <v>50</v>
      </c>
      <c r="AF12">
        <v>50</v>
      </c>
      <c r="AG12">
        <v>0</v>
      </c>
      <c r="AH12">
        <v>75</v>
      </c>
      <c r="AI12">
        <v>25</v>
      </c>
      <c r="AJ12">
        <v>0</v>
      </c>
      <c r="AK12">
        <v>50</v>
      </c>
      <c r="AL12">
        <v>0</v>
      </c>
      <c r="AM12">
        <v>75</v>
      </c>
      <c r="AN12">
        <v>50</v>
      </c>
      <c r="AO12">
        <v>25</v>
      </c>
      <c r="AP12">
        <v>50</v>
      </c>
      <c r="AQ12" t="s">
        <v>177</v>
      </c>
      <c r="AR12" t="s">
        <v>177</v>
      </c>
      <c r="AS12" t="s">
        <v>177</v>
      </c>
      <c r="AT12" t="s">
        <v>177</v>
      </c>
      <c r="AU12">
        <v>75</v>
      </c>
      <c r="AV12">
        <v>100</v>
      </c>
      <c r="AW12">
        <v>75</v>
      </c>
      <c r="AX12">
        <v>100</v>
      </c>
      <c r="AY12">
        <v>100</v>
      </c>
      <c r="AZ12">
        <v>0</v>
      </c>
      <c r="BA12">
        <v>0</v>
      </c>
      <c r="BB12">
        <v>25</v>
      </c>
      <c r="BC12">
        <v>75</v>
      </c>
      <c r="BD12">
        <v>50</v>
      </c>
      <c r="BE12">
        <v>25</v>
      </c>
      <c r="BF12">
        <v>25</v>
      </c>
      <c r="BG12" t="s">
        <v>177</v>
      </c>
      <c r="BH12" t="s">
        <v>177</v>
      </c>
      <c r="BI12" t="s">
        <v>177</v>
      </c>
      <c r="BJ12">
        <v>75</v>
      </c>
      <c r="BK12">
        <v>50</v>
      </c>
      <c r="BL12">
        <v>75</v>
      </c>
      <c r="BM12" t="s">
        <v>177</v>
      </c>
      <c r="BN12" t="s">
        <v>177</v>
      </c>
      <c r="BO12" t="s">
        <v>177</v>
      </c>
      <c r="BP12">
        <v>75</v>
      </c>
      <c r="BQ12">
        <v>50</v>
      </c>
      <c r="BR12">
        <v>75</v>
      </c>
      <c r="BS12">
        <v>75</v>
      </c>
      <c r="BT12">
        <v>50</v>
      </c>
      <c r="BU12" t="s">
        <v>177</v>
      </c>
      <c r="BV12" t="s">
        <v>177</v>
      </c>
      <c r="BW12">
        <v>75</v>
      </c>
      <c r="BX12" t="s">
        <v>177</v>
      </c>
      <c r="BY12" t="s">
        <v>177</v>
      </c>
      <c r="BZ12" t="s">
        <v>177</v>
      </c>
      <c r="CA12" s="69"/>
      <c r="CB12" s="68">
        <f t="shared" si="2"/>
        <v>1</v>
      </c>
      <c r="CC12" s="68">
        <f t="shared" si="2"/>
        <v>0.5</v>
      </c>
      <c r="CD12" s="68">
        <f t="shared" si="2"/>
        <v>1</v>
      </c>
      <c r="CE12" s="68">
        <f t="shared" si="2"/>
        <v>0.75</v>
      </c>
      <c r="CF12" s="68">
        <f t="shared" si="2"/>
        <v>0.75</v>
      </c>
      <c r="CG12" s="68">
        <f t="shared" si="2"/>
        <v>0</v>
      </c>
      <c r="CH12" s="68">
        <f t="shared" si="2"/>
        <v>0.5</v>
      </c>
      <c r="CI12" s="68">
        <f t="shared" si="2"/>
        <v>0.5</v>
      </c>
      <c r="CJ12" s="68">
        <f t="shared" si="2"/>
        <v>0.25</v>
      </c>
      <c r="CK12" s="68" t="str">
        <f t="shared" si="2"/>
        <v>..</v>
      </c>
      <c r="CL12" s="68">
        <f t="shared" si="2"/>
        <v>0</v>
      </c>
      <c r="CM12" s="68">
        <f t="shared" si="2"/>
        <v>0.25</v>
      </c>
      <c r="CN12" s="68">
        <f t="shared" si="2"/>
        <v>0.25</v>
      </c>
      <c r="CO12" s="68">
        <f t="shared" si="2"/>
        <v>0.25</v>
      </c>
      <c r="CP12" s="68">
        <f t="shared" si="2"/>
        <v>0.25</v>
      </c>
      <c r="CQ12" s="68">
        <f t="shared" si="2"/>
        <v>0.25</v>
      </c>
      <c r="CR12" s="68">
        <f t="shared" si="3"/>
        <v>0</v>
      </c>
      <c r="CS12" s="68">
        <f t="shared" si="3"/>
        <v>0.25</v>
      </c>
      <c r="CT12" s="68">
        <f t="shared" si="3"/>
        <v>0.5</v>
      </c>
      <c r="CU12" s="68" t="str">
        <f t="shared" si="3"/>
        <v>..</v>
      </c>
      <c r="CV12" s="68" t="str">
        <f t="shared" si="3"/>
        <v>..</v>
      </c>
      <c r="CW12" s="68" t="str">
        <f t="shared" si="3"/>
        <v>..</v>
      </c>
      <c r="CX12" s="68">
        <f t="shared" si="3"/>
        <v>0.5</v>
      </c>
      <c r="CY12" s="68">
        <f t="shared" si="3"/>
        <v>0.5</v>
      </c>
      <c r="CZ12" s="68">
        <f t="shared" si="3"/>
        <v>0</v>
      </c>
      <c r="DA12" s="68">
        <f t="shared" si="3"/>
        <v>0.75</v>
      </c>
      <c r="DB12" s="68">
        <f t="shared" si="3"/>
        <v>0.25</v>
      </c>
      <c r="DC12" s="68">
        <f t="shared" si="3"/>
        <v>0</v>
      </c>
      <c r="DD12" s="68">
        <f t="shared" si="3"/>
        <v>0.5</v>
      </c>
      <c r="DE12" s="68">
        <f t="shared" si="3"/>
        <v>0</v>
      </c>
      <c r="DF12" s="68">
        <f t="shared" si="3"/>
        <v>0.75</v>
      </c>
      <c r="DG12" s="68">
        <f t="shared" si="3"/>
        <v>0.5</v>
      </c>
      <c r="DH12" s="68">
        <f t="shared" si="4"/>
        <v>0.25</v>
      </c>
      <c r="DI12" s="68">
        <f t="shared" si="4"/>
        <v>0.5</v>
      </c>
      <c r="DJ12" s="68" t="str">
        <f t="shared" si="4"/>
        <v>..</v>
      </c>
      <c r="DK12" s="68" t="str">
        <f t="shared" si="4"/>
        <v>..</v>
      </c>
      <c r="DL12" s="68" t="str">
        <f t="shared" si="4"/>
        <v>..</v>
      </c>
      <c r="DM12" s="68" t="str">
        <f t="shared" si="4"/>
        <v>..</v>
      </c>
      <c r="DN12" s="68">
        <f t="shared" si="4"/>
        <v>0.75</v>
      </c>
      <c r="DO12" s="68">
        <f t="shared" si="4"/>
        <v>1</v>
      </c>
      <c r="DP12" s="68">
        <f t="shared" si="4"/>
        <v>0.75</v>
      </c>
      <c r="DQ12" s="68">
        <f t="shared" si="4"/>
        <v>1</v>
      </c>
      <c r="DR12" s="68">
        <f t="shared" si="4"/>
        <v>1</v>
      </c>
      <c r="DS12" s="68">
        <f t="shared" si="4"/>
        <v>0</v>
      </c>
      <c r="DT12" s="68">
        <f t="shared" si="4"/>
        <v>0</v>
      </c>
      <c r="DU12" s="68">
        <f t="shared" si="4"/>
        <v>0.25</v>
      </c>
      <c r="DV12" s="68">
        <f t="shared" si="4"/>
        <v>0.75</v>
      </c>
      <c r="DW12" s="68">
        <f t="shared" si="4"/>
        <v>0.5</v>
      </c>
      <c r="DX12" s="68">
        <f t="shared" si="5"/>
        <v>0.25</v>
      </c>
      <c r="DY12" s="68">
        <f t="shared" si="5"/>
        <v>0.25</v>
      </c>
      <c r="DZ12" s="68" t="str">
        <f t="shared" si="5"/>
        <v>..</v>
      </c>
      <c r="EA12" s="68" t="str">
        <f t="shared" si="5"/>
        <v>..</v>
      </c>
      <c r="EB12" s="68" t="str">
        <f t="shared" si="5"/>
        <v>..</v>
      </c>
      <c r="EC12" s="68">
        <f t="shared" si="5"/>
        <v>0.75</v>
      </c>
      <c r="ED12" s="68">
        <f t="shared" si="5"/>
        <v>0.5</v>
      </c>
      <c r="EE12" s="68">
        <f t="shared" si="5"/>
        <v>0.75</v>
      </c>
      <c r="EF12" s="68" t="str">
        <f t="shared" si="5"/>
        <v>..</v>
      </c>
      <c r="EG12" s="68" t="str">
        <f t="shared" si="5"/>
        <v>..</v>
      </c>
      <c r="EH12" s="68" t="str">
        <f t="shared" si="5"/>
        <v>..</v>
      </c>
      <c r="EI12" s="68">
        <f t="shared" si="5"/>
        <v>0.75</v>
      </c>
      <c r="EJ12" s="68">
        <f t="shared" si="6"/>
        <v>0.5</v>
      </c>
      <c r="EK12" s="68">
        <f t="shared" si="6"/>
        <v>0.75</v>
      </c>
      <c r="EL12" s="68">
        <f t="shared" si="6"/>
        <v>0.75</v>
      </c>
      <c r="EM12" s="68">
        <f t="shared" si="6"/>
        <v>0.5</v>
      </c>
      <c r="EN12" s="68" t="str">
        <f t="shared" si="6"/>
        <v>..</v>
      </c>
      <c r="EO12" s="68" t="str">
        <f t="shared" si="6"/>
        <v>..</v>
      </c>
      <c r="EP12" s="68">
        <f t="shared" si="6"/>
        <v>0.75</v>
      </c>
      <c r="EQ12" s="68" t="str">
        <f t="shared" si="6"/>
        <v>..</v>
      </c>
      <c r="ER12" s="68" t="str">
        <f t="shared" si="6"/>
        <v>..</v>
      </c>
      <c r="ES12" s="68" t="str">
        <f t="shared" si="6"/>
        <v>..</v>
      </c>
      <c r="ET12" s="68"/>
      <c r="EU12" s="68"/>
      <c r="EV12" s="68"/>
      <c r="EW12" s="68"/>
      <c r="EX12" s="68"/>
      <c r="EY12" s="68"/>
      <c r="EZ12" s="68"/>
      <c r="FA12" s="68"/>
      <c r="FB12" s="68"/>
      <c r="FC12" s="68"/>
      <c r="FD12" s="68"/>
      <c r="FE12" s="68"/>
      <c r="FF12" s="68"/>
      <c r="FG12" s="68"/>
      <c r="FH12" s="68"/>
      <c r="FI12" s="68"/>
      <c r="FJ12" s="68"/>
      <c r="FK12" s="68"/>
      <c r="FL12" s="68"/>
      <c r="FM12" s="68"/>
      <c r="FN12" s="68"/>
      <c r="FO12" s="68"/>
      <c r="FP12" s="68"/>
      <c r="FQ12" s="68"/>
      <c r="FR12" s="68"/>
      <c r="FS12" s="68"/>
      <c r="FT12" s="68"/>
      <c r="FU12" s="68"/>
      <c r="FV12" s="68"/>
      <c r="FW12" s="68"/>
      <c r="FX12" s="68"/>
      <c r="FY12" s="68"/>
      <c r="FZ12" s="68"/>
      <c r="GA12" s="68"/>
      <c r="GB12" s="68"/>
      <c r="GC12" s="68"/>
      <c r="GD12" s="68"/>
      <c r="GE12" s="68"/>
      <c r="GF12" s="68"/>
      <c r="GG12" s="68"/>
      <c r="GH12" s="68"/>
      <c r="GI12" s="68"/>
      <c r="GJ12" s="68"/>
    </row>
    <row r="13" spans="1:192" x14ac:dyDescent="0.35">
      <c r="A13" s="61" t="s">
        <v>39</v>
      </c>
      <c r="B13" s="54" t="s">
        <v>295</v>
      </c>
      <c r="C13" s="54">
        <f t="shared" si="0"/>
        <v>0.39583333333333331</v>
      </c>
      <c r="D13" s="54">
        <f t="shared" si="1"/>
        <v>0.52272727272727271</v>
      </c>
      <c r="E13" s="54">
        <f t="shared" si="7"/>
        <v>0.5625</v>
      </c>
      <c r="F13" s="54">
        <f t="shared" si="8"/>
        <v>0.47916666666666669</v>
      </c>
      <c r="H13" s="61"/>
      <c r="I13">
        <v>50</v>
      </c>
      <c r="J13">
        <v>75</v>
      </c>
      <c r="K13">
        <v>50</v>
      </c>
      <c r="L13">
        <v>50</v>
      </c>
      <c r="M13">
        <v>50</v>
      </c>
      <c r="N13">
        <v>0</v>
      </c>
      <c r="O13">
        <v>75</v>
      </c>
      <c r="P13">
        <v>50</v>
      </c>
      <c r="Q13">
        <v>75</v>
      </c>
      <c r="R13" t="s">
        <v>177</v>
      </c>
      <c r="S13">
        <v>25</v>
      </c>
      <c r="T13">
        <v>100</v>
      </c>
      <c r="U13">
        <v>0</v>
      </c>
      <c r="V13">
        <v>50</v>
      </c>
      <c r="W13">
        <v>50</v>
      </c>
      <c r="X13">
        <v>50</v>
      </c>
      <c r="Y13">
        <v>100</v>
      </c>
      <c r="Z13">
        <v>25</v>
      </c>
      <c r="AA13">
        <v>50</v>
      </c>
      <c r="AB13" t="s">
        <v>177</v>
      </c>
      <c r="AC13" t="s">
        <v>177</v>
      </c>
      <c r="AD13" t="s">
        <v>177</v>
      </c>
      <c r="AE13">
        <v>0</v>
      </c>
      <c r="AF13">
        <v>25</v>
      </c>
      <c r="AG13">
        <v>25</v>
      </c>
      <c r="AH13">
        <v>75</v>
      </c>
      <c r="AI13">
        <v>25</v>
      </c>
      <c r="AJ13">
        <v>0</v>
      </c>
      <c r="AK13">
        <v>50</v>
      </c>
      <c r="AL13">
        <v>0</v>
      </c>
      <c r="AM13">
        <v>50</v>
      </c>
      <c r="AN13">
        <v>75</v>
      </c>
      <c r="AO13">
        <v>25</v>
      </c>
      <c r="AP13">
        <v>25</v>
      </c>
      <c r="AQ13" t="s">
        <v>177</v>
      </c>
      <c r="AR13" t="s">
        <v>177</v>
      </c>
      <c r="AS13" t="s">
        <v>177</v>
      </c>
      <c r="AT13" t="s">
        <v>177</v>
      </c>
      <c r="AU13">
        <v>50</v>
      </c>
      <c r="AV13">
        <v>50</v>
      </c>
      <c r="AW13">
        <v>75</v>
      </c>
      <c r="AX13">
        <v>25</v>
      </c>
      <c r="AY13">
        <v>100</v>
      </c>
      <c r="AZ13">
        <v>0</v>
      </c>
      <c r="BA13">
        <v>25</v>
      </c>
      <c r="BB13">
        <v>0</v>
      </c>
      <c r="BC13">
        <v>50</v>
      </c>
      <c r="BD13">
        <v>75</v>
      </c>
      <c r="BE13">
        <v>25</v>
      </c>
      <c r="BF13">
        <v>50</v>
      </c>
      <c r="BG13" t="s">
        <v>177</v>
      </c>
      <c r="BH13" t="s">
        <v>177</v>
      </c>
      <c r="BI13" t="s">
        <v>177</v>
      </c>
      <c r="BJ13">
        <v>100</v>
      </c>
      <c r="BK13">
        <v>75</v>
      </c>
      <c r="BL13">
        <v>0</v>
      </c>
      <c r="BM13" t="s">
        <v>177</v>
      </c>
      <c r="BN13" t="s">
        <v>177</v>
      </c>
      <c r="BO13" t="s">
        <v>177</v>
      </c>
      <c r="BP13">
        <v>75</v>
      </c>
      <c r="BQ13">
        <v>50</v>
      </c>
      <c r="BR13">
        <v>50</v>
      </c>
      <c r="BS13">
        <v>50</v>
      </c>
      <c r="BT13">
        <v>25</v>
      </c>
      <c r="BU13" t="s">
        <v>177</v>
      </c>
      <c r="BV13" t="s">
        <v>177</v>
      </c>
      <c r="BW13">
        <v>75</v>
      </c>
      <c r="BX13" t="s">
        <v>177</v>
      </c>
      <c r="BY13" t="s">
        <v>177</v>
      </c>
      <c r="BZ13" t="s">
        <v>177</v>
      </c>
      <c r="CA13" s="69"/>
      <c r="CB13" s="68">
        <f t="shared" si="2"/>
        <v>0.5</v>
      </c>
      <c r="CC13" s="68">
        <f t="shared" si="2"/>
        <v>0.75</v>
      </c>
      <c r="CD13" s="68">
        <f t="shared" si="2"/>
        <v>0.5</v>
      </c>
      <c r="CE13" s="68">
        <f t="shared" si="2"/>
        <v>0.5</v>
      </c>
      <c r="CF13" s="68">
        <f t="shared" si="2"/>
        <v>0.5</v>
      </c>
      <c r="CG13" s="68">
        <f t="shared" si="2"/>
        <v>0</v>
      </c>
      <c r="CH13" s="68">
        <f t="shared" si="2"/>
        <v>0.75</v>
      </c>
      <c r="CI13" s="68">
        <f t="shared" si="2"/>
        <v>0.5</v>
      </c>
      <c r="CJ13" s="68">
        <f t="shared" si="2"/>
        <v>0.75</v>
      </c>
      <c r="CK13" s="68" t="str">
        <f t="shared" si="2"/>
        <v>..</v>
      </c>
      <c r="CL13" s="68">
        <f t="shared" si="2"/>
        <v>0.25</v>
      </c>
      <c r="CM13" s="68">
        <f t="shared" si="2"/>
        <v>1</v>
      </c>
      <c r="CN13" s="68">
        <f t="shared" si="2"/>
        <v>0</v>
      </c>
      <c r="CO13" s="68">
        <f t="shared" si="2"/>
        <v>0.5</v>
      </c>
      <c r="CP13" s="68">
        <f t="shared" si="2"/>
        <v>0.5</v>
      </c>
      <c r="CQ13" s="68">
        <f t="shared" si="2"/>
        <v>0.5</v>
      </c>
      <c r="CR13" s="68">
        <f t="shared" si="3"/>
        <v>1</v>
      </c>
      <c r="CS13" s="68">
        <f t="shared" si="3"/>
        <v>0.25</v>
      </c>
      <c r="CT13" s="68">
        <f t="shared" si="3"/>
        <v>0.5</v>
      </c>
      <c r="CU13" s="68" t="str">
        <f t="shared" si="3"/>
        <v>..</v>
      </c>
      <c r="CV13" s="68" t="str">
        <f t="shared" si="3"/>
        <v>..</v>
      </c>
      <c r="CW13" s="68" t="str">
        <f t="shared" si="3"/>
        <v>..</v>
      </c>
      <c r="CX13" s="68">
        <f t="shared" si="3"/>
        <v>0</v>
      </c>
      <c r="CY13" s="68">
        <f t="shared" si="3"/>
        <v>0.25</v>
      </c>
      <c r="CZ13" s="68">
        <f t="shared" si="3"/>
        <v>0.25</v>
      </c>
      <c r="DA13" s="68">
        <f t="shared" si="3"/>
        <v>0.75</v>
      </c>
      <c r="DB13" s="68">
        <f t="shared" si="3"/>
        <v>0.25</v>
      </c>
      <c r="DC13" s="68">
        <f t="shared" si="3"/>
        <v>0</v>
      </c>
      <c r="DD13" s="68">
        <f t="shared" si="3"/>
        <v>0.5</v>
      </c>
      <c r="DE13" s="68">
        <f t="shared" si="3"/>
        <v>0</v>
      </c>
      <c r="DF13" s="68">
        <f t="shared" si="3"/>
        <v>0.5</v>
      </c>
      <c r="DG13" s="68">
        <f t="shared" si="3"/>
        <v>0.75</v>
      </c>
      <c r="DH13" s="68">
        <f t="shared" si="4"/>
        <v>0.25</v>
      </c>
      <c r="DI13" s="68">
        <f t="shared" si="4"/>
        <v>0.25</v>
      </c>
      <c r="DJ13" s="68" t="str">
        <f t="shared" si="4"/>
        <v>..</v>
      </c>
      <c r="DK13" s="68" t="str">
        <f t="shared" si="4"/>
        <v>..</v>
      </c>
      <c r="DL13" s="68" t="str">
        <f t="shared" si="4"/>
        <v>..</v>
      </c>
      <c r="DM13" s="68" t="str">
        <f t="shared" si="4"/>
        <v>..</v>
      </c>
      <c r="DN13" s="68">
        <f t="shared" si="4"/>
        <v>0.5</v>
      </c>
      <c r="DO13" s="68">
        <f t="shared" si="4"/>
        <v>0.5</v>
      </c>
      <c r="DP13" s="68">
        <f t="shared" si="4"/>
        <v>0.75</v>
      </c>
      <c r="DQ13" s="68">
        <f t="shared" si="4"/>
        <v>0.25</v>
      </c>
      <c r="DR13" s="68">
        <f t="shared" si="4"/>
        <v>1</v>
      </c>
      <c r="DS13" s="68">
        <f t="shared" si="4"/>
        <v>0</v>
      </c>
      <c r="DT13" s="68">
        <f t="shared" si="4"/>
        <v>0.25</v>
      </c>
      <c r="DU13" s="68">
        <f t="shared" si="4"/>
        <v>0</v>
      </c>
      <c r="DV13" s="68">
        <f t="shared" si="4"/>
        <v>0.5</v>
      </c>
      <c r="DW13" s="68">
        <f t="shared" si="4"/>
        <v>0.75</v>
      </c>
      <c r="DX13" s="68">
        <f t="shared" si="5"/>
        <v>0.25</v>
      </c>
      <c r="DY13" s="68">
        <f t="shared" si="5"/>
        <v>0.5</v>
      </c>
      <c r="DZ13" s="68" t="str">
        <f t="shared" si="5"/>
        <v>..</v>
      </c>
      <c r="EA13" s="68" t="str">
        <f t="shared" si="5"/>
        <v>..</v>
      </c>
      <c r="EB13" s="68" t="str">
        <f t="shared" si="5"/>
        <v>..</v>
      </c>
      <c r="EC13" s="68">
        <f t="shared" si="5"/>
        <v>1</v>
      </c>
      <c r="ED13" s="68">
        <f t="shared" si="5"/>
        <v>0.75</v>
      </c>
      <c r="EE13" s="68">
        <f t="shared" si="5"/>
        <v>0</v>
      </c>
      <c r="EF13" s="68" t="str">
        <f t="shared" si="5"/>
        <v>..</v>
      </c>
      <c r="EG13" s="68" t="str">
        <f t="shared" si="5"/>
        <v>..</v>
      </c>
      <c r="EH13" s="68" t="str">
        <f t="shared" si="5"/>
        <v>..</v>
      </c>
      <c r="EI13" s="68">
        <f t="shared" si="5"/>
        <v>0.75</v>
      </c>
      <c r="EJ13" s="68">
        <f t="shared" si="6"/>
        <v>0.5</v>
      </c>
      <c r="EK13" s="68">
        <f t="shared" si="6"/>
        <v>0.5</v>
      </c>
      <c r="EL13" s="68">
        <f t="shared" si="6"/>
        <v>0.5</v>
      </c>
      <c r="EM13" s="68">
        <f t="shared" si="6"/>
        <v>0.25</v>
      </c>
      <c r="EN13" s="68" t="str">
        <f t="shared" si="6"/>
        <v>..</v>
      </c>
      <c r="EO13" s="68" t="str">
        <f t="shared" si="6"/>
        <v>..</v>
      </c>
      <c r="EP13" s="68">
        <f t="shared" si="6"/>
        <v>0.75</v>
      </c>
      <c r="EQ13" s="68" t="str">
        <f t="shared" si="6"/>
        <v>..</v>
      </c>
      <c r="ER13" s="68" t="str">
        <f t="shared" si="6"/>
        <v>..</v>
      </c>
      <c r="ES13" s="68" t="str">
        <f t="shared" si="6"/>
        <v>..</v>
      </c>
      <c r="ET13" s="68"/>
      <c r="EU13" s="68"/>
      <c r="EV13" s="68"/>
      <c r="EW13" s="68"/>
      <c r="EX13" s="68"/>
      <c r="EY13" s="68"/>
      <c r="EZ13" s="68"/>
      <c r="FA13" s="68"/>
      <c r="FB13" s="68"/>
      <c r="FC13" s="68"/>
      <c r="FD13" s="68"/>
      <c r="FE13" s="68"/>
      <c r="FF13" s="68"/>
      <c r="FG13" s="68"/>
      <c r="FH13" s="68"/>
      <c r="FI13" s="68"/>
      <c r="FJ13" s="68"/>
      <c r="FK13" s="68"/>
      <c r="FL13" s="68"/>
      <c r="FM13" s="68"/>
      <c r="FN13" s="68"/>
      <c r="FO13" s="68"/>
      <c r="FP13" s="68"/>
      <c r="FQ13" s="68"/>
      <c r="FR13" s="68"/>
      <c r="FS13" s="68"/>
      <c r="FT13" s="68"/>
      <c r="FU13" s="68"/>
      <c r="FV13" s="68"/>
      <c r="FW13" s="68"/>
      <c r="FX13" s="68"/>
      <c r="FY13" s="68"/>
      <c r="FZ13" s="68"/>
      <c r="GA13" s="68"/>
      <c r="GB13" s="68"/>
      <c r="GC13" s="68"/>
      <c r="GD13" s="68"/>
      <c r="GE13" s="68"/>
      <c r="GF13" s="68"/>
      <c r="GG13" s="68"/>
      <c r="GH13" s="68"/>
      <c r="GI13" s="68"/>
      <c r="GJ13" s="68"/>
    </row>
    <row r="14" spans="1:192" x14ac:dyDescent="0.35">
      <c r="A14" s="61" t="s">
        <v>37</v>
      </c>
      <c r="B14" s="54" t="s">
        <v>296</v>
      </c>
      <c r="C14" s="54">
        <f t="shared" si="0"/>
        <v>9.375E-2</v>
      </c>
      <c r="D14" s="54">
        <f t="shared" si="1"/>
        <v>0.36363636363636365</v>
      </c>
      <c r="E14" s="54">
        <f t="shared" si="7"/>
        <v>0.125</v>
      </c>
      <c r="F14" s="54">
        <f t="shared" si="8"/>
        <v>0.3125</v>
      </c>
      <c r="H14" s="61"/>
      <c r="I14">
        <v>0</v>
      </c>
      <c r="J14">
        <v>0</v>
      </c>
      <c r="K14">
        <v>25</v>
      </c>
      <c r="L14">
        <v>25</v>
      </c>
      <c r="M14">
        <v>0</v>
      </c>
      <c r="N14">
        <v>0</v>
      </c>
      <c r="O14">
        <v>0</v>
      </c>
      <c r="P14">
        <v>50</v>
      </c>
      <c r="Q14">
        <v>0</v>
      </c>
      <c r="R14" t="s">
        <v>177</v>
      </c>
      <c r="S14">
        <v>0</v>
      </c>
      <c r="T14">
        <v>0</v>
      </c>
      <c r="U14">
        <v>50</v>
      </c>
      <c r="V14">
        <v>0</v>
      </c>
      <c r="W14">
        <v>50</v>
      </c>
      <c r="X14">
        <v>0</v>
      </c>
      <c r="Y14">
        <v>25</v>
      </c>
      <c r="Z14">
        <v>0</v>
      </c>
      <c r="AA14">
        <v>0</v>
      </c>
      <c r="AB14" t="s">
        <v>177</v>
      </c>
      <c r="AC14" t="s">
        <v>177</v>
      </c>
      <c r="AD14" t="s">
        <v>177</v>
      </c>
      <c r="AE14">
        <v>0</v>
      </c>
      <c r="AF14">
        <v>25</v>
      </c>
      <c r="AG14">
        <v>0</v>
      </c>
      <c r="AH14">
        <v>50</v>
      </c>
      <c r="AI14">
        <v>0</v>
      </c>
      <c r="AJ14">
        <v>0</v>
      </c>
      <c r="AK14">
        <v>25</v>
      </c>
      <c r="AL14">
        <v>0</v>
      </c>
      <c r="AM14">
        <v>50</v>
      </c>
      <c r="AN14">
        <v>25</v>
      </c>
      <c r="AO14">
        <v>0</v>
      </c>
      <c r="AP14">
        <v>0</v>
      </c>
      <c r="AQ14" t="s">
        <v>177</v>
      </c>
      <c r="AR14" t="s">
        <v>177</v>
      </c>
      <c r="AS14" t="s">
        <v>177</v>
      </c>
      <c r="AT14" t="s">
        <v>177</v>
      </c>
      <c r="AU14">
        <v>0</v>
      </c>
      <c r="AV14">
        <v>0</v>
      </c>
      <c r="AW14">
        <v>0</v>
      </c>
      <c r="AX14">
        <v>0</v>
      </c>
      <c r="AY14">
        <v>0</v>
      </c>
      <c r="AZ14">
        <v>0</v>
      </c>
      <c r="BA14">
        <v>25</v>
      </c>
      <c r="BB14">
        <v>0</v>
      </c>
      <c r="BC14">
        <v>50</v>
      </c>
      <c r="BD14">
        <v>75</v>
      </c>
      <c r="BE14">
        <v>100</v>
      </c>
      <c r="BF14">
        <v>100</v>
      </c>
      <c r="BG14" t="s">
        <v>177</v>
      </c>
      <c r="BH14" t="s">
        <v>177</v>
      </c>
      <c r="BI14" t="s">
        <v>177</v>
      </c>
      <c r="BJ14">
        <v>50</v>
      </c>
      <c r="BK14">
        <v>50</v>
      </c>
      <c r="BL14">
        <v>0</v>
      </c>
      <c r="BM14" t="s">
        <v>177</v>
      </c>
      <c r="BN14" t="s">
        <v>177</v>
      </c>
      <c r="BO14" t="s">
        <v>177</v>
      </c>
      <c r="BP14">
        <v>50</v>
      </c>
      <c r="BQ14">
        <v>25</v>
      </c>
      <c r="BR14">
        <v>0</v>
      </c>
      <c r="BS14">
        <v>25</v>
      </c>
      <c r="BT14">
        <v>0</v>
      </c>
      <c r="BU14" t="s">
        <v>177</v>
      </c>
      <c r="BV14" t="s">
        <v>177</v>
      </c>
      <c r="BW14">
        <v>100</v>
      </c>
      <c r="BX14" t="s">
        <v>177</v>
      </c>
      <c r="BY14" t="s">
        <v>177</v>
      </c>
      <c r="BZ14" t="s">
        <v>177</v>
      </c>
      <c r="CA14" s="69"/>
      <c r="CB14" s="68">
        <f t="shared" si="2"/>
        <v>0</v>
      </c>
      <c r="CC14" s="68">
        <f t="shared" si="2"/>
        <v>0</v>
      </c>
      <c r="CD14" s="68">
        <f t="shared" si="2"/>
        <v>0.25</v>
      </c>
      <c r="CE14" s="68">
        <f t="shared" si="2"/>
        <v>0.25</v>
      </c>
      <c r="CF14" s="68">
        <f t="shared" si="2"/>
        <v>0</v>
      </c>
      <c r="CG14" s="68">
        <f t="shared" si="2"/>
        <v>0</v>
      </c>
      <c r="CH14" s="68">
        <f t="shared" si="2"/>
        <v>0</v>
      </c>
      <c r="CI14" s="68">
        <f t="shared" si="2"/>
        <v>0.5</v>
      </c>
      <c r="CJ14" s="68">
        <f t="shared" si="2"/>
        <v>0</v>
      </c>
      <c r="CK14" s="68" t="str">
        <f t="shared" si="2"/>
        <v>..</v>
      </c>
      <c r="CL14" s="68">
        <f t="shared" si="2"/>
        <v>0</v>
      </c>
      <c r="CM14" s="68">
        <f t="shared" si="2"/>
        <v>0</v>
      </c>
      <c r="CN14" s="68">
        <f t="shared" si="2"/>
        <v>0.5</v>
      </c>
      <c r="CO14" s="68">
        <f t="shared" si="2"/>
        <v>0</v>
      </c>
      <c r="CP14" s="68">
        <f t="shared" si="2"/>
        <v>0.5</v>
      </c>
      <c r="CQ14" s="68">
        <f t="shared" si="2"/>
        <v>0</v>
      </c>
      <c r="CR14" s="68">
        <f t="shared" si="3"/>
        <v>0.25</v>
      </c>
      <c r="CS14" s="68">
        <f t="shared" si="3"/>
        <v>0</v>
      </c>
      <c r="CT14" s="68">
        <f t="shared" si="3"/>
        <v>0</v>
      </c>
      <c r="CU14" s="68" t="str">
        <f t="shared" si="3"/>
        <v>..</v>
      </c>
      <c r="CV14" s="68" t="str">
        <f t="shared" si="3"/>
        <v>..</v>
      </c>
      <c r="CW14" s="68" t="str">
        <f t="shared" si="3"/>
        <v>..</v>
      </c>
      <c r="CX14" s="68">
        <f t="shared" si="3"/>
        <v>0</v>
      </c>
      <c r="CY14" s="68">
        <f t="shared" si="3"/>
        <v>0.25</v>
      </c>
      <c r="CZ14" s="68">
        <f t="shared" si="3"/>
        <v>0</v>
      </c>
      <c r="DA14" s="68">
        <f t="shared" si="3"/>
        <v>0.5</v>
      </c>
      <c r="DB14" s="68">
        <f t="shared" si="3"/>
        <v>0</v>
      </c>
      <c r="DC14" s="68">
        <f t="shared" si="3"/>
        <v>0</v>
      </c>
      <c r="DD14" s="68">
        <f t="shared" si="3"/>
        <v>0.25</v>
      </c>
      <c r="DE14" s="68">
        <f t="shared" si="3"/>
        <v>0</v>
      </c>
      <c r="DF14" s="68">
        <f t="shared" si="3"/>
        <v>0.5</v>
      </c>
      <c r="DG14" s="68">
        <f t="shared" si="3"/>
        <v>0.25</v>
      </c>
      <c r="DH14" s="68">
        <f t="shared" si="4"/>
        <v>0</v>
      </c>
      <c r="DI14" s="68">
        <f t="shared" si="4"/>
        <v>0</v>
      </c>
      <c r="DJ14" s="68" t="str">
        <f t="shared" si="4"/>
        <v>..</v>
      </c>
      <c r="DK14" s="68" t="str">
        <f t="shared" si="4"/>
        <v>..</v>
      </c>
      <c r="DL14" s="68" t="str">
        <f t="shared" si="4"/>
        <v>..</v>
      </c>
      <c r="DM14" s="68" t="str">
        <f t="shared" si="4"/>
        <v>..</v>
      </c>
      <c r="DN14" s="68">
        <f t="shared" si="4"/>
        <v>0</v>
      </c>
      <c r="DO14" s="68">
        <f t="shared" si="4"/>
        <v>0</v>
      </c>
      <c r="DP14" s="68">
        <f t="shared" si="4"/>
        <v>0</v>
      </c>
      <c r="DQ14" s="68">
        <f t="shared" si="4"/>
        <v>0</v>
      </c>
      <c r="DR14" s="68">
        <f t="shared" si="4"/>
        <v>0</v>
      </c>
      <c r="DS14" s="68">
        <f t="shared" si="4"/>
        <v>0</v>
      </c>
      <c r="DT14" s="68">
        <f t="shared" si="4"/>
        <v>0.25</v>
      </c>
      <c r="DU14" s="68">
        <f t="shared" si="4"/>
        <v>0</v>
      </c>
      <c r="DV14" s="68">
        <f t="shared" si="4"/>
        <v>0.5</v>
      </c>
      <c r="DW14" s="68">
        <f t="shared" si="4"/>
        <v>0.75</v>
      </c>
      <c r="DX14" s="68">
        <f t="shared" si="5"/>
        <v>1</v>
      </c>
      <c r="DY14" s="68">
        <f t="shared" si="5"/>
        <v>1</v>
      </c>
      <c r="DZ14" s="68" t="str">
        <f t="shared" si="5"/>
        <v>..</v>
      </c>
      <c r="EA14" s="68" t="str">
        <f t="shared" si="5"/>
        <v>..</v>
      </c>
      <c r="EB14" s="68" t="str">
        <f t="shared" si="5"/>
        <v>..</v>
      </c>
      <c r="EC14" s="68">
        <f t="shared" si="5"/>
        <v>0.5</v>
      </c>
      <c r="ED14" s="68">
        <f t="shared" si="5"/>
        <v>0.5</v>
      </c>
      <c r="EE14" s="68">
        <f t="shared" si="5"/>
        <v>0</v>
      </c>
      <c r="EF14" s="68" t="str">
        <f t="shared" si="5"/>
        <v>..</v>
      </c>
      <c r="EG14" s="68" t="str">
        <f t="shared" si="5"/>
        <v>..</v>
      </c>
      <c r="EH14" s="68" t="str">
        <f t="shared" si="5"/>
        <v>..</v>
      </c>
      <c r="EI14" s="68">
        <f t="shared" si="5"/>
        <v>0.5</v>
      </c>
      <c r="EJ14" s="68">
        <f t="shared" si="6"/>
        <v>0.25</v>
      </c>
      <c r="EK14" s="68">
        <f t="shared" si="6"/>
        <v>0</v>
      </c>
      <c r="EL14" s="68">
        <f t="shared" si="6"/>
        <v>0.25</v>
      </c>
      <c r="EM14" s="68">
        <f t="shared" si="6"/>
        <v>0</v>
      </c>
      <c r="EN14" s="68" t="str">
        <f t="shared" si="6"/>
        <v>..</v>
      </c>
      <c r="EO14" s="68" t="str">
        <f t="shared" si="6"/>
        <v>..</v>
      </c>
      <c r="EP14" s="68">
        <f t="shared" si="6"/>
        <v>1</v>
      </c>
      <c r="EQ14" s="68" t="str">
        <f t="shared" si="6"/>
        <v>..</v>
      </c>
      <c r="ER14" s="68" t="str">
        <f t="shared" si="6"/>
        <v>..</v>
      </c>
      <c r="ES14" s="68" t="str">
        <f t="shared" si="6"/>
        <v>..</v>
      </c>
      <c r="ET14" s="68"/>
      <c r="EU14" s="68"/>
      <c r="EV14" s="68"/>
      <c r="EW14" s="68"/>
      <c r="EX14" s="68"/>
      <c r="EY14" s="68"/>
      <c r="EZ14" s="68"/>
      <c r="FA14" s="68"/>
      <c r="FB14" s="68"/>
      <c r="FC14" s="68"/>
      <c r="FD14" s="68"/>
      <c r="FE14" s="68"/>
      <c r="FF14" s="68"/>
      <c r="FG14" s="68"/>
      <c r="FH14" s="68"/>
      <c r="FI14" s="68"/>
      <c r="FJ14" s="68"/>
      <c r="FK14" s="68"/>
      <c r="FL14" s="68"/>
      <c r="FM14" s="68"/>
      <c r="FN14" s="68"/>
      <c r="FO14" s="68"/>
      <c r="FP14" s="68"/>
      <c r="FQ14" s="68"/>
      <c r="FR14" s="68"/>
      <c r="FS14" s="68"/>
      <c r="FT14" s="68"/>
      <c r="FU14" s="68"/>
      <c r="FV14" s="68"/>
      <c r="FW14" s="68"/>
      <c r="FX14" s="68"/>
      <c r="FY14" s="68"/>
      <c r="FZ14" s="68"/>
      <c r="GA14" s="68"/>
      <c r="GB14" s="68"/>
      <c r="GC14" s="68"/>
      <c r="GD14" s="68"/>
      <c r="GE14" s="68"/>
      <c r="GF14" s="68"/>
      <c r="GG14" s="68"/>
      <c r="GH14" s="68"/>
      <c r="GI14" s="68"/>
      <c r="GJ14" s="68"/>
    </row>
    <row r="15" spans="1:192" x14ac:dyDescent="0.35">
      <c r="A15" s="61" t="s">
        <v>57</v>
      </c>
      <c r="B15" s="54" t="s">
        <v>297</v>
      </c>
      <c r="C15" s="54">
        <f t="shared" si="0"/>
        <v>0.54166666666666663</v>
      </c>
      <c r="D15" s="54">
        <f t="shared" si="1"/>
        <v>0.58333333333333337</v>
      </c>
      <c r="E15" s="54">
        <f t="shared" si="7"/>
        <v>0.625</v>
      </c>
      <c r="F15" s="54">
        <f t="shared" si="8"/>
        <v>0.5625</v>
      </c>
      <c r="H15" s="61"/>
      <c r="I15">
        <v>100</v>
      </c>
      <c r="J15">
        <v>100</v>
      </c>
      <c r="K15">
        <v>75</v>
      </c>
      <c r="L15">
        <v>75</v>
      </c>
      <c r="M15">
        <v>75</v>
      </c>
      <c r="N15">
        <v>75</v>
      </c>
      <c r="O15">
        <v>50</v>
      </c>
      <c r="P15">
        <v>50</v>
      </c>
      <c r="Q15">
        <v>75</v>
      </c>
      <c r="R15" t="s">
        <v>177</v>
      </c>
      <c r="S15">
        <v>75</v>
      </c>
      <c r="T15">
        <v>100</v>
      </c>
      <c r="U15">
        <v>25</v>
      </c>
      <c r="V15">
        <v>50</v>
      </c>
      <c r="W15">
        <v>25</v>
      </c>
      <c r="X15">
        <v>25</v>
      </c>
      <c r="Y15">
        <v>0</v>
      </c>
      <c r="Z15">
        <v>50</v>
      </c>
      <c r="AA15">
        <v>25</v>
      </c>
      <c r="AB15" t="s">
        <v>177</v>
      </c>
      <c r="AC15" t="s">
        <v>177</v>
      </c>
      <c r="AD15" t="s">
        <v>177</v>
      </c>
      <c r="AE15">
        <v>0</v>
      </c>
      <c r="AF15">
        <v>25</v>
      </c>
      <c r="AG15">
        <v>25</v>
      </c>
      <c r="AH15">
        <v>75</v>
      </c>
      <c r="AI15">
        <v>25</v>
      </c>
      <c r="AJ15">
        <v>0</v>
      </c>
      <c r="AK15">
        <v>25</v>
      </c>
      <c r="AL15">
        <v>0</v>
      </c>
      <c r="AM15">
        <v>75</v>
      </c>
      <c r="AN15">
        <v>50</v>
      </c>
      <c r="AO15">
        <v>75</v>
      </c>
      <c r="AP15">
        <v>100</v>
      </c>
      <c r="AQ15" t="s">
        <v>177</v>
      </c>
      <c r="AR15" t="s">
        <v>177</v>
      </c>
      <c r="AS15" t="s">
        <v>177</v>
      </c>
      <c r="AT15" t="s">
        <v>177</v>
      </c>
      <c r="AU15">
        <v>75</v>
      </c>
      <c r="AV15">
        <v>75</v>
      </c>
      <c r="AW15">
        <v>75</v>
      </c>
      <c r="AX15">
        <v>100</v>
      </c>
      <c r="AY15">
        <v>100</v>
      </c>
      <c r="AZ15">
        <v>50</v>
      </c>
      <c r="BA15">
        <v>25</v>
      </c>
      <c r="BB15">
        <v>75</v>
      </c>
      <c r="BC15">
        <v>50</v>
      </c>
      <c r="BD15">
        <v>75</v>
      </c>
      <c r="BE15">
        <v>75</v>
      </c>
      <c r="BF15">
        <v>75</v>
      </c>
      <c r="BG15" t="s">
        <v>177</v>
      </c>
      <c r="BH15" t="s">
        <v>177</v>
      </c>
      <c r="BI15" t="s">
        <v>177</v>
      </c>
      <c r="BJ15">
        <v>100</v>
      </c>
      <c r="BK15">
        <v>100</v>
      </c>
      <c r="BL15">
        <v>75</v>
      </c>
      <c r="BM15" t="s">
        <v>177</v>
      </c>
      <c r="BN15" t="s">
        <v>177</v>
      </c>
      <c r="BO15" t="s">
        <v>177</v>
      </c>
      <c r="BP15">
        <v>50</v>
      </c>
      <c r="BQ15">
        <v>50</v>
      </c>
      <c r="BR15">
        <v>75</v>
      </c>
      <c r="BS15">
        <v>50</v>
      </c>
      <c r="BT15">
        <v>50</v>
      </c>
      <c r="BU15" t="s">
        <v>177</v>
      </c>
      <c r="BV15" t="s">
        <v>177</v>
      </c>
      <c r="BW15">
        <v>75</v>
      </c>
      <c r="BX15" t="s">
        <v>177</v>
      </c>
      <c r="BY15" t="s">
        <v>177</v>
      </c>
      <c r="BZ15" t="s">
        <v>177</v>
      </c>
      <c r="CA15" s="69"/>
      <c r="CB15" s="68">
        <f>IF(ISNUMBER(I16)=TRUE,CB$6*(I16-CB$5)/(CB$4-CB$5)+(1-CB$6)*(1-(I16-CB$5)/(CB$4-CB$5)),"..")</f>
        <v>0.25</v>
      </c>
      <c r="CC15" s="68" t="str">
        <f>IF(ISNUMBER(#REF!)=TRUE,CC$6*(#REF!-CC$5)/(CC$4-CC$5)+(1-CC$6)*(1-(#REF!-CC$5)/(CC$4-CC$5)),"..")</f>
        <v>..</v>
      </c>
      <c r="CD15" s="68" t="str">
        <f>IF(ISNUMBER(#REF!)=TRUE,CD$6*(#REF!-CD$5)/(CD$4-CD$5)+(1-CD$6)*(1-(#REF!-CD$5)/(CD$4-CD$5)),"..")</f>
        <v>..</v>
      </c>
      <c r="CE15" s="68">
        <f t="shared" si="2"/>
        <v>0.75</v>
      </c>
      <c r="CF15" s="68">
        <f t="shared" si="2"/>
        <v>0.75</v>
      </c>
      <c r="CG15" s="68">
        <f t="shared" si="2"/>
        <v>0.75</v>
      </c>
      <c r="CH15" s="68">
        <f t="shared" si="2"/>
        <v>0.5</v>
      </c>
      <c r="CI15" s="68">
        <f t="shared" si="2"/>
        <v>0.5</v>
      </c>
      <c r="CJ15" s="68">
        <f t="shared" si="2"/>
        <v>0.75</v>
      </c>
      <c r="CK15" s="68" t="str">
        <f t="shared" si="2"/>
        <v>..</v>
      </c>
      <c r="CL15" s="68">
        <f t="shared" si="2"/>
        <v>0.75</v>
      </c>
      <c r="CM15" s="68">
        <f t="shared" si="2"/>
        <v>1</v>
      </c>
      <c r="CN15" s="68">
        <f t="shared" si="2"/>
        <v>0.25</v>
      </c>
      <c r="CO15" s="68">
        <f t="shared" si="2"/>
        <v>0.5</v>
      </c>
      <c r="CP15" s="68">
        <f t="shared" si="2"/>
        <v>0.25</v>
      </c>
      <c r="CQ15" s="68">
        <f t="shared" si="2"/>
        <v>0.25</v>
      </c>
      <c r="CR15" s="68">
        <f t="shared" si="3"/>
        <v>0</v>
      </c>
      <c r="CS15" s="68">
        <f t="shared" si="3"/>
        <v>0.5</v>
      </c>
      <c r="CT15" s="68">
        <f t="shared" si="3"/>
        <v>0.25</v>
      </c>
      <c r="CU15" s="68" t="str">
        <f t="shared" si="3"/>
        <v>..</v>
      </c>
      <c r="CV15" s="68" t="str">
        <f t="shared" si="3"/>
        <v>..</v>
      </c>
      <c r="CW15" s="68" t="str">
        <f t="shared" si="3"/>
        <v>..</v>
      </c>
      <c r="CX15" s="68">
        <f t="shared" si="3"/>
        <v>0</v>
      </c>
      <c r="CY15" s="68">
        <f t="shared" si="3"/>
        <v>0.25</v>
      </c>
      <c r="CZ15" s="68">
        <f t="shared" si="3"/>
        <v>0.25</v>
      </c>
      <c r="DA15" s="68">
        <f t="shared" si="3"/>
        <v>0.75</v>
      </c>
      <c r="DB15" s="68">
        <f t="shared" si="3"/>
        <v>0.25</v>
      </c>
      <c r="DC15" s="68">
        <f t="shared" si="3"/>
        <v>0</v>
      </c>
      <c r="DD15" s="68">
        <f t="shared" si="3"/>
        <v>0.25</v>
      </c>
      <c r="DE15" s="68">
        <f t="shared" si="3"/>
        <v>0</v>
      </c>
      <c r="DF15" s="68">
        <f t="shared" si="3"/>
        <v>0.75</v>
      </c>
      <c r="DG15" s="68">
        <f t="shared" si="3"/>
        <v>0.5</v>
      </c>
      <c r="DH15" s="68">
        <f t="shared" si="4"/>
        <v>0.75</v>
      </c>
      <c r="DI15" s="68">
        <f t="shared" si="4"/>
        <v>1</v>
      </c>
      <c r="DJ15" s="68" t="str">
        <f t="shared" si="4"/>
        <v>..</v>
      </c>
      <c r="DK15" s="68" t="str">
        <f t="shared" si="4"/>
        <v>..</v>
      </c>
      <c r="DL15" s="68" t="str">
        <f t="shared" si="4"/>
        <v>..</v>
      </c>
      <c r="DM15" s="68" t="str">
        <f t="shared" si="4"/>
        <v>..</v>
      </c>
      <c r="DN15" s="68">
        <f t="shared" si="4"/>
        <v>0.75</v>
      </c>
      <c r="DO15" s="68">
        <f t="shared" si="4"/>
        <v>0.75</v>
      </c>
      <c r="DP15" s="68">
        <f t="shared" si="4"/>
        <v>0.75</v>
      </c>
      <c r="DQ15" s="68">
        <f t="shared" si="4"/>
        <v>1</v>
      </c>
      <c r="DR15" s="68">
        <f t="shared" si="4"/>
        <v>1</v>
      </c>
      <c r="DS15" s="68">
        <f t="shared" si="4"/>
        <v>0.5</v>
      </c>
      <c r="DT15" s="68">
        <f t="shared" si="4"/>
        <v>0.25</v>
      </c>
      <c r="DU15" s="68">
        <f t="shared" si="4"/>
        <v>0.75</v>
      </c>
      <c r="DV15" s="68">
        <f t="shared" si="4"/>
        <v>0.5</v>
      </c>
      <c r="DW15" s="68">
        <f t="shared" si="4"/>
        <v>0.75</v>
      </c>
      <c r="DX15" s="68">
        <f t="shared" si="5"/>
        <v>0.75</v>
      </c>
      <c r="DY15" s="68">
        <f t="shared" si="5"/>
        <v>0.75</v>
      </c>
      <c r="DZ15" s="68" t="str">
        <f t="shared" si="5"/>
        <v>..</v>
      </c>
      <c r="EA15" s="68" t="str">
        <f t="shared" si="5"/>
        <v>..</v>
      </c>
      <c r="EB15" s="68" t="str">
        <f t="shared" si="5"/>
        <v>..</v>
      </c>
      <c r="EC15" s="68">
        <f t="shared" si="5"/>
        <v>1</v>
      </c>
      <c r="ED15" s="68">
        <f t="shared" si="5"/>
        <v>1</v>
      </c>
      <c r="EE15" s="68">
        <f t="shared" si="5"/>
        <v>0.75</v>
      </c>
      <c r="EF15" s="68" t="str">
        <f t="shared" si="5"/>
        <v>..</v>
      </c>
      <c r="EG15" s="68" t="str">
        <f t="shared" si="5"/>
        <v>..</v>
      </c>
      <c r="EH15" s="68" t="str">
        <f t="shared" si="5"/>
        <v>..</v>
      </c>
      <c r="EI15" s="68">
        <f t="shared" si="5"/>
        <v>0.5</v>
      </c>
      <c r="EJ15" s="68">
        <f t="shared" si="6"/>
        <v>0.5</v>
      </c>
      <c r="EK15" s="68">
        <f t="shared" si="6"/>
        <v>0.75</v>
      </c>
      <c r="EL15" s="68">
        <f t="shared" si="6"/>
        <v>0.5</v>
      </c>
      <c r="EM15" s="68">
        <f t="shared" si="6"/>
        <v>0.5</v>
      </c>
      <c r="EN15" s="68" t="str">
        <f t="shared" si="6"/>
        <v>..</v>
      </c>
      <c r="EO15" s="68" t="str">
        <f t="shared" si="6"/>
        <v>..</v>
      </c>
      <c r="EP15" s="68">
        <f t="shared" si="6"/>
        <v>0.75</v>
      </c>
      <c r="EQ15" s="68" t="str">
        <f t="shared" si="6"/>
        <v>..</v>
      </c>
      <c r="ER15" s="68" t="str">
        <f t="shared" si="6"/>
        <v>..</v>
      </c>
      <c r="ES15" s="68" t="str">
        <f t="shared" si="6"/>
        <v>..</v>
      </c>
      <c r="ET15" s="68"/>
      <c r="EU15" s="68"/>
      <c r="EV15" s="68"/>
      <c r="EW15" s="68"/>
      <c r="EX15" s="68"/>
      <c r="EY15" s="68"/>
      <c r="EZ15" s="68"/>
      <c r="FA15" s="68"/>
      <c r="FB15" s="68"/>
      <c r="FC15" s="68"/>
      <c r="FD15" s="68"/>
      <c r="FE15" s="68"/>
      <c r="FF15" s="68"/>
      <c r="FG15" s="68"/>
      <c r="FH15" s="68"/>
      <c r="FI15" s="68"/>
      <c r="FJ15" s="68"/>
      <c r="FK15" s="68"/>
      <c r="FL15" s="68"/>
      <c r="FM15" s="68"/>
      <c r="FN15" s="68"/>
      <c r="FO15" s="68"/>
      <c r="FP15" s="68"/>
      <c r="FQ15" s="68"/>
      <c r="FR15" s="68"/>
      <c r="FS15" s="68"/>
      <c r="FT15" s="68"/>
      <c r="FU15" s="68"/>
      <c r="FV15" s="68"/>
      <c r="FW15" s="68"/>
      <c r="FX15" s="68"/>
      <c r="FY15" s="68"/>
      <c r="FZ15" s="68"/>
      <c r="GA15" s="68"/>
      <c r="GB15" s="68"/>
      <c r="GC15" s="68"/>
      <c r="GD15" s="68"/>
      <c r="GE15" s="68"/>
      <c r="GF15" s="68"/>
      <c r="GG15" s="68"/>
      <c r="GH15" s="68"/>
      <c r="GI15" s="68"/>
      <c r="GJ15" s="68"/>
    </row>
    <row r="16" spans="1:192" x14ac:dyDescent="0.35">
      <c r="A16" s="61" t="s">
        <v>53</v>
      </c>
      <c r="B16" s="54" t="s">
        <v>298</v>
      </c>
      <c r="C16" s="54">
        <f t="shared" si="0"/>
        <v>0.125</v>
      </c>
      <c r="D16" s="54">
        <f t="shared" si="1"/>
        <v>0.40909090909090912</v>
      </c>
      <c r="E16" s="54">
        <f t="shared" si="7"/>
        <v>0.25</v>
      </c>
      <c r="F16" s="54">
        <f t="shared" si="8"/>
        <v>0.375</v>
      </c>
      <c r="H16" s="61"/>
      <c r="I16">
        <v>25</v>
      </c>
      <c r="J16">
        <v>0</v>
      </c>
      <c r="K16">
        <v>25</v>
      </c>
      <c r="L16">
        <v>50</v>
      </c>
      <c r="M16">
        <v>25</v>
      </c>
      <c r="N16">
        <v>0</v>
      </c>
      <c r="O16">
        <v>25</v>
      </c>
      <c r="P16">
        <v>25</v>
      </c>
      <c r="Q16">
        <v>25</v>
      </c>
      <c r="R16" t="s">
        <v>177</v>
      </c>
      <c r="S16">
        <v>25</v>
      </c>
      <c r="T16">
        <v>0</v>
      </c>
      <c r="U16">
        <v>50</v>
      </c>
      <c r="V16">
        <v>0</v>
      </c>
      <c r="W16">
        <v>50</v>
      </c>
      <c r="X16">
        <v>50</v>
      </c>
      <c r="Y16">
        <v>50</v>
      </c>
      <c r="Z16">
        <v>0</v>
      </c>
      <c r="AA16">
        <v>25</v>
      </c>
      <c r="AB16" t="s">
        <v>177</v>
      </c>
      <c r="AC16" t="s">
        <v>177</v>
      </c>
      <c r="AD16" t="s">
        <v>177</v>
      </c>
      <c r="AE16">
        <v>25</v>
      </c>
      <c r="AF16">
        <v>0</v>
      </c>
      <c r="AG16">
        <v>25</v>
      </c>
      <c r="AH16">
        <v>25</v>
      </c>
      <c r="AI16">
        <v>0</v>
      </c>
      <c r="AJ16">
        <v>0</v>
      </c>
      <c r="AK16">
        <v>0</v>
      </c>
      <c r="AL16">
        <v>0</v>
      </c>
      <c r="AM16">
        <v>50</v>
      </c>
      <c r="AN16">
        <v>0</v>
      </c>
      <c r="AO16">
        <v>0</v>
      </c>
      <c r="AP16">
        <v>0</v>
      </c>
      <c r="AQ16" t="s">
        <v>177</v>
      </c>
      <c r="AR16" t="s">
        <v>177</v>
      </c>
      <c r="AS16" t="s">
        <v>177</v>
      </c>
      <c r="AT16" t="s">
        <v>177</v>
      </c>
      <c r="AU16">
        <v>0</v>
      </c>
      <c r="AV16">
        <v>0</v>
      </c>
      <c r="AW16">
        <v>25</v>
      </c>
      <c r="AX16">
        <v>0</v>
      </c>
      <c r="AY16">
        <v>0</v>
      </c>
      <c r="AZ16">
        <v>25</v>
      </c>
      <c r="BA16">
        <v>25</v>
      </c>
      <c r="BB16">
        <v>0</v>
      </c>
      <c r="BC16">
        <v>50</v>
      </c>
      <c r="BD16">
        <v>25</v>
      </c>
      <c r="BE16">
        <v>50</v>
      </c>
      <c r="BF16">
        <v>75</v>
      </c>
      <c r="BG16" t="s">
        <v>177</v>
      </c>
      <c r="BH16" t="s">
        <v>177</v>
      </c>
      <c r="BI16" t="s">
        <v>177</v>
      </c>
      <c r="BJ16">
        <v>25</v>
      </c>
      <c r="BK16">
        <v>75</v>
      </c>
      <c r="BL16">
        <v>0</v>
      </c>
      <c r="BM16" t="s">
        <v>177</v>
      </c>
      <c r="BN16" t="s">
        <v>177</v>
      </c>
      <c r="BO16" t="s">
        <v>177</v>
      </c>
      <c r="BP16">
        <v>75</v>
      </c>
      <c r="BQ16">
        <v>50</v>
      </c>
      <c r="BR16">
        <v>50</v>
      </c>
      <c r="BS16">
        <v>25</v>
      </c>
      <c r="BT16">
        <v>0</v>
      </c>
      <c r="BU16" t="s">
        <v>177</v>
      </c>
      <c r="BV16" t="s">
        <v>177</v>
      </c>
      <c r="BW16">
        <v>75</v>
      </c>
      <c r="BX16" t="s">
        <v>177</v>
      </c>
      <c r="BY16" t="s">
        <v>177</v>
      </c>
      <c r="BZ16" t="s">
        <v>177</v>
      </c>
      <c r="CA16" s="69"/>
      <c r="CB16" s="68">
        <f>IF(ISNUMBER(I15)=TRUE,CB$6*(I15-CB$5)/(CB$4-CB$5)+(1-CB$6)*(1-(I15-CB$5)/(CB$4-CB$5)),"..")</f>
        <v>1</v>
      </c>
      <c r="CC16" s="68">
        <f t="shared" ref="CC16:CD20" si="9">IF(ISNUMBER(J16)=TRUE,CC$6*(J16-CC$5)/(CC$4-CC$5)+(1-CC$6)*(1-(J16-CC$5)/(CC$4-CC$5)),"..")</f>
        <v>0</v>
      </c>
      <c r="CD16" s="68">
        <f t="shared" si="9"/>
        <v>0.25</v>
      </c>
      <c r="CE16" s="68">
        <f t="shared" si="2"/>
        <v>0.5</v>
      </c>
      <c r="CF16" s="68">
        <f t="shared" si="2"/>
        <v>0.25</v>
      </c>
      <c r="CG16" s="68">
        <f t="shared" si="2"/>
        <v>0</v>
      </c>
      <c r="CH16" s="68">
        <f t="shared" si="2"/>
        <v>0.25</v>
      </c>
      <c r="CI16" s="68">
        <f t="shared" si="2"/>
        <v>0.25</v>
      </c>
      <c r="CJ16" s="68">
        <f t="shared" si="2"/>
        <v>0.25</v>
      </c>
      <c r="CK16" s="68" t="str">
        <f t="shared" si="2"/>
        <v>..</v>
      </c>
      <c r="CL16" s="68">
        <f t="shared" si="2"/>
        <v>0.25</v>
      </c>
      <c r="CM16" s="68">
        <f t="shared" si="2"/>
        <v>0</v>
      </c>
      <c r="CN16" s="68">
        <f t="shared" si="2"/>
        <v>0.5</v>
      </c>
      <c r="CO16" s="68">
        <f t="shared" si="2"/>
        <v>0</v>
      </c>
      <c r="CP16" s="68">
        <f t="shared" si="2"/>
        <v>0.5</v>
      </c>
      <c r="CQ16" s="68">
        <f t="shared" si="2"/>
        <v>0.5</v>
      </c>
      <c r="CR16" s="68">
        <f t="shared" si="3"/>
        <v>0.5</v>
      </c>
      <c r="CS16" s="68">
        <f t="shared" si="3"/>
        <v>0</v>
      </c>
      <c r="CT16" s="68">
        <f t="shared" si="3"/>
        <v>0.25</v>
      </c>
      <c r="CU16" s="68" t="str">
        <f t="shared" si="3"/>
        <v>..</v>
      </c>
      <c r="CV16" s="68" t="str">
        <f t="shared" si="3"/>
        <v>..</v>
      </c>
      <c r="CW16" s="68" t="str">
        <f t="shared" si="3"/>
        <v>..</v>
      </c>
      <c r="CX16" s="68">
        <f t="shared" si="3"/>
        <v>0.25</v>
      </c>
      <c r="CY16" s="68">
        <f t="shared" si="3"/>
        <v>0</v>
      </c>
      <c r="CZ16" s="68">
        <f t="shared" si="3"/>
        <v>0.25</v>
      </c>
      <c r="DA16" s="68">
        <f t="shared" si="3"/>
        <v>0.25</v>
      </c>
      <c r="DB16" s="68">
        <f t="shared" si="3"/>
        <v>0</v>
      </c>
      <c r="DC16" s="68">
        <f t="shared" si="3"/>
        <v>0</v>
      </c>
      <c r="DD16" s="68">
        <f t="shared" si="3"/>
        <v>0</v>
      </c>
      <c r="DE16" s="68">
        <f t="shared" si="3"/>
        <v>0</v>
      </c>
      <c r="DF16" s="68">
        <f t="shared" si="3"/>
        <v>0.5</v>
      </c>
      <c r="DG16" s="68">
        <f t="shared" si="3"/>
        <v>0</v>
      </c>
      <c r="DH16" s="68">
        <f t="shared" si="4"/>
        <v>0</v>
      </c>
      <c r="DI16" s="68">
        <f t="shared" si="4"/>
        <v>0</v>
      </c>
      <c r="DJ16" s="68" t="str">
        <f t="shared" si="4"/>
        <v>..</v>
      </c>
      <c r="DK16" s="68" t="str">
        <f t="shared" si="4"/>
        <v>..</v>
      </c>
      <c r="DL16" s="68" t="str">
        <f t="shared" si="4"/>
        <v>..</v>
      </c>
      <c r="DM16" s="68" t="str">
        <f t="shared" si="4"/>
        <v>..</v>
      </c>
      <c r="DN16" s="68">
        <f t="shared" si="4"/>
        <v>0</v>
      </c>
      <c r="DO16" s="68">
        <f t="shared" si="4"/>
        <v>0</v>
      </c>
      <c r="DP16" s="68">
        <f t="shared" si="4"/>
        <v>0.25</v>
      </c>
      <c r="DQ16" s="68">
        <f t="shared" si="4"/>
        <v>0</v>
      </c>
      <c r="DR16" s="68">
        <f t="shared" si="4"/>
        <v>0</v>
      </c>
      <c r="DS16" s="68">
        <f t="shared" si="4"/>
        <v>0.25</v>
      </c>
      <c r="DT16" s="68">
        <f t="shared" si="4"/>
        <v>0.25</v>
      </c>
      <c r="DU16" s="68">
        <f t="shared" si="4"/>
        <v>0</v>
      </c>
      <c r="DV16" s="68">
        <f t="shared" si="4"/>
        <v>0.5</v>
      </c>
      <c r="DW16" s="68">
        <f t="shared" si="4"/>
        <v>0.25</v>
      </c>
      <c r="DX16" s="68">
        <f t="shared" si="5"/>
        <v>0.5</v>
      </c>
      <c r="DY16" s="68">
        <f t="shared" si="5"/>
        <v>0.75</v>
      </c>
      <c r="DZ16" s="68" t="str">
        <f t="shared" si="5"/>
        <v>..</v>
      </c>
      <c r="EA16" s="68" t="str">
        <f t="shared" si="5"/>
        <v>..</v>
      </c>
      <c r="EB16" s="68" t="str">
        <f t="shared" si="5"/>
        <v>..</v>
      </c>
      <c r="EC16" s="68">
        <f t="shared" si="5"/>
        <v>0.25</v>
      </c>
      <c r="ED16" s="68">
        <f t="shared" si="5"/>
        <v>0.75</v>
      </c>
      <c r="EE16" s="68">
        <f t="shared" si="5"/>
        <v>0</v>
      </c>
      <c r="EF16" s="68" t="str">
        <f t="shared" si="5"/>
        <v>..</v>
      </c>
      <c r="EG16" s="68" t="str">
        <f t="shared" si="5"/>
        <v>..</v>
      </c>
      <c r="EH16" s="68" t="str">
        <f t="shared" si="5"/>
        <v>..</v>
      </c>
      <c r="EI16" s="68">
        <f t="shared" si="5"/>
        <v>0.75</v>
      </c>
      <c r="EJ16" s="68">
        <f t="shared" si="6"/>
        <v>0.5</v>
      </c>
      <c r="EK16" s="68">
        <f t="shared" si="6"/>
        <v>0.5</v>
      </c>
      <c r="EL16" s="68">
        <f t="shared" si="6"/>
        <v>0.25</v>
      </c>
      <c r="EM16" s="68">
        <f t="shared" si="6"/>
        <v>0</v>
      </c>
      <c r="EN16" s="68" t="str">
        <f t="shared" si="6"/>
        <v>..</v>
      </c>
      <c r="EO16" s="68" t="str">
        <f t="shared" si="6"/>
        <v>..</v>
      </c>
      <c r="EP16" s="68">
        <f t="shared" si="6"/>
        <v>0.75</v>
      </c>
      <c r="EQ16" s="68" t="str">
        <f t="shared" si="6"/>
        <v>..</v>
      </c>
      <c r="ER16" s="68" t="str">
        <f t="shared" si="6"/>
        <v>..</v>
      </c>
      <c r="ES16" s="68" t="str">
        <f t="shared" si="6"/>
        <v>..</v>
      </c>
      <c r="ET16" s="68"/>
      <c r="EU16" s="68"/>
      <c r="EV16" s="68"/>
      <c r="EW16" s="68"/>
      <c r="EX16" s="68"/>
      <c r="EY16" s="68"/>
      <c r="EZ16" s="68"/>
      <c r="FA16" s="68"/>
      <c r="FB16" s="68"/>
      <c r="FC16" s="68"/>
      <c r="FD16" s="68"/>
      <c r="FE16" s="68"/>
      <c r="FF16" s="68"/>
      <c r="FG16" s="68"/>
      <c r="FH16" s="68"/>
      <c r="FI16" s="68"/>
      <c r="FJ16" s="68"/>
      <c r="FK16" s="68"/>
      <c r="FL16" s="68"/>
      <c r="FM16" s="68"/>
      <c r="FN16" s="68"/>
      <c r="FO16" s="68"/>
      <c r="FP16" s="68"/>
      <c r="FQ16" s="68"/>
      <c r="FR16" s="68"/>
      <c r="FS16" s="68"/>
      <c r="FT16" s="68"/>
      <c r="FU16" s="68"/>
      <c r="FV16" s="68"/>
      <c r="FW16" s="68"/>
      <c r="FX16" s="68"/>
      <c r="FY16" s="68"/>
      <c r="FZ16" s="68"/>
      <c r="GA16" s="68"/>
      <c r="GB16" s="68"/>
      <c r="GC16" s="68"/>
      <c r="GD16" s="68"/>
      <c r="GE16" s="68"/>
      <c r="GF16" s="68"/>
      <c r="GG16" s="68"/>
      <c r="GH16" s="68"/>
      <c r="GI16" s="68"/>
      <c r="GJ16" s="68"/>
    </row>
    <row r="17" spans="1:192" x14ac:dyDescent="0.35">
      <c r="A17" s="61" t="s">
        <v>48</v>
      </c>
      <c r="B17" s="54" t="s">
        <v>299</v>
      </c>
      <c r="C17" s="54">
        <f t="shared" si="0"/>
        <v>0.3125</v>
      </c>
      <c r="D17" s="54">
        <f t="shared" si="1"/>
        <v>0.38636363636363635</v>
      </c>
      <c r="E17" s="54">
        <f t="shared" si="7"/>
        <v>0.1875</v>
      </c>
      <c r="F17" s="54">
        <f t="shared" si="8"/>
        <v>0.25</v>
      </c>
      <c r="H17" s="61"/>
      <c r="I17">
        <v>50</v>
      </c>
      <c r="J17">
        <v>50</v>
      </c>
      <c r="K17">
        <v>50</v>
      </c>
      <c r="L17">
        <v>25</v>
      </c>
      <c r="M17">
        <v>50</v>
      </c>
      <c r="N17">
        <v>0</v>
      </c>
      <c r="O17">
        <v>25</v>
      </c>
      <c r="P17">
        <v>25</v>
      </c>
      <c r="Q17">
        <v>25</v>
      </c>
      <c r="R17" t="s">
        <v>177</v>
      </c>
      <c r="S17">
        <v>0</v>
      </c>
      <c r="T17">
        <v>75</v>
      </c>
      <c r="U17">
        <v>50</v>
      </c>
      <c r="V17">
        <v>50</v>
      </c>
      <c r="W17">
        <v>50</v>
      </c>
      <c r="X17">
        <v>50</v>
      </c>
      <c r="Y17">
        <v>0</v>
      </c>
      <c r="Z17">
        <v>0</v>
      </c>
      <c r="AA17">
        <v>0</v>
      </c>
      <c r="AB17" t="s">
        <v>177</v>
      </c>
      <c r="AC17" t="s">
        <v>177</v>
      </c>
      <c r="AD17" t="s">
        <v>177</v>
      </c>
      <c r="AE17">
        <v>25</v>
      </c>
      <c r="AF17">
        <v>0</v>
      </c>
      <c r="AG17">
        <v>0</v>
      </c>
      <c r="AH17">
        <v>25</v>
      </c>
      <c r="AI17">
        <v>0</v>
      </c>
      <c r="AJ17">
        <v>0</v>
      </c>
      <c r="AK17">
        <v>25</v>
      </c>
      <c r="AL17">
        <v>0</v>
      </c>
      <c r="AM17">
        <v>100</v>
      </c>
      <c r="AN17">
        <v>50</v>
      </c>
      <c r="AO17">
        <v>25</v>
      </c>
      <c r="AP17">
        <v>50</v>
      </c>
      <c r="AQ17" t="s">
        <v>177</v>
      </c>
      <c r="AR17" t="s">
        <v>177</v>
      </c>
      <c r="AS17" t="s">
        <v>177</v>
      </c>
      <c r="AT17" t="s">
        <v>177</v>
      </c>
      <c r="AU17">
        <v>25</v>
      </c>
      <c r="AV17">
        <v>25</v>
      </c>
      <c r="AW17">
        <v>75</v>
      </c>
      <c r="AX17">
        <v>0</v>
      </c>
      <c r="AY17">
        <v>100</v>
      </c>
      <c r="AZ17">
        <v>25</v>
      </c>
      <c r="BA17">
        <v>0</v>
      </c>
      <c r="BB17">
        <v>0</v>
      </c>
      <c r="BC17">
        <v>50</v>
      </c>
      <c r="BD17">
        <v>50</v>
      </c>
      <c r="BE17">
        <v>75</v>
      </c>
      <c r="BF17">
        <v>25</v>
      </c>
      <c r="BG17" t="s">
        <v>177</v>
      </c>
      <c r="BH17" t="s">
        <v>177</v>
      </c>
      <c r="BI17" t="s">
        <v>177</v>
      </c>
      <c r="BJ17">
        <v>50</v>
      </c>
      <c r="BK17">
        <v>25</v>
      </c>
      <c r="BL17">
        <v>25</v>
      </c>
      <c r="BM17" t="s">
        <v>177</v>
      </c>
      <c r="BN17" t="s">
        <v>177</v>
      </c>
      <c r="BO17" t="s">
        <v>177</v>
      </c>
      <c r="BP17">
        <v>25</v>
      </c>
      <c r="BQ17">
        <v>25</v>
      </c>
      <c r="BR17">
        <v>0</v>
      </c>
      <c r="BS17">
        <v>0</v>
      </c>
      <c r="BT17">
        <v>0</v>
      </c>
      <c r="BU17" t="s">
        <v>177</v>
      </c>
      <c r="BV17" t="s">
        <v>177</v>
      </c>
      <c r="BW17">
        <v>75</v>
      </c>
      <c r="BX17" t="s">
        <v>177</v>
      </c>
      <c r="BY17" t="s">
        <v>177</v>
      </c>
      <c r="BZ17" t="s">
        <v>177</v>
      </c>
      <c r="CA17" s="69"/>
      <c r="CB17" s="68">
        <f>IF(ISNUMBER(I17)=TRUE,CB$6*(I17-CB$5)/(CB$4-CB$5)+(1-CB$6)*(1-(I17-CB$5)/(CB$4-CB$5)),"..")</f>
        <v>0.5</v>
      </c>
      <c r="CC17" s="68">
        <f t="shared" si="9"/>
        <v>0.5</v>
      </c>
      <c r="CD17" s="68">
        <f t="shared" si="9"/>
        <v>0.5</v>
      </c>
      <c r="CE17" s="68">
        <f t="shared" si="2"/>
        <v>0.25</v>
      </c>
      <c r="CF17" s="68">
        <f t="shared" si="2"/>
        <v>0.5</v>
      </c>
      <c r="CG17" s="68">
        <f t="shared" si="2"/>
        <v>0</v>
      </c>
      <c r="CH17" s="68">
        <f t="shared" si="2"/>
        <v>0.25</v>
      </c>
      <c r="CI17" s="68">
        <f t="shared" si="2"/>
        <v>0.25</v>
      </c>
      <c r="CJ17" s="68">
        <f t="shared" si="2"/>
        <v>0.25</v>
      </c>
      <c r="CK17" s="68" t="str">
        <f t="shared" si="2"/>
        <v>..</v>
      </c>
      <c r="CL17" s="68">
        <f t="shared" si="2"/>
        <v>0</v>
      </c>
      <c r="CM17" s="68">
        <f t="shared" si="2"/>
        <v>0.75</v>
      </c>
      <c r="CN17" s="68">
        <f t="shared" si="2"/>
        <v>0.5</v>
      </c>
      <c r="CO17" s="68">
        <f t="shared" si="2"/>
        <v>0.5</v>
      </c>
      <c r="CP17" s="68">
        <f t="shared" si="2"/>
        <v>0.5</v>
      </c>
      <c r="CQ17" s="68">
        <f t="shared" si="2"/>
        <v>0.5</v>
      </c>
      <c r="CR17" s="68">
        <f t="shared" si="3"/>
        <v>0</v>
      </c>
      <c r="CS17" s="68">
        <f t="shared" si="3"/>
        <v>0</v>
      </c>
      <c r="CT17" s="68">
        <f t="shared" si="3"/>
        <v>0</v>
      </c>
      <c r="CU17" s="68" t="str">
        <f t="shared" si="3"/>
        <v>..</v>
      </c>
      <c r="CV17" s="68" t="str">
        <f t="shared" si="3"/>
        <v>..</v>
      </c>
      <c r="CW17" s="68" t="str">
        <f t="shared" si="3"/>
        <v>..</v>
      </c>
      <c r="CX17" s="68">
        <f t="shared" si="3"/>
        <v>0.25</v>
      </c>
      <c r="CY17" s="68">
        <f t="shared" si="3"/>
        <v>0</v>
      </c>
      <c r="CZ17" s="68">
        <f t="shared" si="3"/>
        <v>0</v>
      </c>
      <c r="DA17" s="68">
        <f t="shared" si="3"/>
        <v>0.25</v>
      </c>
      <c r="DB17" s="68">
        <f t="shared" si="3"/>
        <v>0</v>
      </c>
      <c r="DC17" s="68">
        <f t="shared" si="3"/>
        <v>0</v>
      </c>
      <c r="DD17" s="68">
        <f t="shared" si="3"/>
        <v>0.25</v>
      </c>
      <c r="DE17" s="68">
        <f t="shared" si="3"/>
        <v>0</v>
      </c>
      <c r="DF17" s="68">
        <f t="shared" si="3"/>
        <v>1</v>
      </c>
      <c r="DG17" s="68">
        <f t="shared" si="3"/>
        <v>0.5</v>
      </c>
      <c r="DH17" s="68">
        <f t="shared" si="4"/>
        <v>0.25</v>
      </c>
      <c r="DI17" s="68">
        <f t="shared" si="4"/>
        <v>0.5</v>
      </c>
      <c r="DJ17" s="68" t="str">
        <f t="shared" si="4"/>
        <v>..</v>
      </c>
      <c r="DK17" s="68" t="str">
        <f t="shared" si="4"/>
        <v>..</v>
      </c>
      <c r="DL17" s="68" t="str">
        <f t="shared" si="4"/>
        <v>..</v>
      </c>
      <c r="DM17" s="68" t="str">
        <f t="shared" si="4"/>
        <v>..</v>
      </c>
      <c r="DN17" s="68">
        <f t="shared" si="4"/>
        <v>0.25</v>
      </c>
      <c r="DO17" s="68">
        <f t="shared" si="4"/>
        <v>0.25</v>
      </c>
      <c r="DP17" s="68">
        <f t="shared" si="4"/>
        <v>0.75</v>
      </c>
      <c r="DQ17" s="68">
        <f t="shared" si="4"/>
        <v>0</v>
      </c>
      <c r="DR17" s="68">
        <f t="shared" si="4"/>
        <v>1</v>
      </c>
      <c r="DS17" s="68">
        <f t="shared" si="4"/>
        <v>0.25</v>
      </c>
      <c r="DT17" s="68">
        <f t="shared" si="4"/>
        <v>0</v>
      </c>
      <c r="DU17" s="68">
        <f t="shared" si="4"/>
        <v>0</v>
      </c>
      <c r="DV17" s="68">
        <f t="shared" si="4"/>
        <v>0.5</v>
      </c>
      <c r="DW17" s="68">
        <f t="shared" si="4"/>
        <v>0.5</v>
      </c>
      <c r="DX17" s="68">
        <f t="shared" si="5"/>
        <v>0.75</v>
      </c>
      <c r="DY17" s="68">
        <f t="shared" si="5"/>
        <v>0.25</v>
      </c>
      <c r="DZ17" s="68" t="str">
        <f t="shared" si="5"/>
        <v>..</v>
      </c>
      <c r="EA17" s="68" t="str">
        <f t="shared" si="5"/>
        <v>..</v>
      </c>
      <c r="EB17" s="68" t="str">
        <f t="shared" si="5"/>
        <v>..</v>
      </c>
      <c r="EC17" s="68">
        <f t="shared" si="5"/>
        <v>0.5</v>
      </c>
      <c r="ED17" s="68">
        <f t="shared" si="5"/>
        <v>0.25</v>
      </c>
      <c r="EE17" s="68">
        <f t="shared" si="5"/>
        <v>0.25</v>
      </c>
      <c r="EF17" s="68" t="str">
        <f t="shared" si="5"/>
        <v>..</v>
      </c>
      <c r="EG17" s="68" t="str">
        <f t="shared" si="5"/>
        <v>..</v>
      </c>
      <c r="EH17" s="68" t="str">
        <f t="shared" si="5"/>
        <v>..</v>
      </c>
      <c r="EI17" s="68">
        <f t="shared" si="5"/>
        <v>0.25</v>
      </c>
      <c r="EJ17" s="68">
        <f t="shared" si="6"/>
        <v>0.25</v>
      </c>
      <c r="EK17" s="68">
        <f t="shared" si="6"/>
        <v>0</v>
      </c>
      <c r="EL17" s="68">
        <f t="shared" si="6"/>
        <v>0</v>
      </c>
      <c r="EM17" s="68">
        <f t="shared" si="6"/>
        <v>0</v>
      </c>
      <c r="EN17" s="68" t="str">
        <f t="shared" si="6"/>
        <v>..</v>
      </c>
      <c r="EO17" s="68" t="str">
        <f t="shared" si="6"/>
        <v>..</v>
      </c>
      <c r="EP17" s="68">
        <f t="shared" si="6"/>
        <v>0.75</v>
      </c>
      <c r="EQ17" s="68" t="str">
        <f t="shared" si="6"/>
        <v>..</v>
      </c>
      <c r="ER17" s="68" t="str">
        <f t="shared" si="6"/>
        <v>..</v>
      </c>
      <c r="ES17" s="68" t="str">
        <f t="shared" si="6"/>
        <v>..</v>
      </c>
      <c r="ET17" s="68"/>
      <c r="EU17" s="68"/>
      <c r="EV17" s="68"/>
      <c r="EW17" s="68"/>
      <c r="EX17" s="68"/>
      <c r="EY17" s="68"/>
      <c r="EZ17" s="68"/>
      <c r="FA17" s="68"/>
      <c r="FB17" s="68"/>
      <c r="FC17" s="68"/>
      <c r="FD17" s="68"/>
      <c r="FE17" s="68"/>
      <c r="FF17" s="68"/>
      <c r="FG17" s="68"/>
      <c r="FH17" s="68"/>
      <c r="FI17" s="68"/>
      <c r="FJ17" s="68"/>
      <c r="FK17" s="68"/>
      <c r="FL17" s="68"/>
      <c r="FM17" s="68"/>
      <c r="FN17" s="68"/>
      <c r="FO17" s="68"/>
      <c r="FP17" s="68"/>
      <c r="FQ17" s="68"/>
      <c r="FR17" s="68"/>
      <c r="FS17" s="68"/>
      <c r="FT17" s="68"/>
      <c r="FU17" s="68"/>
      <c r="FV17" s="68"/>
      <c r="FW17" s="68"/>
      <c r="FX17" s="68"/>
      <c r="FY17" s="68"/>
      <c r="FZ17" s="68"/>
      <c r="GA17" s="68"/>
      <c r="GB17" s="68"/>
      <c r="GC17" s="68"/>
      <c r="GD17" s="68"/>
      <c r="GE17" s="68"/>
      <c r="GF17" s="68"/>
      <c r="GG17" s="68"/>
      <c r="GH17" s="68"/>
      <c r="GI17" s="68"/>
      <c r="GJ17" s="68"/>
    </row>
    <row r="18" spans="1:192" x14ac:dyDescent="0.35">
      <c r="A18" s="61" t="s">
        <v>133</v>
      </c>
      <c r="B18" s="54" t="s">
        <v>300</v>
      </c>
      <c r="C18" s="54">
        <f t="shared" si="0"/>
        <v>0.29166666666666669</v>
      </c>
      <c r="D18" s="54">
        <f t="shared" si="1"/>
        <v>0.40909090909090912</v>
      </c>
      <c r="E18" s="54">
        <f t="shared" si="7"/>
        <v>0.3125</v>
      </c>
      <c r="F18" s="54">
        <f t="shared" si="8"/>
        <v>0.35416666666666669</v>
      </c>
      <c r="H18" s="61"/>
      <c r="I18">
        <v>0</v>
      </c>
      <c r="J18">
        <v>0</v>
      </c>
      <c r="K18">
        <v>100</v>
      </c>
      <c r="L18">
        <v>25</v>
      </c>
      <c r="M18">
        <v>0</v>
      </c>
      <c r="N18">
        <v>75</v>
      </c>
      <c r="O18">
        <v>0</v>
      </c>
      <c r="P18">
        <v>50</v>
      </c>
      <c r="Q18">
        <v>0</v>
      </c>
      <c r="R18" t="s">
        <v>177</v>
      </c>
      <c r="S18">
        <v>75</v>
      </c>
      <c r="T18">
        <v>50</v>
      </c>
      <c r="U18">
        <v>0</v>
      </c>
      <c r="V18">
        <v>25</v>
      </c>
      <c r="W18">
        <v>75</v>
      </c>
      <c r="X18">
        <v>75</v>
      </c>
      <c r="Y18">
        <v>25</v>
      </c>
      <c r="Z18">
        <v>25</v>
      </c>
      <c r="AA18">
        <v>0</v>
      </c>
      <c r="AB18" t="s">
        <v>177</v>
      </c>
      <c r="AC18" t="s">
        <v>177</v>
      </c>
      <c r="AD18" t="s">
        <v>177</v>
      </c>
      <c r="AE18">
        <v>0</v>
      </c>
      <c r="AF18">
        <v>0</v>
      </c>
      <c r="AG18">
        <v>25</v>
      </c>
      <c r="AH18">
        <v>75</v>
      </c>
      <c r="AI18">
        <v>25</v>
      </c>
      <c r="AJ18">
        <v>0</v>
      </c>
      <c r="AK18">
        <v>0</v>
      </c>
      <c r="AL18">
        <v>0</v>
      </c>
      <c r="AM18">
        <v>25</v>
      </c>
      <c r="AN18">
        <v>50</v>
      </c>
      <c r="AO18">
        <v>0</v>
      </c>
      <c r="AP18">
        <v>25</v>
      </c>
      <c r="AQ18" t="s">
        <v>177</v>
      </c>
      <c r="AR18" t="s">
        <v>177</v>
      </c>
      <c r="AS18" t="s">
        <v>177</v>
      </c>
      <c r="AT18" t="s">
        <v>177</v>
      </c>
      <c r="AU18">
        <v>75</v>
      </c>
      <c r="AV18">
        <v>0</v>
      </c>
      <c r="AW18">
        <v>100</v>
      </c>
      <c r="AX18">
        <v>0</v>
      </c>
      <c r="AY18">
        <v>75</v>
      </c>
      <c r="AZ18">
        <v>0</v>
      </c>
      <c r="BA18">
        <v>50</v>
      </c>
      <c r="BB18">
        <v>0</v>
      </c>
      <c r="BC18">
        <v>50</v>
      </c>
      <c r="BD18">
        <v>75</v>
      </c>
      <c r="BE18">
        <v>50</v>
      </c>
      <c r="BF18">
        <v>50</v>
      </c>
      <c r="BG18" t="s">
        <v>177</v>
      </c>
      <c r="BH18" t="s">
        <v>177</v>
      </c>
      <c r="BI18" t="s">
        <v>177</v>
      </c>
      <c r="BJ18">
        <v>75</v>
      </c>
      <c r="BK18">
        <v>50</v>
      </c>
      <c r="BL18">
        <v>25</v>
      </c>
      <c r="BM18" t="s">
        <v>177</v>
      </c>
      <c r="BN18" t="s">
        <v>177</v>
      </c>
      <c r="BO18" t="s">
        <v>177</v>
      </c>
      <c r="BP18">
        <v>25</v>
      </c>
      <c r="BQ18">
        <v>25</v>
      </c>
      <c r="BR18">
        <v>0</v>
      </c>
      <c r="BS18">
        <v>25</v>
      </c>
      <c r="BT18">
        <v>25</v>
      </c>
      <c r="BU18" t="s">
        <v>177</v>
      </c>
      <c r="BV18" t="s">
        <v>177</v>
      </c>
      <c r="BW18">
        <v>100</v>
      </c>
      <c r="BX18" t="s">
        <v>177</v>
      </c>
      <c r="BY18" t="s">
        <v>177</v>
      </c>
      <c r="BZ18" t="s">
        <v>177</v>
      </c>
      <c r="CA18" s="69"/>
      <c r="CB18" s="68">
        <f>IF(ISNUMBER(I18)=TRUE,CB$6*(I18-CB$5)/(CB$4-CB$5)+(1-CB$6)*(1-(I18-CB$5)/(CB$4-CB$5)),"..")</f>
        <v>0</v>
      </c>
      <c r="CC18" s="68">
        <f t="shared" si="9"/>
        <v>0</v>
      </c>
      <c r="CD18" s="68">
        <f t="shared" si="9"/>
        <v>1</v>
      </c>
      <c r="CE18" s="68">
        <f t="shared" si="2"/>
        <v>0.25</v>
      </c>
      <c r="CF18" s="68">
        <f t="shared" si="2"/>
        <v>0</v>
      </c>
      <c r="CG18" s="68">
        <f t="shared" si="2"/>
        <v>0.75</v>
      </c>
      <c r="CH18" s="68">
        <f t="shared" si="2"/>
        <v>0</v>
      </c>
      <c r="CI18" s="68">
        <f t="shared" si="2"/>
        <v>0.5</v>
      </c>
      <c r="CJ18" s="68">
        <f t="shared" si="2"/>
        <v>0</v>
      </c>
      <c r="CK18" s="68" t="str">
        <f t="shared" si="2"/>
        <v>..</v>
      </c>
      <c r="CL18" s="68">
        <f t="shared" si="2"/>
        <v>0.75</v>
      </c>
      <c r="CM18" s="68">
        <f t="shared" si="2"/>
        <v>0.5</v>
      </c>
      <c r="CN18" s="68">
        <f t="shared" si="2"/>
        <v>0</v>
      </c>
      <c r="CO18" s="68">
        <f t="shared" si="2"/>
        <v>0.25</v>
      </c>
      <c r="CP18" s="68">
        <f t="shared" si="2"/>
        <v>0.75</v>
      </c>
      <c r="CQ18" s="68">
        <f t="shared" si="2"/>
        <v>0.75</v>
      </c>
      <c r="CR18" s="68">
        <f t="shared" si="3"/>
        <v>0.25</v>
      </c>
      <c r="CS18" s="68">
        <f t="shared" si="3"/>
        <v>0.25</v>
      </c>
      <c r="CT18" s="68">
        <f t="shared" si="3"/>
        <v>0</v>
      </c>
      <c r="CU18" s="68" t="str">
        <f t="shared" si="3"/>
        <v>..</v>
      </c>
      <c r="CV18" s="68" t="str">
        <f t="shared" si="3"/>
        <v>..</v>
      </c>
      <c r="CW18" s="68" t="str">
        <f t="shared" si="3"/>
        <v>..</v>
      </c>
      <c r="CX18" s="68">
        <f t="shared" si="3"/>
        <v>0</v>
      </c>
      <c r="CY18" s="68">
        <f t="shared" si="3"/>
        <v>0</v>
      </c>
      <c r="CZ18" s="68">
        <f t="shared" si="3"/>
        <v>0.25</v>
      </c>
      <c r="DA18" s="68">
        <f t="shared" si="3"/>
        <v>0.75</v>
      </c>
      <c r="DB18" s="68">
        <f t="shared" si="3"/>
        <v>0.25</v>
      </c>
      <c r="DC18" s="68">
        <f t="shared" si="3"/>
        <v>0</v>
      </c>
      <c r="DD18" s="68">
        <f t="shared" si="3"/>
        <v>0</v>
      </c>
      <c r="DE18" s="68">
        <f t="shared" si="3"/>
        <v>0</v>
      </c>
      <c r="DF18" s="68">
        <f t="shared" si="3"/>
        <v>0.25</v>
      </c>
      <c r="DG18" s="68">
        <f t="shared" si="3"/>
        <v>0.5</v>
      </c>
      <c r="DH18" s="68">
        <f t="shared" si="4"/>
        <v>0</v>
      </c>
      <c r="DI18" s="68">
        <f t="shared" si="4"/>
        <v>0.25</v>
      </c>
      <c r="DJ18" s="68" t="str">
        <f t="shared" si="4"/>
        <v>..</v>
      </c>
      <c r="DK18" s="68" t="str">
        <f t="shared" si="4"/>
        <v>..</v>
      </c>
      <c r="DL18" s="68" t="str">
        <f t="shared" si="4"/>
        <v>..</v>
      </c>
      <c r="DM18" s="68" t="str">
        <f t="shared" si="4"/>
        <v>..</v>
      </c>
      <c r="DN18" s="68">
        <f t="shared" si="4"/>
        <v>0.75</v>
      </c>
      <c r="DO18" s="68">
        <f t="shared" si="4"/>
        <v>0</v>
      </c>
      <c r="DP18" s="68">
        <f t="shared" si="4"/>
        <v>1</v>
      </c>
      <c r="DQ18" s="68">
        <f t="shared" si="4"/>
        <v>0</v>
      </c>
      <c r="DR18" s="68">
        <f t="shared" si="4"/>
        <v>0.75</v>
      </c>
      <c r="DS18" s="68">
        <f t="shared" si="4"/>
        <v>0</v>
      </c>
      <c r="DT18" s="68">
        <f t="shared" si="4"/>
        <v>0.5</v>
      </c>
      <c r="DU18" s="68">
        <f t="shared" si="4"/>
        <v>0</v>
      </c>
      <c r="DV18" s="68">
        <f t="shared" si="4"/>
        <v>0.5</v>
      </c>
      <c r="DW18" s="68">
        <f t="shared" si="4"/>
        <v>0.75</v>
      </c>
      <c r="DX18" s="68">
        <f t="shared" si="5"/>
        <v>0.5</v>
      </c>
      <c r="DY18" s="68">
        <f t="shared" si="5"/>
        <v>0.5</v>
      </c>
      <c r="DZ18" s="68" t="str">
        <f t="shared" si="5"/>
        <v>..</v>
      </c>
      <c r="EA18" s="68" t="str">
        <f t="shared" si="5"/>
        <v>..</v>
      </c>
      <c r="EB18" s="68" t="str">
        <f t="shared" si="5"/>
        <v>..</v>
      </c>
      <c r="EC18" s="68">
        <f t="shared" si="5"/>
        <v>0.75</v>
      </c>
      <c r="ED18" s="68">
        <f t="shared" si="5"/>
        <v>0.5</v>
      </c>
      <c r="EE18" s="68">
        <f t="shared" si="5"/>
        <v>0.25</v>
      </c>
      <c r="EF18" s="68" t="str">
        <f t="shared" si="5"/>
        <v>..</v>
      </c>
      <c r="EG18" s="68" t="str">
        <f t="shared" si="5"/>
        <v>..</v>
      </c>
      <c r="EH18" s="68" t="str">
        <f t="shared" si="5"/>
        <v>..</v>
      </c>
      <c r="EI18" s="68">
        <f t="shared" si="5"/>
        <v>0.25</v>
      </c>
      <c r="EJ18" s="68">
        <f t="shared" si="6"/>
        <v>0.25</v>
      </c>
      <c r="EK18" s="68">
        <f t="shared" si="6"/>
        <v>0</v>
      </c>
      <c r="EL18" s="68">
        <f t="shared" si="6"/>
        <v>0.25</v>
      </c>
      <c r="EM18" s="68">
        <f t="shared" si="6"/>
        <v>0.25</v>
      </c>
      <c r="EN18" s="68" t="str">
        <f t="shared" si="6"/>
        <v>..</v>
      </c>
      <c r="EO18" s="68" t="str">
        <f t="shared" si="6"/>
        <v>..</v>
      </c>
      <c r="EP18" s="68">
        <f t="shared" si="6"/>
        <v>1</v>
      </c>
      <c r="EQ18" s="68" t="str">
        <f t="shared" si="6"/>
        <v>..</v>
      </c>
      <c r="ER18" s="68" t="str">
        <f t="shared" si="6"/>
        <v>..</v>
      </c>
      <c r="ES18" s="68" t="str">
        <f t="shared" si="6"/>
        <v>..</v>
      </c>
      <c r="ET18" s="68"/>
      <c r="EU18" s="68"/>
      <c r="EV18" s="68"/>
      <c r="EW18" s="68"/>
      <c r="EX18" s="68"/>
      <c r="EY18" s="68"/>
      <c r="EZ18" s="68"/>
      <c r="FA18" s="68"/>
      <c r="FB18" s="68"/>
      <c r="FC18" s="68"/>
      <c r="FD18" s="68"/>
      <c r="FE18" s="68"/>
      <c r="FF18" s="68"/>
      <c r="FG18" s="68"/>
      <c r="FH18" s="68"/>
      <c r="FI18" s="68"/>
      <c r="FJ18" s="68"/>
      <c r="FK18" s="68"/>
      <c r="FL18" s="68"/>
      <c r="FM18" s="68"/>
      <c r="FN18" s="68"/>
      <c r="FO18" s="68"/>
      <c r="FP18" s="68"/>
      <c r="FQ18" s="68"/>
      <c r="FR18" s="68"/>
      <c r="FS18" s="68"/>
      <c r="FT18" s="68"/>
      <c r="FU18" s="68"/>
      <c r="FV18" s="68"/>
      <c r="FW18" s="68"/>
      <c r="FX18" s="68"/>
      <c r="FY18" s="68"/>
      <c r="FZ18" s="68"/>
      <c r="GA18" s="68"/>
      <c r="GB18" s="68"/>
      <c r="GC18" s="68"/>
      <c r="GD18" s="68"/>
      <c r="GE18" s="68"/>
      <c r="GF18" s="68"/>
      <c r="GG18" s="68"/>
      <c r="GH18" s="68"/>
      <c r="GI18" s="68"/>
      <c r="GJ18" s="68"/>
    </row>
    <row r="19" spans="1:192" x14ac:dyDescent="0.35">
      <c r="A19" s="61" t="s">
        <v>56</v>
      </c>
      <c r="B19" s="54" t="s">
        <v>301</v>
      </c>
      <c r="C19" s="54">
        <f t="shared" si="0"/>
        <v>0.19791666666666666</v>
      </c>
      <c r="D19" s="54">
        <f t="shared" si="1"/>
        <v>0.27272727272727271</v>
      </c>
      <c r="E19" s="54">
        <f t="shared" si="7"/>
        <v>6.25E-2</v>
      </c>
      <c r="F19" s="54">
        <f t="shared" si="8"/>
        <v>0.29166666666666669</v>
      </c>
      <c r="H19" s="61"/>
      <c r="I19">
        <v>25</v>
      </c>
      <c r="J19">
        <v>0</v>
      </c>
      <c r="K19">
        <v>0</v>
      </c>
      <c r="L19">
        <v>50</v>
      </c>
      <c r="M19">
        <v>50</v>
      </c>
      <c r="N19">
        <v>25</v>
      </c>
      <c r="O19">
        <v>25</v>
      </c>
      <c r="P19">
        <v>0</v>
      </c>
      <c r="Q19">
        <v>0</v>
      </c>
      <c r="R19" t="s">
        <v>177</v>
      </c>
      <c r="S19">
        <v>0</v>
      </c>
      <c r="T19">
        <v>0</v>
      </c>
      <c r="U19">
        <v>25</v>
      </c>
      <c r="V19">
        <v>0</v>
      </c>
      <c r="W19">
        <v>25</v>
      </c>
      <c r="X19">
        <v>0</v>
      </c>
      <c r="Y19">
        <v>0</v>
      </c>
      <c r="Z19">
        <v>0</v>
      </c>
      <c r="AA19">
        <v>0</v>
      </c>
      <c r="AB19" t="s">
        <v>177</v>
      </c>
      <c r="AC19" t="s">
        <v>177</v>
      </c>
      <c r="AD19" t="s">
        <v>177</v>
      </c>
      <c r="AE19">
        <v>0</v>
      </c>
      <c r="AF19">
        <v>0</v>
      </c>
      <c r="AG19">
        <v>0</v>
      </c>
      <c r="AH19">
        <v>25</v>
      </c>
      <c r="AI19">
        <v>0</v>
      </c>
      <c r="AJ19">
        <v>0</v>
      </c>
      <c r="AK19">
        <v>0</v>
      </c>
      <c r="AL19">
        <v>0</v>
      </c>
      <c r="AM19">
        <v>0</v>
      </c>
      <c r="AN19">
        <v>50</v>
      </c>
      <c r="AO19">
        <v>0</v>
      </c>
      <c r="AP19">
        <v>25</v>
      </c>
      <c r="AQ19" t="s">
        <v>177</v>
      </c>
      <c r="AR19" t="s">
        <v>177</v>
      </c>
      <c r="AS19" t="s">
        <v>177</v>
      </c>
      <c r="AT19" t="s">
        <v>177</v>
      </c>
      <c r="AU19">
        <v>50</v>
      </c>
      <c r="AV19">
        <v>25</v>
      </c>
      <c r="AW19">
        <v>100</v>
      </c>
      <c r="AX19">
        <v>50</v>
      </c>
      <c r="AY19">
        <v>100</v>
      </c>
      <c r="AZ19">
        <v>25</v>
      </c>
      <c r="BA19">
        <v>0</v>
      </c>
      <c r="BB19">
        <v>0</v>
      </c>
      <c r="BC19">
        <v>75</v>
      </c>
      <c r="BD19">
        <v>50</v>
      </c>
      <c r="BE19">
        <v>25</v>
      </c>
      <c r="BF19">
        <v>0</v>
      </c>
      <c r="BG19" t="s">
        <v>177</v>
      </c>
      <c r="BH19" t="s">
        <v>177</v>
      </c>
      <c r="BI19" t="s">
        <v>177</v>
      </c>
      <c r="BJ19">
        <v>50</v>
      </c>
      <c r="BK19">
        <v>50</v>
      </c>
      <c r="BL19">
        <v>25</v>
      </c>
      <c r="BM19" t="s">
        <v>177</v>
      </c>
      <c r="BN19" t="s">
        <v>177</v>
      </c>
      <c r="BO19" t="s">
        <v>177</v>
      </c>
      <c r="BP19">
        <v>50</v>
      </c>
      <c r="BQ19">
        <v>50</v>
      </c>
      <c r="BR19">
        <v>25</v>
      </c>
      <c r="BS19">
        <v>25</v>
      </c>
      <c r="BT19">
        <v>0</v>
      </c>
      <c r="BU19" t="s">
        <v>177</v>
      </c>
      <c r="BV19" t="s">
        <v>177</v>
      </c>
      <c r="BW19">
        <v>50</v>
      </c>
      <c r="BX19" t="s">
        <v>177</v>
      </c>
      <c r="BY19" t="s">
        <v>177</v>
      </c>
      <c r="BZ19" t="s">
        <v>177</v>
      </c>
      <c r="CA19" s="69"/>
      <c r="CB19" s="68">
        <f>IF(ISNUMBER(I19)=TRUE,CB$6*(I19-CB$5)/(CB$4-CB$5)+(1-CB$6)*(1-(I19-CB$5)/(CB$4-CB$5)),"..")</f>
        <v>0.25</v>
      </c>
      <c r="CC19" s="68">
        <f t="shared" si="9"/>
        <v>0</v>
      </c>
      <c r="CD19" s="68">
        <f t="shared" si="9"/>
        <v>0</v>
      </c>
      <c r="CE19" s="68">
        <f t="shared" si="2"/>
        <v>0.5</v>
      </c>
      <c r="CF19" s="68">
        <f t="shared" si="2"/>
        <v>0.5</v>
      </c>
      <c r="CG19" s="68">
        <f t="shared" si="2"/>
        <v>0.25</v>
      </c>
      <c r="CH19" s="68">
        <f t="shared" si="2"/>
        <v>0.25</v>
      </c>
      <c r="CI19" s="68">
        <f t="shared" si="2"/>
        <v>0</v>
      </c>
      <c r="CJ19" s="68">
        <f t="shared" si="2"/>
        <v>0</v>
      </c>
      <c r="CK19" s="68" t="str">
        <f t="shared" si="2"/>
        <v>..</v>
      </c>
      <c r="CL19" s="68">
        <f t="shared" si="2"/>
        <v>0</v>
      </c>
      <c r="CM19" s="68">
        <f t="shared" si="2"/>
        <v>0</v>
      </c>
      <c r="CN19" s="68">
        <f t="shared" si="2"/>
        <v>0.25</v>
      </c>
      <c r="CO19" s="68">
        <f t="shared" si="2"/>
        <v>0</v>
      </c>
      <c r="CP19" s="68">
        <f t="shared" si="2"/>
        <v>0.25</v>
      </c>
      <c r="CQ19" s="68">
        <f t="shared" si="2"/>
        <v>0</v>
      </c>
      <c r="CR19" s="68">
        <f t="shared" si="3"/>
        <v>0</v>
      </c>
      <c r="CS19" s="68">
        <f t="shared" si="3"/>
        <v>0</v>
      </c>
      <c r="CT19" s="68">
        <f t="shared" si="3"/>
        <v>0</v>
      </c>
      <c r="CU19" s="68" t="str">
        <f t="shared" si="3"/>
        <v>..</v>
      </c>
      <c r="CV19" s="68" t="str">
        <f t="shared" si="3"/>
        <v>..</v>
      </c>
      <c r="CW19" s="68" t="str">
        <f t="shared" si="3"/>
        <v>..</v>
      </c>
      <c r="CX19" s="68">
        <f t="shared" si="3"/>
        <v>0</v>
      </c>
      <c r="CY19" s="68">
        <f t="shared" si="3"/>
        <v>0</v>
      </c>
      <c r="CZ19" s="68">
        <f t="shared" si="3"/>
        <v>0</v>
      </c>
      <c r="DA19" s="68">
        <f t="shared" si="3"/>
        <v>0.25</v>
      </c>
      <c r="DB19" s="68">
        <f t="shared" si="3"/>
        <v>0</v>
      </c>
      <c r="DC19" s="68">
        <f t="shared" si="3"/>
        <v>0</v>
      </c>
      <c r="DD19" s="68">
        <f t="shared" si="3"/>
        <v>0</v>
      </c>
      <c r="DE19" s="68">
        <f t="shared" si="3"/>
        <v>0</v>
      </c>
      <c r="DF19" s="68">
        <f t="shared" si="3"/>
        <v>0</v>
      </c>
      <c r="DG19" s="68">
        <f t="shared" si="3"/>
        <v>0.5</v>
      </c>
      <c r="DH19" s="68">
        <f t="shared" si="4"/>
        <v>0</v>
      </c>
      <c r="DI19" s="68">
        <f t="shared" si="4"/>
        <v>0.25</v>
      </c>
      <c r="DJ19" s="68" t="str">
        <f t="shared" si="4"/>
        <v>..</v>
      </c>
      <c r="DK19" s="68" t="str">
        <f t="shared" si="4"/>
        <v>..</v>
      </c>
      <c r="DL19" s="68" t="str">
        <f t="shared" si="4"/>
        <v>..</v>
      </c>
      <c r="DM19" s="68" t="str">
        <f t="shared" si="4"/>
        <v>..</v>
      </c>
      <c r="DN19" s="68">
        <f t="shared" si="4"/>
        <v>0.5</v>
      </c>
      <c r="DO19" s="68">
        <f t="shared" si="4"/>
        <v>0.25</v>
      </c>
      <c r="DP19" s="68">
        <f t="shared" si="4"/>
        <v>1</v>
      </c>
      <c r="DQ19" s="68">
        <f t="shared" si="4"/>
        <v>0.5</v>
      </c>
      <c r="DR19" s="68">
        <f t="shared" si="4"/>
        <v>1</v>
      </c>
      <c r="DS19" s="68">
        <f t="shared" si="4"/>
        <v>0.25</v>
      </c>
      <c r="DT19" s="68">
        <f t="shared" si="4"/>
        <v>0</v>
      </c>
      <c r="DU19" s="68">
        <f t="shared" si="4"/>
        <v>0</v>
      </c>
      <c r="DV19" s="68">
        <f t="shared" si="4"/>
        <v>0.75</v>
      </c>
      <c r="DW19" s="68">
        <f t="shared" si="4"/>
        <v>0.5</v>
      </c>
      <c r="DX19" s="68">
        <f t="shared" si="5"/>
        <v>0.25</v>
      </c>
      <c r="DY19" s="68">
        <f t="shared" si="5"/>
        <v>0</v>
      </c>
      <c r="DZ19" s="68" t="str">
        <f t="shared" si="5"/>
        <v>..</v>
      </c>
      <c r="EA19" s="68" t="str">
        <f t="shared" si="5"/>
        <v>..</v>
      </c>
      <c r="EB19" s="68" t="str">
        <f t="shared" si="5"/>
        <v>..</v>
      </c>
      <c r="EC19" s="68">
        <f t="shared" si="5"/>
        <v>0.5</v>
      </c>
      <c r="ED19" s="68">
        <f t="shared" si="5"/>
        <v>0.5</v>
      </c>
      <c r="EE19" s="68">
        <f t="shared" si="5"/>
        <v>0.25</v>
      </c>
      <c r="EF19" s="68" t="str">
        <f t="shared" si="5"/>
        <v>..</v>
      </c>
      <c r="EG19" s="68" t="str">
        <f t="shared" si="5"/>
        <v>..</v>
      </c>
      <c r="EH19" s="68" t="str">
        <f t="shared" si="5"/>
        <v>..</v>
      </c>
      <c r="EI19" s="68">
        <f t="shared" si="5"/>
        <v>0.5</v>
      </c>
      <c r="EJ19" s="68">
        <f t="shared" si="6"/>
        <v>0.5</v>
      </c>
      <c r="EK19" s="68">
        <f t="shared" si="6"/>
        <v>0.25</v>
      </c>
      <c r="EL19" s="68">
        <f t="shared" si="6"/>
        <v>0.25</v>
      </c>
      <c r="EM19" s="68">
        <f t="shared" si="6"/>
        <v>0</v>
      </c>
      <c r="EN19" s="68" t="str">
        <f t="shared" si="6"/>
        <v>..</v>
      </c>
      <c r="EO19" s="68" t="str">
        <f t="shared" si="6"/>
        <v>..</v>
      </c>
      <c r="EP19" s="68">
        <f t="shared" si="6"/>
        <v>0.5</v>
      </c>
      <c r="EQ19" s="68" t="str">
        <f t="shared" si="6"/>
        <v>..</v>
      </c>
      <c r="ER19" s="68" t="str">
        <f t="shared" si="6"/>
        <v>..</v>
      </c>
      <c r="ES19" s="68" t="str">
        <f t="shared" si="6"/>
        <v>..</v>
      </c>
      <c r="ET19" s="68"/>
      <c r="EU19" s="68"/>
      <c r="EV19" s="68"/>
      <c r="EW19" s="68"/>
      <c r="EX19" s="68"/>
      <c r="EY19" s="68"/>
      <c r="EZ19" s="68"/>
      <c r="FA19" s="68"/>
      <c r="FB19" s="68"/>
      <c r="FC19" s="68"/>
      <c r="FD19" s="68"/>
      <c r="FE19" s="68"/>
      <c r="FF19" s="68"/>
      <c r="FG19" s="68"/>
      <c r="FH19" s="68"/>
      <c r="FI19" s="68"/>
      <c r="FJ19" s="68"/>
      <c r="FK19" s="68"/>
      <c r="FL19" s="68"/>
      <c r="FM19" s="68"/>
      <c r="FN19" s="68"/>
      <c r="FO19" s="68"/>
      <c r="FP19" s="68"/>
      <c r="FQ19" s="68"/>
      <c r="FR19" s="68"/>
      <c r="FS19" s="68"/>
      <c r="FT19" s="68"/>
      <c r="FU19" s="68"/>
      <c r="FV19" s="68"/>
      <c r="FW19" s="68"/>
      <c r="FX19" s="68"/>
      <c r="FY19" s="68"/>
      <c r="FZ19" s="68"/>
      <c r="GA19" s="68"/>
      <c r="GB19" s="68"/>
      <c r="GC19" s="68"/>
      <c r="GD19" s="68"/>
      <c r="GE19" s="68"/>
      <c r="GF19" s="68"/>
      <c r="GG19" s="68"/>
      <c r="GH19" s="68"/>
      <c r="GI19" s="68"/>
      <c r="GJ19" s="68"/>
    </row>
    <row r="20" spans="1:192" x14ac:dyDescent="0.35">
      <c r="A20" s="61" t="s">
        <v>54</v>
      </c>
      <c r="B20" s="54" t="s">
        <v>302</v>
      </c>
      <c r="C20" s="54">
        <f t="shared" si="0"/>
        <v>0.13541666666666666</v>
      </c>
      <c r="D20" s="54">
        <f t="shared" si="1"/>
        <v>0.36363636363636365</v>
      </c>
      <c r="E20" s="54">
        <f t="shared" si="7"/>
        <v>0.125</v>
      </c>
      <c r="F20" s="54">
        <f t="shared" si="8"/>
        <v>0.16666666666666666</v>
      </c>
      <c r="H20" s="61"/>
      <c r="I20">
        <v>25</v>
      </c>
      <c r="J20">
        <v>0</v>
      </c>
      <c r="K20">
        <v>50</v>
      </c>
      <c r="L20">
        <v>25</v>
      </c>
      <c r="M20">
        <v>50</v>
      </c>
      <c r="N20">
        <v>0</v>
      </c>
      <c r="O20">
        <v>25</v>
      </c>
      <c r="P20">
        <v>0</v>
      </c>
      <c r="Q20">
        <v>0</v>
      </c>
      <c r="R20" t="s">
        <v>177</v>
      </c>
      <c r="S20">
        <v>25</v>
      </c>
      <c r="T20">
        <v>0</v>
      </c>
      <c r="U20">
        <v>0</v>
      </c>
      <c r="V20">
        <v>0</v>
      </c>
      <c r="W20">
        <v>25</v>
      </c>
      <c r="X20">
        <v>25</v>
      </c>
      <c r="Y20">
        <v>0</v>
      </c>
      <c r="Z20">
        <v>0</v>
      </c>
      <c r="AA20">
        <v>0</v>
      </c>
      <c r="AB20" t="s">
        <v>177</v>
      </c>
      <c r="AC20" t="s">
        <v>177</v>
      </c>
      <c r="AD20" t="s">
        <v>177</v>
      </c>
      <c r="AE20">
        <v>0</v>
      </c>
      <c r="AF20">
        <v>0</v>
      </c>
      <c r="AG20">
        <v>0</v>
      </c>
      <c r="AH20">
        <v>0</v>
      </c>
      <c r="AI20">
        <v>0</v>
      </c>
      <c r="AJ20">
        <v>0</v>
      </c>
      <c r="AK20">
        <v>0</v>
      </c>
      <c r="AL20">
        <v>0</v>
      </c>
      <c r="AM20">
        <v>50</v>
      </c>
      <c r="AN20">
        <v>50</v>
      </c>
      <c r="AO20">
        <v>0</v>
      </c>
      <c r="AP20">
        <v>50</v>
      </c>
      <c r="AQ20" t="s">
        <v>177</v>
      </c>
      <c r="AR20" t="s">
        <v>177</v>
      </c>
      <c r="AS20" t="s">
        <v>177</v>
      </c>
      <c r="AT20" t="s">
        <v>177</v>
      </c>
      <c r="AU20">
        <v>0</v>
      </c>
      <c r="AV20">
        <v>0</v>
      </c>
      <c r="AW20">
        <v>75</v>
      </c>
      <c r="AX20">
        <v>25</v>
      </c>
      <c r="AY20">
        <v>50</v>
      </c>
      <c r="AZ20">
        <v>0</v>
      </c>
      <c r="BA20">
        <v>0</v>
      </c>
      <c r="BB20">
        <v>0</v>
      </c>
      <c r="BC20">
        <v>50</v>
      </c>
      <c r="BD20">
        <v>75</v>
      </c>
      <c r="BE20">
        <v>75</v>
      </c>
      <c r="BF20">
        <v>50</v>
      </c>
      <c r="BG20" t="s">
        <v>177</v>
      </c>
      <c r="BH20" t="s">
        <v>177</v>
      </c>
      <c r="BI20" t="s">
        <v>177</v>
      </c>
      <c r="BJ20">
        <v>25</v>
      </c>
      <c r="BK20">
        <v>0</v>
      </c>
      <c r="BL20">
        <v>0</v>
      </c>
      <c r="BM20" t="s">
        <v>177</v>
      </c>
      <c r="BN20" t="s">
        <v>177</v>
      </c>
      <c r="BO20" t="s">
        <v>177</v>
      </c>
      <c r="BP20">
        <v>50</v>
      </c>
      <c r="BQ20">
        <v>25</v>
      </c>
      <c r="BR20">
        <v>25</v>
      </c>
      <c r="BS20">
        <v>0</v>
      </c>
      <c r="BT20">
        <v>0</v>
      </c>
      <c r="BU20" t="s">
        <v>177</v>
      </c>
      <c r="BV20" t="s">
        <v>177</v>
      </c>
      <c r="BW20">
        <v>50</v>
      </c>
      <c r="BX20" t="s">
        <v>177</v>
      </c>
      <c r="BY20" t="s">
        <v>177</v>
      </c>
      <c r="BZ20" t="s">
        <v>177</v>
      </c>
      <c r="CA20" s="69"/>
      <c r="CB20" s="68">
        <f>IF(ISNUMBER(I20)=TRUE,CB$6*(I20-CB$5)/(CB$4-CB$5)+(1-CB$6)*(1-(I20-CB$5)/(CB$4-CB$5)),"..")</f>
        <v>0.25</v>
      </c>
      <c r="CC20" s="68">
        <f t="shared" si="9"/>
        <v>0</v>
      </c>
      <c r="CD20" s="68">
        <f t="shared" si="9"/>
        <v>0.5</v>
      </c>
      <c r="CE20" s="68">
        <f t="shared" si="2"/>
        <v>0.25</v>
      </c>
      <c r="CF20" s="68">
        <f t="shared" si="2"/>
        <v>0.5</v>
      </c>
      <c r="CG20" s="68">
        <f t="shared" si="2"/>
        <v>0</v>
      </c>
      <c r="CH20" s="68">
        <f t="shared" si="2"/>
        <v>0.25</v>
      </c>
      <c r="CI20" s="68">
        <f t="shared" si="2"/>
        <v>0</v>
      </c>
      <c r="CJ20" s="68">
        <f t="shared" si="2"/>
        <v>0</v>
      </c>
      <c r="CK20" s="68" t="str">
        <f t="shared" si="2"/>
        <v>..</v>
      </c>
      <c r="CL20" s="68">
        <f t="shared" si="2"/>
        <v>0.25</v>
      </c>
      <c r="CM20" s="68">
        <f t="shared" si="2"/>
        <v>0</v>
      </c>
      <c r="CN20" s="68">
        <f t="shared" si="2"/>
        <v>0</v>
      </c>
      <c r="CO20" s="68">
        <f t="shared" si="2"/>
        <v>0</v>
      </c>
      <c r="CP20" s="68">
        <f t="shared" si="2"/>
        <v>0.25</v>
      </c>
      <c r="CQ20" s="68">
        <f t="shared" si="2"/>
        <v>0.25</v>
      </c>
      <c r="CR20" s="68">
        <f t="shared" si="3"/>
        <v>0</v>
      </c>
      <c r="CS20" s="68">
        <f t="shared" si="3"/>
        <v>0</v>
      </c>
      <c r="CT20" s="68">
        <f t="shared" si="3"/>
        <v>0</v>
      </c>
      <c r="CU20" s="68" t="str">
        <f t="shared" si="3"/>
        <v>..</v>
      </c>
      <c r="CV20" s="68" t="str">
        <f t="shared" si="3"/>
        <v>..</v>
      </c>
      <c r="CW20" s="68" t="str">
        <f t="shared" si="3"/>
        <v>..</v>
      </c>
      <c r="CX20" s="68">
        <f t="shared" si="3"/>
        <v>0</v>
      </c>
      <c r="CY20" s="68">
        <f t="shared" si="3"/>
        <v>0</v>
      </c>
      <c r="CZ20" s="68">
        <f t="shared" si="3"/>
        <v>0</v>
      </c>
      <c r="DA20" s="68">
        <f t="shared" si="3"/>
        <v>0</v>
      </c>
      <c r="DB20" s="68">
        <f t="shared" si="3"/>
        <v>0</v>
      </c>
      <c r="DC20" s="68">
        <f t="shared" si="3"/>
        <v>0</v>
      </c>
      <c r="DD20" s="68">
        <f t="shared" si="3"/>
        <v>0</v>
      </c>
      <c r="DE20" s="68">
        <f t="shared" si="3"/>
        <v>0</v>
      </c>
      <c r="DF20" s="68">
        <f t="shared" si="3"/>
        <v>0.5</v>
      </c>
      <c r="DG20" s="68">
        <f t="shared" si="3"/>
        <v>0.5</v>
      </c>
      <c r="DH20" s="68">
        <f t="shared" si="4"/>
        <v>0</v>
      </c>
      <c r="DI20" s="68">
        <f t="shared" si="4"/>
        <v>0.5</v>
      </c>
      <c r="DJ20" s="68" t="str">
        <f t="shared" si="4"/>
        <v>..</v>
      </c>
      <c r="DK20" s="68" t="str">
        <f t="shared" si="4"/>
        <v>..</v>
      </c>
      <c r="DL20" s="68" t="str">
        <f t="shared" si="4"/>
        <v>..</v>
      </c>
      <c r="DM20" s="68" t="str">
        <f t="shared" si="4"/>
        <v>..</v>
      </c>
      <c r="DN20" s="68">
        <f t="shared" si="4"/>
        <v>0</v>
      </c>
      <c r="DO20" s="68">
        <f t="shared" si="4"/>
        <v>0</v>
      </c>
      <c r="DP20" s="68">
        <f t="shared" si="4"/>
        <v>0.75</v>
      </c>
      <c r="DQ20" s="68">
        <f t="shared" si="4"/>
        <v>0.25</v>
      </c>
      <c r="DR20" s="68">
        <f t="shared" si="4"/>
        <v>0.5</v>
      </c>
      <c r="DS20" s="68">
        <f t="shared" si="4"/>
        <v>0</v>
      </c>
      <c r="DT20" s="68">
        <f t="shared" si="4"/>
        <v>0</v>
      </c>
      <c r="DU20" s="68">
        <f t="shared" si="4"/>
        <v>0</v>
      </c>
      <c r="DV20" s="68">
        <f t="shared" si="4"/>
        <v>0.5</v>
      </c>
      <c r="DW20" s="68">
        <f t="shared" si="4"/>
        <v>0.75</v>
      </c>
      <c r="DX20" s="68">
        <f t="shared" si="5"/>
        <v>0.75</v>
      </c>
      <c r="DY20" s="68">
        <f t="shared" si="5"/>
        <v>0.5</v>
      </c>
      <c r="DZ20" s="68" t="str">
        <f t="shared" si="5"/>
        <v>..</v>
      </c>
      <c r="EA20" s="68" t="str">
        <f t="shared" si="5"/>
        <v>..</v>
      </c>
      <c r="EB20" s="68" t="str">
        <f t="shared" si="5"/>
        <v>..</v>
      </c>
      <c r="EC20" s="68">
        <f t="shared" si="5"/>
        <v>0.25</v>
      </c>
      <c r="ED20" s="68">
        <f t="shared" si="5"/>
        <v>0</v>
      </c>
      <c r="EE20" s="68">
        <f t="shared" si="5"/>
        <v>0</v>
      </c>
      <c r="EF20" s="68" t="str">
        <f t="shared" si="5"/>
        <v>..</v>
      </c>
      <c r="EG20" s="68" t="str">
        <f t="shared" si="5"/>
        <v>..</v>
      </c>
      <c r="EH20" s="68" t="str">
        <f t="shared" si="5"/>
        <v>..</v>
      </c>
      <c r="EI20" s="68">
        <f t="shared" si="5"/>
        <v>0.5</v>
      </c>
      <c r="EJ20" s="68">
        <f t="shared" si="6"/>
        <v>0.25</v>
      </c>
      <c r="EK20" s="68">
        <f t="shared" si="6"/>
        <v>0.25</v>
      </c>
      <c r="EL20" s="68">
        <f t="shared" si="6"/>
        <v>0</v>
      </c>
      <c r="EM20" s="68">
        <f t="shared" si="6"/>
        <v>0</v>
      </c>
      <c r="EN20" s="68" t="str">
        <f t="shared" si="6"/>
        <v>..</v>
      </c>
      <c r="EO20" s="68" t="str">
        <f t="shared" si="6"/>
        <v>..</v>
      </c>
      <c r="EP20" s="68">
        <f t="shared" si="6"/>
        <v>0.5</v>
      </c>
      <c r="EQ20" s="68" t="str">
        <f t="shared" si="6"/>
        <v>..</v>
      </c>
      <c r="ER20" s="68" t="str">
        <f t="shared" si="6"/>
        <v>..</v>
      </c>
      <c r="ES20" s="68" t="str">
        <f t="shared" si="6"/>
        <v>..</v>
      </c>
      <c r="ET20" s="68"/>
      <c r="EU20" s="68"/>
      <c r="EV20" s="68"/>
      <c r="EW20" s="68"/>
      <c r="EX20" s="68"/>
      <c r="EY20" s="68"/>
      <c r="EZ20" s="68"/>
      <c r="FA20" s="68"/>
      <c r="FB20" s="68"/>
      <c r="FC20" s="68"/>
      <c r="FD20" s="68"/>
      <c r="FE20" s="68"/>
      <c r="FF20" s="68"/>
      <c r="FG20" s="68"/>
      <c r="FH20" s="68"/>
      <c r="FI20" s="68"/>
      <c r="FJ20" s="68"/>
      <c r="FK20" s="68"/>
      <c r="FL20" s="68"/>
      <c r="FM20" s="68"/>
      <c r="FN20" s="68"/>
      <c r="FO20" s="68"/>
      <c r="FP20" s="68"/>
      <c r="FQ20" s="68"/>
      <c r="FR20" s="68"/>
      <c r="FS20" s="68"/>
      <c r="FT20" s="68"/>
      <c r="FU20" s="68"/>
      <c r="FV20" s="68"/>
      <c r="FW20" s="68"/>
      <c r="FX20" s="68"/>
      <c r="FY20" s="68"/>
      <c r="FZ20" s="68"/>
      <c r="GA20" s="68"/>
      <c r="GB20" s="68"/>
      <c r="GC20" s="68"/>
      <c r="GD20" s="68"/>
      <c r="GE20" s="68"/>
      <c r="GF20" s="68"/>
      <c r="GG20" s="68"/>
      <c r="GH20" s="68"/>
      <c r="GI20" s="68"/>
      <c r="GJ20" s="68"/>
    </row>
    <row r="21" spans="1:192" x14ac:dyDescent="0.35">
      <c r="A21" s="61" t="s">
        <v>52</v>
      </c>
      <c r="B21" s="54" t="s">
        <v>303</v>
      </c>
      <c r="C21" s="54">
        <f t="shared" si="0"/>
        <v>0.39583333333333331</v>
      </c>
      <c r="D21" s="54">
        <f t="shared" si="1"/>
        <v>0.44444444444444442</v>
      </c>
      <c r="E21" s="54">
        <f t="shared" si="7"/>
        <v>0.5</v>
      </c>
      <c r="F21" s="54">
        <f t="shared" si="8"/>
        <v>0.54166666666666663</v>
      </c>
      <c r="H21" s="61"/>
      <c r="I21">
        <v>25</v>
      </c>
      <c r="J21">
        <v>25</v>
      </c>
      <c r="K21">
        <v>75</v>
      </c>
      <c r="L21">
        <v>50</v>
      </c>
      <c r="M21">
        <v>25</v>
      </c>
      <c r="N21">
        <v>25</v>
      </c>
      <c r="O21">
        <v>50</v>
      </c>
      <c r="P21">
        <v>50</v>
      </c>
      <c r="Q21">
        <v>25</v>
      </c>
      <c r="R21" t="s">
        <v>177</v>
      </c>
      <c r="S21">
        <v>75</v>
      </c>
      <c r="T21">
        <v>50</v>
      </c>
      <c r="U21">
        <v>25</v>
      </c>
      <c r="V21">
        <v>50</v>
      </c>
      <c r="W21">
        <v>50</v>
      </c>
      <c r="X21">
        <v>0</v>
      </c>
      <c r="Y21">
        <v>75</v>
      </c>
      <c r="Z21">
        <v>25</v>
      </c>
      <c r="AA21">
        <v>50</v>
      </c>
      <c r="AB21" t="s">
        <v>177</v>
      </c>
      <c r="AC21" t="s">
        <v>177</v>
      </c>
      <c r="AD21" t="s">
        <v>177</v>
      </c>
      <c r="AE21">
        <v>25</v>
      </c>
      <c r="AF21">
        <v>50</v>
      </c>
      <c r="AG21">
        <v>50</v>
      </c>
      <c r="AH21">
        <v>50</v>
      </c>
      <c r="AI21">
        <v>25</v>
      </c>
      <c r="AJ21">
        <v>0</v>
      </c>
      <c r="AK21">
        <v>0</v>
      </c>
      <c r="AL21">
        <v>0</v>
      </c>
      <c r="AM21">
        <v>50</v>
      </c>
      <c r="AN21">
        <v>25</v>
      </c>
      <c r="AO21">
        <v>50</v>
      </c>
      <c r="AP21">
        <v>75</v>
      </c>
      <c r="AQ21" t="s">
        <v>177</v>
      </c>
      <c r="AR21" t="s">
        <v>177</v>
      </c>
      <c r="AS21" t="s">
        <v>177</v>
      </c>
      <c r="AT21" t="s">
        <v>177</v>
      </c>
      <c r="AU21">
        <v>50</v>
      </c>
      <c r="AV21">
        <v>25</v>
      </c>
      <c r="AW21">
        <v>75</v>
      </c>
      <c r="AX21">
        <v>50</v>
      </c>
      <c r="AY21">
        <v>100</v>
      </c>
      <c r="AZ21">
        <v>75</v>
      </c>
      <c r="BA21">
        <v>50</v>
      </c>
      <c r="BB21">
        <v>0</v>
      </c>
      <c r="BC21">
        <v>50</v>
      </c>
      <c r="BD21">
        <v>50</v>
      </c>
      <c r="BE21">
        <v>75</v>
      </c>
      <c r="BF21">
        <v>50</v>
      </c>
      <c r="BG21" t="s">
        <v>177</v>
      </c>
      <c r="BH21" t="s">
        <v>177</v>
      </c>
      <c r="BI21" t="s">
        <v>177</v>
      </c>
      <c r="BJ21">
        <v>75</v>
      </c>
      <c r="BK21">
        <v>50</v>
      </c>
      <c r="BL21">
        <v>25</v>
      </c>
      <c r="BM21" t="s">
        <v>177</v>
      </c>
      <c r="BN21" t="s">
        <v>177</v>
      </c>
      <c r="BO21" t="s">
        <v>177</v>
      </c>
      <c r="BP21">
        <v>100</v>
      </c>
      <c r="BQ21">
        <v>50</v>
      </c>
      <c r="BR21">
        <v>50</v>
      </c>
      <c r="BS21">
        <v>50</v>
      </c>
      <c r="BT21">
        <v>25</v>
      </c>
      <c r="BU21" t="s">
        <v>177</v>
      </c>
      <c r="BV21" t="s">
        <v>177</v>
      </c>
      <c r="BW21">
        <v>100</v>
      </c>
      <c r="BX21" t="s">
        <v>177</v>
      </c>
      <c r="BY21" t="s">
        <v>177</v>
      </c>
      <c r="BZ21" t="s">
        <v>177</v>
      </c>
      <c r="CA21" s="69"/>
      <c r="CB21" s="68">
        <f>IF(ISNUMBER(I22)=TRUE,CB$6*(I22-CB$5)/(CB$4-CB$5)+(1-CB$6)*(1-(I22-CB$5)/(CB$4-CB$5)),"..")</f>
        <v>0</v>
      </c>
      <c r="CC21" s="68" t="str">
        <f>IF(ISNUMBER(#REF!)=TRUE,CC$6*(#REF!-CC$5)/(CC$4-CC$5)+(1-CC$6)*(1-(#REF!-CC$5)/(CC$4-CC$5)),"..")</f>
        <v>..</v>
      </c>
      <c r="CD21" s="68" t="str">
        <f>IF(ISNUMBER(#REF!)=TRUE,CD$6*(#REF!-CD$5)/(CD$4-CD$5)+(1-CD$6)*(1-(#REF!-CD$5)/(CD$4-CD$5)),"..")</f>
        <v>..</v>
      </c>
      <c r="CE21" s="68">
        <f t="shared" si="2"/>
        <v>0.5</v>
      </c>
      <c r="CF21" s="68">
        <f t="shared" si="2"/>
        <v>0.25</v>
      </c>
      <c r="CG21" s="68">
        <f t="shared" si="2"/>
        <v>0.25</v>
      </c>
      <c r="CH21" s="68">
        <f t="shared" si="2"/>
        <v>0.5</v>
      </c>
      <c r="CI21" s="68">
        <f t="shared" si="2"/>
        <v>0.5</v>
      </c>
      <c r="CJ21" s="68">
        <f t="shared" si="2"/>
        <v>0.25</v>
      </c>
      <c r="CK21" s="68" t="str">
        <f t="shared" si="2"/>
        <v>..</v>
      </c>
      <c r="CL21" s="68">
        <f t="shared" si="2"/>
        <v>0.75</v>
      </c>
      <c r="CM21" s="68">
        <f t="shared" si="2"/>
        <v>0.5</v>
      </c>
      <c r="CN21" s="68">
        <f t="shared" si="2"/>
        <v>0.25</v>
      </c>
      <c r="CO21" s="68">
        <f t="shared" si="2"/>
        <v>0.5</v>
      </c>
      <c r="CP21" s="68">
        <f t="shared" si="2"/>
        <v>0.5</v>
      </c>
      <c r="CQ21" s="68">
        <f t="shared" si="2"/>
        <v>0</v>
      </c>
      <c r="CR21" s="68">
        <f t="shared" si="3"/>
        <v>0.75</v>
      </c>
      <c r="CS21" s="68">
        <f t="shared" si="3"/>
        <v>0.25</v>
      </c>
      <c r="CT21" s="68">
        <f t="shared" si="3"/>
        <v>0.5</v>
      </c>
      <c r="CU21" s="68" t="str">
        <f t="shared" si="3"/>
        <v>..</v>
      </c>
      <c r="CV21" s="68" t="str">
        <f t="shared" si="3"/>
        <v>..</v>
      </c>
      <c r="CW21" s="68" t="str">
        <f t="shared" si="3"/>
        <v>..</v>
      </c>
      <c r="CX21" s="68">
        <f t="shared" si="3"/>
        <v>0.25</v>
      </c>
      <c r="CY21" s="68">
        <f t="shared" si="3"/>
        <v>0.5</v>
      </c>
      <c r="CZ21" s="68">
        <f t="shared" si="3"/>
        <v>0.5</v>
      </c>
      <c r="DA21" s="68">
        <f t="shared" si="3"/>
        <v>0.5</v>
      </c>
      <c r="DB21" s="68">
        <f t="shared" si="3"/>
        <v>0.25</v>
      </c>
      <c r="DC21" s="68">
        <f t="shared" si="3"/>
        <v>0</v>
      </c>
      <c r="DD21" s="68">
        <f t="shared" si="3"/>
        <v>0</v>
      </c>
      <c r="DE21" s="68">
        <f t="shared" si="3"/>
        <v>0</v>
      </c>
      <c r="DF21" s="68">
        <f t="shared" si="3"/>
        <v>0.5</v>
      </c>
      <c r="DG21" s="68">
        <f t="shared" si="3"/>
        <v>0.25</v>
      </c>
      <c r="DH21" s="68">
        <f t="shared" si="4"/>
        <v>0.5</v>
      </c>
      <c r="DI21" s="68">
        <f t="shared" si="4"/>
        <v>0.75</v>
      </c>
      <c r="DJ21" s="68" t="str">
        <f t="shared" si="4"/>
        <v>..</v>
      </c>
      <c r="DK21" s="68" t="str">
        <f t="shared" si="4"/>
        <v>..</v>
      </c>
      <c r="DL21" s="68" t="str">
        <f t="shared" si="4"/>
        <v>..</v>
      </c>
      <c r="DM21" s="68" t="str">
        <f t="shared" si="4"/>
        <v>..</v>
      </c>
      <c r="DN21" s="68">
        <f t="shared" si="4"/>
        <v>0.5</v>
      </c>
      <c r="DO21" s="68">
        <f t="shared" si="4"/>
        <v>0.25</v>
      </c>
      <c r="DP21" s="68">
        <f t="shared" si="4"/>
        <v>0.75</v>
      </c>
      <c r="DQ21" s="68">
        <f t="shared" si="4"/>
        <v>0.5</v>
      </c>
      <c r="DR21" s="68">
        <f t="shared" si="4"/>
        <v>1</v>
      </c>
      <c r="DS21" s="68">
        <f t="shared" si="4"/>
        <v>0.75</v>
      </c>
      <c r="DT21" s="68">
        <f t="shared" si="4"/>
        <v>0.5</v>
      </c>
      <c r="DU21" s="68">
        <f t="shared" si="4"/>
        <v>0</v>
      </c>
      <c r="DV21" s="68">
        <f t="shared" si="4"/>
        <v>0.5</v>
      </c>
      <c r="DW21" s="68">
        <f t="shared" si="4"/>
        <v>0.5</v>
      </c>
      <c r="DX21" s="68">
        <f t="shared" si="5"/>
        <v>0.75</v>
      </c>
      <c r="DY21" s="68">
        <f t="shared" si="5"/>
        <v>0.5</v>
      </c>
      <c r="DZ21" s="68" t="str">
        <f t="shared" si="5"/>
        <v>..</v>
      </c>
      <c r="EA21" s="68" t="str">
        <f t="shared" si="5"/>
        <v>..</v>
      </c>
      <c r="EB21" s="68" t="str">
        <f t="shared" si="5"/>
        <v>..</v>
      </c>
      <c r="EC21" s="68">
        <f t="shared" si="5"/>
        <v>0.75</v>
      </c>
      <c r="ED21" s="68">
        <f t="shared" si="5"/>
        <v>0.5</v>
      </c>
      <c r="EE21" s="68">
        <f t="shared" si="5"/>
        <v>0.25</v>
      </c>
      <c r="EF21" s="68" t="str">
        <f t="shared" si="5"/>
        <v>..</v>
      </c>
      <c r="EG21" s="68" t="str">
        <f t="shared" si="5"/>
        <v>..</v>
      </c>
      <c r="EH21" s="68" t="str">
        <f t="shared" si="5"/>
        <v>..</v>
      </c>
      <c r="EI21" s="68">
        <f t="shared" si="5"/>
        <v>1</v>
      </c>
      <c r="EJ21" s="68">
        <f t="shared" si="6"/>
        <v>0.5</v>
      </c>
      <c r="EK21" s="68">
        <f t="shared" si="6"/>
        <v>0.5</v>
      </c>
      <c r="EL21" s="68">
        <f t="shared" si="6"/>
        <v>0.5</v>
      </c>
      <c r="EM21" s="68">
        <f t="shared" si="6"/>
        <v>0.25</v>
      </c>
      <c r="EN21" s="68" t="str">
        <f t="shared" si="6"/>
        <v>..</v>
      </c>
      <c r="EO21" s="68" t="str">
        <f t="shared" si="6"/>
        <v>..</v>
      </c>
      <c r="EP21" s="68">
        <f t="shared" si="6"/>
        <v>1</v>
      </c>
      <c r="EQ21" s="68" t="str">
        <f t="shared" si="6"/>
        <v>..</v>
      </c>
      <c r="ER21" s="68" t="str">
        <f t="shared" si="6"/>
        <v>..</v>
      </c>
      <c r="ES21" s="68" t="str">
        <f t="shared" si="6"/>
        <v>..</v>
      </c>
      <c r="ET21" s="68"/>
      <c r="EU21" s="68"/>
      <c r="EV21" s="68"/>
      <c r="EW21" s="68"/>
      <c r="EX21" s="68"/>
      <c r="EY21" s="68"/>
      <c r="EZ21" s="68"/>
      <c r="FA21" s="68"/>
      <c r="FB21" s="68"/>
      <c r="FC21" s="68"/>
      <c r="FD21" s="68"/>
      <c r="FE21" s="68"/>
      <c r="FF21" s="68"/>
      <c r="FG21" s="68"/>
      <c r="FH21" s="68"/>
      <c r="FI21" s="68"/>
      <c r="FJ21" s="68"/>
      <c r="FK21" s="68"/>
      <c r="FL21" s="68"/>
      <c r="FM21" s="68"/>
      <c r="FN21" s="68"/>
      <c r="FO21" s="68"/>
      <c r="FP21" s="68"/>
      <c r="FQ21" s="68"/>
      <c r="FR21" s="68"/>
      <c r="FS21" s="68"/>
      <c r="FT21" s="68"/>
      <c r="FU21" s="68"/>
      <c r="FV21" s="68"/>
      <c r="FW21" s="68"/>
      <c r="FX21" s="68"/>
      <c r="FY21" s="68"/>
      <c r="FZ21" s="68"/>
      <c r="GA21" s="68"/>
      <c r="GB21" s="68"/>
      <c r="GC21" s="68"/>
      <c r="GD21" s="68"/>
      <c r="GE21" s="68"/>
      <c r="GF21" s="68"/>
      <c r="GG21" s="68"/>
      <c r="GH21" s="68"/>
      <c r="GI21" s="68"/>
      <c r="GJ21" s="68"/>
    </row>
    <row r="22" spans="1:192" x14ac:dyDescent="0.35">
      <c r="A22" s="61" t="s">
        <v>151</v>
      </c>
      <c r="B22" s="54" t="s">
        <v>304</v>
      </c>
      <c r="C22" s="54">
        <f t="shared" si="0"/>
        <v>0.14583333333333334</v>
      </c>
      <c r="D22" s="54">
        <f t="shared" si="1"/>
        <v>0.22727272727272727</v>
      </c>
      <c r="E22" s="54">
        <f t="shared" si="7"/>
        <v>6.25E-2</v>
      </c>
      <c r="F22" s="54">
        <f t="shared" si="8"/>
        <v>0.3125</v>
      </c>
      <c r="H22" s="61"/>
      <c r="I22">
        <v>0</v>
      </c>
      <c r="J22">
        <v>25</v>
      </c>
      <c r="K22">
        <v>25</v>
      </c>
      <c r="L22">
        <v>25</v>
      </c>
      <c r="M22">
        <v>25</v>
      </c>
      <c r="N22">
        <v>25</v>
      </c>
      <c r="O22">
        <v>0</v>
      </c>
      <c r="P22">
        <v>0</v>
      </c>
      <c r="Q22">
        <v>0</v>
      </c>
      <c r="R22" t="s">
        <v>177</v>
      </c>
      <c r="S22">
        <v>25</v>
      </c>
      <c r="T22">
        <v>25</v>
      </c>
      <c r="U22">
        <v>25</v>
      </c>
      <c r="V22">
        <v>25</v>
      </c>
      <c r="W22">
        <v>25</v>
      </c>
      <c r="X22">
        <v>25</v>
      </c>
      <c r="Y22">
        <v>0</v>
      </c>
      <c r="Z22">
        <v>0</v>
      </c>
      <c r="AA22">
        <v>0</v>
      </c>
      <c r="AB22" t="s">
        <v>177</v>
      </c>
      <c r="AC22" t="s">
        <v>177</v>
      </c>
      <c r="AD22" t="s">
        <v>177</v>
      </c>
      <c r="AE22">
        <v>25</v>
      </c>
      <c r="AF22">
        <v>0</v>
      </c>
      <c r="AG22">
        <v>25</v>
      </c>
      <c r="AH22">
        <v>25</v>
      </c>
      <c r="AI22">
        <v>0</v>
      </c>
      <c r="AJ22">
        <v>0</v>
      </c>
      <c r="AK22">
        <v>0</v>
      </c>
      <c r="AL22">
        <v>0</v>
      </c>
      <c r="AM22">
        <v>100</v>
      </c>
      <c r="AN22">
        <v>50</v>
      </c>
      <c r="AO22">
        <v>0</v>
      </c>
      <c r="AP22">
        <v>0</v>
      </c>
      <c r="AQ22" t="s">
        <v>177</v>
      </c>
      <c r="AR22" t="s">
        <v>177</v>
      </c>
      <c r="AS22" t="s">
        <v>177</v>
      </c>
      <c r="AT22" t="s">
        <v>177</v>
      </c>
      <c r="AU22">
        <v>25</v>
      </c>
      <c r="AV22">
        <v>0</v>
      </c>
      <c r="AW22">
        <v>0</v>
      </c>
      <c r="AX22">
        <v>0</v>
      </c>
      <c r="AY22">
        <v>0</v>
      </c>
      <c r="AZ22">
        <v>0</v>
      </c>
      <c r="BA22">
        <v>25</v>
      </c>
      <c r="BB22">
        <v>0</v>
      </c>
      <c r="BC22">
        <v>25</v>
      </c>
      <c r="BD22">
        <v>50</v>
      </c>
      <c r="BE22">
        <v>0</v>
      </c>
      <c r="BF22">
        <v>25</v>
      </c>
      <c r="BG22" t="s">
        <v>177</v>
      </c>
      <c r="BH22" t="s">
        <v>177</v>
      </c>
      <c r="BI22" t="s">
        <v>177</v>
      </c>
      <c r="BJ22">
        <v>25</v>
      </c>
      <c r="BK22">
        <v>75</v>
      </c>
      <c r="BL22">
        <v>25</v>
      </c>
      <c r="BM22" t="s">
        <v>177</v>
      </c>
      <c r="BN22" t="s">
        <v>177</v>
      </c>
      <c r="BO22" t="s">
        <v>177</v>
      </c>
      <c r="BP22">
        <v>25</v>
      </c>
      <c r="BQ22">
        <v>25</v>
      </c>
      <c r="BR22">
        <v>25</v>
      </c>
      <c r="BS22">
        <v>25</v>
      </c>
      <c r="BT22">
        <v>0</v>
      </c>
      <c r="BU22" t="s">
        <v>177</v>
      </c>
      <c r="BV22" t="s">
        <v>177</v>
      </c>
      <c r="BW22">
        <v>100</v>
      </c>
      <c r="BX22" t="s">
        <v>177</v>
      </c>
      <c r="BY22" t="s">
        <v>177</v>
      </c>
      <c r="BZ22" t="s">
        <v>177</v>
      </c>
      <c r="CA22" s="69"/>
      <c r="CB22" s="68">
        <f>IF(ISNUMBER(I21)=TRUE,CB$6*(I21-CB$5)/(CB$4-CB$5)+(1-CB$6)*(1-(I21-CB$5)/(CB$4-CB$5)),"..")</f>
        <v>0.25</v>
      </c>
      <c r="CC22" s="68">
        <f t="shared" ref="CC22:CR40" si="10">IF(ISNUMBER(J22)=TRUE,CC$6*(J22-CC$5)/(CC$4-CC$5)+(1-CC$6)*(1-(J22-CC$5)/(CC$4-CC$5)),"..")</f>
        <v>0.25</v>
      </c>
      <c r="CD22" s="68">
        <f t="shared" si="10"/>
        <v>0.25</v>
      </c>
      <c r="CE22" s="68">
        <f t="shared" si="2"/>
        <v>0.25</v>
      </c>
      <c r="CF22" s="68">
        <f t="shared" si="2"/>
        <v>0.25</v>
      </c>
      <c r="CG22" s="68">
        <f t="shared" si="2"/>
        <v>0.25</v>
      </c>
      <c r="CH22" s="68">
        <f t="shared" si="2"/>
        <v>0</v>
      </c>
      <c r="CI22" s="68">
        <f t="shared" si="2"/>
        <v>0</v>
      </c>
      <c r="CJ22" s="68">
        <f t="shared" si="2"/>
        <v>0</v>
      </c>
      <c r="CK22" s="68" t="str">
        <f t="shared" si="2"/>
        <v>..</v>
      </c>
      <c r="CL22" s="68">
        <f t="shared" si="2"/>
        <v>0.25</v>
      </c>
      <c r="CM22" s="68">
        <f t="shared" si="2"/>
        <v>0.25</v>
      </c>
      <c r="CN22" s="68">
        <f t="shared" si="2"/>
        <v>0.25</v>
      </c>
      <c r="CO22" s="68">
        <f t="shared" si="2"/>
        <v>0.25</v>
      </c>
      <c r="CP22" s="68">
        <f t="shared" si="2"/>
        <v>0.25</v>
      </c>
      <c r="CQ22" s="68">
        <f t="shared" si="2"/>
        <v>0.25</v>
      </c>
      <c r="CR22" s="68">
        <f t="shared" si="3"/>
        <v>0</v>
      </c>
      <c r="CS22" s="68">
        <f t="shared" si="3"/>
        <v>0</v>
      </c>
      <c r="CT22" s="68">
        <f t="shared" si="3"/>
        <v>0</v>
      </c>
      <c r="CU22" s="68" t="str">
        <f t="shared" si="3"/>
        <v>..</v>
      </c>
      <c r="CV22" s="68" t="str">
        <f t="shared" si="3"/>
        <v>..</v>
      </c>
      <c r="CW22" s="68" t="str">
        <f t="shared" si="3"/>
        <v>..</v>
      </c>
      <c r="CX22" s="68">
        <f t="shared" si="3"/>
        <v>0.25</v>
      </c>
      <c r="CY22" s="68">
        <f t="shared" si="3"/>
        <v>0</v>
      </c>
      <c r="CZ22" s="68">
        <f t="shared" si="3"/>
        <v>0.25</v>
      </c>
      <c r="DA22" s="68">
        <f t="shared" si="3"/>
        <v>0.25</v>
      </c>
      <c r="DB22" s="68">
        <f t="shared" si="3"/>
        <v>0</v>
      </c>
      <c r="DC22" s="68">
        <f t="shared" si="3"/>
        <v>0</v>
      </c>
      <c r="DD22" s="68">
        <f t="shared" si="3"/>
        <v>0</v>
      </c>
      <c r="DE22" s="68">
        <f t="shared" si="3"/>
        <v>0</v>
      </c>
      <c r="DF22" s="68">
        <f t="shared" si="3"/>
        <v>1</v>
      </c>
      <c r="DG22" s="68">
        <f t="shared" si="3"/>
        <v>0.5</v>
      </c>
      <c r="DH22" s="68">
        <f t="shared" si="4"/>
        <v>0</v>
      </c>
      <c r="DI22" s="68">
        <f t="shared" si="4"/>
        <v>0</v>
      </c>
      <c r="DJ22" s="68" t="str">
        <f t="shared" si="4"/>
        <v>..</v>
      </c>
      <c r="DK22" s="68" t="str">
        <f t="shared" si="4"/>
        <v>..</v>
      </c>
      <c r="DL22" s="68" t="str">
        <f t="shared" si="4"/>
        <v>..</v>
      </c>
      <c r="DM22" s="68" t="str">
        <f t="shared" si="4"/>
        <v>..</v>
      </c>
      <c r="DN22" s="68">
        <f t="shared" si="4"/>
        <v>0.25</v>
      </c>
      <c r="DO22" s="68">
        <f t="shared" si="4"/>
        <v>0</v>
      </c>
      <c r="DP22" s="68">
        <f t="shared" si="4"/>
        <v>0</v>
      </c>
      <c r="DQ22" s="68">
        <f t="shared" si="4"/>
        <v>0</v>
      </c>
      <c r="DR22" s="68">
        <f t="shared" si="4"/>
        <v>0</v>
      </c>
      <c r="DS22" s="68">
        <f t="shared" si="4"/>
        <v>0</v>
      </c>
      <c r="DT22" s="68">
        <f t="shared" si="4"/>
        <v>0.25</v>
      </c>
      <c r="DU22" s="68">
        <f t="shared" si="4"/>
        <v>0</v>
      </c>
      <c r="DV22" s="68">
        <f t="shared" si="4"/>
        <v>0.25</v>
      </c>
      <c r="DW22" s="68">
        <f t="shared" si="4"/>
        <v>0.5</v>
      </c>
      <c r="DX22" s="68">
        <f t="shared" si="5"/>
        <v>0</v>
      </c>
      <c r="DY22" s="68">
        <f t="shared" si="5"/>
        <v>0.25</v>
      </c>
      <c r="DZ22" s="68" t="str">
        <f t="shared" si="5"/>
        <v>..</v>
      </c>
      <c r="EA22" s="68" t="str">
        <f t="shared" si="5"/>
        <v>..</v>
      </c>
      <c r="EB22" s="68" t="str">
        <f t="shared" si="5"/>
        <v>..</v>
      </c>
      <c r="EC22" s="68">
        <f t="shared" si="5"/>
        <v>0.25</v>
      </c>
      <c r="ED22" s="68">
        <f t="shared" si="5"/>
        <v>0.75</v>
      </c>
      <c r="EE22" s="68">
        <f t="shared" si="5"/>
        <v>0.25</v>
      </c>
      <c r="EF22" s="68" t="str">
        <f t="shared" si="5"/>
        <v>..</v>
      </c>
      <c r="EG22" s="68" t="str">
        <f t="shared" si="5"/>
        <v>..</v>
      </c>
      <c r="EH22" s="68" t="str">
        <f t="shared" si="5"/>
        <v>..</v>
      </c>
      <c r="EI22" s="68">
        <f t="shared" si="5"/>
        <v>0.25</v>
      </c>
      <c r="EJ22" s="68">
        <f t="shared" si="6"/>
        <v>0.25</v>
      </c>
      <c r="EK22" s="68">
        <f t="shared" si="6"/>
        <v>0.25</v>
      </c>
      <c r="EL22" s="68">
        <f t="shared" si="6"/>
        <v>0.25</v>
      </c>
      <c r="EM22" s="68">
        <f t="shared" si="6"/>
        <v>0</v>
      </c>
      <c r="EN22" s="68" t="str">
        <f t="shared" si="6"/>
        <v>..</v>
      </c>
      <c r="EO22" s="68" t="str">
        <f t="shared" si="6"/>
        <v>..</v>
      </c>
      <c r="EP22" s="68">
        <f t="shared" si="6"/>
        <v>1</v>
      </c>
      <c r="EQ22" s="68" t="str">
        <f t="shared" si="6"/>
        <v>..</v>
      </c>
      <c r="ER22" s="68" t="str">
        <f t="shared" si="6"/>
        <v>..</v>
      </c>
      <c r="ES22" s="68" t="str">
        <f t="shared" si="6"/>
        <v>..</v>
      </c>
      <c r="ET22" s="68"/>
      <c r="EU22" s="68"/>
      <c r="EV22" s="68"/>
      <c r="EW22" s="68"/>
      <c r="EX22" s="68"/>
      <c r="EY22" s="68"/>
      <c r="EZ22" s="68"/>
      <c r="FA22" s="68"/>
      <c r="FB22" s="68"/>
      <c r="FC22" s="68"/>
      <c r="FD22" s="68"/>
      <c r="FE22" s="68"/>
      <c r="FF22" s="68"/>
      <c r="FG22" s="68"/>
      <c r="FH22" s="68"/>
      <c r="FI22" s="68"/>
      <c r="FJ22" s="68"/>
      <c r="FK22" s="68"/>
      <c r="FL22" s="68"/>
      <c r="FM22" s="68"/>
      <c r="FN22" s="68"/>
      <c r="FO22" s="68"/>
      <c r="FP22" s="68"/>
      <c r="FQ22" s="68"/>
      <c r="FR22" s="68"/>
      <c r="FS22" s="68"/>
      <c r="FT22" s="68"/>
      <c r="FU22" s="68"/>
      <c r="FV22" s="68"/>
      <c r="FW22" s="68"/>
      <c r="FX22" s="68"/>
      <c r="FY22" s="68"/>
      <c r="FZ22" s="68"/>
      <c r="GA22" s="68"/>
      <c r="GB22" s="68"/>
      <c r="GC22" s="68"/>
      <c r="GD22" s="68"/>
      <c r="GE22" s="68"/>
      <c r="GF22" s="68"/>
      <c r="GG22" s="68"/>
      <c r="GH22" s="68"/>
      <c r="GI22" s="68"/>
      <c r="GJ22" s="68"/>
    </row>
    <row r="23" spans="1:192" x14ac:dyDescent="0.35">
      <c r="A23" s="61" t="s">
        <v>61</v>
      </c>
      <c r="B23" s="54" t="s">
        <v>305</v>
      </c>
      <c r="C23" s="54">
        <f t="shared" si="0"/>
        <v>0.11458333333333333</v>
      </c>
      <c r="D23" s="54">
        <f t="shared" si="1"/>
        <v>0.36363636363636365</v>
      </c>
      <c r="E23" s="54">
        <f t="shared" si="7"/>
        <v>0.1875</v>
      </c>
      <c r="F23" s="54">
        <f t="shared" si="8"/>
        <v>0.29166666666666669</v>
      </c>
      <c r="H23" s="61"/>
      <c r="I23">
        <v>25</v>
      </c>
      <c r="J23">
        <v>0</v>
      </c>
      <c r="K23">
        <v>0</v>
      </c>
      <c r="L23">
        <v>50</v>
      </c>
      <c r="M23">
        <v>25</v>
      </c>
      <c r="N23">
        <v>25</v>
      </c>
      <c r="O23">
        <v>0</v>
      </c>
      <c r="P23">
        <v>0</v>
      </c>
      <c r="Q23">
        <v>50</v>
      </c>
      <c r="R23" t="s">
        <v>177</v>
      </c>
      <c r="S23">
        <v>25</v>
      </c>
      <c r="T23">
        <v>25</v>
      </c>
      <c r="U23">
        <v>0</v>
      </c>
      <c r="V23">
        <v>25</v>
      </c>
      <c r="W23">
        <v>25</v>
      </c>
      <c r="X23">
        <v>0</v>
      </c>
      <c r="Y23">
        <v>0</v>
      </c>
      <c r="Z23">
        <v>0</v>
      </c>
      <c r="AA23">
        <v>0</v>
      </c>
      <c r="AB23" t="s">
        <v>177</v>
      </c>
      <c r="AC23" t="s">
        <v>177</v>
      </c>
      <c r="AD23" t="s">
        <v>177</v>
      </c>
      <c r="AE23">
        <v>0</v>
      </c>
      <c r="AF23">
        <v>0</v>
      </c>
      <c r="AG23">
        <v>0</v>
      </c>
      <c r="AH23">
        <v>25</v>
      </c>
      <c r="AI23">
        <v>0</v>
      </c>
      <c r="AJ23">
        <v>0</v>
      </c>
      <c r="AK23">
        <v>0</v>
      </c>
      <c r="AL23">
        <v>0</v>
      </c>
      <c r="AM23">
        <v>0</v>
      </c>
      <c r="AN23">
        <v>50</v>
      </c>
      <c r="AO23">
        <v>0</v>
      </c>
      <c r="AP23">
        <v>25</v>
      </c>
      <c r="AQ23" t="s">
        <v>177</v>
      </c>
      <c r="AR23" t="s">
        <v>177</v>
      </c>
      <c r="AS23" t="s">
        <v>177</v>
      </c>
      <c r="AT23" t="s">
        <v>177</v>
      </c>
      <c r="AU23">
        <v>25</v>
      </c>
      <c r="AV23">
        <v>0</v>
      </c>
      <c r="AW23">
        <v>50</v>
      </c>
      <c r="AX23">
        <v>0</v>
      </c>
      <c r="AY23">
        <v>25</v>
      </c>
      <c r="AZ23">
        <v>0</v>
      </c>
      <c r="BA23">
        <v>25</v>
      </c>
      <c r="BB23">
        <v>0</v>
      </c>
      <c r="BC23">
        <v>50</v>
      </c>
      <c r="BD23">
        <v>50</v>
      </c>
      <c r="BE23">
        <v>100</v>
      </c>
      <c r="BF23">
        <v>75</v>
      </c>
      <c r="BG23" t="s">
        <v>177</v>
      </c>
      <c r="BH23" t="s">
        <v>177</v>
      </c>
      <c r="BI23" t="s">
        <v>177</v>
      </c>
      <c r="BJ23">
        <v>25</v>
      </c>
      <c r="BK23">
        <v>0</v>
      </c>
      <c r="BL23">
        <v>0</v>
      </c>
      <c r="BM23" t="s">
        <v>177</v>
      </c>
      <c r="BN23" t="s">
        <v>177</v>
      </c>
      <c r="BO23" t="s">
        <v>177</v>
      </c>
      <c r="BP23">
        <v>25</v>
      </c>
      <c r="BQ23">
        <v>75</v>
      </c>
      <c r="BR23">
        <v>50</v>
      </c>
      <c r="BS23">
        <v>50</v>
      </c>
      <c r="BT23">
        <v>25</v>
      </c>
      <c r="BU23" t="s">
        <v>177</v>
      </c>
      <c r="BV23" t="s">
        <v>177</v>
      </c>
      <c r="BW23">
        <v>75</v>
      </c>
      <c r="BX23" t="s">
        <v>177</v>
      </c>
      <c r="BY23" t="s">
        <v>177</v>
      </c>
      <c r="BZ23" t="s">
        <v>177</v>
      </c>
      <c r="CA23" s="69"/>
      <c r="CB23" s="68">
        <f t="shared" ref="CB23:CQ62" si="11">IF(ISNUMBER(I23)=TRUE,CB$6*(I23-CB$5)/(CB$4-CB$5)+(1-CB$6)*(1-(I23-CB$5)/(CB$4-CB$5)),"..")</f>
        <v>0.25</v>
      </c>
      <c r="CC23" s="68">
        <f t="shared" si="10"/>
        <v>0</v>
      </c>
      <c r="CD23" s="68">
        <f t="shared" si="10"/>
        <v>0</v>
      </c>
      <c r="CE23" s="68">
        <f t="shared" si="2"/>
        <v>0.5</v>
      </c>
      <c r="CF23" s="68">
        <f t="shared" si="2"/>
        <v>0.25</v>
      </c>
      <c r="CG23" s="68">
        <f t="shared" si="2"/>
        <v>0.25</v>
      </c>
      <c r="CH23" s="68">
        <f t="shared" si="2"/>
        <v>0</v>
      </c>
      <c r="CI23" s="68">
        <f t="shared" si="2"/>
        <v>0</v>
      </c>
      <c r="CJ23" s="68">
        <f t="shared" si="2"/>
        <v>0.5</v>
      </c>
      <c r="CK23" s="68" t="str">
        <f t="shared" si="2"/>
        <v>..</v>
      </c>
      <c r="CL23" s="68">
        <f t="shared" si="2"/>
        <v>0.25</v>
      </c>
      <c r="CM23" s="68">
        <f t="shared" si="2"/>
        <v>0.25</v>
      </c>
      <c r="CN23" s="68">
        <f t="shared" si="2"/>
        <v>0</v>
      </c>
      <c r="CO23" s="68">
        <f t="shared" si="2"/>
        <v>0.25</v>
      </c>
      <c r="CP23" s="68">
        <f t="shared" si="2"/>
        <v>0.25</v>
      </c>
      <c r="CQ23" s="68">
        <f t="shared" si="2"/>
        <v>0</v>
      </c>
      <c r="CR23" s="68">
        <f t="shared" si="3"/>
        <v>0</v>
      </c>
      <c r="CS23" s="68">
        <f t="shared" si="3"/>
        <v>0</v>
      </c>
      <c r="CT23" s="68">
        <f t="shared" si="3"/>
        <v>0</v>
      </c>
      <c r="CU23" s="68" t="str">
        <f t="shared" si="3"/>
        <v>..</v>
      </c>
      <c r="CV23" s="68" t="str">
        <f t="shared" si="3"/>
        <v>..</v>
      </c>
      <c r="CW23" s="68" t="str">
        <f t="shared" si="3"/>
        <v>..</v>
      </c>
      <c r="CX23" s="68">
        <f t="shared" si="3"/>
        <v>0</v>
      </c>
      <c r="CY23" s="68">
        <f t="shared" si="3"/>
        <v>0</v>
      </c>
      <c r="CZ23" s="68">
        <f t="shared" si="3"/>
        <v>0</v>
      </c>
      <c r="DA23" s="68">
        <f t="shared" si="3"/>
        <v>0.25</v>
      </c>
      <c r="DB23" s="68">
        <f t="shared" si="3"/>
        <v>0</v>
      </c>
      <c r="DC23" s="68">
        <f t="shared" si="3"/>
        <v>0</v>
      </c>
      <c r="DD23" s="68">
        <f t="shared" si="3"/>
        <v>0</v>
      </c>
      <c r="DE23" s="68">
        <f t="shared" si="3"/>
        <v>0</v>
      </c>
      <c r="DF23" s="68">
        <f t="shared" si="3"/>
        <v>0</v>
      </c>
      <c r="DG23" s="68">
        <f t="shared" si="3"/>
        <v>0.5</v>
      </c>
      <c r="DH23" s="68">
        <f t="shared" si="4"/>
        <v>0</v>
      </c>
      <c r="DI23" s="68">
        <f t="shared" si="4"/>
        <v>0.25</v>
      </c>
      <c r="DJ23" s="68" t="str">
        <f t="shared" si="4"/>
        <v>..</v>
      </c>
      <c r="DK23" s="68" t="str">
        <f t="shared" si="4"/>
        <v>..</v>
      </c>
      <c r="DL23" s="68" t="str">
        <f t="shared" si="4"/>
        <v>..</v>
      </c>
      <c r="DM23" s="68" t="str">
        <f t="shared" si="4"/>
        <v>..</v>
      </c>
      <c r="DN23" s="68">
        <f t="shared" si="4"/>
        <v>0.25</v>
      </c>
      <c r="DO23" s="68">
        <f t="shared" si="4"/>
        <v>0</v>
      </c>
      <c r="DP23" s="68">
        <f t="shared" si="4"/>
        <v>0.5</v>
      </c>
      <c r="DQ23" s="68">
        <f t="shared" si="4"/>
        <v>0</v>
      </c>
      <c r="DR23" s="68">
        <f t="shared" si="4"/>
        <v>0.25</v>
      </c>
      <c r="DS23" s="68">
        <f t="shared" si="4"/>
        <v>0</v>
      </c>
      <c r="DT23" s="68">
        <f t="shared" si="4"/>
        <v>0.25</v>
      </c>
      <c r="DU23" s="68">
        <f t="shared" si="4"/>
        <v>0</v>
      </c>
      <c r="DV23" s="68">
        <f t="shared" si="4"/>
        <v>0.5</v>
      </c>
      <c r="DW23" s="68">
        <f t="shared" si="4"/>
        <v>0.5</v>
      </c>
      <c r="DX23" s="68">
        <f t="shared" si="5"/>
        <v>1</v>
      </c>
      <c r="DY23" s="68">
        <f t="shared" si="5"/>
        <v>0.75</v>
      </c>
      <c r="DZ23" s="68" t="str">
        <f t="shared" si="5"/>
        <v>..</v>
      </c>
      <c r="EA23" s="68" t="str">
        <f t="shared" si="5"/>
        <v>..</v>
      </c>
      <c r="EB23" s="68" t="str">
        <f t="shared" si="5"/>
        <v>..</v>
      </c>
      <c r="EC23" s="68">
        <f t="shared" si="5"/>
        <v>0.25</v>
      </c>
      <c r="ED23" s="68">
        <f t="shared" si="5"/>
        <v>0</v>
      </c>
      <c r="EE23" s="68">
        <f t="shared" si="5"/>
        <v>0</v>
      </c>
      <c r="EF23" s="68" t="str">
        <f t="shared" si="5"/>
        <v>..</v>
      </c>
      <c r="EG23" s="68" t="str">
        <f t="shared" si="5"/>
        <v>..</v>
      </c>
      <c r="EH23" s="68" t="str">
        <f t="shared" si="5"/>
        <v>..</v>
      </c>
      <c r="EI23" s="68">
        <f t="shared" si="5"/>
        <v>0.25</v>
      </c>
      <c r="EJ23" s="68">
        <f t="shared" si="6"/>
        <v>0.75</v>
      </c>
      <c r="EK23" s="68">
        <f t="shared" si="6"/>
        <v>0.5</v>
      </c>
      <c r="EL23" s="68">
        <f t="shared" si="6"/>
        <v>0.5</v>
      </c>
      <c r="EM23" s="68">
        <f t="shared" si="6"/>
        <v>0.25</v>
      </c>
      <c r="EN23" s="68" t="str">
        <f t="shared" si="6"/>
        <v>..</v>
      </c>
      <c r="EO23" s="68" t="str">
        <f t="shared" si="6"/>
        <v>..</v>
      </c>
      <c r="EP23" s="68">
        <f t="shared" si="6"/>
        <v>0.75</v>
      </c>
      <c r="EQ23" s="68" t="str">
        <f t="shared" si="6"/>
        <v>..</v>
      </c>
      <c r="ER23" s="68" t="str">
        <f t="shared" si="6"/>
        <v>..</v>
      </c>
      <c r="ES23" s="68" t="str">
        <f t="shared" si="6"/>
        <v>..</v>
      </c>
      <c r="ET23" s="68"/>
      <c r="EU23" s="68"/>
      <c r="EV23" s="68"/>
      <c r="EW23" s="68"/>
      <c r="EX23" s="68"/>
      <c r="EY23" s="68"/>
      <c r="EZ23" s="68"/>
      <c r="FA23" s="68"/>
      <c r="FB23" s="68"/>
      <c r="FC23" s="68"/>
      <c r="FD23" s="68"/>
      <c r="FE23" s="68"/>
      <c r="FF23" s="68"/>
      <c r="FG23" s="68"/>
      <c r="FH23" s="68"/>
      <c r="FI23" s="68"/>
      <c r="FJ23" s="68"/>
      <c r="FK23" s="68"/>
      <c r="FL23" s="68"/>
      <c r="FM23" s="68"/>
      <c r="FN23" s="68"/>
      <c r="FO23" s="68"/>
      <c r="FP23" s="68"/>
      <c r="FQ23" s="68"/>
      <c r="FR23" s="68"/>
      <c r="FS23" s="68"/>
      <c r="FT23" s="68"/>
      <c r="FU23" s="68"/>
      <c r="FV23" s="68"/>
      <c r="FW23" s="68"/>
      <c r="FX23" s="68"/>
      <c r="FY23" s="68"/>
      <c r="FZ23" s="68"/>
      <c r="GA23" s="68"/>
      <c r="GB23" s="68"/>
      <c r="GC23" s="68"/>
      <c r="GD23" s="68"/>
      <c r="GE23" s="68"/>
      <c r="GF23" s="68"/>
      <c r="GG23" s="68"/>
      <c r="GH23" s="68"/>
      <c r="GI23" s="68"/>
      <c r="GJ23" s="68"/>
    </row>
    <row r="24" spans="1:192" x14ac:dyDescent="0.35">
      <c r="A24" s="61" t="s">
        <v>64</v>
      </c>
      <c r="B24" s="54" t="s">
        <v>306</v>
      </c>
      <c r="C24" s="54">
        <f t="shared" si="0"/>
        <v>4.1666666666666664E-2</v>
      </c>
      <c r="D24" s="54">
        <f t="shared" si="1"/>
        <v>0.18181818181818182</v>
      </c>
      <c r="E24" s="54">
        <f t="shared" si="7"/>
        <v>0.1875</v>
      </c>
      <c r="F24" s="54">
        <f t="shared" si="8"/>
        <v>0.41666666666666669</v>
      </c>
      <c r="H24" s="61"/>
      <c r="I24">
        <v>0</v>
      </c>
      <c r="J24">
        <v>0</v>
      </c>
      <c r="K24">
        <v>50</v>
      </c>
      <c r="L24">
        <v>0</v>
      </c>
      <c r="M24">
        <v>0</v>
      </c>
      <c r="N24">
        <v>0</v>
      </c>
      <c r="O24">
        <v>25</v>
      </c>
      <c r="P24">
        <v>50</v>
      </c>
      <c r="Q24">
        <v>0</v>
      </c>
      <c r="R24" t="s">
        <v>177</v>
      </c>
      <c r="S24">
        <v>0</v>
      </c>
      <c r="T24">
        <v>0</v>
      </c>
      <c r="U24">
        <v>25</v>
      </c>
      <c r="V24">
        <v>0</v>
      </c>
      <c r="W24">
        <v>0</v>
      </c>
      <c r="X24">
        <v>0</v>
      </c>
      <c r="Y24">
        <v>0</v>
      </c>
      <c r="Z24">
        <v>25</v>
      </c>
      <c r="AA24">
        <v>0</v>
      </c>
      <c r="AB24" t="s">
        <v>177</v>
      </c>
      <c r="AC24" t="s">
        <v>177</v>
      </c>
      <c r="AD24" t="s">
        <v>177</v>
      </c>
      <c r="AE24">
        <v>0</v>
      </c>
      <c r="AF24">
        <v>25</v>
      </c>
      <c r="AG24">
        <v>0</v>
      </c>
      <c r="AH24">
        <v>0</v>
      </c>
      <c r="AI24">
        <v>0</v>
      </c>
      <c r="AJ24">
        <v>0</v>
      </c>
      <c r="AK24">
        <v>25</v>
      </c>
      <c r="AL24">
        <v>0</v>
      </c>
      <c r="AM24">
        <v>25</v>
      </c>
      <c r="AN24">
        <v>0</v>
      </c>
      <c r="AO24">
        <v>0</v>
      </c>
      <c r="AP24">
        <v>0</v>
      </c>
      <c r="AQ24" t="s">
        <v>177</v>
      </c>
      <c r="AR24" t="s">
        <v>177</v>
      </c>
      <c r="AS24" t="s">
        <v>177</v>
      </c>
      <c r="AT24" t="s">
        <v>177</v>
      </c>
      <c r="AU24">
        <v>0</v>
      </c>
      <c r="AV24">
        <v>0</v>
      </c>
      <c r="AW24">
        <v>0</v>
      </c>
      <c r="AX24">
        <v>0</v>
      </c>
      <c r="AY24">
        <v>0</v>
      </c>
      <c r="AZ24">
        <v>0</v>
      </c>
      <c r="BA24">
        <v>0</v>
      </c>
      <c r="BB24">
        <v>0</v>
      </c>
      <c r="BC24">
        <v>25</v>
      </c>
      <c r="BD24">
        <v>75</v>
      </c>
      <c r="BE24">
        <v>0</v>
      </c>
      <c r="BF24">
        <v>50</v>
      </c>
      <c r="BG24" t="s">
        <v>177</v>
      </c>
      <c r="BH24" t="s">
        <v>177</v>
      </c>
      <c r="BI24" t="s">
        <v>177</v>
      </c>
      <c r="BJ24">
        <v>75</v>
      </c>
      <c r="BK24">
        <v>50</v>
      </c>
      <c r="BL24">
        <v>25</v>
      </c>
      <c r="BM24" t="s">
        <v>177</v>
      </c>
      <c r="BN24" t="s">
        <v>177</v>
      </c>
      <c r="BO24" t="s">
        <v>177</v>
      </c>
      <c r="BP24">
        <v>100</v>
      </c>
      <c r="BQ24">
        <v>25</v>
      </c>
      <c r="BR24">
        <v>50</v>
      </c>
      <c r="BS24">
        <v>75</v>
      </c>
      <c r="BT24">
        <v>25</v>
      </c>
      <c r="BU24" t="s">
        <v>177</v>
      </c>
      <c r="BV24" t="s">
        <v>177</v>
      </c>
      <c r="BW24">
        <v>50</v>
      </c>
      <c r="BX24" t="s">
        <v>177</v>
      </c>
      <c r="BY24" t="s">
        <v>177</v>
      </c>
      <c r="BZ24" t="s">
        <v>177</v>
      </c>
      <c r="CA24" s="69"/>
      <c r="CB24" s="68">
        <f t="shared" si="11"/>
        <v>0</v>
      </c>
      <c r="CC24" s="68">
        <f t="shared" si="10"/>
        <v>0</v>
      </c>
      <c r="CD24" s="68">
        <f t="shared" si="10"/>
        <v>0.5</v>
      </c>
      <c r="CE24" s="68">
        <f t="shared" si="2"/>
        <v>0</v>
      </c>
      <c r="CF24" s="68">
        <f t="shared" si="2"/>
        <v>0</v>
      </c>
      <c r="CG24" s="68">
        <f t="shared" si="2"/>
        <v>0</v>
      </c>
      <c r="CH24" s="68">
        <f t="shared" si="2"/>
        <v>0.25</v>
      </c>
      <c r="CI24" s="68">
        <f t="shared" si="2"/>
        <v>0.5</v>
      </c>
      <c r="CJ24" s="68">
        <f t="shared" si="2"/>
        <v>0</v>
      </c>
      <c r="CK24" s="68" t="str">
        <f t="shared" si="2"/>
        <v>..</v>
      </c>
      <c r="CL24" s="68">
        <f t="shared" si="2"/>
        <v>0</v>
      </c>
      <c r="CM24" s="68">
        <f t="shared" si="2"/>
        <v>0</v>
      </c>
      <c r="CN24" s="68">
        <f t="shared" si="2"/>
        <v>0.25</v>
      </c>
      <c r="CO24" s="68">
        <f t="shared" si="2"/>
        <v>0</v>
      </c>
      <c r="CP24" s="68">
        <f t="shared" si="2"/>
        <v>0</v>
      </c>
      <c r="CQ24" s="68">
        <f t="shared" si="2"/>
        <v>0</v>
      </c>
      <c r="CR24" s="68">
        <f t="shared" si="3"/>
        <v>0</v>
      </c>
      <c r="CS24" s="68">
        <f t="shared" si="3"/>
        <v>0.25</v>
      </c>
      <c r="CT24" s="68">
        <f t="shared" si="3"/>
        <v>0</v>
      </c>
      <c r="CU24" s="68" t="str">
        <f t="shared" si="3"/>
        <v>..</v>
      </c>
      <c r="CV24" s="68" t="str">
        <f t="shared" si="3"/>
        <v>..</v>
      </c>
      <c r="CW24" s="68" t="str">
        <f t="shared" si="3"/>
        <v>..</v>
      </c>
      <c r="CX24" s="68">
        <f t="shared" si="3"/>
        <v>0</v>
      </c>
      <c r="CY24" s="68">
        <f t="shared" si="3"/>
        <v>0.25</v>
      </c>
      <c r="CZ24" s="68">
        <f t="shared" si="3"/>
        <v>0</v>
      </c>
      <c r="DA24" s="68">
        <f t="shared" si="3"/>
        <v>0</v>
      </c>
      <c r="DB24" s="68">
        <f t="shared" si="3"/>
        <v>0</v>
      </c>
      <c r="DC24" s="68">
        <f t="shared" si="3"/>
        <v>0</v>
      </c>
      <c r="DD24" s="68">
        <f t="shared" si="3"/>
        <v>0.25</v>
      </c>
      <c r="DE24" s="68">
        <f t="shared" si="3"/>
        <v>0</v>
      </c>
      <c r="DF24" s="68">
        <f t="shared" si="3"/>
        <v>0.25</v>
      </c>
      <c r="DG24" s="68">
        <f t="shared" ref="DG24:DV40" si="12">IF(ISNUMBER(AN24)=TRUE,DG$6*(AN24-DG$5)/(DG$4-DG$5)+(1-DG$6)*(1-(AN24-DG$5)/(DG$4-DG$5)),"..")</f>
        <v>0</v>
      </c>
      <c r="DH24" s="68">
        <f t="shared" si="4"/>
        <v>0</v>
      </c>
      <c r="DI24" s="68">
        <f t="shared" si="4"/>
        <v>0</v>
      </c>
      <c r="DJ24" s="68" t="str">
        <f t="shared" si="4"/>
        <v>..</v>
      </c>
      <c r="DK24" s="68" t="str">
        <f t="shared" si="4"/>
        <v>..</v>
      </c>
      <c r="DL24" s="68" t="str">
        <f t="shared" si="4"/>
        <v>..</v>
      </c>
      <c r="DM24" s="68" t="str">
        <f t="shared" si="4"/>
        <v>..</v>
      </c>
      <c r="DN24" s="68">
        <f t="shared" si="4"/>
        <v>0</v>
      </c>
      <c r="DO24" s="68">
        <f t="shared" si="4"/>
        <v>0</v>
      </c>
      <c r="DP24" s="68">
        <f t="shared" si="4"/>
        <v>0</v>
      </c>
      <c r="DQ24" s="68">
        <f t="shared" si="4"/>
        <v>0</v>
      </c>
      <c r="DR24" s="68">
        <f t="shared" si="4"/>
        <v>0</v>
      </c>
      <c r="DS24" s="68">
        <f t="shared" si="4"/>
        <v>0</v>
      </c>
      <c r="DT24" s="68">
        <f t="shared" si="4"/>
        <v>0</v>
      </c>
      <c r="DU24" s="68">
        <f t="shared" si="4"/>
        <v>0</v>
      </c>
      <c r="DV24" s="68">
        <f t="shared" si="4"/>
        <v>0.25</v>
      </c>
      <c r="DW24" s="68">
        <f t="shared" ref="DW24:EL40" si="13">IF(ISNUMBER(BD24)=TRUE,DW$6*(BD24-DW$5)/(DW$4-DW$5)+(1-DW$6)*(1-(BD24-DW$5)/(DW$4-DW$5)),"..")</f>
        <v>0.75</v>
      </c>
      <c r="DX24" s="68">
        <f t="shared" si="5"/>
        <v>0</v>
      </c>
      <c r="DY24" s="68">
        <f t="shared" si="5"/>
        <v>0.5</v>
      </c>
      <c r="DZ24" s="68" t="str">
        <f t="shared" si="5"/>
        <v>..</v>
      </c>
      <c r="EA24" s="68" t="str">
        <f t="shared" si="5"/>
        <v>..</v>
      </c>
      <c r="EB24" s="68" t="str">
        <f t="shared" si="5"/>
        <v>..</v>
      </c>
      <c r="EC24" s="68">
        <f t="shared" si="5"/>
        <v>0.75</v>
      </c>
      <c r="ED24" s="68">
        <f t="shared" si="5"/>
        <v>0.5</v>
      </c>
      <c r="EE24" s="68">
        <f t="shared" si="5"/>
        <v>0.25</v>
      </c>
      <c r="EF24" s="68" t="str">
        <f t="shared" si="5"/>
        <v>..</v>
      </c>
      <c r="EG24" s="68" t="str">
        <f t="shared" si="5"/>
        <v>..</v>
      </c>
      <c r="EH24" s="68" t="str">
        <f t="shared" si="5"/>
        <v>..</v>
      </c>
      <c r="EI24" s="68">
        <f t="shared" si="5"/>
        <v>1</v>
      </c>
      <c r="EJ24" s="68">
        <f t="shared" si="6"/>
        <v>0.25</v>
      </c>
      <c r="EK24" s="68">
        <f t="shared" si="6"/>
        <v>0.5</v>
      </c>
      <c r="EL24" s="68">
        <f t="shared" si="6"/>
        <v>0.75</v>
      </c>
      <c r="EM24" s="68">
        <f t="shared" si="6"/>
        <v>0.25</v>
      </c>
      <c r="EN24" s="68" t="str">
        <f t="shared" si="6"/>
        <v>..</v>
      </c>
      <c r="EO24" s="68" t="str">
        <f t="shared" si="6"/>
        <v>..</v>
      </c>
      <c r="EP24" s="68">
        <f t="shared" si="6"/>
        <v>0.5</v>
      </c>
      <c r="EQ24" s="68" t="str">
        <f t="shared" si="6"/>
        <v>..</v>
      </c>
      <c r="ER24" s="68" t="str">
        <f t="shared" si="6"/>
        <v>..</v>
      </c>
      <c r="ES24" s="68" t="str">
        <f t="shared" si="6"/>
        <v>..</v>
      </c>
      <c r="ET24" s="68"/>
      <c r="EU24" s="68"/>
      <c r="EV24" s="68"/>
      <c r="EW24" s="68"/>
      <c r="EX24" s="68"/>
      <c r="EY24" s="68"/>
      <c r="EZ24" s="68"/>
      <c r="FA24" s="68"/>
      <c r="FB24" s="68"/>
      <c r="FC24" s="68"/>
      <c r="FD24" s="68"/>
      <c r="FE24" s="68"/>
      <c r="FF24" s="68"/>
      <c r="FG24" s="68"/>
      <c r="FH24" s="68"/>
      <c r="FI24" s="68"/>
      <c r="FJ24" s="68"/>
      <c r="FK24" s="68"/>
      <c r="FL24" s="68"/>
      <c r="FM24" s="68"/>
      <c r="FN24" s="68"/>
      <c r="FO24" s="68"/>
      <c r="FP24" s="68"/>
      <c r="FQ24" s="68"/>
      <c r="FR24" s="68"/>
      <c r="FS24" s="68"/>
      <c r="FT24" s="68"/>
      <c r="FU24" s="68"/>
      <c r="FV24" s="68"/>
      <c r="FW24" s="68"/>
      <c r="FX24" s="68"/>
      <c r="FY24" s="68"/>
      <c r="FZ24" s="68"/>
      <c r="GA24" s="68"/>
      <c r="GB24" s="68"/>
      <c r="GC24" s="68"/>
      <c r="GD24" s="68"/>
      <c r="GE24" s="68"/>
      <c r="GF24" s="68"/>
      <c r="GG24" s="68"/>
      <c r="GH24" s="68"/>
      <c r="GI24" s="68"/>
      <c r="GJ24" s="68"/>
    </row>
    <row r="25" spans="1:192" x14ac:dyDescent="0.35">
      <c r="A25" s="61" t="s">
        <v>75</v>
      </c>
      <c r="B25" s="54" t="s">
        <v>307</v>
      </c>
      <c r="C25" s="54">
        <f t="shared" si="0"/>
        <v>2.0833333333333332E-2</v>
      </c>
      <c r="D25" s="54">
        <f t="shared" si="1"/>
        <v>0.13636363636363635</v>
      </c>
      <c r="E25" s="54">
        <f t="shared" si="7"/>
        <v>0</v>
      </c>
      <c r="F25" s="54">
        <f t="shared" si="8"/>
        <v>0.16666666666666666</v>
      </c>
      <c r="H25" s="61"/>
      <c r="I25">
        <v>0</v>
      </c>
      <c r="J25">
        <v>0</v>
      </c>
      <c r="K25">
        <v>25</v>
      </c>
      <c r="L25">
        <v>0</v>
      </c>
      <c r="M25">
        <v>0</v>
      </c>
      <c r="N25">
        <v>0</v>
      </c>
      <c r="O25">
        <v>0</v>
      </c>
      <c r="P25">
        <v>0</v>
      </c>
      <c r="Q25">
        <v>0</v>
      </c>
      <c r="R25" t="s">
        <v>177</v>
      </c>
      <c r="S25">
        <v>0</v>
      </c>
      <c r="T25">
        <v>0</v>
      </c>
      <c r="U25">
        <v>25</v>
      </c>
      <c r="V25">
        <v>0</v>
      </c>
      <c r="W25">
        <v>0</v>
      </c>
      <c r="X25">
        <v>0</v>
      </c>
      <c r="Y25">
        <v>0</v>
      </c>
      <c r="Z25">
        <v>0</v>
      </c>
      <c r="AA25">
        <v>0</v>
      </c>
      <c r="AB25" t="s">
        <v>177</v>
      </c>
      <c r="AC25" t="s">
        <v>177</v>
      </c>
      <c r="AD25" t="s">
        <v>177</v>
      </c>
      <c r="AE25">
        <v>0</v>
      </c>
      <c r="AF25">
        <v>0</v>
      </c>
      <c r="AG25">
        <v>0</v>
      </c>
      <c r="AH25">
        <v>0</v>
      </c>
      <c r="AI25">
        <v>0</v>
      </c>
      <c r="AJ25">
        <v>0</v>
      </c>
      <c r="AK25">
        <v>0</v>
      </c>
      <c r="AL25">
        <v>0</v>
      </c>
      <c r="AM25">
        <v>25</v>
      </c>
      <c r="AN25">
        <v>0</v>
      </c>
      <c r="AO25">
        <v>0</v>
      </c>
      <c r="AP25">
        <v>0</v>
      </c>
      <c r="AQ25" t="s">
        <v>177</v>
      </c>
      <c r="AR25" t="s">
        <v>177</v>
      </c>
      <c r="AS25" t="s">
        <v>177</v>
      </c>
      <c r="AT25" t="s">
        <v>177</v>
      </c>
      <c r="AU25">
        <v>0</v>
      </c>
      <c r="AV25">
        <v>0</v>
      </c>
      <c r="AW25">
        <v>0</v>
      </c>
      <c r="AX25">
        <v>0</v>
      </c>
      <c r="AY25">
        <v>0</v>
      </c>
      <c r="AZ25">
        <v>0</v>
      </c>
      <c r="BA25">
        <v>0</v>
      </c>
      <c r="BB25">
        <v>0</v>
      </c>
      <c r="BC25">
        <v>25</v>
      </c>
      <c r="BD25">
        <v>25</v>
      </c>
      <c r="BE25">
        <v>25</v>
      </c>
      <c r="BF25">
        <v>50</v>
      </c>
      <c r="BG25" t="s">
        <v>177</v>
      </c>
      <c r="BH25" t="s">
        <v>177</v>
      </c>
      <c r="BI25" t="s">
        <v>177</v>
      </c>
      <c r="BJ25">
        <v>25</v>
      </c>
      <c r="BK25">
        <v>0</v>
      </c>
      <c r="BL25">
        <v>0</v>
      </c>
      <c r="BM25" t="s">
        <v>177</v>
      </c>
      <c r="BN25" t="s">
        <v>177</v>
      </c>
      <c r="BO25" t="s">
        <v>177</v>
      </c>
      <c r="BP25">
        <v>50</v>
      </c>
      <c r="BQ25">
        <v>0</v>
      </c>
      <c r="BR25">
        <v>25</v>
      </c>
      <c r="BS25">
        <v>25</v>
      </c>
      <c r="BT25">
        <v>0</v>
      </c>
      <c r="BU25" t="s">
        <v>177</v>
      </c>
      <c r="BV25" t="s">
        <v>177</v>
      </c>
      <c r="BW25">
        <v>75</v>
      </c>
      <c r="BX25" t="s">
        <v>177</v>
      </c>
      <c r="BY25" t="s">
        <v>177</v>
      </c>
      <c r="BZ25" t="s">
        <v>177</v>
      </c>
      <c r="CA25" s="69"/>
      <c r="CB25" s="68">
        <f t="shared" si="11"/>
        <v>0</v>
      </c>
      <c r="CC25" s="68">
        <f t="shared" si="10"/>
        <v>0</v>
      </c>
      <c r="CD25" s="68">
        <f t="shared" si="10"/>
        <v>0.25</v>
      </c>
      <c r="CE25" s="68">
        <f t="shared" si="10"/>
        <v>0</v>
      </c>
      <c r="CF25" s="68">
        <f t="shared" si="10"/>
        <v>0</v>
      </c>
      <c r="CG25" s="68">
        <f t="shared" si="10"/>
        <v>0</v>
      </c>
      <c r="CH25" s="68">
        <f t="shared" si="10"/>
        <v>0</v>
      </c>
      <c r="CI25" s="68">
        <f t="shared" si="10"/>
        <v>0</v>
      </c>
      <c r="CJ25" s="68">
        <f t="shared" si="10"/>
        <v>0</v>
      </c>
      <c r="CK25" s="68" t="str">
        <f t="shared" si="10"/>
        <v>..</v>
      </c>
      <c r="CL25" s="68">
        <f t="shared" si="10"/>
        <v>0</v>
      </c>
      <c r="CM25" s="68">
        <f t="shared" si="10"/>
        <v>0</v>
      </c>
      <c r="CN25" s="68">
        <f t="shared" si="10"/>
        <v>0.25</v>
      </c>
      <c r="CO25" s="68">
        <f t="shared" si="10"/>
        <v>0</v>
      </c>
      <c r="CP25" s="68">
        <f t="shared" si="10"/>
        <v>0</v>
      </c>
      <c r="CQ25" s="68">
        <f t="shared" si="10"/>
        <v>0</v>
      </c>
      <c r="CR25" s="68">
        <f t="shared" si="10"/>
        <v>0</v>
      </c>
      <c r="CS25" s="68">
        <f t="shared" ref="CS25:DH42" si="14">IF(ISNUMBER(Z25)=TRUE,CS$6*(Z25-CS$5)/(CS$4-CS$5)+(1-CS$6)*(1-(Z25-CS$5)/(CS$4-CS$5)),"..")</f>
        <v>0</v>
      </c>
      <c r="CT25" s="68">
        <f t="shared" si="14"/>
        <v>0</v>
      </c>
      <c r="CU25" s="68" t="str">
        <f t="shared" si="14"/>
        <v>..</v>
      </c>
      <c r="CV25" s="68" t="str">
        <f t="shared" si="14"/>
        <v>..</v>
      </c>
      <c r="CW25" s="68" t="str">
        <f t="shared" si="14"/>
        <v>..</v>
      </c>
      <c r="CX25" s="68">
        <f t="shared" si="14"/>
        <v>0</v>
      </c>
      <c r="CY25" s="68">
        <f t="shared" si="14"/>
        <v>0</v>
      </c>
      <c r="CZ25" s="68">
        <f t="shared" si="14"/>
        <v>0</v>
      </c>
      <c r="DA25" s="68">
        <f t="shared" si="14"/>
        <v>0</v>
      </c>
      <c r="DB25" s="68">
        <f t="shared" si="14"/>
        <v>0</v>
      </c>
      <c r="DC25" s="68">
        <f t="shared" si="14"/>
        <v>0</v>
      </c>
      <c r="DD25" s="68">
        <f t="shared" si="14"/>
        <v>0</v>
      </c>
      <c r="DE25" s="68">
        <f t="shared" si="14"/>
        <v>0</v>
      </c>
      <c r="DF25" s="68">
        <f t="shared" si="14"/>
        <v>0.25</v>
      </c>
      <c r="DG25" s="68">
        <f t="shared" si="12"/>
        <v>0</v>
      </c>
      <c r="DH25" s="68">
        <f t="shared" si="12"/>
        <v>0</v>
      </c>
      <c r="DI25" s="68">
        <f t="shared" si="12"/>
        <v>0</v>
      </c>
      <c r="DJ25" s="68" t="str">
        <f t="shared" si="12"/>
        <v>..</v>
      </c>
      <c r="DK25" s="68" t="str">
        <f t="shared" si="12"/>
        <v>..</v>
      </c>
      <c r="DL25" s="68" t="str">
        <f t="shared" si="12"/>
        <v>..</v>
      </c>
      <c r="DM25" s="68" t="str">
        <f t="shared" si="12"/>
        <v>..</v>
      </c>
      <c r="DN25" s="68">
        <f t="shared" si="12"/>
        <v>0</v>
      </c>
      <c r="DO25" s="68">
        <f t="shared" si="12"/>
        <v>0</v>
      </c>
      <c r="DP25" s="68">
        <f t="shared" si="12"/>
        <v>0</v>
      </c>
      <c r="DQ25" s="68">
        <f t="shared" si="12"/>
        <v>0</v>
      </c>
      <c r="DR25" s="68">
        <f t="shared" si="12"/>
        <v>0</v>
      </c>
      <c r="DS25" s="68">
        <f t="shared" si="12"/>
        <v>0</v>
      </c>
      <c r="DT25" s="68">
        <f t="shared" si="12"/>
        <v>0</v>
      </c>
      <c r="DU25" s="68">
        <f t="shared" si="12"/>
        <v>0</v>
      </c>
      <c r="DV25" s="68">
        <f t="shared" si="12"/>
        <v>0.25</v>
      </c>
      <c r="DW25" s="68">
        <f t="shared" si="13"/>
        <v>0.25</v>
      </c>
      <c r="DX25" s="68">
        <f t="shared" si="13"/>
        <v>0.25</v>
      </c>
      <c r="DY25" s="68">
        <f t="shared" si="13"/>
        <v>0.5</v>
      </c>
      <c r="DZ25" s="68" t="str">
        <f t="shared" si="13"/>
        <v>..</v>
      </c>
      <c r="EA25" s="68" t="str">
        <f t="shared" si="13"/>
        <v>..</v>
      </c>
      <c r="EB25" s="68" t="str">
        <f t="shared" si="13"/>
        <v>..</v>
      </c>
      <c r="EC25" s="68">
        <f t="shared" si="13"/>
        <v>0.25</v>
      </c>
      <c r="ED25" s="68">
        <f t="shared" si="13"/>
        <v>0</v>
      </c>
      <c r="EE25" s="68">
        <f t="shared" si="13"/>
        <v>0</v>
      </c>
      <c r="EF25" s="68" t="str">
        <f t="shared" si="13"/>
        <v>..</v>
      </c>
      <c r="EG25" s="68" t="str">
        <f t="shared" si="13"/>
        <v>..</v>
      </c>
      <c r="EH25" s="68" t="str">
        <f t="shared" si="13"/>
        <v>..</v>
      </c>
      <c r="EI25" s="68">
        <f t="shared" si="13"/>
        <v>0.5</v>
      </c>
      <c r="EJ25" s="68">
        <f t="shared" si="13"/>
        <v>0</v>
      </c>
      <c r="EK25" s="68">
        <f t="shared" si="13"/>
        <v>0.25</v>
      </c>
      <c r="EL25" s="68">
        <f t="shared" si="13"/>
        <v>0.25</v>
      </c>
      <c r="EM25" s="68">
        <f t="shared" ref="EM25:ES61" si="15">IF(ISNUMBER(BT25)=TRUE,EM$6*(BT25-EM$5)/(EM$4-EM$5)+(1-EM$6)*(1-(BT25-EM$5)/(EM$4-EM$5)),"..")</f>
        <v>0</v>
      </c>
      <c r="EN25" s="68" t="str">
        <f t="shared" si="15"/>
        <v>..</v>
      </c>
      <c r="EO25" s="68" t="str">
        <f t="shared" si="15"/>
        <v>..</v>
      </c>
      <c r="EP25" s="68">
        <f t="shared" si="15"/>
        <v>0.75</v>
      </c>
      <c r="EQ25" s="68" t="str">
        <f t="shared" si="15"/>
        <v>..</v>
      </c>
      <c r="ER25" s="68" t="str">
        <f t="shared" si="15"/>
        <v>..</v>
      </c>
      <c r="ES25" s="68" t="str">
        <f t="shared" si="15"/>
        <v>..</v>
      </c>
      <c r="ET25" s="68"/>
      <c r="EU25" s="68"/>
      <c r="EV25" s="68"/>
      <c r="EW25" s="68"/>
      <c r="EX25" s="68"/>
      <c r="EY25" s="68"/>
      <c r="EZ25" s="68"/>
      <c r="FA25" s="68"/>
      <c r="FB25" s="68"/>
      <c r="FC25" s="68"/>
      <c r="FD25" s="68"/>
      <c r="FE25" s="68"/>
      <c r="FF25" s="68"/>
      <c r="FG25" s="68"/>
      <c r="FH25" s="68"/>
      <c r="FI25" s="68"/>
      <c r="FJ25" s="68"/>
      <c r="FK25" s="68"/>
      <c r="FL25" s="68"/>
      <c r="FM25" s="68"/>
      <c r="FN25" s="68"/>
      <c r="FO25" s="68"/>
      <c r="FP25" s="68"/>
      <c r="FQ25" s="68"/>
      <c r="FR25" s="68"/>
      <c r="FS25" s="68"/>
      <c r="FT25" s="68"/>
      <c r="FU25" s="68"/>
      <c r="FV25" s="68"/>
      <c r="FW25" s="68"/>
      <c r="FX25" s="68"/>
      <c r="FY25" s="68"/>
      <c r="FZ25" s="68"/>
      <c r="GA25" s="68"/>
      <c r="GB25" s="68"/>
      <c r="GC25" s="68"/>
      <c r="GD25" s="68"/>
      <c r="GE25" s="68"/>
      <c r="GF25" s="68"/>
      <c r="GG25" s="68"/>
      <c r="GH25" s="68"/>
      <c r="GI25" s="68"/>
      <c r="GJ25" s="68"/>
    </row>
    <row r="26" spans="1:192" x14ac:dyDescent="0.35">
      <c r="A26" s="61" t="s">
        <v>65</v>
      </c>
      <c r="B26" s="54" t="s">
        <v>308</v>
      </c>
      <c r="C26" s="54">
        <f t="shared" si="0"/>
        <v>0</v>
      </c>
      <c r="D26" s="54">
        <f t="shared" si="1"/>
        <v>0.22727272727272727</v>
      </c>
      <c r="E26" s="54">
        <f t="shared" si="7"/>
        <v>0</v>
      </c>
      <c r="F26" s="54">
        <f t="shared" si="8"/>
        <v>0.125</v>
      </c>
      <c r="H26" s="61"/>
      <c r="I26">
        <v>0</v>
      </c>
      <c r="J26">
        <v>0</v>
      </c>
      <c r="K26">
        <v>25</v>
      </c>
      <c r="L26">
        <v>0</v>
      </c>
      <c r="M26">
        <v>25</v>
      </c>
      <c r="N26">
        <v>0</v>
      </c>
      <c r="O26">
        <v>0</v>
      </c>
      <c r="P26">
        <v>0</v>
      </c>
      <c r="Q26">
        <v>0</v>
      </c>
      <c r="R26" t="s">
        <v>177</v>
      </c>
      <c r="S26">
        <v>0</v>
      </c>
      <c r="T26">
        <v>0</v>
      </c>
      <c r="U26">
        <v>0</v>
      </c>
      <c r="V26">
        <v>0</v>
      </c>
      <c r="W26">
        <v>0</v>
      </c>
      <c r="X26">
        <v>0</v>
      </c>
      <c r="Y26">
        <v>0</v>
      </c>
      <c r="Z26">
        <v>0</v>
      </c>
      <c r="AA26">
        <v>0</v>
      </c>
      <c r="AB26" t="s">
        <v>177</v>
      </c>
      <c r="AC26" t="s">
        <v>177</v>
      </c>
      <c r="AD26" t="s">
        <v>177</v>
      </c>
      <c r="AE26">
        <v>0</v>
      </c>
      <c r="AF26">
        <v>0</v>
      </c>
      <c r="AG26">
        <v>0</v>
      </c>
      <c r="AH26">
        <v>0</v>
      </c>
      <c r="AI26">
        <v>0</v>
      </c>
      <c r="AJ26">
        <v>0</v>
      </c>
      <c r="AK26">
        <v>0</v>
      </c>
      <c r="AL26">
        <v>0</v>
      </c>
      <c r="AM26">
        <v>0</v>
      </c>
      <c r="AN26">
        <v>0</v>
      </c>
      <c r="AO26">
        <v>0</v>
      </c>
      <c r="AP26">
        <v>0</v>
      </c>
      <c r="AQ26" t="s">
        <v>177</v>
      </c>
      <c r="AR26" t="s">
        <v>177</v>
      </c>
      <c r="AS26" t="s">
        <v>177</v>
      </c>
      <c r="AT26" t="s">
        <v>177</v>
      </c>
      <c r="AU26">
        <v>0</v>
      </c>
      <c r="AV26">
        <v>0</v>
      </c>
      <c r="AW26">
        <v>0</v>
      </c>
      <c r="AX26">
        <v>0</v>
      </c>
      <c r="AY26">
        <v>0</v>
      </c>
      <c r="AZ26">
        <v>0</v>
      </c>
      <c r="BA26">
        <v>0</v>
      </c>
      <c r="BB26">
        <v>0</v>
      </c>
      <c r="BC26">
        <v>25</v>
      </c>
      <c r="BD26">
        <v>75</v>
      </c>
      <c r="BE26">
        <v>100</v>
      </c>
      <c r="BF26">
        <v>0</v>
      </c>
      <c r="BG26" t="s">
        <v>177</v>
      </c>
      <c r="BH26" t="s">
        <v>177</v>
      </c>
      <c r="BI26" t="s">
        <v>177</v>
      </c>
      <c r="BJ26">
        <v>0</v>
      </c>
      <c r="BK26">
        <v>0</v>
      </c>
      <c r="BL26">
        <v>0</v>
      </c>
      <c r="BM26" t="s">
        <v>177</v>
      </c>
      <c r="BN26" t="s">
        <v>177</v>
      </c>
      <c r="BO26" t="s">
        <v>177</v>
      </c>
      <c r="BP26">
        <v>0</v>
      </c>
      <c r="BQ26">
        <v>0</v>
      </c>
      <c r="BR26">
        <v>0</v>
      </c>
      <c r="BS26">
        <v>25</v>
      </c>
      <c r="BT26">
        <v>25</v>
      </c>
      <c r="BU26" t="s">
        <v>177</v>
      </c>
      <c r="BV26" t="s">
        <v>177</v>
      </c>
      <c r="BW26">
        <v>100</v>
      </c>
      <c r="BX26" t="s">
        <v>177</v>
      </c>
      <c r="BY26" t="s">
        <v>177</v>
      </c>
      <c r="BZ26" t="s">
        <v>177</v>
      </c>
      <c r="CA26" s="69"/>
      <c r="CB26" s="68">
        <f t="shared" si="11"/>
        <v>0</v>
      </c>
      <c r="CC26" s="68">
        <f t="shared" si="10"/>
        <v>0</v>
      </c>
      <c r="CD26" s="68">
        <f t="shared" si="10"/>
        <v>0.25</v>
      </c>
      <c r="CE26" s="68">
        <f t="shared" si="10"/>
        <v>0</v>
      </c>
      <c r="CF26" s="68">
        <f t="shared" si="10"/>
        <v>0.25</v>
      </c>
      <c r="CG26" s="68">
        <f t="shared" si="10"/>
        <v>0</v>
      </c>
      <c r="CH26" s="68">
        <f t="shared" si="10"/>
        <v>0</v>
      </c>
      <c r="CI26" s="68">
        <f t="shared" si="10"/>
        <v>0</v>
      </c>
      <c r="CJ26" s="68">
        <f t="shared" si="10"/>
        <v>0</v>
      </c>
      <c r="CK26" s="68" t="str">
        <f t="shared" si="10"/>
        <v>..</v>
      </c>
      <c r="CL26" s="68">
        <f t="shared" si="10"/>
        <v>0</v>
      </c>
      <c r="CM26" s="68">
        <f t="shared" si="10"/>
        <v>0</v>
      </c>
      <c r="CN26" s="68">
        <f t="shared" si="10"/>
        <v>0</v>
      </c>
      <c r="CO26" s="68">
        <f t="shared" si="10"/>
        <v>0</v>
      </c>
      <c r="CP26" s="68">
        <f t="shared" si="10"/>
        <v>0</v>
      </c>
      <c r="CQ26" s="68">
        <f t="shared" si="10"/>
        <v>0</v>
      </c>
      <c r="CR26" s="68">
        <f t="shared" si="10"/>
        <v>0</v>
      </c>
      <c r="CS26" s="68">
        <f t="shared" si="14"/>
        <v>0</v>
      </c>
      <c r="CT26" s="68">
        <f t="shared" si="14"/>
        <v>0</v>
      </c>
      <c r="CU26" s="68" t="str">
        <f t="shared" si="14"/>
        <v>..</v>
      </c>
      <c r="CV26" s="68" t="str">
        <f t="shared" si="14"/>
        <v>..</v>
      </c>
      <c r="CW26" s="68" t="str">
        <f t="shared" si="14"/>
        <v>..</v>
      </c>
      <c r="CX26" s="68">
        <f t="shared" si="14"/>
        <v>0</v>
      </c>
      <c r="CY26" s="68">
        <f t="shared" si="14"/>
        <v>0</v>
      </c>
      <c r="CZ26" s="68">
        <f t="shared" si="14"/>
        <v>0</v>
      </c>
      <c r="DA26" s="68">
        <f t="shared" si="14"/>
        <v>0</v>
      </c>
      <c r="DB26" s="68">
        <f t="shared" si="14"/>
        <v>0</v>
      </c>
      <c r="DC26" s="68">
        <f t="shared" si="14"/>
        <v>0</v>
      </c>
      <c r="DD26" s="68">
        <f t="shared" si="14"/>
        <v>0</v>
      </c>
      <c r="DE26" s="68">
        <f t="shared" si="14"/>
        <v>0</v>
      </c>
      <c r="DF26" s="68">
        <f t="shared" si="14"/>
        <v>0</v>
      </c>
      <c r="DG26" s="68">
        <f t="shared" si="12"/>
        <v>0</v>
      </c>
      <c r="DH26" s="68">
        <f t="shared" si="12"/>
        <v>0</v>
      </c>
      <c r="DI26" s="68">
        <f t="shared" si="12"/>
        <v>0</v>
      </c>
      <c r="DJ26" s="68" t="str">
        <f t="shared" si="12"/>
        <v>..</v>
      </c>
      <c r="DK26" s="68" t="str">
        <f t="shared" si="12"/>
        <v>..</v>
      </c>
      <c r="DL26" s="68" t="str">
        <f t="shared" si="12"/>
        <v>..</v>
      </c>
      <c r="DM26" s="68" t="str">
        <f t="shared" si="12"/>
        <v>..</v>
      </c>
      <c r="DN26" s="68">
        <f t="shared" si="12"/>
        <v>0</v>
      </c>
      <c r="DO26" s="68">
        <f t="shared" si="12"/>
        <v>0</v>
      </c>
      <c r="DP26" s="68">
        <f t="shared" si="12"/>
        <v>0</v>
      </c>
      <c r="DQ26" s="68">
        <f t="shared" si="12"/>
        <v>0</v>
      </c>
      <c r="DR26" s="68">
        <f t="shared" si="12"/>
        <v>0</v>
      </c>
      <c r="DS26" s="68">
        <f t="shared" si="12"/>
        <v>0</v>
      </c>
      <c r="DT26" s="68">
        <f t="shared" si="12"/>
        <v>0</v>
      </c>
      <c r="DU26" s="68">
        <f t="shared" si="12"/>
        <v>0</v>
      </c>
      <c r="DV26" s="68">
        <f t="shared" si="12"/>
        <v>0.25</v>
      </c>
      <c r="DW26" s="68">
        <f t="shared" si="13"/>
        <v>0.75</v>
      </c>
      <c r="DX26" s="68">
        <f t="shared" si="13"/>
        <v>1</v>
      </c>
      <c r="DY26" s="68">
        <f t="shared" si="13"/>
        <v>0</v>
      </c>
      <c r="DZ26" s="68" t="str">
        <f t="shared" si="13"/>
        <v>..</v>
      </c>
      <c r="EA26" s="68" t="str">
        <f t="shared" si="13"/>
        <v>..</v>
      </c>
      <c r="EB26" s="68" t="str">
        <f t="shared" si="13"/>
        <v>..</v>
      </c>
      <c r="EC26" s="68">
        <f t="shared" si="13"/>
        <v>0</v>
      </c>
      <c r="ED26" s="68">
        <f t="shared" si="13"/>
        <v>0</v>
      </c>
      <c r="EE26" s="68">
        <f t="shared" si="13"/>
        <v>0</v>
      </c>
      <c r="EF26" s="68" t="str">
        <f t="shared" si="13"/>
        <v>..</v>
      </c>
      <c r="EG26" s="68" t="str">
        <f t="shared" si="13"/>
        <v>..</v>
      </c>
      <c r="EH26" s="68" t="str">
        <f t="shared" si="13"/>
        <v>..</v>
      </c>
      <c r="EI26" s="68">
        <f t="shared" si="13"/>
        <v>0</v>
      </c>
      <c r="EJ26" s="68">
        <f t="shared" si="13"/>
        <v>0</v>
      </c>
      <c r="EK26" s="68">
        <f t="shared" si="13"/>
        <v>0</v>
      </c>
      <c r="EL26" s="68">
        <f t="shared" si="13"/>
        <v>0.25</v>
      </c>
      <c r="EM26" s="68">
        <f t="shared" si="15"/>
        <v>0.25</v>
      </c>
      <c r="EN26" s="68" t="str">
        <f t="shared" si="15"/>
        <v>..</v>
      </c>
      <c r="EO26" s="68" t="str">
        <f t="shared" si="15"/>
        <v>..</v>
      </c>
      <c r="EP26" s="68">
        <f t="shared" si="15"/>
        <v>1</v>
      </c>
      <c r="EQ26" s="68" t="str">
        <f t="shared" si="15"/>
        <v>..</v>
      </c>
      <c r="ER26" s="68" t="str">
        <f t="shared" si="15"/>
        <v>..</v>
      </c>
      <c r="ES26" s="68" t="str">
        <f t="shared" si="15"/>
        <v>..</v>
      </c>
      <c r="ET26" s="68"/>
      <c r="EU26" s="68"/>
      <c r="EV26" s="68"/>
      <c r="EW26" s="68"/>
      <c r="EX26" s="68"/>
      <c r="EY26" s="68"/>
      <c r="EZ26" s="68"/>
      <c r="FA26" s="68"/>
      <c r="FB26" s="68"/>
      <c r="FC26" s="68"/>
      <c r="FD26" s="68"/>
      <c r="FE26" s="68"/>
      <c r="FF26" s="68"/>
      <c r="FG26" s="68"/>
      <c r="FH26" s="68"/>
      <c r="FI26" s="68"/>
      <c r="FJ26" s="68"/>
      <c r="FK26" s="68"/>
      <c r="FL26" s="68"/>
      <c r="FM26" s="68"/>
      <c r="FN26" s="68"/>
      <c r="FO26" s="68"/>
      <c r="FP26" s="68"/>
      <c r="FQ26" s="68"/>
      <c r="FR26" s="68"/>
      <c r="FS26" s="68"/>
      <c r="FT26" s="68"/>
      <c r="FU26" s="68"/>
      <c r="FV26" s="68"/>
      <c r="FW26" s="68"/>
      <c r="FX26" s="68"/>
      <c r="FY26" s="68"/>
      <c r="FZ26" s="68"/>
      <c r="GA26" s="68"/>
      <c r="GB26" s="68"/>
      <c r="GC26" s="68"/>
      <c r="GD26" s="68"/>
      <c r="GE26" s="68"/>
      <c r="GF26" s="68"/>
      <c r="GG26" s="68"/>
      <c r="GH26" s="68"/>
      <c r="GI26" s="68"/>
      <c r="GJ26" s="68"/>
    </row>
    <row r="27" spans="1:192" x14ac:dyDescent="0.35">
      <c r="A27" s="61" t="s">
        <v>67</v>
      </c>
      <c r="B27" s="54" t="s">
        <v>309</v>
      </c>
      <c r="C27" s="54">
        <f t="shared" si="0"/>
        <v>0.1875</v>
      </c>
      <c r="D27" s="54">
        <f t="shared" si="1"/>
        <v>0.63636363636363635</v>
      </c>
      <c r="E27" s="54">
        <f t="shared" si="7"/>
        <v>0.3125</v>
      </c>
      <c r="F27" s="54">
        <f t="shared" si="8"/>
        <v>0.45833333333333331</v>
      </c>
      <c r="H27" s="61"/>
      <c r="I27">
        <v>25</v>
      </c>
      <c r="J27">
        <v>25</v>
      </c>
      <c r="K27">
        <v>75</v>
      </c>
      <c r="L27">
        <v>50</v>
      </c>
      <c r="M27">
        <v>50</v>
      </c>
      <c r="N27">
        <v>100</v>
      </c>
      <c r="O27">
        <v>50</v>
      </c>
      <c r="P27">
        <v>50</v>
      </c>
      <c r="Q27">
        <v>0</v>
      </c>
      <c r="R27" t="s">
        <v>177</v>
      </c>
      <c r="S27">
        <v>25</v>
      </c>
      <c r="T27">
        <v>25</v>
      </c>
      <c r="U27">
        <v>0</v>
      </c>
      <c r="V27">
        <v>0</v>
      </c>
      <c r="W27">
        <v>25</v>
      </c>
      <c r="X27">
        <v>25</v>
      </c>
      <c r="Y27">
        <v>75</v>
      </c>
      <c r="Z27">
        <v>0</v>
      </c>
      <c r="AA27">
        <v>0</v>
      </c>
      <c r="AB27" t="s">
        <v>177</v>
      </c>
      <c r="AC27" t="s">
        <v>177</v>
      </c>
      <c r="AD27" t="s">
        <v>177</v>
      </c>
      <c r="AE27">
        <v>50</v>
      </c>
      <c r="AF27">
        <v>25</v>
      </c>
      <c r="AG27">
        <v>0</v>
      </c>
      <c r="AH27">
        <v>0</v>
      </c>
      <c r="AI27">
        <v>25</v>
      </c>
      <c r="AJ27">
        <v>25</v>
      </c>
      <c r="AK27">
        <v>50</v>
      </c>
      <c r="AL27">
        <v>0</v>
      </c>
      <c r="AM27">
        <v>50</v>
      </c>
      <c r="AN27">
        <v>25</v>
      </c>
      <c r="AO27">
        <v>25</v>
      </c>
      <c r="AP27">
        <v>25</v>
      </c>
      <c r="AQ27" t="s">
        <v>177</v>
      </c>
      <c r="AR27" t="s">
        <v>177</v>
      </c>
      <c r="AS27" t="s">
        <v>177</v>
      </c>
      <c r="AT27" t="s">
        <v>177</v>
      </c>
      <c r="AU27">
        <v>0</v>
      </c>
      <c r="AV27">
        <v>25</v>
      </c>
      <c r="AW27">
        <v>25</v>
      </c>
      <c r="AX27">
        <v>50</v>
      </c>
      <c r="AY27">
        <v>25</v>
      </c>
      <c r="AZ27">
        <v>0</v>
      </c>
      <c r="BA27">
        <v>50</v>
      </c>
      <c r="BB27">
        <v>0</v>
      </c>
      <c r="BC27">
        <v>25</v>
      </c>
      <c r="BD27">
        <v>100</v>
      </c>
      <c r="BE27">
        <v>75</v>
      </c>
      <c r="BF27">
        <v>100</v>
      </c>
      <c r="BG27" t="s">
        <v>177</v>
      </c>
      <c r="BH27" t="s">
        <v>177</v>
      </c>
      <c r="BI27" t="s">
        <v>177</v>
      </c>
      <c r="BJ27">
        <v>100</v>
      </c>
      <c r="BK27">
        <v>50</v>
      </c>
      <c r="BL27">
        <v>25</v>
      </c>
      <c r="BM27" t="s">
        <v>177</v>
      </c>
      <c r="BN27" t="s">
        <v>177</v>
      </c>
      <c r="BO27" t="s">
        <v>177</v>
      </c>
      <c r="BP27">
        <v>75</v>
      </c>
      <c r="BQ27">
        <v>50</v>
      </c>
      <c r="BR27">
        <v>25</v>
      </c>
      <c r="BS27">
        <v>25</v>
      </c>
      <c r="BT27">
        <v>25</v>
      </c>
      <c r="BU27" t="s">
        <v>177</v>
      </c>
      <c r="BV27" t="s">
        <v>177</v>
      </c>
      <c r="BW27">
        <v>75</v>
      </c>
      <c r="BX27" t="s">
        <v>177</v>
      </c>
      <c r="BY27" t="s">
        <v>177</v>
      </c>
      <c r="BZ27" t="s">
        <v>177</v>
      </c>
      <c r="CA27" s="69"/>
      <c r="CB27" s="68">
        <f t="shared" si="11"/>
        <v>0.25</v>
      </c>
      <c r="CC27" s="68">
        <f t="shared" si="10"/>
        <v>0.25</v>
      </c>
      <c r="CD27" s="68">
        <f t="shared" si="10"/>
        <v>0.75</v>
      </c>
      <c r="CE27" s="68">
        <f t="shared" si="10"/>
        <v>0.5</v>
      </c>
      <c r="CF27" s="68">
        <f t="shared" si="10"/>
        <v>0.5</v>
      </c>
      <c r="CG27" s="68">
        <f t="shared" si="10"/>
        <v>1</v>
      </c>
      <c r="CH27" s="68">
        <f t="shared" si="10"/>
        <v>0.5</v>
      </c>
      <c r="CI27" s="68">
        <f t="shared" si="10"/>
        <v>0.5</v>
      </c>
      <c r="CJ27" s="68">
        <f t="shared" si="10"/>
        <v>0</v>
      </c>
      <c r="CK27" s="68" t="str">
        <f t="shared" si="10"/>
        <v>..</v>
      </c>
      <c r="CL27" s="68">
        <f t="shared" si="10"/>
        <v>0.25</v>
      </c>
      <c r="CM27" s="68">
        <f t="shared" si="10"/>
        <v>0.25</v>
      </c>
      <c r="CN27" s="68">
        <f t="shared" si="10"/>
        <v>0</v>
      </c>
      <c r="CO27" s="68">
        <f t="shared" si="10"/>
        <v>0</v>
      </c>
      <c r="CP27" s="68">
        <f t="shared" si="10"/>
        <v>0.25</v>
      </c>
      <c r="CQ27" s="68">
        <f t="shared" si="10"/>
        <v>0.25</v>
      </c>
      <c r="CR27" s="68">
        <f t="shared" si="10"/>
        <v>0.75</v>
      </c>
      <c r="CS27" s="68">
        <f t="shared" si="14"/>
        <v>0</v>
      </c>
      <c r="CT27" s="68">
        <f t="shared" si="14"/>
        <v>0</v>
      </c>
      <c r="CU27" s="68" t="str">
        <f t="shared" si="14"/>
        <v>..</v>
      </c>
      <c r="CV27" s="68" t="str">
        <f t="shared" si="14"/>
        <v>..</v>
      </c>
      <c r="CW27" s="68" t="str">
        <f t="shared" si="14"/>
        <v>..</v>
      </c>
      <c r="CX27" s="68">
        <f t="shared" si="14"/>
        <v>0.5</v>
      </c>
      <c r="CY27" s="68">
        <f t="shared" si="14"/>
        <v>0.25</v>
      </c>
      <c r="CZ27" s="68">
        <f t="shared" si="14"/>
        <v>0</v>
      </c>
      <c r="DA27" s="68">
        <f t="shared" si="14"/>
        <v>0</v>
      </c>
      <c r="DB27" s="68">
        <f t="shared" si="14"/>
        <v>0.25</v>
      </c>
      <c r="DC27" s="68">
        <f t="shared" si="14"/>
        <v>0.25</v>
      </c>
      <c r="DD27" s="68">
        <f t="shared" si="14"/>
        <v>0.5</v>
      </c>
      <c r="DE27" s="68">
        <f t="shared" si="14"/>
        <v>0</v>
      </c>
      <c r="DF27" s="68">
        <f t="shared" si="14"/>
        <v>0.5</v>
      </c>
      <c r="DG27" s="68">
        <f t="shared" si="12"/>
        <v>0.25</v>
      </c>
      <c r="DH27" s="68">
        <f t="shared" si="12"/>
        <v>0.25</v>
      </c>
      <c r="DI27" s="68">
        <f t="shared" si="12"/>
        <v>0.25</v>
      </c>
      <c r="DJ27" s="68" t="str">
        <f t="shared" si="12"/>
        <v>..</v>
      </c>
      <c r="DK27" s="68" t="str">
        <f t="shared" si="12"/>
        <v>..</v>
      </c>
      <c r="DL27" s="68" t="str">
        <f t="shared" si="12"/>
        <v>..</v>
      </c>
      <c r="DM27" s="68" t="str">
        <f t="shared" si="12"/>
        <v>..</v>
      </c>
      <c r="DN27" s="68">
        <f t="shared" si="12"/>
        <v>0</v>
      </c>
      <c r="DO27" s="68">
        <f t="shared" si="12"/>
        <v>0.25</v>
      </c>
      <c r="DP27" s="68">
        <f t="shared" si="12"/>
        <v>0.25</v>
      </c>
      <c r="DQ27" s="68">
        <f t="shared" si="12"/>
        <v>0.5</v>
      </c>
      <c r="DR27" s="68">
        <f t="shared" si="12"/>
        <v>0.25</v>
      </c>
      <c r="DS27" s="68">
        <f t="shared" si="12"/>
        <v>0</v>
      </c>
      <c r="DT27" s="68">
        <f t="shared" si="12"/>
        <v>0.5</v>
      </c>
      <c r="DU27" s="68">
        <f t="shared" si="12"/>
        <v>0</v>
      </c>
      <c r="DV27" s="68">
        <f t="shared" si="12"/>
        <v>0.25</v>
      </c>
      <c r="DW27" s="68">
        <f t="shared" si="13"/>
        <v>1</v>
      </c>
      <c r="DX27" s="68">
        <f t="shared" si="13"/>
        <v>0.75</v>
      </c>
      <c r="DY27" s="68">
        <f t="shared" si="13"/>
        <v>1</v>
      </c>
      <c r="DZ27" s="68" t="str">
        <f t="shared" si="13"/>
        <v>..</v>
      </c>
      <c r="EA27" s="68" t="str">
        <f t="shared" si="13"/>
        <v>..</v>
      </c>
      <c r="EB27" s="68" t="str">
        <f t="shared" si="13"/>
        <v>..</v>
      </c>
      <c r="EC27" s="68">
        <f t="shared" si="13"/>
        <v>1</v>
      </c>
      <c r="ED27" s="68">
        <f t="shared" si="13"/>
        <v>0.5</v>
      </c>
      <c r="EE27" s="68">
        <f t="shared" si="13"/>
        <v>0.25</v>
      </c>
      <c r="EF27" s="68" t="str">
        <f t="shared" si="13"/>
        <v>..</v>
      </c>
      <c r="EG27" s="68" t="str">
        <f t="shared" si="13"/>
        <v>..</v>
      </c>
      <c r="EH27" s="68" t="str">
        <f t="shared" si="13"/>
        <v>..</v>
      </c>
      <c r="EI27" s="68">
        <f t="shared" si="13"/>
        <v>0.75</v>
      </c>
      <c r="EJ27" s="68">
        <f t="shared" si="13"/>
        <v>0.5</v>
      </c>
      <c r="EK27" s="68">
        <f t="shared" si="13"/>
        <v>0.25</v>
      </c>
      <c r="EL27" s="68">
        <f t="shared" si="13"/>
        <v>0.25</v>
      </c>
      <c r="EM27" s="68">
        <f t="shared" si="15"/>
        <v>0.25</v>
      </c>
      <c r="EN27" s="68" t="str">
        <f t="shared" si="15"/>
        <v>..</v>
      </c>
      <c r="EO27" s="68" t="str">
        <f t="shared" si="15"/>
        <v>..</v>
      </c>
      <c r="EP27" s="68">
        <f t="shared" si="15"/>
        <v>0.75</v>
      </c>
      <c r="EQ27" s="68" t="str">
        <f t="shared" si="15"/>
        <v>..</v>
      </c>
      <c r="ER27" s="68" t="str">
        <f t="shared" si="15"/>
        <v>..</v>
      </c>
      <c r="ES27" s="68" t="str">
        <f t="shared" si="15"/>
        <v>..</v>
      </c>
      <c r="ET27" s="68"/>
      <c r="EU27" s="68"/>
      <c r="EV27" s="68"/>
      <c r="EW27" s="68"/>
      <c r="EX27" s="68"/>
      <c r="EY27" s="68"/>
      <c r="EZ27" s="68"/>
      <c r="FA27" s="68"/>
      <c r="FB27" s="68"/>
      <c r="FC27" s="68"/>
      <c r="FD27" s="68"/>
      <c r="FE27" s="68"/>
      <c r="FF27" s="68"/>
      <c r="FG27" s="68"/>
      <c r="FH27" s="68"/>
      <c r="FI27" s="68"/>
      <c r="FJ27" s="68"/>
      <c r="FK27" s="68"/>
      <c r="FL27" s="68"/>
      <c r="FM27" s="68"/>
      <c r="FN27" s="68"/>
      <c r="FO27" s="68"/>
      <c r="FP27" s="68"/>
      <c r="FQ27" s="68"/>
      <c r="FR27" s="68"/>
      <c r="FS27" s="68"/>
      <c r="FT27" s="68"/>
      <c r="FU27" s="68"/>
      <c r="FV27" s="68"/>
      <c r="FW27" s="68"/>
      <c r="FX27" s="68"/>
      <c r="FY27" s="68"/>
      <c r="FZ27" s="68"/>
      <c r="GA27" s="68"/>
      <c r="GB27" s="68"/>
      <c r="GC27" s="68"/>
      <c r="GD27" s="68"/>
      <c r="GE27" s="68"/>
      <c r="GF27" s="68"/>
      <c r="GG27" s="68"/>
      <c r="GH27" s="68"/>
      <c r="GI27" s="68"/>
      <c r="GJ27" s="68"/>
    </row>
    <row r="28" spans="1:192" x14ac:dyDescent="0.35">
      <c r="A28" s="61" t="s">
        <v>69</v>
      </c>
      <c r="B28" s="54" t="s">
        <v>310</v>
      </c>
      <c r="C28" s="54">
        <f t="shared" si="0"/>
        <v>0.16666666666666666</v>
      </c>
      <c r="D28" s="54">
        <f t="shared" si="1"/>
        <v>0.36363636363636365</v>
      </c>
      <c r="E28" s="54">
        <f t="shared" si="7"/>
        <v>0.125</v>
      </c>
      <c r="F28" s="54">
        <f t="shared" si="8"/>
        <v>0.375</v>
      </c>
      <c r="H28" s="61"/>
      <c r="I28">
        <v>25</v>
      </c>
      <c r="J28">
        <v>25</v>
      </c>
      <c r="K28">
        <v>25</v>
      </c>
      <c r="L28">
        <v>25</v>
      </c>
      <c r="M28">
        <v>25</v>
      </c>
      <c r="N28">
        <v>0</v>
      </c>
      <c r="O28">
        <v>25</v>
      </c>
      <c r="P28">
        <v>0</v>
      </c>
      <c r="Q28">
        <v>0</v>
      </c>
      <c r="R28" t="s">
        <v>177</v>
      </c>
      <c r="S28">
        <v>25</v>
      </c>
      <c r="T28">
        <v>50</v>
      </c>
      <c r="U28">
        <v>0</v>
      </c>
      <c r="V28">
        <v>25</v>
      </c>
      <c r="W28">
        <v>25</v>
      </c>
      <c r="X28">
        <v>0</v>
      </c>
      <c r="Y28">
        <v>0</v>
      </c>
      <c r="Z28">
        <v>0</v>
      </c>
      <c r="AA28">
        <v>25</v>
      </c>
      <c r="AB28" t="s">
        <v>177</v>
      </c>
      <c r="AC28" t="s">
        <v>177</v>
      </c>
      <c r="AD28" t="s">
        <v>177</v>
      </c>
      <c r="AE28">
        <v>25</v>
      </c>
      <c r="AF28">
        <v>25</v>
      </c>
      <c r="AG28">
        <v>0</v>
      </c>
      <c r="AH28">
        <v>0</v>
      </c>
      <c r="AI28">
        <v>0</v>
      </c>
      <c r="AJ28">
        <v>0</v>
      </c>
      <c r="AK28">
        <v>0</v>
      </c>
      <c r="AL28">
        <v>0</v>
      </c>
      <c r="AM28">
        <v>50</v>
      </c>
      <c r="AN28">
        <v>25</v>
      </c>
      <c r="AO28">
        <v>0</v>
      </c>
      <c r="AP28">
        <v>50</v>
      </c>
      <c r="AQ28" t="s">
        <v>177</v>
      </c>
      <c r="AR28" t="s">
        <v>177</v>
      </c>
      <c r="AS28" t="s">
        <v>177</v>
      </c>
      <c r="AT28" t="s">
        <v>177</v>
      </c>
      <c r="AU28">
        <v>25</v>
      </c>
      <c r="AV28">
        <v>25</v>
      </c>
      <c r="AW28">
        <v>50</v>
      </c>
      <c r="AX28">
        <v>25</v>
      </c>
      <c r="AY28">
        <v>50</v>
      </c>
      <c r="AZ28">
        <v>0</v>
      </c>
      <c r="BA28">
        <v>0</v>
      </c>
      <c r="BB28">
        <v>0</v>
      </c>
      <c r="BC28">
        <v>50</v>
      </c>
      <c r="BD28">
        <v>75</v>
      </c>
      <c r="BE28">
        <v>100</v>
      </c>
      <c r="BF28">
        <v>50</v>
      </c>
      <c r="BG28" t="s">
        <v>177</v>
      </c>
      <c r="BH28" t="s">
        <v>177</v>
      </c>
      <c r="BI28" t="s">
        <v>177</v>
      </c>
      <c r="BJ28">
        <v>0</v>
      </c>
      <c r="BK28">
        <v>75</v>
      </c>
      <c r="BL28">
        <v>0</v>
      </c>
      <c r="BM28" t="s">
        <v>177</v>
      </c>
      <c r="BN28" t="s">
        <v>177</v>
      </c>
      <c r="BO28" t="s">
        <v>177</v>
      </c>
      <c r="BP28">
        <v>75</v>
      </c>
      <c r="BQ28">
        <v>50</v>
      </c>
      <c r="BR28">
        <v>25</v>
      </c>
      <c r="BS28">
        <v>50</v>
      </c>
      <c r="BT28">
        <v>25</v>
      </c>
      <c r="BU28" t="s">
        <v>177</v>
      </c>
      <c r="BV28" t="s">
        <v>177</v>
      </c>
      <c r="BW28">
        <v>75</v>
      </c>
      <c r="BX28" t="s">
        <v>177</v>
      </c>
      <c r="BY28" t="s">
        <v>177</v>
      </c>
      <c r="BZ28" t="s">
        <v>177</v>
      </c>
      <c r="CA28" s="69"/>
      <c r="CB28" s="68">
        <f t="shared" si="11"/>
        <v>0.25</v>
      </c>
      <c r="CC28" s="68">
        <f t="shared" si="10"/>
        <v>0.25</v>
      </c>
      <c r="CD28" s="68">
        <f t="shared" si="10"/>
        <v>0.25</v>
      </c>
      <c r="CE28" s="68">
        <f t="shared" si="10"/>
        <v>0.25</v>
      </c>
      <c r="CF28" s="68">
        <f t="shared" si="10"/>
        <v>0.25</v>
      </c>
      <c r="CG28" s="68">
        <f t="shared" si="10"/>
        <v>0</v>
      </c>
      <c r="CH28" s="68">
        <f t="shared" si="10"/>
        <v>0.25</v>
      </c>
      <c r="CI28" s="68">
        <f t="shared" si="10"/>
        <v>0</v>
      </c>
      <c r="CJ28" s="68">
        <f t="shared" si="10"/>
        <v>0</v>
      </c>
      <c r="CK28" s="68" t="str">
        <f t="shared" si="10"/>
        <v>..</v>
      </c>
      <c r="CL28" s="68">
        <f t="shared" si="10"/>
        <v>0.25</v>
      </c>
      <c r="CM28" s="68">
        <f t="shared" si="10"/>
        <v>0.5</v>
      </c>
      <c r="CN28" s="68">
        <f t="shared" si="10"/>
        <v>0</v>
      </c>
      <c r="CO28" s="68">
        <f t="shared" si="10"/>
        <v>0.25</v>
      </c>
      <c r="CP28" s="68">
        <f t="shared" si="10"/>
        <v>0.25</v>
      </c>
      <c r="CQ28" s="68">
        <f t="shared" si="10"/>
        <v>0</v>
      </c>
      <c r="CR28" s="68">
        <f t="shared" si="10"/>
        <v>0</v>
      </c>
      <c r="CS28" s="68">
        <f t="shared" si="14"/>
        <v>0</v>
      </c>
      <c r="CT28" s="68">
        <f t="shared" si="14"/>
        <v>0.25</v>
      </c>
      <c r="CU28" s="68" t="str">
        <f t="shared" si="14"/>
        <v>..</v>
      </c>
      <c r="CV28" s="68" t="str">
        <f t="shared" si="14"/>
        <v>..</v>
      </c>
      <c r="CW28" s="68" t="str">
        <f t="shared" si="14"/>
        <v>..</v>
      </c>
      <c r="CX28" s="68">
        <f t="shared" si="14"/>
        <v>0.25</v>
      </c>
      <c r="CY28" s="68">
        <f t="shared" si="14"/>
        <v>0.25</v>
      </c>
      <c r="CZ28" s="68">
        <f t="shared" si="14"/>
        <v>0</v>
      </c>
      <c r="DA28" s="68">
        <f t="shared" si="14"/>
        <v>0</v>
      </c>
      <c r="DB28" s="68">
        <f t="shared" si="14"/>
        <v>0</v>
      </c>
      <c r="DC28" s="68">
        <f t="shared" si="14"/>
        <v>0</v>
      </c>
      <c r="DD28" s="68">
        <f t="shared" si="14"/>
        <v>0</v>
      </c>
      <c r="DE28" s="68">
        <f t="shared" si="14"/>
        <v>0</v>
      </c>
      <c r="DF28" s="68">
        <f t="shared" si="14"/>
        <v>0.5</v>
      </c>
      <c r="DG28" s="68">
        <f t="shared" si="12"/>
        <v>0.25</v>
      </c>
      <c r="DH28" s="68">
        <f t="shared" si="12"/>
        <v>0</v>
      </c>
      <c r="DI28" s="68">
        <f t="shared" si="12"/>
        <v>0.5</v>
      </c>
      <c r="DJ28" s="68" t="str">
        <f t="shared" si="12"/>
        <v>..</v>
      </c>
      <c r="DK28" s="68" t="str">
        <f t="shared" si="12"/>
        <v>..</v>
      </c>
      <c r="DL28" s="68" t="str">
        <f t="shared" si="12"/>
        <v>..</v>
      </c>
      <c r="DM28" s="68" t="str">
        <f t="shared" si="12"/>
        <v>..</v>
      </c>
      <c r="DN28" s="68">
        <f t="shared" si="12"/>
        <v>0.25</v>
      </c>
      <c r="DO28" s="68">
        <f t="shared" si="12"/>
        <v>0.25</v>
      </c>
      <c r="DP28" s="68">
        <f t="shared" si="12"/>
        <v>0.5</v>
      </c>
      <c r="DQ28" s="68">
        <f t="shared" si="12"/>
        <v>0.25</v>
      </c>
      <c r="DR28" s="68">
        <f t="shared" si="12"/>
        <v>0.5</v>
      </c>
      <c r="DS28" s="68">
        <f t="shared" si="12"/>
        <v>0</v>
      </c>
      <c r="DT28" s="68">
        <f t="shared" si="12"/>
        <v>0</v>
      </c>
      <c r="DU28" s="68">
        <f t="shared" si="12"/>
        <v>0</v>
      </c>
      <c r="DV28" s="68">
        <f t="shared" si="12"/>
        <v>0.5</v>
      </c>
      <c r="DW28" s="68">
        <f t="shared" si="13"/>
        <v>0.75</v>
      </c>
      <c r="DX28" s="68">
        <f t="shared" si="13"/>
        <v>1</v>
      </c>
      <c r="DY28" s="68">
        <f t="shared" si="13"/>
        <v>0.5</v>
      </c>
      <c r="DZ28" s="68" t="str">
        <f t="shared" si="13"/>
        <v>..</v>
      </c>
      <c r="EA28" s="68" t="str">
        <f t="shared" si="13"/>
        <v>..</v>
      </c>
      <c r="EB28" s="68" t="str">
        <f t="shared" si="13"/>
        <v>..</v>
      </c>
      <c r="EC28" s="68">
        <f t="shared" si="13"/>
        <v>0</v>
      </c>
      <c r="ED28" s="68">
        <f t="shared" si="13"/>
        <v>0.75</v>
      </c>
      <c r="EE28" s="68">
        <f t="shared" si="13"/>
        <v>0</v>
      </c>
      <c r="EF28" s="68" t="str">
        <f t="shared" si="13"/>
        <v>..</v>
      </c>
      <c r="EG28" s="68" t="str">
        <f t="shared" si="13"/>
        <v>..</v>
      </c>
      <c r="EH28" s="68" t="str">
        <f t="shared" si="13"/>
        <v>..</v>
      </c>
      <c r="EI28" s="68">
        <f t="shared" si="13"/>
        <v>0.75</v>
      </c>
      <c r="EJ28" s="68">
        <f t="shared" si="13"/>
        <v>0.5</v>
      </c>
      <c r="EK28" s="68">
        <f t="shared" si="13"/>
        <v>0.25</v>
      </c>
      <c r="EL28" s="68">
        <f t="shared" si="13"/>
        <v>0.5</v>
      </c>
      <c r="EM28" s="68">
        <f t="shared" si="15"/>
        <v>0.25</v>
      </c>
      <c r="EN28" s="68" t="str">
        <f t="shared" si="15"/>
        <v>..</v>
      </c>
      <c r="EO28" s="68" t="str">
        <f t="shared" si="15"/>
        <v>..</v>
      </c>
      <c r="EP28" s="68">
        <f t="shared" si="15"/>
        <v>0.75</v>
      </c>
      <c r="EQ28" s="68" t="str">
        <f t="shared" si="15"/>
        <v>..</v>
      </c>
      <c r="ER28" s="68" t="str">
        <f t="shared" si="15"/>
        <v>..</v>
      </c>
      <c r="ES28" s="68" t="str">
        <f t="shared" si="15"/>
        <v>..</v>
      </c>
      <c r="ET28" s="68"/>
      <c r="EU28" s="68"/>
      <c r="EV28" s="68"/>
      <c r="EW28" s="68"/>
      <c r="EX28" s="68"/>
      <c r="EY28" s="68"/>
      <c r="EZ28" s="68"/>
      <c r="FA28" s="68"/>
      <c r="FB28" s="68"/>
      <c r="FC28" s="68"/>
      <c r="FD28" s="68"/>
      <c r="FE28" s="68"/>
      <c r="FF28" s="68"/>
      <c r="FG28" s="68"/>
      <c r="FH28" s="68"/>
      <c r="FI28" s="68"/>
      <c r="FJ28" s="68"/>
      <c r="FK28" s="68"/>
      <c r="FL28" s="68"/>
      <c r="FM28" s="68"/>
      <c r="FN28" s="68"/>
      <c r="FO28" s="68"/>
      <c r="FP28" s="68"/>
      <c r="FQ28" s="68"/>
      <c r="FR28" s="68"/>
      <c r="FS28" s="68"/>
      <c r="FT28" s="68"/>
      <c r="FU28" s="68"/>
      <c r="FV28" s="68"/>
      <c r="FW28" s="68"/>
      <c r="FX28" s="68"/>
      <c r="FY28" s="68"/>
      <c r="FZ28" s="68"/>
      <c r="GA28" s="68"/>
      <c r="GB28" s="68"/>
      <c r="GC28" s="68"/>
      <c r="GD28" s="68"/>
      <c r="GE28" s="68"/>
      <c r="GF28" s="68"/>
      <c r="GG28" s="68"/>
      <c r="GH28" s="68"/>
      <c r="GI28" s="68"/>
      <c r="GJ28" s="68"/>
    </row>
    <row r="29" spans="1:192" x14ac:dyDescent="0.35">
      <c r="A29" s="61" t="s">
        <v>73</v>
      </c>
      <c r="B29" s="54" t="s">
        <v>311</v>
      </c>
      <c r="C29" s="54">
        <f t="shared" si="0"/>
        <v>0.39583333333333331</v>
      </c>
      <c r="D29" s="54">
        <f t="shared" si="1"/>
        <v>0.5</v>
      </c>
      <c r="E29" s="54">
        <f t="shared" si="7"/>
        <v>0.1875</v>
      </c>
      <c r="F29" s="54">
        <f t="shared" si="8"/>
        <v>0.47916666666666669</v>
      </c>
      <c r="H29" s="61"/>
      <c r="I29">
        <v>75</v>
      </c>
      <c r="J29">
        <v>50</v>
      </c>
      <c r="K29">
        <v>50</v>
      </c>
      <c r="L29">
        <v>50</v>
      </c>
      <c r="M29">
        <v>50</v>
      </c>
      <c r="N29">
        <v>25</v>
      </c>
      <c r="O29">
        <v>0</v>
      </c>
      <c r="P29">
        <v>25</v>
      </c>
      <c r="Q29">
        <v>25</v>
      </c>
      <c r="R29" t="s">
        <v>177</v>
      </c>
      <c r="S29">
        <v>25</v>
      </c>
      <c r="T29">
        <v>75</v>
      </c>
      <c r="U29">
        <v>50</v>
      </c>
      <c r="V29">
        <v>50</v>
      </c>
      <c r="W29">
        <v>75</v>
      </c>
      <c r="X29">
        <v>25</v>
      </c>
      <c r="Y29">
        <v>25</v>
      </c>
      <c r="Z29">
        <v>25</v>
      </c>
      <c r="AA29">
        <v>0</v>
      </c>
      <c r="AB29" t="s">
        <v>177</v>
      </c>
      <c r="AC29" t="s">
        <v>177</v>
      </c>
      <c r="AD29" t="s">
        <v>177</v>
      </c>
      <c r="AE29">
        <v>25</v>
      </c>
      <c r="AF29">
        <v>25</v>
      </c>
      <c r="AG29">
        <v>25</v>
      </c>
      <c r="AH29">
        <v>75</v>
      </c>
      <c r="AI29">
        <v>0</v>
      </c>
      <c r="AJ29">
        <v>0</v>
      </c>
      <c r="AK29">
        <v>25</v>
      </c>
      <c r="AL29">
        <v>0</v>
      </c>
      <c r="AM29">
        <v>100</v>
      </c>
      <c r="AN29">
        <v>75</v>
      </c>
      <c r="AO29">
        <v>75</v>
      </c>
      <c r="AP29">
        <v>100</v>
      </c>
      <c r="AQ29" t="s">
        <v>177</v>
      </c>
      <c r="AR29" t="s">
        <v>177</v>
      </c>
      <c r="AS29" t="s">
        <v>177</v>
      </c>
      <c r="AT29" t="s">
        <v>177</v>
      </c>
      <c r="AU29">
        <v>50</v>
      </c>
      <c r="AV29">
        <v>25</v>
      </c>
      <c r="AW29">
        <v>75</v>
      </c>
      <c r="AX29">
        <v>25</v>
      </c>
      <c r="AY29">
        <v>75</v>
      </c>
      <c r="AZ29">
        <v>0</v>
      </c>
      <c r="BA29">
        <v>0</v>
      </c>
      <c r="BB29">
        <v>0</v>
      </c>
      <c r="BC29">
        <v>25</v>
      </c>
      <c r="BD29">
        <v>75</v>
      </c>
      <c r="BE29">
        <v>100</v>
      </c>
      <c r="BF29">
        <v>25</v>
      </c>
      <c r="BG29" t="s">
        <v>177</v>
      </c>
      <c r="BH29" t="s">
        <v>177</v>
      </c>
      <c r="BI29" t="s">
        <v>177</v>
      </c>
      <c r="BJ29">
        <v>75</v>
      </c>
      <c r="BK29">
        <v>50</v>
      </c>
      <c r="BL29">
        <v>50</v>
      </c>
      <c r="BM29" t="s">
        <v>177</v>
      </c>
      <c r="BN29" t="s">
        <v>177</v>
      </c>
      <c r="BO29" t="s">
        <v>177</v>
      </c>
      <c r="BP29">
        <v>50</v>
      </c>
      <c r="BQ29">
        <v>75</v>
      </c>
      <c r="BR29">
        <v>25</v>
      </c>
      <c r="BS29">
        <v>0</v>
      </c>
      <c r="BT29">
        <v>25</v>
      </c>
      <c r="BU29" t="s">
        <v>177</v>
      </c>
      <c r="BV29" t="s">
        <v>177</v>
      </c>
      <c r="BW29">
        <v>100</v>
      </c>
      <c r="BX29" t="s">
        <v>177</v>
      </c>
      <c r="BY29" t="s">
        <v>177</v>
      </c>
      <c r="BZ29" t="s">
        <v>177</v>
      </c>
      <c r="CA29" s="69"/>
      <c r="CB29" s="68">
        <f t="shared" si="11"/>
        <v>0.75</v>
      </c>
      <c r="CC29" s="68">
        <f t="shared" si="10"/>
        <v>0.5</v>
      </c>
      <c r="CD29" s="68">
        <f t="shared" si="10"/>
        <v>0.5</v>
      </c>
      <c r="CE29" s="68">
        <f t="shared" si="10"/>
        <v>0.5</v>
      </c>
      <c r="CF29" s="68">
        <f t="shared" si="10"/>
        <v>0.5</v>
      </c>
      <c r="CG29" s="68">
        <f t="shared" si="10"/>
        <v>0.25</v>
      </c>
      <c r="CH29" s="68">
        <f t="shared" si="10"/>
        <v>0</v>
      </c>
      <c r="CI29" s="68">
        <f t="shared" si="10"/>
        <v>0.25</v>
      </c>
      <c r="CJ29" s="68">
        <f t="shared" si="10"/>
        <v>0.25</v>
      </c>
      <c r="CK29" s="68" t="str">
        <f t="shared" si="10"/>
        <v>..</v>
      </c>
      <c r="CL29" s="68">
        <f t="shared" si="10"/>
        <v>0.25</v>
      </c>
      <c r="CM29" s="68">
        <f t="shared" si="10"/>
        <v>0.75</v>
      </c>
      <c r="CN29" s="68">
        <f t="shared" si="10"/>
        <v>0.5</v>
      </c>
      <c r="CO29" s="68">
        <f t="shared" si="10"/>
        <v>0.5</v>
      </c>
      <c r="CP29" s="68">
        <f t="shared" si="10"/>
        <v>0.75</v>
      </c>
      <c r="CQ29" s="68">
        <f t="shared" si="10"/>
        <v>0.25</v>
      </c>
      <c r="CR29" s="68">
        <f t="shared" si="10"/>
        <v>0.25</v>
      </c>
      <c r="CS29" s="68">
        <f t="shared" si="14"/>
        <v>0.25</v>
      </c>
      <c r="CT29" s="68">
        <f t="shared" si="14"/>
        <v>0</v>
      </c>
      <c r="CU29" s="68" t="str">
        <f t="shared" si="14"/>
        <v>..</v>
      </c>
      <c r="CV29" s="68" t="str">
        <f t="shared" si="14"/>
        <v>..</v>
      </c>
      <c r="CW29" s="68" t="str">
        <f t="shared" si="14"/>
        <v>..</v>
      </c>
      <c r="CX29" s="68">
        <f t="shared" si="14"/>
        <v>0.25</v>
      </c>
      <c r="CY29" s="68">
        <f t="shared" si="14"/>
        <v>0.25</v>
      </c>
      <c r="CZ29" s="68">
        <f t="shared" si="14"/>
        <v>0.25</v>
      </c>
      <c r="DA29" s="68">
        <f t="shared" si="14"/>
        <v>0.75</v>
      </c>
      <c r="DB29" s="68">
        <f t="shared" si="14"/>
        <v>0</v>
      </c>
      <c r="DC29" s="68">
        <f t="shared" si="14"/>
        <v>0</v>
      </c>
      <c r="DD29" s="68">
        <f t="shared" si="14"/>
        <v>0.25</v>
      </c>
      <c r="DE29" s="68">
        <f t="shared" si="14"/>
        <v>0</v>
      </c>
      <c r="DF29" s="68">
        <f t="shared" si="14"/>
        <v>1</v>
      </c>
      <c r="DG29" s="68">
        <f t="shared" si="12"/>
        <v>0.75</v>
      </c>
      <c r="DH29" s="68">
        <f t="shared" si="12"/>
        <v>0.75</v>
      </c>
      <c r="DI29" s="68">
        <f t="shared" si="12"/>
        <v>1</v>
      </c>
      <c r="DJ29" s="68" t="str">
        <f t="shared" si="12"/>
        <v>..</v>
      </c>
      <c r="DK29" s="68" t="str">
        <f t="shared" si="12"/>
        <v>..</v>
      </c>
      <c r="DL29" s="68" t="str">
        <f t="shared" si="12"/>
        <v>..</v>
      </c>
      <c r="DM29" s="68" t="str">
        <f t="shared" si="12"/>
        <v>..</v>
      </c>
      <c r="DN29" s="68">
        <f t="shared" si="12"/>
        <v>0.5</v>
      </c>
      <c r="DO29" s="68">
        <f t="shared" si="12"/>
        <v>0.25</v>
      </c>
      <c r="DP29" s="68">
        <f t="shared" si="12"/>
        <v>0.75</v>
      </c>
      <c r="DQ29" s="68">
        <f t="shared" si="12"/>
        <v>0.25</v>
      </c>
      <c r="DR29" s="68">
        <f t="shared" si="12"/>
        <v>0.75</v>
      </c>
      <c r="DS29" s="68">
        <f t="shared" si="12"/>
        <v>0</v>
      </c>
      <c r="DT29" s="68">
        <f t="shared" si="12"/>
        <v>0</v>
      </c>
      <c r="DU29" s="68">
        <f t="shared" si="12"/>
        <v>0</v>
      </c>
      <c r="DV29" s="68">
        <f t="shared" si="12"/>
        <v>0.25</v>
      </c>
      <c r="DW29" s="68">
        <f t="shared" si="13"/>
        <v>0.75</v>
      </c>
      <c r="DX29" s="68">
        <f t="shared" si="13"/>
        <v>1</v>
      </c>
      <c r="DY29" s="68">
        <f t="shared" si="13"/>
        <v>0.25</v>
      </c>
      <c r="DZ29" s="68" t="str">
        <f t="shared" si="13"/>
        <v>..</v>
      </c>
      <c r="EA29" s="68" t="str">
        <f t="shared" si="13"/>
        <v>..</v>
      </c>
      <c r="EB29" s="68" t="str">
        <f t="shared" si="13"/>
        <v>..</v>
      </c>
      <c r="EC29" s="68">
        <f t="shared" si="13"/>
        <v>0.75</v>
      </c>
      <c r="ED29" s="68">
        <f t="shared" si="13"/>
        <v>0.5</v>
      </c>
      <c r="EE29" s="68">
        <f t="shared" si="13"/>
        <v>0.5</v>
      </c>
      <c r="EF29" s="68" t="str">
        <f t="shared" si="13"/>
        <v>..</v>
      </c>
      <c r="EG29" s="68" t="str">
        <f t="shared" si="13"/>
        <v>..</v>
      </c>
      <c r="EH29" s="68" t="str">
        <f t="shared" si="13"/>
        <v>..</v>
      </c>
      <c r="EI29" s="68">
        <f t="shared" si="13"/>
        <v>0.5</v>
      </c>
      <c r="EJ29" s="68">
        <f t="shared" si="13"/>
        <v>0.75</v>
      </c>
      <c r="EK29" s="68">
        <f t="shared" si="13"/>
        <v>0.25</v>
      </c>
      <c r="EL29" s="68">
        <f t="shared" si="13"/>
        <v>0</v>
      </c>
      <c r="EM29" s="68">
        <f t="shared" si="15"/>
        <v>0.25</v>
      </c>
      <c r="EN29" s="68" t="str">
        <f t="shared" si="15"/>
        <v>..</v>
      </c>
      <c r="EO29" s="68" t="str">
        <f t="shared" si="15"/>
        <v>..</v>
      </c>
      <c r="EP29" s="68">
        <f t="shared" si="15"/>
        <v>1</v>
      </c>
      <c r="EQ29" s="68" t="str">
        <f t="shared" si="15"/>
        <v>..</v>
      </c>
      <c r="ER29" s="68" t="str">
        <f t="shared" si="15"/>
        <v>..</v>
      </c>
      <c r="ES29" s="68" t="str">
        <f t="shared" si="15"/>
        <v>..</v>
      </c>
      <c r="ET29" s="68"/>
      <c r="EU29" s="68"/>
      <c r="EV29" s="68"/>
      <c r="EW29" s="68"/>
      <c r="EX29" s="68"/>
      <c r="EY29" s="68"/>
      <c r="EZ29" s="68"/>
      <c r="FA29" s="68"/>
      <c r="FB29" s="68"/>
      <c r="FC29" s="68"/>
      <c r="FD29" s="68"/>
      <c r="FE29" s="68"/>
      <c r="FF29" s="68"/>
      <c r="FG29" s="68"/>
      <c r="FH29" s="68"/>
      <c r="FI29" s="68"/>
      <c r="FJ29" s="68"/>
      <c r="FK29" s="68"/>
      <c r="FL29" s="68"/>
      <c r="FM29" s="68"/>
      <c r="FN29" s="68"/>
      <c r="FO29" s="68"/>
      <c r="FP29" s="68"/>
      <c r="FQ29" s="68"/>
      <c r="FR29" s="68"/>
      <c r="FS29" s="68"/>
      <c r="FT29" s="68"/>
      <c r="FU29" s="68"/>
      <c r="FV29" s="68"/>
      <c r="FW29" s="68"/>
      <c r="FX29" s="68"/>
      <c r="FY29" s="68"/>
      <c r="FZ29" s="68"/>
      <c r="GA29" s="68"/>
      <c r="GB29" s="68"/>
      <c r="GC29" s="68"/>
      <c r="GD29" s="68"/>
      <c r="GE29" s="68"/>
      <c r="GF29" s="68"/>
      <c r="GG29" s="68"/>
      <c r="GH29" s="68"/>
      <c r="GI29" s="68"/>
      <c r="GJ29" s="68"/>
    </row>
    <row r="30" spans="1:192" x14ac:dyDescent="0.35">
      <c r="A30" s="61" t="s">
        <v>71</v>
      </c>
      <c r="B30" s="54" t="s">
        <v>312</v>
      </c>
      <c r="C30" s="54">
        <f t="shared" si="0"/>
        <v>0.47916666666666669</v>
      </c>
      <c r="D30" s="54">
        <f t="shared" si="1"/>
        <v>0.59090909090909094</v>
      </c>
      <c r="E30" s="54">
        <f t="shared" si="7"/>
        <v>0.5</v>
      </c>
      <c r="F30" s="54">
        <f t="shared" si="8"/>
        <v>0.5625</v>
      </c>
      <c r="H30" s="61"/>
      <c r="I30">
        <v>50</v>
      </c>
      <c r="J30">
        <v>50</v>
      </c>
      <c r="K30">
        <v>75</v>
      </c>
      <c r="L30">
        <v>50</v>
      </c>
      <c r="M30">
        <v>50</v>
      </c>
      <c r="N30">
        <v>100</v>
      </c>
      <c r="O30">
        <v>50</v>
      </c>
      <c r="P30">
        <v>50</v>
      </c>
      <c r="Q30">
        <v>50</v>
      </c>
      <c r="R30" t="s">
        <v>177</v>
      </c>
      <c r="S30">
        <v>50</v>
      </c>
      <c r="T30">
        <v>50</v>
      </c>
      <c r="U30">
        <v>50</v>
      </c>
      <c r="V30">
        <v>50</v>
      </c>
      <c r="W30">
        <v>25</v>
      </c>
      <c r="X30">
        <v>25</v>
      </c>
      <c r="Y30">
        <v>25</v>
      </c>
      <c r="Z30">
        <v>25</v>
      </c>
      <c r="AA30">
        <v>50</v>
      </c>
      <c r="AB30" t="s">
        <v>177</v>
      </c>
      <c r="AC30" t="s">
        <v>177</v>
      </c>
      <c r="AD30" t="s">
        <v>177</v>
      </c>
      <c r="AE30">
        <v>50</v>
      </c>
      <c r="AF30">
        <v>50</v>
      </c>
      <c r="AG30">
        <v>25</v>
      </c>
      <c r="AH30">
        <v>100</v>
      </c>
      <c r="AI30">
        <v>0</v>
      </c>
      <c r="AJ30">
        <v>0</v>
      </c>
      <c r="AK30">
        <v>25</v>
      </c>
      <c r="AL30">
        <v>25</v>
      </c>
      <c r="AM30">
        <v>75</v>
      </c>
      <c r="AN30">
        <v>50</v>
      </c>
      <c r="AO30">
        <v>25</v>
      </c>
      <c r="AP30">
        <v>50</v>
      </c>
      <c r="AQ30" t="s">
        <v>177</v>
      </c>
      <c r="AR30" t="s">
        <v>177</v>
      </c>
      <c r="AS30" t="s">
        <v>177</v>
      </c>
      <c r="AT30" t="s">
        <v>177</v>
      </c>
      <c r="AU30">
        <v>50</v>
      </c>
      <c r="AV30">
        <v>100</v>
      </c>
      <c r="AW30">
        <v>100</v>
      </c>
      <c r="AX30">
        <v>75</v>
      </c>
      <c r="AY30">
        <v>100</v>
      </c>
      <c r="AZ30">
        <v>50</v>
      </c>
      <c r="BA30">
        <v>50</v>
      </c>
      <c r="BB30">
        <v>0</v>
      </c>
      <c r="BC30">
        <v>50</v>
      </c>
      <c r="BD30">
        <v>75</v>
      </c>
      <c r="BE30">
        <v>75</v>
      </c>
      <c r="BF30">
        <v>50</v>
      </c>
      <c r="BG30" t="s">
        <v>177</v>
      </c>
      <c r="BH30" t="s">
        <v>177</v>
      </c>
      <c r="BI30" t="s">
        <v>177</v>
      </c>
      <c r="BJ30">
        <v>75</v>
      </c>
      <c r="BK30">
        <v>75</v>
      </c>
      <c r="BL30">
        <v>50</v>
      </c>
      <c r="BM30" t="s">
        <v>177</v>
      </c>
      <c r="BN30" t="s">
        <v>177</v>
      </c>
      <c r="BO30" t="s">
        <v>177</v>
      </c>
      <c r="BP30">
        <v>100</v>
      </c>
      <c r="BQ30">
        <v>50</v>
      </c>
      <c r="BR30">
        <v>50</v>
      </c>
      <c r="BS30">
        <v>50</v>
      </c>
      <c r="BT30">
        <v>0</v>
      </c>
      <c r="BU30" t="s">
        <v>177</v>
      </c>
      <c r="BV30" t="s">
        <v>177</v>
      </c>
      <c r="BW30">
        <v>100</v>
      </c>
      <c r="BX30" t="s">
        <v>177</v>
      </c>
      <c r="BY30" t="s">
        <v>177</v>
      </c>
      <c r="BZ30" t="s">
        <v>177</v>
      </c>
      <c r="CA30" s="69"/>
      <c r="CB30" s="68">
        <f t="shared" si="11"/>
        <v>0.5</v>
      </c>
      <c r="CC30" s="68">
        <f t="shared" si="10"/>
        <v>0.5</v>
      </c>
      <c r="CD30" s="68">
        <f t="shared" si="10"/>
        <v>0.75</v>
      </c>
      <c r="CE30" s="68">
        <f t="shared" si="10"/>
        <v>0.5</v>
      </c>
      <c r="CF30" s="68">
        <f t="shared" si="10"/>
        <v>0.5</v>
      </c>
      <c r="CG30" s="68">
        <f t="shared" si="10"/>
        <v>1</v>
      </c>
      <c r="CH30" s="68">
        <f t="shared" si="10"/>
        <v>0.5</v>
      </c>
      <c r="CI30" s="68">
        <f t="shared" si="10"/>
        <v>0.5</v>
      </c>
      <c r="CJ30" s="68">
        <f t="shared" si="10"/>
        <v>0.5</v>
      </c>
      <c r="CK30" s="68" t="str">
        <f t="shared" si="10"/>
        <v>..</v>
      </c>
      <c r="CL30" s="68">
        <f t="shared" si="10"/>
        <v>0.5</v>
      </c>
      <c r="CM30" s="68">
        <f t="shared" si="10"/>
        <v>0.5</v>
      </c>
      <c r="CN30" s="68">
        <f t="shared" si="10"/>
        <v>0.5</v>
      </c>
      <c r="CO30" s="68">
        <f t="shared" si="10"/>
        <v>0.5</v>
      </c>
      <c r="CP30" s="68">
        <f t="shared" si="10"/>
        <v>0.25</v>
      </c>
      <c r="CQ30" s="68">
        <f t="shared" si="10"/>
        <v>0.25</v>
      </c>
      <c r="CR30" s="68">
        <f t="shared" si="10"/>
        <v>0.25</v>
      </c>
      <c r="CS30" s="68">
        <f t="shared" si="14"/>
        <v>0.25</v>
      </c>
      <c r="CT30" s="68">
        <f t="shared" si="14"/>
        <v>0.5</v>
      </c>
      <c r="CU30" s="68" t="str">
        <f t="shared" si="14"/>
        <v>..</v>
      </c>
      <c r="CV30" s="68" t="str">
        <f t="shared" si="14"/>
        <v>..</v>
      </c>
      <c r="CW30" s="68" t="str">
        <f t="shared" si="14"/>
        <v>..</v>
      </c>
      <c r="CX30" s="68">
        <f t="shared" si="14"/>
        <v>0.5</v>
      </c>
      <c r="CY30" s="68">
        <f t="shared" si="14"/>
        <v>0.5</v>
      </c>
      <c r="CZ30" s="68">
        <f t="shared" si="14"/>
        <v>0.25</v>
      </c>
      <c r="DA30" s="68">
        <f t="shared" si="14"/>
        <v>1</v>
      </c>
      <c r="DB30" s="68">
        <f t="shared" si="14"/>
        <v>0</v>
      </c>
      <c r="DC30" s="68">
        <f t="shared" si="14"/>
        <v>0</v>
      </c>
      <c r="DD30" s="68">
        <f t="shared" si="14"/>
        <v>0.25</v>
      </c>
      <c r="DE30" s="68">
        <f t="shared" si="14"/>
        <v>0.25</v>
      </c>
      <c r="DF30" s="68">
        <f t="shared" si="14"/>
        <v>0.75</v>
      </c>
      <c r="DG30" s="68">
        <f t="shared" si="12"/>
        <v>0.5</v>
      </c>
      <c r="DH30" s="68">
        <f t="shared" si="12"/>
        <v>0.25</v>
      </c>
      <c r="DI30" s="68">
        <f t="shared" si="12"/>
        <v>0.5</v>
      </c>
      <c r="DJ30" s="68" t="str">
        <f t="shared" si="12"/>
        <v>..</v>
      </c>
      <c r="DK30" s="68" t="str">
        <f t="shared" si="12"/>
        <v>..</v>
      </c>
      <c r="DL30" s="68" t="str">
        <f t="shared" si="12"/>
        <v>..</v>
      </c>
      <c r="DM30" s="68" t="str">
        <f t="shared" si="12"/>
        <v>..</v>
      </c>
      <c r="DN30" s="68">
        <f t="shared" si="12"/>
        <v>0.5</v>
      </c>
      <c r="DO30" s="68">
        <f t="shared" si="12"/>
        <v>1</v>
      </c>
      <c r="DP30" s="68">
        <f t="shared" si="12"/>
        <v>1</v>
      </c>
      <c r="DQ30" s="68">
        <f t="shared" si="12"/>
        <v>0.75</v>
      </c>
      <c r="DR30" s="68">
        <f t="shared" si="12"/>
        <v>1</v>
      </c>
      <c r="DS30" s="68">
        <f t="shared" si="12"/>
        <v>0.5</v>
      </c>
      <c r="DT30" s="68">
        <f t="shared" si="12"/>
        <v>0.5</v>
      </c>
      <c r="DU30" s="68">
        <f t="shared" si="12"/>
        <v>0</v>
      </c>
      <c r="DV30" s="68">
        <f t="shared" si="12"/>
        <v>0.5</v>
      </c>
      <c r="DW30" s="68">
        <f t="shared" si="13"/>
        <v>0.75</v>
      </c>
      <c r="DX30" s="68">
        <f t="shared" si="13"/>
        <v>0.75</v>
      </c>
      <c r="DY30" s="68">
        <f t="shared" si="13"/>
        <v>0.5</v>
      </c>
      <c r="DZ30" s="68" t="str">
        <f t="shared" si="13"/>
        <v>..</v>
      </c>
      <c r="EA30" s="68" t="str">
        <f t="shared" si="13"/>
        <v>..</v>
      </c>
      <c r="EB30" s="68" t="str">
        <f t="shared" si="13"/>
        <v>..</v>
      </c>
      <c r="EC30" s="68">
        <f t="shared" si="13"/>
        <v>0.75</v>
      </c>
      <c r="ED30" s="68">
        <f t="shared" si="13"/>
        <v>0.75</v>
      </c>
      <c r="EE30" s="68">
        <f t="shared" si="13"/>
        <v>0.5</v>
      </c>
      <c r="EF30" s="68" t="str">
        <f t="shared" si="13"/>
        <v>..</v>
      </c>
      <c r="EG30" s="68" t="str">
        <f t="shared" si="13"/>
        <v>..</v>
      </c>
      <c r="EH30" s="68" t="str">
        <f t="shared" si="13"/>
        <v>..</v>
      </c>
      <c r="EI30" s="68">
        <f t="shared" si="13"/>
        <v>1</v>
      </c>
      <c r="EJ30" s="68">
        <f t="shared" si="13"/>
        <v>0.5</v>
      </c>
      <c r="EK30" s="68">
        <f t="shared" si="13"/>
        <v>0.5</v>
      </c>
      <c r="EL30" s="68">
        <f t="shared" si="13"/>
        <v>0.5</v>
      </c>
      <c r="EM30" s="68">
        <f t="shared" si="15"/>
        <v>0</v>
      </c>
      <c r="EN30" s="68" t="str">
        <f t="shared" si="15"/>
        <v>..</v>
      </c>
      <c r="EO30" s="68" t="str">
        <f t="shared" si="15"/>
        <v>..</v>
      </c>
      <c r="EP30" s="68">
        <f t="shared" si="15"/>
        <v>1</v>
      </c>
      <c r="EQ30" s="68" t="str">
        <f t="shared" si="15"/>
        <v>..</v>
      </c>
      <c r="ER30" s="68" t="str">
        <f t="shared" si="15"/>
        <v>..</v>
      </c>
      <c r="ES30" s="68" t="str">
        <f t="shared" si="15"/>
        <v>..</v>
      </c>
      <c r="ET30" s="68"/>
      <c r="EU30" s="68"/>
      <c r="EV30" s="68"/>
      <c r="EW30" s="68"/>
      <c r="EX30" s="68"/>
      <c r="EY30" s="68"/>
      <c r="EZ30" s="68"/>
      <c r="FA30" s="68"/>
      <c r="FB30" s="68"/>
      <c r="FC30" s="68"/>
      <c r="FD30" s="68"/>
      <c r="FE30" s="68"/>
      <c r="FF30" s="68"/>
      <c r="FG30" s="68"/>
      <c r="FH30" s="68"/>
      <c r="FI30" s="68"/>
      <c r="FJ30" s="68"/>
      <c r="FK30" s="68"/>
      <c r="FL30" s="68"/>
      <c r="FM30" s="68"/>
      <c r="FN30" s="68"/>
      <c r="FO30" s="68"/>
      <c r="FP30" s="68"/>
      <c r="FQ30" s="68"/>
      <c r="FR30" s="68"/>
      <c r="FS30" s="68"/>
      <c r="FT30" s="68"/>
      <c r="FU30" s="68"/>
      <c r="FV30" s="68"/>
      <c r="FW30" s="68"/>
      <c r="FX30" s="68"/>
      <c r="FY30" s="68"/>
      <c r="FZ30" s="68"/>
      <c r="GA30" s="68"/>
      <c r="GB30" s="68"/>
      <c r="GC30" s="68"/>
      <c r="GD30" s="68"/>
      <c r="GE30" s="68"/>
      <c r="GF30" s="68"/>
      <c r="GG30" s="68"/>
      <c r="GH30" s="68"/>
      <c r="GI30" s="68"/>
      <c r="GJ30" s="68"/>
    </row>
    <row r="31" spans="1:192" x14ac:dyDescent="0.35">
      <c r="A31" s="61" t="s">
        <v>72</v>
      </c>
      <c r="B31" s="54" t="s">
        <v>313</v>
      </c>
      <c r="C31" s="54">
        <f t="shared" si="0"/>
        <v>0.19791666666666666</v>
      </c>
      <c r="D31" s="54">
        <f t="shared" si="1"/>
        <v>0.34090909090909088</v>
      </c>
      <c r="E31" s="54">
        <f t="shared" si="7"/>
        <v>6.25E-2</v>
      </c>
      <c r="F31" s="54">
        <f t="shared" si="8"/>
        <v>0.3125</v>
      </c>
      <c r="H31" s="61"/>
      <c r="I31">
        <v>25</v>
      </c>
      <c r="J31">
        <v>0</v>
      </c>
      <c r="K31">
        <v>50</v>
      </c>
      <c r="L31">
        <v>25</v>
      </c>
      <c r="M31">
        <v>25</v>
      </c>
      <c r="N31">
        <v>0</v>
      </c>
      <c r="O31">
        <v>0</v>
      </c>
      <c r="P31">
        <v>0</v>
      </c>
      <c r="Q31">
        <v>25</v>
      </c>
      <c r="R31" t="s">
        <v>177</v>
      </c>
      <c r="S31">
        <v>0</v>
      </c>
      <c r="T31">
        <v>25</v>
      </c>
      <c r="U31">
        <v>0</v>
      </c>
      <c r="V31">
        <v>25</v>
      </c>
      <c r="W31">
        <v>25</v>
      </c>
      <c r="X31">
        <v>50</v>
      </c>
      <c r="Y31">
        <v>25</v>
      </c>
      <c r="Z31">
        <v>0</v>
      </c>
      <c r="AA31">
        <v>25</v>
      </c>
      <c r="AB31" t="s">
        <v>177</v>
      </c>
      <c r="AC31" t="s">
        <v>177</v>
      </c>
      <c r="AD31" t="s">
        <v>177</v>
      </c>
      <c r="AE31">
        <v>0</v>
      </c>
      <c r="AF31">
        <v>0</v>
      </c>
      <c r="AG31">
        <v>25</v>
      </c>
      <c r="AH31">
        <v>25</v>
      </c>
      <c r="AI31">
        <v>0</v>
      </c>
      <c r="AJ31">
        <v>0</v>
      </c>
      <c r="AK31">
        <v>25</v>
      </c>
      <c r="AL31">
        <v>0</v>
      </c>
      <c r="AM31">
        <v>50</v>
      </c>
      <c r="AN31">
        <v>25</v>
      </c>
      <c r="AO31">
        <v>25</v>
      </c>
      <c r="AP31">
        <v>50</v>
      </c>
      <c r="AQ31" t="s">
        <v>177</v>
      </c>
      <c r="AR31" t="s">
        <v>177</v>
      </c>
      <c r="AS31" t="s">
        <v>177</v>
      </c>
      <c r="AT31" t="s">
        <v>177</v>
      </c>
      <c r="AU31">
        <v>25</v>
      </c>
      <c r="AV31">
        <v>0</v>
      </c>
      <c r="AW31">
        <v>0</v>
      </c>
      <c r="AX31">
        <v>50</v>
      </c>
      <c r="AY31">
        <v>50</v>
      </c>
      <c r="AZ31">
        <v>0</v>
      </c>
      <c r="BA31">
        <v>0</v>
      </c>
      <c r="BB31">
        <v>0</v>
      </c>
      <c r="BC31">
        <v>50</v>
      </c>
      <c r="BD31">
        <v>25</v>
      </c>
      <c r="BE31">
        <v>75</v>
      </c>
      <c r="BF31">
        <v>75</v>
      </c>
      <c r="BG31" t="s">
        <v>177</v>
      </c>
      <c r="BH31" t="s">
        <v>177</v>
      </c>
      <c r="BI31" t="s">
        <v>177</v>
      </c>
      <c r="BJ31">
        <v>50</v>
      </c>
      <c r="BK31">
        <v>50</v>
      </c>
      <c r="BL31">
        <v>0</v>
      </c>
      <c r="BM31" t="s">
        <v>177</v>
      </c>
      <c r="BN31" t="s">
        <v>177</v>
      </c>
      <c r="BO31" t="s">
        <v>177</v>
      </c>
      <c r="BP31">
        <v>50</v>
      </c>
      <c r="BQ31">
        <v>50</v>
      </c>
      <c r="BR31">
        <v>25</v>
      </c>
      <c r="BS31">
        <v>25</v>
      </c>
      <c r="BT31">
        <v>0</v>
      </c>
      <c r="BU31" t="s">
        <v>177</v>
      </c>
      <c r="BV31" t="s">
        <v>177</v>
      </c>
      <c r="BW31">
        <v>100</v>
      </c>
      <c r="BX31" t="s">
        <v>177</v>
      </c>
      <c r="BY31" t="s">
        <v>177</v>
      </c>
      <c r="BZ31" t="s">
        <v>177</v>
      </c>
      <c r="CA31" s="69"/>
      <c r="CB31" s="68">
        <f t="shared" si="11"/>
        <v>0.25</v>
      </c>
      <c r="CC31" s="68">
        <f t="shared" si="10"/>
        <v>0</v>
      </c>
      <c r="CD31" s="68">
        <f t="shared" si="10"/>
        <v>0.5</v>
      </c>
      <c r="CE31" s="68">
        <f t="shared" si="10"/>
        <v>0.25</v>
      </c>
      <c r="CF31" s="68">
        <f t="shared" si="10"/>
        <v>0.25</v>
      </c>
      <c r="CG31" s="68">
        <f t="shared" si="10"/>
        <v>0</v>
      </c>
      <c r="CH31" s="68">
        <f t="shared" si="10"/>
        <v>0</v>
      </c>
      <c r="CI31" s="68">
        <f t="shared" si="10"/>
        <v>0</v>
      </c>
      <c r="CJ31" s="68">
        <f t="shared" si="10"/>
        <v>0.25</v>
      </c>
      <c r="CK31" s="68" t="str">
        <f t="shared" si="10"/>
        <v>..</v>
      </c>
      <c r="CL31" s="68">
        <f t="shared" si="10"/>
        <v>0</v>
      </c>
      <c r="CM31" s="68">
        <f t="shared" si="10"/>
        <v>0.25</v>
      </c>
      <c r="CN31" s="68">
        <f t="shared" si="10"/>
        <v>0</v>
      </c>
      <c r="CO31" s="68">
        <f t="shared" si="10"/>
        <v>0.25</v>
      </c>
      <c r="CP31" s="68">
        <f t="shared" si="10"/>
        <v>0.25</v>
      </c>
      <c r="CQ31" s="68">
        <f t="shared" si="10"/>
        <v>0.5</v>
      </c>
      <c r="CR31" s="68">
        <f t="shared" si="10"/>
        <v>0.25</v>
      </c>
      <c r="CS31" s="68">
        <f t="shared" si="14"/>
        <v>0</v>
      </c>
      <c r="CT31" s="68">
        <f t="shared" si="14"/>
        <v>0.25</v>
      </c>
      <c r="CU31" s="68" t="str">
        <f t="shared" si="14"/>
        <v>..</v>
      </c>
      <c r="CV31" s="68" t="str">
        <f t="shared" si="14"/>
        <v>..</v>
      </c>
      <c r="CW31" s="68" t="str">
        <f t="shared" si="14"/>
        <v>..</v>
      </c>
      <c r="CX31" s="68">
        <f t="shared" si="14"/>
        <v>0</v>
      </c>
      <c r="CY31" s="68">
        <f t="shared" si="14"/>
        <v>0</v>
      </c>
      <c r="CZ31" s="68">
        <f t="shared" si="14"/>
        <v>0.25</v>
      </c>
      <c r="DA31" s="68">
        <f t="shared" si="14"/>
        <v>0.25</v>
      </c>
      <c r="DB31" s="68">
        <f t="shared" si="14"/>
        <v>0</v>
      </c>
      <c r="DC31" s="68">
        <f t="shared" si="14"/>
        <v>0</v>
      </c>
      <c r="DD31" s="68">
        <f t="shared" si="14"/>
        <v>0.25</v>
      </c>
      <c r="DE31" s="68">
        <f t="shared" si="14"/>
        <v>0</v>
      </c>
      <c r="DF31" s="68">
        <f t="shared" si="14"/>
        <v>0.5</v>
      </c>
      <c r="DG31" s="68">
        <f t="shared" si="12"/>
        <v>0.25</v>
      </c>
      <c r="DH31" s="68">
        <f t="shared" si="12"/>
        <v>0.25</v>
      </c>
      <c r="DI31" s="68">
        <f t="shared" si="12"/>
        <v>0.5</v>
      </c>
      <c r="DJ31" s="68" t="str">
        <f t="shared" si="12"/>
        <v>..</v>
      </c>
      <c r="DK31" s="68" t="str">
        <f t="shared" si="12"/>
        <v>..</v>
      </c>
      <c r="DL31" s="68" t="str">
        <f t="shared" si="12"/>
        <v>..</v>
      </c>
      <c r="DM31" s="68" t="str">
        <f t="shared" si="12"/>
        <v>..</v>
      </c>
      <c r="DN31" s="68">
        <f t="shared" si="12"/>
        <v>0.25</v>
      </c>
      <c r="DO31" s="68">
        <f t="shared" si="12"/>
        <v>0</v>
      </c>
      <c r="DP31" s="68">
        <f t="shared" si="12"/>
        <v>0</v>
      </c>
      <c r="DQ31" s="68">
        <f t="shared" si="12"/>
        <v>0.5</v>
      </c>
      <c r="DR31" s="68">
        <f t="shared" si="12"/>
        <v>0.5</v>
      </c>
      <c r="DS31" s="68">
        <f t="shared" si="12"/>
        <v>0</v>
      </c>
      <c r="DT31" s="68">
        <f t="shared" si="12"/>
        <v>0</v>
      </c>
      <c r="DU31" s="68">
        <f t="shared" si="12"/>
        <v>0</v>
      </c>
      <c r="DV31" s="68">
        <f t="shared" si="12"/>
        <v>0.5</v>
      </c>
      <c r="DW31" s="68">
        <f t="shared" si="13"/>
        <v>0.25</v>
      </c>
      <c r="DX31" s="68">
        <f t="shared" si="13"/>
        <v>0.75</v>
      </c>
      <c r="DY31" s="68">
        <f t="shared" si="13"/>
        <v>0.75</v>
      </c>
      <c r="DZ31" s="68" t="str">
        <f t="shared" si="13"/>
        <v>..</v>
      </c>
      <c r="EA31" s="68" t="str">
        <f t="shared" si="13"/>
        <v>..</v>
      </c>
      <c r="EB31" s="68" t="str">
        <f t="shared" si="13"/>
        <v>..</v>
      </c>
      <c r="EC31" s="68">
        <f t="shared" si="13"/>
        <v>0.5</v>
      </c>
      <c r="ED31" s="68">
        <f t="shared" si="13"/>
        <v>0.5</v>
      </c>
      <c r="EE31" s="68">
        <f t="shared" si="13"/>
        <v>0</v>
      </c>
      <c r="EF31" s="68" t="str">
        <f t="shared" si="13"/>
        <v>..</v>
      </c>
      <c r="EG31" s="68" t="str">
        <f t="shared" si="13"/>
        <v>..</v>
      </c>
      <c r="EH31" s="68" t="str">
        <f t="shared" si="13"/>
        <v>..</v>
      </c>
      <c r="EI31" s="68">
        <f t="shared" si="13"/>
        <v>0.5</v>
      </c>
      <c r="EJ31" s="68">
        <f t="shared" si="13"/>
        <v>0.5</v>
      </c>
      <c r="EK31" s="68">
        <f t="shared" si="13"/>
        <v>0.25</v>
      </c>
      <c r="EL31" s="68">
        <f t="shared" si="13"/>
        <v>0.25</v>
      </c>
      <c r="EM31" s="68">
        <f t="shared" si="15"/>
        <v>0</v>
      </c>
      <c r="EN31" s="68" t="str">
        <f t="shared" si="15"/>
        <v>..</v>
      </c>
      <c r="EO31" s="68" t="str">
        <f t="shared" si="15"/>
        <v>..</v>
      </c>
      <c r="EP31" s="68">
        <f t="shared" si="15"/>
        <v>1</v>
      </c>
      <c r="EQ31" s="68" t="str">
        <f t="shared" si="15"/>
        <v>..</v>
      </c>
      <c r="ER31" s="68" t="str">
        <f t="shared" si="15"/>
        <v>..</v>
      </c>
      <c r="ES31" s="68" t="str">
        <f t="shared" si="15"/>
        <v>..</v>
      </c>
      <c r="ET31" s="68"/>
      <c r="EU31" s="68"/>
      <c r="EV31" s="68"/>
      <c r="EW31" s="68"/>
      <c r="EX31" s="68"/>
      <c r="EY31" s="68"/>
      <c r="EZ31" s="68"/>
      <c r="FA31" s="68"/>
      <c r="FB31" s="68"/>
      <c r="FC31" s="68"/>
      <c r="FD31" s="68"/>
      <c r="FE31" s="68"/>
      <c r="FF31" s="68"/>
      <c r="FG31" s="68"/>
      <c r="FH31" s="68"/>
      <c r="FI31" s="68"/>
      <c r="FJ31" s="68"/>
      <c r="FK31" s="68"/>
      <c r="FL31" s="68"/>
      <c r="FM31" s="68"/>
      <c r="FN31" s="68"/>
      <c r="FO31" s="68"/>
      <c r="FP31" s="68"/>
      <c r="FQ31" s="68"/>
      <c r="FR31" s="68"/>
      <c r="FS31" s="68"/>
      <c r="FT31" s="68"/>
      <c r="FU31" s="68"/>
      <c r="FV31" s="68"/>
      <c r="FW31" s="68"/>
      <c r="FX31" s="68"/>
      <c r="FY31" s="68"/>
      <c r="FZ31" s="68"/>
      <c r="GA31" s="68"/>
      <c r="GB31" s="68"/>
      <c r="GC31" s="68"/>
      <c r="GD31" s="68"/>
      <c r="GE31" s="68"/>
      <c r="GF31" s="68"/>
      <c r="GG31" s="68"/>
      <c r="GH31" s="68"/>
      <c r="GI31" s="68"/>
      <c r="GJ31" s="68"/>
    </row>
    <row r="32" spans="1:192" x14ac:dyDescent="0.35">
      <c r="A32" s="61" t="s">
        <v>74</v>
      </c>
      <c r="B32" s="54" t="s">
        <v>314</v>
      </c>
      <c r="C32" s="54">
        <f t="shared" si="0"/>
        <v>0.29166666666666669</v>
      </c>
      <c r="D32" s="54">
        <f t="shared" si="1"/>
        <v>0.34090909090909088</v>
      </c>
      <c r="E32" s="54">
        <f t="shared" si="7"/>
        <v>0.25</v>
      </c>
      <c r="F32" s="54">
        <f t="shared" si="8"/>
        <v>0.22916666666666666</v>
      </c>
      <c r="H32" s="61"/>
      <c r="I32">
        <v>25</v>
      </c>
      <c r="J32">
        <v>50</v>
      </c>
      <c r="K32">
        <v>50</v>
      </c>
      <c r="L32">
        <v>25</v>
      </c>
      <c r="M32">
        <v>25</v>
      </c>
      <c r="N32">
        <v>0</v>
      </c>
      <c r="O32">
        <v>25</v>
      </c>
      <c r="P32">
        <v>25</v>
      </c>
      <c r="Q32">
        <v>25</v>
      </c>
      <c r="R32" t="s">
        <v>177</v>
      </c>
      <c r="S32">
        <v>25</v>
      </c>
      <c r="T32">
        <v>25</v>
      </c>
      <c r="U32">
        <v>25</v>
      </c>
      <c r="V32">
        <v>50</v>
      </c>
      <c r="W32">
        <v>50</v>
      </c>
      <c r="X32">
        <v>0</v>
      </c>
      <c r="Y32">
        <v>0</v>
      </c>
      <c r="Z32">
        <v>0</v>
      </c>
      <c r="AA32">
        <v>0</v>
      </c>
      <c r="AB32" t="s">
        <v>177</v>
      </c>
      <c r="AC32" t="s">
        <v>177</v>
      </c>
      <c r="AD32" t="s">
        <v>177</v>
      </c>
      <c r="AE32">
        <v>25</v>
      </c>
      <c r="AF32">
        <v>0</v>
      </c>
      <c r="AG32">
        <v>0</v>
      </c>
      <c r="AH32">
        <v>0</v>
      </c>
      <c r="AI32">
        <v>0</v>
      </c>
      <c r="AJ32">
        <v>0</v>
      </c>
      <c r="AK32">
        <v>0</v>
      </c>
      <c r="AL32">
        <v>0</v>
      </c>
      <c r="AM32">
        <v>75</v>
      </c>
      <c r="AN32">
        <v>25</v>
      </c>
      <c r="AO32">
        <v>25</v>
      </c>
      <c r="AP32">
        <v>75</v>
      </c>
      <c r="AQ32" t="s">
        <v>177</v>
      </c>
      <c r="AR32" t="s">
        <v>177</v>
      </c>
      <c r="AS32" t="s">
        <v>177</v>
      </c>
      <c r="AT32" t="s">
        <v>177</v>
      </c>
      <c r="AU32">
        <v>75</v>
      </c>
      <c r="AV32">
        <v>50</v>
      </c>
      <c r="AW32">
        <v>100</v>
      </c>
      <c r="AX32">
        <v>75</v>
      </c>
      <c r="AY32">
        <v>100</v>
      </c>
      <c r="AZ32">
        <v>0</v>
      </c>
      <c r="BA32">
        <v>0</v>
      </c>
      <c r="BB32">
        <v>0</v>
      </c>
      <c r="BC32">
        <v>50</v>
      </c>
      <c r="BD32">
        <v>100</v>
      </c>
      <c r="BE32">
        <v>0</v>
      </c>
      <c r="BF32">
        <v>50</v>
      </c>
      <c r="BG32" t="s">
        <v>177</v>
      </c>
      <c r="BH32" t="s">
        <v>177</v>
      </c>
      <c r="BI32" t="s">
        <v>177</v>
      </c>
      <c r="BJ32">
        <v>0</v>
      </c>
      <c r="BK32">
        <v>0</v>
      </c>
      <c r="BL32">
        <v>0</v>
      </c>
      <c r="BM32" t="s">
        <v>177</v>
      </c>
      <c r="BN32" t="s">
        <v>177</v>
      </c>
      <c r="BO32" t="s">
        <v>177</v>
      </c>
      <c r="BP32">
        <v>50</v>
      </c>
      <c r="BQ32">
        <v>0</v>
      </c>
      <c r="BR32">
        <v>25</v>
      </c>
      <c r="BS32">
        <v>50</v>
      </c>
      <c r="BT32">
        <v>0</v>
      </c>
      <c r="BU32" t="s">
        <v>177</v>
      </c>
      <c r="BV32" t="s">
        <v>177</v>
      </c>
      <c r="BW32">
        <v>75</v>
      </c>
      <c r="BX32" t="s">
        <v>177</v>
      </c>
      <c r="BY32" t="s">
        <v>177</v>
      </c>
      <c r="BZ32" t="s">
        <v>177</v>
      </c>
      <c r="CA32" s="69"/>
      <c r="CB32" s="68">
        <f t="shared" si="11"/>
        <v>0.25</v>
      </c>
      <c r="CC32" s="68">
        <f t="shared" si="10"/>
        <v>0.5</v>
      </c>
      <c r="CD32" s="68">
        <f t="shared" si="10"/>
        <v>0.5</v>
      </c>
      <c r="CE32" s="68">
        <f t="shared" si="10"/>
        <v>0.25</v>
      </c>
      <c r="CF32" s="68">
        <f t="shared" si="10"/>
        <v>0.25</v>
      </c>
      <c r="CG32" s="68">
        <f t="shared" si="10"/>
        <v>0</v>
      </c>
      <c r="CH32" s="68">
        <f t="shared" si="10"/>
        <v>0.25</v>
      </c>
      <c r="CI32" s="68">
        <f t="shared" si="10"/>
        <v>0.25</v>
      </c>
      <c r="CJ32" s="68">
        <f t="shared" si="10"/>
        <v>0.25</v>
      </c>
      <c r="CK32" s="68" t="str">
        <f t="shared" si="10"/>
        <v>..</v>
      </c>
      <c r="CL32" s="68">
        <f t="shared" si="10"/>
        <v>0.25</v>
      </c>
      <c r="CM32" s="68">
        <f t="shared" si="10"/>
        <v>0.25</v>
      </c>
      <c r="CN32" s="68">
        <f t="shared" si="10"/>
        <v>0.25</v>
      </c>
      <c r="CO32" s="68">
        <f t="shared" si="10"/>
        <v>0.5</v>
      </c>
      <c r="CP32" s="68">
        <f t="shared" si="10"/>
        <v>0.5</v>
      </c>
      <c r="CQ32" s="68">
        <f t="shared" si="10"/>
        <v>0</v>
      </c>
      <c r="CR32" s="68">
        <f t="shared" si="10"/>
        <v>0</v>
      </c>
      <c r="CS32" s="68">
        <f t="shared" si="14"/>
        <v>0</v>
      </c>
      <c r="CT32" s="68">
        <f t="shared" si="14"/>
        <v>0</v>
      </c>
      <c r="CU32" s="68" t="str">
        <f t="shared" si="14"/>
        <v>..</v>
      </c>
      <c r="CV32" s="68" t="str">
        <f t="shared" si="14"/>
        <v>..</v>
      </c>
      <c r="CW32" s="68" t="str">
        <f t="shared" si="14"/>
        <v>..</v>
      </c>
      <c r="CX32" s="68">
        <f t="shared" si="14"/>
        <v>0.25</v>
      </c>
      <c r="CY32" s="68">
        <f t="shared" si="14"/>
        <v>0</v>
      </c>
      <c r="CZ32" s="68">
        <f t="shared" si="14"/>
        <v>0</v>
      </c>
      <c r="DA32" s="68">
        <f t="shared" si="14"/>
        <v>0</v>
      </c>
      <c r="DB32" s="68">
        <f t="shared" si="14"/>
        <v>0</v>
      </c>
      <c r="DC32" s="68">
        <f t="shared" si="14"/>
        <v>0</v>
      </c>
      <c r="DD32" s="68">
        <f t="shared" si="14"/>
        <v>0</v>
      </c>
      <c r="DE32" s="68">
        <f t="shared" si="14"/>
        <v>0</v>
      </c>
      <c r="DF32" s="68">
        <f t="shared" si="14"/>
        <v>0.75</v>
      </c>
      <c r="DG32" s="68">
        <f t="shared" si="12"/>
        <v>0.25</v>
      </c>
      <c r="DH32" s="68">
        <f t="shared" si="12"/>
        <v>0.25</v>
      </c>
      <c r="DI32" s="68">
        <f t="shared" si="12"/>
        <v>0.75</v>
      </c>
      <c r="DJ32" s="68" t="str">
        <f t="shared" si="12"/>
        <v>..</v>
      </c>
      <c r="DK32" s="68" t="str">
        <f t="shared" si="12"/>
        <v>..</v>
      </c>
      <c r="DL32" s="68" t="str">
        <f t="shared" si="12"/>
        <v>..</v>
      </c>
      <c r="DM32" s="68" t="str">
        <f t="shared" si="12"/>
        <v>..</v>
      </c>
      <c r="DN32" s="68">
        <f t="shared" si="12"/>
        <v>0.75</v>
      </c>
      <c r="DO32" s="68">
        <f t="shared" si="12"/>
        <v>0.5</v>
      </c>
      <c r="DP32" s="68">
        <f t="shared" si="12"/>
        <v>1</v>
      </c>
      <c r="DQ32" s="68">
        <f t="shared" si="12"/>
        <v>0.75</v>
      </c>
      <c r="DR32" s="68">
        <f t="shared" si="12"/>
        <v>1</v>
      </c>
      <c r="DS32" s="68">
        <f t="shared" si="12"/>
        <v>0</v>
      </c>
      <c r="DT32" s="68">
        <f t="shared" si="12"/>
        <v>0</v>
      </c>
      <c r="DU32" s="68">
        <f t="shared" si="12"/>
        <v>0</v>
      </c>
      <c r="DV32" s="68">
        <f t="shared" si="12"/>
        <v>0.5</v>
      </c>
      <c r="DW32" s="68">
        <f t="shared" si="13"/>
        <v>1</v>
      </c>
      <c r="DX32" s="68">
        <f t="shared" si="13"/>
        <v>0</v>
      </c>
      <c r="DY32" s="68">
        <f t="shared" si="13"/>
        <v>0.5</v>
      </c>
      <c r="DZ32" s="68" t="str">
        <f t="shared" si="13"/>
        <v>..</v>
      </c>
      <c r="EA32" s="68" t="str">
        <f t="shared" si="13"/>
        <v>..</v>
      </c>
      <c r="EB32" s="68" t="str">
        <f t="shared" si="13"/>
        <v>..</v>
      </c>
      <c r="EC32" s="68">
        <f t="shared" si="13"/>
        <v>0</v>
      </c>
      <c r="ED32" s="68">
        <f t="shared" si="13"/>
        <v>0</v>
      </c>
      <c r="EE32" s="68">
        <f t="shared" si="13"/>
        <v>0</v>
      </c>
      <c r="EF32" s="68" t="str">
        <f t="shared" si="13"/>
        <v>..</v>
      </c>
      <c r="EG32" s="68" t="str">
        <f t="shared" si="13"/>
        <v>..</v>
      </c>
      <c r="EH32" s="68" t="str">
        <f t="shared" si="13"/>
        <v>..</v>
      </c>
      <c r="EI32" s="68">
        <f t="shared" si="13"/>
        <v>0.5</v>
      </c>
      <c r="EJ32" s="68">
        <f t="shared" si="13"/>
        <v>0</v>
      </c>
      <c r="EK32" s="68">
        <f t="shared" si="13"/>
        <v>0.25</v>
      </c>
      <c r="EL32" s="68">
        <f t="shared" si="13"/>
        <v>0.5</v>
      </c>
      <c r="EM32" s="68">
        <f t="shared" si="15"/>
        <v>0</v>
      </c>
      <c r="EN32" s="68" t="str">
        <f t="shared" si="15"/>
        <v>..</v>
      </c>
      <c r="EO32" s="68" t="str">
        <f t="shared" si="15"/>
        <v>..</v>
      </c>
      <c r="EP32" s="68">
        <f t="shared" si="15"/>
        <v>0.75</v>
      </c>
      <c r="EQ32" s="68" t="str">
        <f t="shared" si="15"/>
        <v>..</v>
      </c>
      <c r="ER32" s="68" t="str">
        <f t="shared" si="15"/>
        <v>..</v>
      </c>
      <c r="ES32" s="68" t="str">
        <f t="shared" si="15"/>
        <v>..</v>
      </c>
      <c r="ET32" s="68"/>
      <c r="EU32" s="68"/>
      <c r="EV32" s="68"/>
      <c r="EW32" s="68"/>
      <c r="EX32" s="68"/>
      <c r="EY32" s="68"/>
      <c r="EZ32" s="68"/>
      <c r="FA32" s="68"/>
      <c r="FB32" s="68"/>
      <c r="FC32" s="68"/>
      <c r="FD32" s="68"/>
      <c r="FE32" s="68"/>
      <c r="FF32" s="68"/>
      <c r="FG32" s="68"/>
      <c r="FH32" s="68"/>
      <c r="FI32" s="68"/>
      <c r="FJ32" s="68"/>
      <c r="FK32" s="68"/>
      <c r="FL32" s="68"/>
      <c r="FM32" s="68"/>
      <c r="FN32" s="68"/>
      <c r="FO32" s="68"/>
      <c r="FP32" s="68"/>
      <c r="FQ32" s="68"/>
      <c r="FR32" s="68"/>
      <c r="FS32" s="68"/>
      <c r="FT32" s="68"/>
      <c r="FU32" s="68"/>
      <c r="FV32" s="68"/>
      <c r="FW32" s="68"/>
      <c r="FX32" s="68"/>
      <c r="FY32" s="68"/>
      <c r="FZ32" s="68"/>
      <c r="GA32" s="68"/>
      <c r="GB32" s="68"/>
      <c r="GC32" s="68"/>
      <c r="GD32" s="68"/>
      <c r="GE32" s="68"/>
      <c r="GF32" s="68"/>
      <c r="GG32" s="68"/>
      <c r="GH32" s="68"/>
      <c r="GI32" s="68"/>
      <c r="GJ32" s="68"/>
    </row>
    <row r="33" spans="1:192" x14ac:dyDescent="0.35">
      <c r="A33" s="61" t="s">
        <v>87</v>
      </c>
      <c r="B33" s="54" t="s">
        <v>315</v>
      </c>
      <c r="C33" s="54">
        <f t="shared" si="0"/>
        <v>0.32291666666666669</v>
      </c>
      <c r="D33" s="54">
        <f t="shared" si="1"/>
        <v>0.61363636363636365</v>
      </c>
      <c r="E33" s="54">
        <f t="shared" si="7"/>
        <v>0.5625</v>
      </c>
      <c r="F33" s="54">
        <f t="shared" si="8"/>
        <v>0.5625</v>
      </c>
      <c r="H33" s="61"/>
      <c r="I33">
        <v>50</v>
      </c>
      <c r="J33">
        <v>75</v>
      </c>
      <c r="K33">
        <v>75</v>
      </c>
      <c r="L33">
        <v>25</v>
      </c>
      <c r="M33">
        <v>100</v>
      </c>
      <c r="N33">
        <v>50</v>
      </c>
      <c r="O33">
        <v>50</v>
      </c>
      <c r="P33">
        <v>50</v>
      </c>
      <c r="Q33">
        <v>75</v>
      </c>
      <c r="R33" t="s">
        <v>177</v>
      </c>
      <c r="S33">
        <v>50</v>
      </c>
      <c r="T33">
        <v>25</v>
      </c>
      <c r="U33">
        <v>25</v>
      </c>
      <c r="V33">
        <v>50</v>
      </c>
      <c r="W33">
        <v>50</v>
      </c>
      <c r="X33">
        <v>25</v>
      </c>
      <c r="Y33">
        <v>25</v>
      </c>
      <c r="Z33">
        <v>50</v>
      </c>
      <c r="AA33">
        <v>25</v>
      </c>
      <c r="AB33" t="s">
        <v>177</v>
      </c>
      <c r="AC33" t="s">
        <v>177</v>
      </c>
      <c r="AD33" t="s">
        <v>177</v>
      </c>
      <c r="AE33">
        <v>50</v>
      </c>
      <c r="AF33">
        <v>50</v>
      </c>
      <c r="AG33">
        <v>25</v>
      </c>
      <c r="AH33">
        <v>75</v>
      </c>
      <c r="AI33">
        <v>0</v>
      </c>
      <c r="AJ33">
        <v>25</v>
      </c>
      <c r="AK33">
        <v>25</v>
      </c>
      <c r="AL33">
        <v>0</v>
      </c>
      <c r="AM33">
        <v>25</v>
      </c>
      <c r="AN33">
        <v>50</v>
      </c>
      <c r="AO33">
        <v>0</v>
      </c>
      <c r="AP33">
        <v>50</v>
      </c>
      <c r="AQ33" t="s">
        <v>177</v>
      </c>
      <c r="AR33" t="s">
        <v>177</v>
      </c>
      <c r="AS33" t="s">
        <v>177</v>
      </c>
      <c r="AT33" t="s">
        <v>177</v>
      </c>
      <c r="AU33">
        <v>75</v>
      </c>
      <c r="AV33">
        <v>25</v>
      </c>
      <c r="AW33">
        <v>25</v>
      </c>
      <c r="AX33">
        <v>25</v>
      </c>
      <c r="AY33">
        <v>50</v>
      </c>
      <c r="AZ33">
        <v>50</v>
      </c>
      <c r="BA33">
        <v>25</v>
      </c>
      <c r="BB33">
        <v>25</v>
      </c>
      <c r="BC33">
        <v>50</v>
      </c>
      <c r="BD33">
        <v>75</v>
      </c>
      <c r="BE33">
        <v>75</v>
      </c>
      <c r="BF33">
        <v>75</v>
      </c>
      <c r="BG33" t="s">
        <v>177</v>
      </c>
      <c r="BH33" t="s">
        <v>177</v>
      </c>
      <c r="BI33" t="s">
        <v>177</v>
      </c>
      <c r="BJ33">
        <v>75</v>
      </c>
      <c r="BK33">
        <v>75</v>
      </c>
      <c r="BL33">
        <v>50</v>
      </c>
      <c r="BM33" t="s">
        <v>177</v>
      </c>
      <c r="BN33" t="s">
        <v>177</v>
      </c>
      <c r="BO33" t="s">
        <v>177</v>
      </c>
      <c r="BP33">
        <v>75</v>
      </c>
      <c r="BQ33">
        <v>75</v>
      </c>
      <c r="BR33">
        <v>75</v>
      </c>
      <c r="BS33">
        <v>25</v>
      </c>
      <c r="BT33">
        <v>0</v>
      </c>
      <c r="BU33" t="s">
        <v>177</v>
      </c>
      <c r="BV33" t="s">
        <v>177</v>
      </c>
      <c r="BW33">
        <v>75</v>
      </c>
      <c r="BX33" t="s">
        <v>177</v>
      </c>
      <c r="BY33" t="s">
        <v>177</v>
      </c>
      <c r="BZ33" t="s">
        <v>177</v>
      </c>
      <c r="CA33" s="69"/>
      <c r="CB33" s="68">
        <f t="shared" si="11"/>
        <v>0.5</v>
      </c>
      <c r="CC33" s="68">
        <f t="shared" si="10"/>
        <v>0.75</v>
      </c>
      <c r="CD33" s="68">
        <f t="shared" si="10"/>
        <v>0.75</v>
      </c>
      <c r="CE33" s="68">
        <f t="shared" si="10"/>
        <v>0.25</v>
      </c>
      <c r="CF33" s="68">
        <f t="shared" si="10"/>
        <v>1</v>
      </c>
      <c r="CG33" s="68">
        <f t="shared" si="10"/>
        <v>0.5</v>
      </c>
      <c r="CH33" s="68">
        <f t="shared" si="10"/>
        <v>0.5</v>
      </c>
      <c r="CI33" s="68">
        <f t="shared" si="10"/>
        <v>0.5</v>
      </c>
      <c r="CJ33" s="68">
        <f t="shared" si="10"/>
        <v>0.75</v>
      </c>
      <c r="CK33" s="68" t="str">
        <f t="shared" si="10"/>
        <v>..</v>
      </c>
      <c r="CL33" s="68">
        <f t="shared" si="10"/>
        <v>0.5</v>
      </c>
      <c r="CM33" s="68">
        <f t="shared" si="10"/>
        <v>0.25</v>
      </c>
      <c r="CN33" s="68">
        <f t="shared" si="10"/>
        <v>0.25</v>
      </c>
      <c r="CO33" s="68">
        <f t="shared" si="10"/>
        <v>0.5</v>
      </c>
      <c r="CP33" s="68">
        <f t="shared" si="10"/>
        <v>0.5</v>
      </c>
      <c r="CQ33" s="68">
        <f t="shared" si="10"/>
        <v>0.25</v>
      </c>
      <c r="CR33" s="68">
        <f t="shared" si="10"/>
        <v>0.25</v>
      </c>
      <c r="CS33" s="68">
        <f t="shared" si="14"/>
        <v>0.5</v>
      </c>
      <c r="CT33" s="68">
        <f t="shared" si="14"/>
        <v>0.25</v>
      </c>
      <c r="CU33" s="68" t="str">
        <f t="shared" si="14"/>
        <v>..</v>
      </c>
      <c r="CV33" s="68" t="str">
        <f t="shared" si="14"/>
        <v>..</v>
      </c>
      <c r="CW33" s="68" t="str">
        <f t="shared" si="14"/>
        <v>..</v>
      </c>
      <c r="CX33" s="68">
        <f t="shared" si="14"/>
        <v>0.5</v>
      </c>
      <c r="CY33" s="68">
        <f t="shared" si="14"/>
        <v>0.5</v>
      </c>
      <c r="CZ33" s="68">
        <f t="shared" si="14"/>
        <v>0.25</v>
      </c>
      <c r="DA33" s="68">
        <f t="shared" si="14"/>
        <v>0.75</v>
      </c>
      <c r="DB33" s="68">
        <f t="shared" si="14"/>
        <v>0</v>
      </c>
      <c r="DC33" s="68">
        <f t="shared" si="14"/>
        <v>0.25</v>
      </c>
      <c r="DD33" s="68">
        <f t="shared" si="14"/>
        <v>0.25</v>
      </c>
      <c r="DE33" s="68">
        <f t="shared" si="14"/>
        <v>0</v>
      </c>
      <c r="DF33" s="68">
        <f t="shared" si="14"/>
        <v>0.25</v>
      </c>
      <c r="DG33" s="68">
        <f t="shared" si="12"/>
        <v>0.5</v>
      </c>
      <c r="DH33" s="68">
        <f t="shared" si="12"/>
        <v>0</v>
      </c>
      <c r="DI33" s="68">
        <f t="shared" si="12"/>
        <v>0.5</v>
      </c>
      <c r="DJ33" s="68" t="str">
        <f t="shared" si="12"/>
        <v>..</v>
      </c>
      <c r="DK33" s="68" t="str">
        <f t="shared" si="12"/>
        <v>..</v>
      </c>
      <c r="DL33" s="68" t="str">
        <f t="shared" si="12"/>
        <v>..</v>
      </c>
      <c r="DM33" s="68" t="str">
        <f t="shared" si="12"/>
        <v>..</v>
      </c>
      <c r="DN33" s="68">
        <f t="shared" si="12"/>
        <v>0.75</v>
      </c>
      <c r="DO33" s="68">
        <f t="shared" si="12"/>
        <v>0.25</v>
      </c>
      <c r="DP33" s="68">
        <f t="shared" si="12"/>
        <v>0.25</v>
      </c>
      <c r="DQ33" s="68">
        <f t="shared" si="12"/>
        <v>0.25</v>
      </c>
      <c r="DR33" s="68">
        <f t="shared" si="12"/>
        <v>0.5</v>
      </c>
      <c r="DS33" s="68">
        <f t="shared" si="12"/>
        <v>0.5</v>
      </c>
      <c r="DT33" s="68">
        <f t="shared" si="12"/>
        <v>0.25</v>
      </c>
      <c r="DU33" s="68">
        <f t="shared" si="12"/>
        <v>0.25</v>
      </c>
      <c r="DV33" s="68">
        <f t="shared" si="12"/>
        <v>0.5</v>
      </c>
      <c r="DW33" s="68">
        <f t="shared" si="13"/>
        <v>0.75</v>
      </c>
      <c r="DX33" s="68">
        <f t="shared" si="13"/>
        <v>0.75</v>
      </c>
      <c r="DY33" s="68">
        <f t="shared" si="13"/>
        <v>0.75</v>
      </c>
      <c r="DZ33" s="68" t="str">
        <f t="shared" si="13"/>
        <v>..</v>
      </c>
      <c r="EA33" s="68" t="str">
        <f t="shared" si="13"/>
        <v>..</v>
      </c>
      <c r="EB33" s="68" t="str">
        <f t="shared" si="13"/>
        <v>..</v>
      </c>
      <c r="EC33" s="68">
        <f t="shared" si="13"/>
        <v>0.75</v>
      </c>
      <c r="ED33" s="68">
        <f t="shared" si="13"/>
        <v>0.75</v>
      </c>
      <c r="EE33" s="68">
        <f t="shared" si="13"/>
        <v>0.5</v>
      </c>
      <c r="EF33" s="68" t="str">
        <f t="shared" si="13"/>
        <v>..</v>
      </c>
      <c r="EG33" s="68" t="str">
        <f t="shared" si="13"/>
        <v>..</v>
      </c>
      <c r="EH33" s="68" t="str">
        <f t="shared" si="13"/>
        <v>..</v>
      </c>
      <c r="EI33" s="68">
        <f t="shared" si="13"/>
        <v>0.75</v>
      </c>
      <c r="EJ33" s="68">
        <f t="shared" si="13"/>
        <v>0.75</v>
      </c>
      <c r="EK33" s="68">
        <f t="shared" si="13"/>
        <v>0.75</v>
      </c>
      <c r="EL33" s="68">
        <f t="shared" si="13"/>
        <v>0.25</v>
      </c>
      <c r="EM33" s="68">
        <f t="shared" si="15"/>
        <v>0</v>
      </c>
      <c r="EN33" s="68" t="str">
        <f t="shared" si="15"/>
        <v>..</v>
      </c>
      <c r="EO33" s="68" t="str">
        <f t="shared" si="15"/>
        <v>..</v>
      </c>
      <c r="EP33" s="68">
        <f t="shared" si="15"/>
        <v>0.75</v>
      </c>
      <c r="EQ33" s="68" t="str">
        <f t="shared" si="15"/>
        <v>..</v>
      </c>
      <c r="ER33" s="68" t="str">
        <f t="shared" si="15"/>
        <v>..</v>
      </c>
      <c r="ES33" s="68" t="str">
        <f t="shared" si="15"/>
        <v>..</v>
      </c>
      <c r="ET33" s="68"/>
      <c r="EU33" s="68"/>
      <c r="EV33" s="68"/>
      <c r="EW33" s="68"/>
      <c r="EX33" s="68"/>
      <c r="EY33" s="68"/>
      <c r="EZ33" s="68"/>
      <c r="FA33" s="68"/>
      <c r="FB33" s="68"/>
      <c r="FC33" s="68"/>
      <c r="FD33" s="68"/>
      <c r="FE33" s="68"/>
      <c r="FF33" s="68"/>
      <c r="FG33" s="68"/>
      <c r="FH33" s="68"/>
      <c r="FI33" s="68"/>
      <c r="FJ33" s="68"/>
      <c r="FK33" s="68"/>
      <c r="FL33" s="68"/>
      <c r="FM33" s="68"/>
      <c r="FN33" s="68"/>
      <c r="FO33" s="68"/>
      <c r="FP33" s="68"/>
      <c r="FQ33" s="68"/>
      <c r="FR33" s="68"/>
      <c r="FS33" s="68"/>
      <c r="FT33" s="68"/>
      <c r="FU33" s="68"/>
      <c r="FV33" s="68"/>
      <c r="FW33" s="68"/>
      <c r="FX33" s="68"/>
      <c r="FY33" s="68"/>
      <c r="FZ33" s="68"/>
      <c r="GA33" s="68"/>
      <c r="GB33" s="68"/>
      <c r="GC33" s="68"/>
      <c r="GD33" s="68"/>
      <c r="GE33" s="68"/>
      <c r="GF33" s="68"/>
      <c r="GG33" s="68"/>
      <c r="GH33" s="68"/>
      <c r="GI33" s="68"/>
      <c r="GJ33" s="68"/>
    </row>
    <row r="34" spans="1:192" x14ac:dyDescent="0.35">
      <c r="A34" s="61" t="s">
        <v>95</v>
      </c>
      <c r="B34" s="54" t="s">
        <v>316</v>
      </c>
      <c r="C34" s="54">
        <f t="shared" si="0"/>
        <v>0.29166666666666669</v>
      </c>
      <c r="D34" s="54">
        <f t="shared" si="1"/>
        <v>0.40909090909090912</v>
      </c>
      <c r="E34" s="54">
        <f t="shared" si="7"/>
        <v>0.25</v>
      </c>
      <c r="F34" s="54">
        <f t="shared" si="8"/>
        <v>0.33333333333333331</v>
      </c>
      <c r="H34" s="61"/>
      <c r="I34">
        <v>25</v>
      </c>
      <c r="J34">
        <v>25</v>
      </c>
      <c r="K34">
        <v>50</v>
      </c>
      <c r="L34">
        <v>50</v>
      </c>
      <c r="M34">
        <v>50</v>
      </c>
      <c r="N34">
        <v>0</v>
      </c>
      <c r="O34">
        <v>25</v>
      </c>
      <c r="P34">
        <v>25</v>
      </c>
      <c r="Q34">
        <v>25</v>
      </c>
      <c r="R34" t="s">
        <v>177</v>
      </c>
      <c r="S34">
        <v>25</v>
      </c>
      <c r="T34">
        <v>50</v>
      </c>
      <c r="U34">
        <v>25</v>
      </c>
      <c r="V34">
        <v>25</v>
      </c>
      <c r="W34">
        <v>25</v>
      </c>
      <c r="X34">
        <v>25</v>
      </c>
      <c r="Y34">
        <v>0</v>
      </c>
      <c r="Z34">
        <v>25</v>
      </c>
      <c r="AA34">
        <v>25</v>
      </c>
      <c r="AB34" t="s">
        <v>177</v>
      </c>
      <c r="AC34" t="s">
        <v>177</v>
      </c>
      <c r="AD34" t="s">
        <v>177</v>
      </c>
      <c r="AE34">
        <v>0</v>
      </c>
      <c r="AF34">
        <v>0</v>
      </c>
      <c r="AG34">
        <v>25</v>
      </c>
      <c r="AH34">
        <v>50</v>
      </c>
      <c r="AI34">
        <v>0</v>
      </c>
      <c r="AJ34">
        <v>0</v>
      </c>
      <c r="AK34">
        <v>0</v>
      </c>
      <c r="AL34">
        <v>0</v>
      </c>
      <c r="AM34">
        <v>75</v>
      </c>
      <c r="AN34">
        <v>25</v>
      </c>
      <c r="AO34">
        <v>25</v>
      </c>
      <c r="AP34">
        <v>25</v>
      </c>
      <c r="AQ34" t="s">
        <v>177</v>
      </c>
      <c r="AR34" t="s">
        <v>177</v>
      </c>
      <c r="AS34" t="s">
        <v>177</v>
      </c>
      <c r="AT34" t="s">
        <v>177</v>
      </c>
      <c r="AU34">
        <v>50</v>
      </c>
      <c r="AV34">
        <v>75</v>
      </c>
      <c r="AW34">
        <v>75</v>
      </c>
      <c r="AX34">
        <v>50</v>
      </c>
      <c r="AY34">
        <v>50</v>
      </c>
      <c r="AZ34">
        <v>0</v>
      </c>
      <c r="BA34">
        <v>0</v>
      </c>
      <c r="BB34">
        <v>0</v>
      </c>
      <c r="BC34">
        <v>75</v>
      </c>
      <c r="BD34">
        <v>25</v>
      </c>
      <c r="BE34">
        <v>75</v>
      </c>
      <c r="BF34">
        <v>75</v>
      </c>
      <c r="BG34" t="s">
        <v>177</v>
      </c>
      <c r="BH34" t="s">
        <v>177</v>
      </c>
      <c r="BI34" t="s">
        <v>177</v>
      </c>
      <c r="BJ34">
        <v>25</v>
      </c>
      <c r="BK34">
        <v>25</v>
      </c>
      <c r="BL34">
        <v>50</v>
      </c>
      <c r="BM34" t="s">
        <v>177</v>
      </c>
      <c r="BN34" t="s">
        <v>177</v>
      </c>
      <c r="BO34" t="s">
        <v>177</v>
      </c>
      <c r="BP34">
        <v>50</v>
      </c>
      <c r="BQ34">
        <v>50</v>
      </c>
      <c r="BR34">
        <v>75</v>
      </c>
      <c r="BS34">
        <v>25</v>
      </c>
      <c r="BT34">
        <v>0</v>
      </c>
      <c r="BU34" t="s">
        <v>177</v>
      </c>
      <c r="BV34" t="s">
        <v>177</v>
      </c>
      <c r="BW34">
        <v>75</v>
      </c>
      <c r="BX34" t="s">
        <v>177</v>
      </c>
      <c r="BY34" t="s">
        <v>177</v>
      </c>
      <c r="BZ34" t="s">
        <v>177</v>
      </c>
      <c r="CA34" s="69"/>
      <c r="CB34" s="68">
        <f t="shared" si="11"/>
        <v>0.25</v>
      </c>
      <c r="CC34" s="68">
        <f t="shared" si="10"/>
        <v>0.25</v>
      </c>
      <c r="CD34" s="68">
        <f t="shared" si="10"/>
        <v>0.5</v>
      </c>
      <c r="CE34" s="68">
        <f t="shared" si="10"/>
        <v>0.5</v>
      </c>
      <c r="CF34" s="68">
        <f t="shared" si="10"/>
        <v>0.5</v>
      </c>
      <c r="CG34" s="68">
        <f t="shared" si="10"/>
        <v>0</v>
      </c>
      <c r="CH34" s="68">
        <f t="shared" si="10"/>
        <v>0.25</v>
      </c>
      <c r="CI34" s="68">
        <f t="shared" si="10"/>
        <v>0.25</v>
      </c>
      <c r="CJ34" s="68">
        <f t="shared" si="10"/>
        <v>0.25</v>
      </c>
      <c r="CK34" s="68" t="str">
        <f t="shared" si="10"/>
        <v>..</v>
      </c>
      <c r="CL34" s="68">
        <f t="shared" si="10"/>
        <v>0.25</v>
      </c>
      <c r="CM34" s="68">
        <f t="shared" si="10"/>
        <v>0.5</v>
      </c>
      <c r="CN34" s="68">
        <f t="shared" si="10"/>
        <v>0.25</v>
      </c>
      <c r="CO34" s="68">
        <f t="shared" si="10"/>
        <v>0.25</v>
      </c>
      <c r="CP34" s="68">
        <f t="shared" si="10"/>
        <v>0.25</v>
      </c>
      <c r="CQ34" s="68">
        <f t="shared" si="10"/>
        <v>0.25</v>
      </c>
      <c r="CR34" s="68">
        <f t="shared" si="10"/>
        <v>0</v>
      </c>
      <c r="CS34" s="68">
        <f t="shared" si="14"/>
        <v>0.25</v>
      </c>
      <c r="CT34" s="68">
        <f t="shared" si="14"/>
        <v>0.25</v>
      </c>
      <c r="CU34" s="68" t="str">
        <f t="shared" si="14"/>
        <v>..</v>
      </c>
      <c r="CV34" s="68" t="str">
        <f t="shared" si="14"/>
        <v>..</v>
      </c>
      <c r="CW34" s="68" t="str">
        <f t="shared" si="14"/>
        <v>..</v>
      </c>
      <c r="CX34" s="68">
        <f t="shared" si="14"/>
        <v>0</v>
      </c>
      <c r="CY34" s="68">
        <f t="shared" si="14"/>
        <v>0</v>
      </c>
      <c r="CZ34" s="68">
        <f t="shared" si="14"/>
        <v>0.25</v>
      </c>
      <c r="DA34" s="68">
        <f t="shared" si="14"/>
        <v>0.5</v>
      </c>
      <c r="DB34" s="68">
        <f t="shared" si="14"/>
        <v>0</v>
      </c>
      <c r="DC34" s="68">
        <f t="shared" si="14"/>
        <v>0</v>
      </c>
      <c r="DD34" s="68">
        <f t="shared" si="14"/>
        <v>0</v>
      </c>
      <c r="DE34" s="68">
        <f t="shared" si="14"/>
        <v>0</v>
      </c>
      <c r="DF34" s="68">
        <f t="shared" si="14"/>
        <v>0.75</v>
      </c>
      <c r="DG34" s="68">
        <f t="shared" si="12"/>
        <v>0.25</v>
      </c>
      <c r="DH34" s="68">
        <f t="shared" si="12"/>
        <v>0.25</v>
      </c>
      <c r="DI34" s="68">
        <f t="shared" si="12"/>
        <v>0.25</v>
      </c>
      <c r="DJ34" s="68" t="str">
        <f t="shared" si="12"/>
        <v>..</v>
      </c>
      <c r="DK34" s="68" t="str">
        <f t="shared" si="12"/>
        <v>..</v>
      </c>
      <c r="DL34" s="68" t="str">
        <f t="shared" si="12"/>
        <v>..</v>
      </c>
      <c r="DM34" s="68" t="str">
        <f t="shared" si="12"/>
        <v>..</v>
      </c>
      <c r="DN34" s="68">
        <f t="shared" si="12"/>
        <v>0.5</v>
      </c>
      <c r="DO34" s="68">
        <f t="shared" si="12"/>
        <v>0.75</v>
      </c>
      <c r="DP34" s="68">
        <f t="shared" si="12"/>
        <v>0.75</v>
      </c>
      <c r="DQ34" s="68">
        <f t="shared" si="12"/>
        <v>0.5</v>
      </c>
      <c r="DR34" s="68">
        <f t="shared" si="12"/>
        <v>0.5</v>
      </c>
      <c r="DS34" s="68">
        <f t="shared" si="12"/>
        <v>0</v>
      </c>
      <c r="DT34" s="68">
        <f t="shared" si="12"/>
        <v>0</v>
      </c>
      <c r="DU34" s="68">
        <f t="shared" si="12"/>
        <v>0</v>
      </c>
      <c r="DV34" s="68">
        <f t="shared" si="12"/>
        <v>0.75</v>
      </c>
      <c r="DW34" s="68">
        <f t="shared" si="13"/>
        <v>0.25</v>
      </c>
      <c r="DX34" s="68">
        <f t="shared" si="13"/>
        <v>0.75</v>
      </c>
      <c r="DY34" s="68">
        <f t="shared" si="13"/>
        <v>0.75</v>
      </c>
      <c r="DZ34" s="68" t="str">
        <f t="shared" si="13"/>
        <v>..</v>
      </c>
      <c r="EA34" s="68" t="str">
        <f t="shared" si="13"/>
        <v>..</v>
      </c>
      <c r="EB34" s="68" t="str">
        <f t="shared" si="13"/>
        <v>..</v>
      </c>
      <c r="EC34" s="68">
        <f t="shared" si="13"/>
        <v>0.25</v>
      </c>
      <c r="ED34" s="68">
        <f t="shared" si="13"/>
        <v>0.25</v>
      </c>
      <c r="EE34" s="68">
        <f t="shared" si="13"/>
        <v>0.5</v>
      </c>
      <c r="EF34" s="68" t="str">
        <f t="shared" si="13"/>
        <v>..</v>
      </c>
      <c r="EG34" s="68" t="str">
        <f t="shared" si="13"/>
        <v>..</v>
      </c>
      <c r="EH34" s="68" t="str">
        <f t="shared" si="13"/>
        <v>..</v>
      </c>
      <c r="EI34" s="68">
        <f t="shared" si="13"/>
        <v>0.5</v>
      </c>
      <c r="EJ34" s="68">
        <f t="shared" si="13"/>
        <v>0.5</v>
      </c>
      <c r="EK34" s="68">
        <f t="shared" si="13"/>
        <v>0.75</v>
      </c>
      <c r="EL34" s="68">
        <f t="shared" si="13"/>
        <v>0.25</v>
      </c>
      <c r="EM34" s="68">
        <f t="shared" si="15"/>
        <v>0</v>
      </c>
      <c r="EN34" s="68" t="str">
        <f t="shared" si="15"/>
        <v>..</v>
      </c>
      <c r="EO34" s="68" t="str">
        <f t="shared" si="15"/>
        <v>..</v>
      </c>
      <c r="EP34" s="68">
        <f t="shared" si="15"/>
        <v>0.75</v>
      </c>
      <c r="EQ34" s="68" t="str">
        <f t="shared" si="15"/>
        <v>..</v>
      </c>
      <c r="ER34" s="68" t="str">
        <f t="shared" si="15"/>
        <v>..</v>
      </c>
      <c r="ES34" s="68" t="str">
        <f t="shared" si="15"/>
        <v>..</v>
      </c>
      <c r="ET34" s="68"/>
      <c r="EU34" s="68"/>
      <c r="EV34" s="68"/>
      <c r="EW34" s="68"/>
      <c r="EX34" s="68"/>
      <c r="EY34" s="68"/>
      <c r="EZ34" s="68"/>
      <c r="FA34" s="68"/>
      <c r="FB34" s="68"/>
      <c r="FC34" s="68"/>
      <c r="FD34" s="68"/>
      <c r="FE34" s="68"/>
      <c r="FF34" s="68"/>
      <c r="FG34" s="68"/>
      <c r="FH34" s="68"/>
      <c r="FI34" s="68"/>
      <c r="FJ34" s="68"/>
      <c r="FK34" s="68"/>
      <c r="FL34" s="68"/>
      <c r="FM34" s="68"/>
      <c r="FN34" s="68"/>
      <c r="FO34" s="68"/>
      <c r="FP34" s="68"/>
      <c r="FQ34" s="68"/>
      <c r="FR34" s="68"/>
      <c r="FS34" s="68"/>
      <c r="FT34" s="68"/>
      <c r="FU34" s="68"/>
      <c r="FV34" s="68"/>
      <c r="FW34" s="68"/>
      <c r="FX34" s="68"/>
      <c r="FY34" s="68"/>
      <c r="FZ34" s="68"/>
      <c r="GA34" s="68"/>
      <c r="GB34" s="68"/>
      <c r="GC34" s="68"/>
      <c r="GD34" s="68"/>
      <c r="GE34" s="68"/>
      <c r="GF34" s="68"/>
      <c r="GG34" s="68"/>
      <c r="GH34" s="68"/>
      <c r="GI34" s="68"/>
      <c r="GJ34" s="68"/>
    </row>
    <row r="35" spans="1:192" x14ac:dyDescent="0.35">
      <c r="A35" s="61" t="s">
        <v>92</v>
      </c>
      <c r="B35" s="54" t="s">
        <v>317</v>
      </c>
      <c r="C35" s="54">
        <f t="shared" si="0"/>
        <v>0.36458333333333331</v>
      </c>
      <c r="D35" s="54">
        <f t="shared" si="1"/>
        <v>0.47727272727272729</v>
      </c>
      <c r="E35" s="54">
        <f t="shared" si="7"/>
        <v>0.375</v>
      </c>
      <c r="F35" s="54">
        <f t="shared" si="8"/>
        <v>0.27083333333333331</v>
      </c>
      <c r="H35" s="61"/>
      <c r="I35">
        <v>25</v>
      </c>
      <c r="J35">
        <v>25</v>
      </c>
      <c r="K35">
        <v>100</v>
      </c>
      <c r="L35">
        <v>25</v>
      </c>
      <c r="M35">
        <v>75</v>
      </c>
      <c r="N35">
        <v>75</v>
      </c>
      <c r="O35">
        <v>50</v>
      </c>
      <c r="P35">
        <v>50</v>
      </c>
      <c r="Q35">
        <v>25</v>
      </c>
      <c r="R35" t="s">
        <v>177</v>
      </c>
      <c r="S35">
        <v>25</v>
      </c>
      <c r="T35">
        <v>50</v>
      </c>
      <c r="U35">
        <v>25</v>
      </c>
      <c r="V35">
        <v>0</v>
      </c>
      <c r="W35">
        <v>25</v>
      </c>
      <c r="X35">
        <v>25</v>
      </c>
      <c r="Y35">
        <v>0</v>
      </c>
      <c r="Z35">
        <v>0</v>
      </c>
      <c r="AA35">
        <v>0</v>
      </c>
      <c r="AB35" t="s">
        <v>177</v>
      </c>
      <c r="AC35" t="s">
        <v>177</v>
      </c>
      <c r="AD35" t="s">
        <v>177</v>
      </c>
      <c r="AE35">
        <v>0</v>
      </c>
      <c r="AF35">
        <v>0</v>
      </c>
      <c r="AG35">
        <v>25</v>
      </c>
      <c r="AH35">
        <v>25</v>
      </c>
      <c r="AI35">
        <v>25</v>
      </c>
      <c r="AJ35">
        <v>0</v>
      </c>
      <c r="AK35">
        <v>50</v>
      </c>
      <c r="AL35">
        <v>0</v>
      </c>
      <c r="AM35">
        <v>75</v>
      </c>
      <c r="AN35">
        <v>50</v>
      </c>
      <c r="AO35">
        <v>25</v>
      </c>
      <c r="AP35">
        <v>25</v>
      </c>
      <c r="AQ35" t="s">
        <v>177</v>
      </c>
      <c r="AR35" t="s">
        <v>177</v>
      </c>
      <c r="AS35" t="s">
        <v>177</v>
      </c>
      <c r="AT35" t="s">
        <v>177</v>
      </c>
      <c r="AU35">
        <v>75</v>
      </c>
      <c r="AV35">
        <v>100</v>
      </c>
      <c r="AW35">
        <v>100</v>
      </c>
      <c r="AX35">
        <v>100</v>
      </c>
      <c r="AY35">
        <v>100</v>
      </c>
      <c r="AZ35">
        <v>0</v>
      </c>
      <c r="BA35">
        <v>0</v>
      </c>
      <c r="BB35">
        <v>0</v>
      </c>
      <c r="BC35">
        <v>50</v>
      </c>
      <c r="BD35">
        <v>25</v>
      </c>
      <c r="BE35">
        <v>100</v>
      </c>
      <c r="BF35">
        <v>25</v>
      </c>
      <c r="BG35" t="s">
        <v>177</v>
      </c>
      <c r="BH35" t="s">
        <v>177</v>
      </c>
      <c r="BI35" t="s">
        <v>177</v>
      </c>
      <c r="BJ35">
        <v>0</v>
      </c>
      <c r="BK35">
        <v>25</v>
      </c>
      <c r="BL35">
        <v>25</v>
      </c>
      <c r="BM35" t="s">
        <v>177</v>
      </c>
      <c r="BN35" t="s">
        <v>177</v>
      </c>
      <c r="BO35" t="s">
        <v>177</v>
      </c>
      <c r="BP35">
        <v>25</v>
      </c>
      <c r="BQ35">
        <v>50</v>
      </c>
      <c r="BR35">
        <v>25</v>
      </c>
      <c r="BS35">
        <v>50</v>
      </c>
      <c r="BT35">
        <v>0</v>
      </c>
      <c r="BU35" t="s">
        <v>177</v>
      </c>
      <c r="BV35" t="s">
        <v>177</v>
      </c>
      <c r="BW35">
        <v>100</v>
      </c>
      <c r="BX35" t="s">
        <v>177</v>
      </c>
      <c r="BY35" t="s">
        <v>177</v>
      </c>
      <c r="BZ35" t="s">
        <v>177</v>
      </c>
      <c r="CA35" s="69"/>
      <c r="CB35" s="68">
        <f t="shared" si="11"/>
        <v>0.25</v>
      </c>
      <c r="CC35" s="68">
        <f t="shared" si="10"/>
        <v>0.25</v>
      </c>
      <c r="CD35" s="68">
        <f t="shared" si="10"/>
        <v>1</v>
      </c>
      <c r="CE35" s="68">
        <f t="shared" si="10"/>
        <v>0.25</v>
      </c>
      <c r="CF35" s="68">
        <f t="shared" si="10"/>
        <v>0.75</v>
      </c>
      <c r="CG35" s="68">
        <f t="shared" si="10"/>
        <v>0.75</v>
      </c>
      <c r="CH35" s="68">
        <f t="shared" si="10"/>
        <v>0.5</v>
      </c>
      <c r="CI35" s="68">
        <f t="shared" si="10"/>
        <v>0.5</v>
      </c>
      <c r="CJ35" s="68">
        <f t="shared" si="10"/>
        <v>0.25</v>
      </c>
      <c r="CK35" s="68" t="str">
        <f t="shared" si="10"/>
        <v>..</v>
      </c>
      <c r="CL35" s="68">
        <f t="shared" si="10"/>
        <v>0.25</v>
      </c>
      <c r="CM35" s="68">
        <f t="shared" si="10"/>
        <v>0.5</v>
      </c>
      <c r="CN35" s="68">
        <f t="shared" si="10"/>
        <v>0.25</v>
      </c>
      <c r="CO35" s="68">
        <f t="shared" si="10"/>
        <v>0</v>
      </c>
      <c r="CP35" s="68">
        <f t="shared" si="10"/>
        <v>0.25</v>
      </c>
      <c r="CQ35" s="68">
        <f t="shared" si="10"/>
        <v>0.25</v>
      </c>
      <c r="CR35" s="68">
        <f t="shared" si="10"/>
        <v>0</v>
      </c>
      <c r="CS35" s="68">
        <f t="shared" si="14"/>
        <v>0</v>
      </c>
      <c r="CT35" s="68">
        <f t="shared" si="14"/>
        <v>0</v>
      </c>
      <c r="CU35" s="68" t="str">
        <f t="shared" si="14"/>
        <v>..</v>
      </c>
      <c r="CV35" s="68" t="str">
        <f t="shared" si="14"/>
        <v>..</v>
      </c>
      <c r="CW35" s="68" t="str">
        <f t="shared" si="14"/>
        <v>..</v>
      </c>
      <c r="CX35" s="68">
        <f t="shared" si="14"/>
        <v>0</v>
      </c>
      <c r="CY35" s="68">
        <f t="shared" si="14"/>
        <v>0</v>
      </c>
      <c r="CZ35" s="68">
        <f t="shared" si="14"/>
        <v>0.25</v>
      </c>
      <c r="DA35" s="68">
        <f t="shared" si="14"/>
        <v>0.25</v>
      </c>
      <c r="DB35" s="68">
        <f t="shared" si="14"/>
        <v>0.25</v>
      </c>
      <c r="DC35" s="68">
        <f t="shared" si="14"/>
        <v>0</v>
      </c>
      <c r="DD35" s="68">
        <f t="shared" si="14"/>
        <v>0.5</v>
      </c>
      <c r="DE35" s="68">
        <f t="shared" si="14"/>
        <v>0</v>
      </c>
      <c r="DF35" s="68">
        <f t="shared" si="14"/>
        <v>0.75</v>
      </c>
      <c r="DG35" s="68">
        <f t="shared" si="12"/>
        <v>0.5</v>
      </c>
      <c r="DH35" s="68">
        <f t="shared" si="12"/>
        <v>0.25</v>
      </c>
      <c r="DI35" s="68">
        <f t="shared" si="12"/>
        <v>0.25</v>
      </c>
      <c r="DJ35" s="68" t="str">
        <f t="shared" si="12"/>
        <v>..</v>
      </c>
      <c r="DK35" s="68" t="str">
        <f t="shared" si="12"/>
        <v>..</v>
      </c>
      <c r="DL35" s="68" t="str">
        <f t="shared" si="12"/>
        <v>..</v>
      </c>
      <c r="DM35" s="68" t="str">
        <f t="shared" si="12"/>
        <v>..</v>
      </c>
      <c r="DN35" s="68">
        <f t="shared" si="12"/>
        <v>0.75</v>
      </c>
      <c r="DO35" s="68">
        <f t="shared" si="12"/>
        <v>1</v>
      </c>
      <c r="DP35" s="68">
        <f t="shared" si="12"/>
        <v>1</v>
      </c>
      <c r="DQ35" s="68">
        <f t="shared" si="12"/>
        <v>1</v>
      </c>
      <c r="DR35" s="68">
        <f t="shared" si="12"/>
        <v>1</v>
      </c>
      <c r="DS35" s="68">
        <f t="shared" si="12"/>
        <v>0</v>
      </c>
      <c r="DT35" s="68">
        <f t="shared" si="12"/>
        <v>0</v>
      </c>
      <c r="DU35" s="68">
        <f t="shared" si="12"/>
        <v>0</v>
      </c>
      <c r="DV35" s="68">
        <f t="shared" si="12"/>
        <v>0.5</v>
      </c>
      <c r="DW35" s="68">
        <f t="shared" si="13"/>
        <v>0.25</v>
      </c>
      <c r="DX35" s="68">
        <f t="shared" si="13"/>
        <v>1</v>
      </c>
      <c r="DY35" s="68">
        <f t="shared" si="13"/>
        <v>0.25</v>
      </c>
      <c r="DZ35" s="68" t="str">
        <f t="shared" si="13"/>
        <v>..</v>
      </c>
      <c r="EA35" s="68" t="str">
        <f t="shared" si="13"/>
        <v>..</v>
      </c>
      <c r="EB35" s="68" t="str">
        <f t="shared" si="13"/>
        <v>..</v>
      </c>
      <c r="EC35" s="68">
        <f t="shared" si="13"/>
        <v>0</v>
      </c>
      <c r="ED35" s="68">
        <f t="shared" si="13"/>
        <v>0.25</v>
      </c>
      <c r="EE35" s="68">
        <f t="shared" si="13"/>
        <v>0.25</v>
      </c>
      <c r="EF35" s="68" t="str">
        <f t="shared" si="13"/>
        <v>..</v>
      </c>
      <c r="EG35" s="68" t="str">
        <f t="shared" si="13"/>
        <v>..</v>
      </c>
      <c r="EH35" s="68" t="str">
        <f t="shared" si="13"/>
        <v>..</v>
      </c>
      <c r="EI35" s="68">
        <f t="shared" si="13"/>
        <v>0.25</v>
      </c>
      <c r="EJ35" s="68">
        <f t="shared" si="13"/>
        <v>0.5</v>
      </c>
      <c r="EK35" s="68">
        <f t="shared" si="13"/>
        <v>0.25</v>
      </c>
      <c r="EL35" s="68">
        <f t="shared" si="13"/>
        <v>0.5</v>
      </c>
      <c r="EM35" s="68">
        <f t="shared" si="15"/>
        <v>0</v>
      </c>
      <c r="EN35" s="68" t="str">
        <f t="shared" si="15"/>
        <v>..</v>
      </c>
      <c r="EO35" s="68" t="str">
        <f t="shared" si="15"/>
        <v>..</v>
      </c>
      <c r="EP35" s="68">
        <f t="shared" si="15"/>
        <v>1</v>
      </c>
      <c r="EQ35" s="68" t="str">
        <f t="shared" si="15"/>
        <v>..</v>
      </c>
      <c r="ER35" s="68" t="str">
        <f t="shared" si="15"/>
        <v>..</v>
      </c>
      <c r="ES35" s="68" t="str">
        <f t="shared" si="15"/>
        <v>..</v>
      </c>
      <c r="ET35" s="68"/>
      <c r="EU35" s="68"/>
      <c r="EV35" s="68"/>
      <c r="EW35" s="68"/>
      <c r="EX35" s="68"/>
      <c r="EY35" s="68"/>
      <c r="EZ35" s="68"/>
      <c r="FA35" s="68"/>
      <c r="FB35" s="68"/>
      <c r="FC35" s="68"/>
      <c r="FD35" s="68"/>
      <c r="FE35" s="68"/>
      <c r="FF35" s="68"/>
      <c r="FG35" s="68"/>
      <c r="FH35" s="68"/>
      <c r="FI35" s="68"/>
      <c r="FJ35" s="68"/>
      <c r="FK35" s="68"/>
      <c r="FL35" s="68"/>
      <c r="FM35" s="68"/>
      <c r="FN35" s="68"/>
      <c r="FO35" s="68"/>
      <c r="FP35" s="68"/>
      <c r="FQ35" s="68"/>
      <c r="FR35" s="68"/>
      <c r="FS35" s="68"/>
      <c r="FT35" s="68"/>
      <c r="FU35" s="68"/>
      <c r="FV35" s="68"/>
      <c r="FW35" s="68"/>
      <c r="FX35" s="68"/>
      <c r="FY35" s="68"/>
      <c r="FZ35" s="68"/>
      <c r="GA35" s="68"/>
      <c r="GB35" s="68"/>
      <c r="GC35" s="68"/>
      <c r="GD35" s="68"/>
      <c r="GE35" s="68"/>
      <c r="GF35" s="68"/>
      <c r="GG35" s="68"/>
      <c r="GH35" s="68"/>
      <c r="GI35" s="68"/>
      <c r="GJ35" s="68"/>
    </row>
    <row r="36" spans="1:192" x14ac:dyDescent="0.35">
      <c r="A36" s="61" t="s">
        <v>93</v>
      </c>
      <c r="B36" s="54" t="s">
        <v>318</v>
      </c>
      <c r="C36" s="54">
        <f t="shared" si="0"/>
        <v>4.1666666666666664E-2</v>
      </c>
      <c r="D36" s="54">
        <f t="shared" si="1"/>
        <v>0.29545454545454547</v>
      </c>
      <c r="E36" s="54">
        <f t="shared" si="7"/>
        <v>6.25E-2</v>
      </c>
      <c r="F36" s="54">
        <f t="shared" si="8"/>
        <v>0.14583333333333334</v>
      </c>
      <c r="H36" s="61"/>
      <c r="I36">
        <v>0</v>
      </c>
      <c r="J36">
        <v>50</v>
      </c>
      <c r="K36">
        <v>25</v>
      </c>
      <c r="L36">
        <v>0</v>
      </c>
      <c r="M36">
        <v>0</v>
      </c>
      <c r="N36">
        <v>0</v>
      </c>
      <c r="O36">
        <v>0</v>
      </c>
      <c r="P36">
        <v>25</v>
      </c>
      <c r="Q36">
        <v>0</v>
      </c>
      <c r="R36" t="s">
        <v>177</v>
      </c>
      <c r="S36">
        <v>0</v>
      </c>
      <c r="T36">
        <v>0</v>
      </c>
      <c r="U36">
        <v>25</v>
      </c>
      <c r="V36">
        <v>25</v>
      </c>
      <c r="W36">
        <v>0</v>
      </c>
      <c r="X36">
        <v>0</v>
      </c>
      <c r="Y36">
        <v>0</v>
      </c>
      <c r="Z36">
        <v>0</v>
      </c>
      <c r="AA36">
        <v>0</v>
      </c>
      <c r="AB36" t="s">
        <v>177</v>
      </c>
      <c r="AC36" t="s">
        <v>177</v>
      </c>
      <c r="AD36" t="s">
        <v>177</v>
      </c>
      <c r="AE36">
        <v>0</v>
      </c>
      <c r="AF36">
        <v>0</v>
      </c>
      <c r="AG36">
        <v>0</v>
      </c>
      <c r="AH36">
        <v>0</v>
      </c>
      <c r="AI36">
        <v>0</v>
      </c>
      <c r="AJ36">
        <v>0</v>
      </c>
      <c r="AK36">
        <v>0</v>
      </c>
      <c r="AL36">
        <v>0</v>
      </c>
      <c r="AM36">
        <v>0</v>
      </c>
      <c r="AN36">
        <v>0</v>
      </c>
      <c r="AO36">
        <v>0</v>
      </c>
      <c r="AP36">
        <v>0</v>
      </c>
      <c r="AQ36" t="s">
        <v>177</v>
      </c>
      <c r="AR36" t="s">
        <v>177</v>
      </c>
      <c r="AS36" t="s">
        <v>177</v>
      </c>
      <c r="AT36" t="s">
        <v>177</v>
      </c>
      <c r="AU36">
        <v>0</v>
      </c>
      <c r="AV36">
        <v>0</v>
      </c>
      <c r="AW36">
        <v>50</v>
      </c>
      <c r="AX36">
        <v>0</v>
      </c>
      <c r="AY36">
        <v>0</v>
      </c>
      <c r="AZ36">
        <v>0</v>
      </c>
      <c r="BA36">
        <v>0</v>
      </c>
      <c r="BB36">
        <v>0</v>
      </c>
      <c r="BC36">
        <v>25</v>
      </c>
      <c r="BD36">
        <v>50</v>
      </c>
      <c r="BE36">
        <v>100</v>
      </c>
      <c r="BF36">
        <v>75</v>
      </c>
      <c r="BG36" t="s">
        <v>177</v>
      </c>
      <c r="BH36" t="s">
        <v>177</v>
      </c>
      <c r="BI36" t="s">
        <v>177</v>
      </c>
      <c r="BJ36">
        <v>0</v>
      </c>
      <c r="BK36">
        <v>25</v>
      </c>
      <c r="BL36">
        <v>25</v>
      </c>
      <c r="BM36" t="s">
        <v>177</v>
      </c>
      <c r="BN36" t="s">
        <v>177</v>
      </c>
      <c r="BO36" t="s">
        <v>177</v>
      </c>
      <c r="BP36">
        <v>0</v>
      </c>
      <c r="BQ36">
        <v>25</v>
      </c>
      <c r="BR36">
        <v>25</v>
      </c>
      <c r="BS36">
        <v>25</v>
      </c>
      <c r="BT36">
        <v>0</v>
      </c>
      <c r="BU36" t="s">
        <v>177</v>
      </c>
      <c r="BV36" t="s">
        <v>177</v>
      </c>
      <c r="BW36">
        <v>50</v>
      </c>
      <c r="BX36" t="s">
        <v>177</v>
      </c>
      <c r="BY36" t="s">
        <v>177</v>
      </c>
      <c r="BZ36" t="s">
        <v>177</v>
      </c>
      <c r="CA36" s="69"/>
      <c r="CB36" s="68">
        <f t="shared" si="11"/>
        <v>0</v>
      </c>
      <c r="CC36" s="68">
        <f t="shared" si="10"/>
        <v>0.5</v>
      </c>
      <c r="CD36" s="68">
        <f t="shared" si="10"/>
        <v>0.25</v>
      </c>
      <c r="CE36" s="68">
        <f t="shared" si="10"/>
        <v>0</v>
      </c>
      <c r="CF36" s="68">
        <f t="shared" si="10"/>
        <v>0</v>
      </c>
      <c r="CG36" s="68">
        <f t="shared" si="10"/>
        <v>0</v>
      </c>
      <c r="CH36" s="68">
        <f t="shared" si="10"/>
        <v>0</v>
      </c>
      <c r="CI36" s="68">
        <f t="shared" si="10"/>
        <v>0.25</v>
      </c>
      <c r="CJ36" s="68">
        <f t="shared" si="10"/>
        <v>0</v>
      </c>
      <c r="CK36" s="68" t="str">
        <f t="shared" si="10"/>
        <v>..</v>
      </c>
      <c r="CL36" s="68">
        <f t="shared" si="10"/>
        <v>0</v>
      </c>
      <c r="CM36" s="68">
        <f t="shared" si="10"/>
        <v>0</v>
      </c>
      <c r="CN36" s="68">
        <f t="shared" si="10"/>
        <v>0.25</v>
      </c>
      <c r="CO36" s="68">
        <f t="shared" si="10"/>
        <v>0.25</v>
      </c>
      <c r="CP36" s="68">
        <f t="shared" si="10"/>
        <v>0</v>
      </c>
      <c r="CQ36" s="68">
        <f t="shared" si="10"/>
        <v>0</v>
      </c>
      <c r="CR36" s="68">
        <f t="shared" si="10"/>
        <v>0</v>
      </c>
      <c r="CS36" s="68">
        <f t="shared" si="14"/>
        <v>0</v>
      </c>
      <c r="CT36" s="68">
        <f t="shared" si="14"/>
        <v>0</v>
      </c>
      <c r="CU36" s="68" t="str">
        <f t="shared" si="14"/>
        <v>..</v>
      </c>
      <c r="CV36" s="68" t="str">
        <f t="shared" si="14"/>
        <v>..</v>
      </c>
      <c r="CW36" s="68" t="str">
        <f t="shared" si="14"/>
        <v>..</v>
      </c>
      <c r="CX36" s="68">
        <f t="shared" si="14"/>
        <v>0</v>
      </c>
      <c r="CY36" s="68">
        <f t="shared" si="14"/>
        <v>0</v>
      </c>
      <c r="CZ36" s="68">
        <f t="shared" si="14"/>
        <v>0</v>
      </c>
      <c r="DA36" s="68">
        <f t="shared" si="14"/>
        <v>0</v>
      </c>
      <c r="DB36" s="68">
        <f t="shared" si="14"/>
        <v>0</v>
      </c>
      <c r="DC36" s="68">
        <f t="shared" si="14"/>
        <v>0</v>
      </c>
      <c r="DD36" s="68">
        <f t="shared" si="14"/>
        <v>0</v>
      </c>
      <c r="DE36" s="68">
        <f t="shared" si="14"/>
        <v>0</v>
      </c>
      <c r="DF36" s="68">
        <f t="shared" si="14"/>
        <v>0</v>
      </c>
      <c r="DG36" s="68">
        <f t="shared" si="12"/>
        <v>0</v>
      </c>
      <c r="DH36" s="68">
        <f t="shared" si="12"/>
        <v>0</v>
      </c>
      <c r="DI36" s="68">
        <f t="shared" si="12"/>
        <v>0</v>
      </c>
      <c r="DJ36" s="68" t="str">
        <f t="shared" si="12"/>
        <v>..</v>
      </c>
      <c r="DK36" s="68" t="str">
        <f t="shared" si="12"/>
        <v>..</v>
      </c>
      <c r="DL36" s="68" t="str">
        <f t="shared" si="12"/>
        <v>..</v>
      </c>
      <c r="DM36" s="68" t="str">
        <f t="shared" si="12"/>
        <v>..</v>
      </c>
      <c r="DN36" s="68">
        <f t="shared" si="12"/>
        <v>0</v>
      </c>
      <c r="DO36" s="68">
        <f t="shared" si="12"/>
        <v>0</v>
      </c>
      <c r="DP36" s="68">
        <f t="shared" si="12"/>
        <v>0.5</v>
      </c>
      <c r="DQ36" s="68">
        <f t="shared" si="12"/>
        <v>0</v>
      </c>
      <c r="DR36" s="68">
        <f t="shared" si="12"/>
        <v>0</v>
      </c>
      <c r="DS36" s="68">
        <f t="shared" si="12"/>
        <v>0</v>
      </c>
      <c r="DT36" s="68">
        <f t="shared" si="12"/>
        <v>0</v>
      </c>
      <c r="DU36" s="68">
        <f t="shared" si="12"/>
        <v>0</v>
      </c>
      <c r="DV36" s="68">
        <f t="shared" si="12"/>
        <v>0.25</v>
      </c>
      <c r="DW36" s="68">
        <f t="shared" si="13"/>
        <v>0.5</v>
      </c>
      <c r="DX36" s="68">
        <f t="shared" si="13"/>
        <v>1</v>
      </c>
      <c r="DY36" s="68">
        <f t="shared" si="13"/>
        <v>0.75</v>
      </c>
      <c r="DZ36" s="68" t="str">
        <f t="shared" si="13"/>
        <v>..</v>
      </c>
      <c r="EA36" s="68" t="str">
        <f t="shared" si="13"/>
        <v>..</v>
      </c>
      <c r="EB36" s="68" t="str">
        <f t="shared" si="13"/>
        <v>..</v>
      </c>
      <c r="EC36" s="68">
        <f t="shared" si="13"/>
        <v>0</v>
      </c>
      <c r="ED36" s="68">
        <f t="shared" si="13"/>
        <v>0.25</v>
      </c>
      <c r="EE36" s="68">
        <f t="shared" si="13"/>
        <v>0.25</v>
      </c>
      <c r="EF36" s="68" t="str">
        <f t="shared" si="13"/>
        <v>..</v>
      </c>
      <c r="EG36" s="68" t="str">
        <f t="shared" si="13"/>
        <v>..</v>
      </c>
      <c r="EH36" s="68" t="str">
        <f t="shared" si="13"/>
        <v>..</v>
      </c>
      <c r="EI36" s="68">
        <f t="shared" si="13"/>
        <v>0</v>
      </c>
      <c r="EJ36" s="68">
        <f t="shared" si="13"/>
        <v>0.25</v>
      </c>
      <c r="EK36" s="68">
        <f t="shared" si="13"/>
        <v>0.25</v>
      </c>
      <c r="EL36" s="68">
        <f t="shared" si="13"/>
        <v>0.25</v>
      </c>
      <c r="EM36" s="68">
        <f t="shared" si="15"/>
        <v>0</v>
      </c>
      <c r="EN36" s="68" t="str">
        <f t="shared" si="15"/>
        <v>..</v>
      </c>
      <c r="EO36" s="68" t="str">
        <f t="shared" si="15"/>
        <v>..</v>
      </c>
      <c r="EP36" s="68">
        <f t="shared" si="15"/>
        <v>0.5</v>
      </c>
      <c r="EQ36" s="68" t="str">
        <f t="shared" si="15"/>
        <v>..</v>
      </c>
      <c r="ER36" s="68" t="str">
        <f t="shared" si="15"/>
        <v>..</v>
      </c>
      <c r="ES36" s="68" t="str">
        <f t="shared" si="15"/>
        <v>..</v>
      </c>
      <c r="ET36" s="68"/>
      <c r="EU36" s="68"/>
      <c r="EV36" s="68"/>
      <c r="EW36" s="68"/>
      <c r="EX36" s="68"/>
      <c r="EY36" s="68"/>
      <c r="EZ36" s="68"/>
      <c r="FA36" s="68"/>
      <c r="FB36" s="68"/>
      <c r="FC36" s="68"/>
      <c r="FD36" s="68"/>
      <c r="FE36" s="68"/>
      <c r="FF36" s="68"/>
      <c r="FG36" s="68"/>
      <c r="FH36" s="68"/>
      <c r="FI36" s="68"/>
      <c r="FJ36" s="68"/>
      <c r="FK36" s="68"/>
      <c r="FL36" s="68"/>
      <c r="FM36" s="68"/>
      <c r="FN36" s="68"/>
      <c r="FO36" s="68"/>
      <c r="FP36" s="68"/>
      <c r="FQ36" s="68"/>
      <c r="FR36" s="68"/>
      <c r="FS36" s="68"/>
      <c r="FT36" s="68"/>
      <c r="FU36" s="68"/>
      <c r="FV36" s="68"/>
      <c r="FW36" s="68"/>
      <c r="FX36" s="68"/>
      <c r="FY36" s="68"/>
      <c r="FZ36" s="68"/>
      <c r="GA36" s="68"/>
      <c r="GB36" s="68"/>
      <c r="GC36" s="68"/>
      <c r="GD36" s="68"/>
      <c r="GE36" s="68"/>
      <c r="GF36" s="68"/>
      <c r="GG36" s="68"/>
      <c r="GH36" s="68"/>
      <c r="GI36" s="68"/>
      <c r="GJ36" s="68"/>
    </row>
    <row r="37" spans="1:192" x14ac:dyDescent="0.35">
      <c r="A37" s="61" t="s">
        <v>101</v>
      </c>
      <c r="B37" s="54" t="s">
        <v>319</v>
      </c>
      <c r="C37" s="54">
        <f t="shared" si="0"/>
        <v>0.25</v>
      </c>
      <c r="D37" s="54">
        <f t="shared" si="1"/>
        <v>0.36363636363636365</v>
      </c>
      <c r="E37" s="54">
        <f t="shared" si="7"/>
        <v>0.5625</v>
      </c>
      <c r="F37" s="54">
        <f t="shared" si="8"/>
        <v>0.29166666666666669</v>
      </c>
      <c r="H37" s="61"/>
      <c r="I37">
        <v>25</v>
      </c>
      <c r="J37">
        <v>25</v>
      </c>
      <c r="K37">
        <v>25</v>
      </c>
      <c r="L37">
        <v>25</v>
      </c>
      <c r="M37">
        <v>25</v>
      </c>
      <c r="N37">
        <v>25</v>
      </c>
      <c r="O37">
        <v>75</v>
      </c>
      <c r="P37">
        <v>75</v>
      </c>
      <c r="Q37">
        <v>50</v>
      </c>
      <c r="R37" t="s">
        <v>177</v>
      </c>
      <c r="S37">
        <v>25</v>
      </c>
      <c r="T37">
        <v>25</v>
      </c>
      <c r="U37">
        <v>50</v>
      </c>
      <c r="V37">
        <v>50</v>
      </c>
      <c r="W37">
        <v>25</v>
      </c>
      <c r="X37">
        <v>25</v>
      </c>
      <c r="Y37">
        <v>0</v>
      </c>
      <c r="Z37">
        <v>0</v>
      </c>
      <c r="AA37">
        <v>0</v>
      </c>
      <c r="AB37" t="s">
        <v>177</v>
      </c>
      <c r="AC37" t="s">
        <v>177</v>
      </c>
      <c r="AD37" t="s">
        <v>177</v>
      </c>
      <c r="AE37">
        <v>0</v>
      </c>
      <c r="AF37">
        <v>0</v>
      </c>
      <c r="AG37">
        <v>25</v>
      </c>
      <c r="AH37">
        <v>50</v>
      </c>
      <c r="AI37">
        <v>0</v>
      </c>
      <c r="AJ37">
        <v>0</v>
      </c>
      <c r="AK37">
        <v>0</v>
      </c>
      <c r="AL37">
        <v>0</v>
      </c>
      <c r="AM37">
        <v>25</v>
      </c>
      <c r="AN37">
        <v>25</v>
      </c>
      <c r="AO37">
        <v>0</v>
      </c>
      <c r="AP37">
        <v>50</v>
      </c>
      <c r="AQ37" t="s">
        <v>177</v>
      </c>
      <c r="AR37" t="s">
        <v>177</v>
      </c>
      <c r="AS37" t="s">
        <v>177</v>
      </c>
      <c r="AT37" t="s">
        <v>177</v>
      </c>
      <c r="AU37">
        <v>50</v>
      </c>
      <c r="AV37">
        <v>0</v>
      </c>
      <c r="AW37">
        <v>100</v>
      </c>
      <c r="AX37">
        <v>25</v>
      </c>
      <c r="AY37">
        <v>100</v>
      </c>
      <c r="AZ37">
        <v>0</v>
      </c>
      <c r="BA37">
        <v>0</v>
      </c>
      <c r="BB37">
        <v>0</v>
      </c>
      <c r="BC37">
        <v>25</v>
      </c>
      <c r="BD37">
        <v>75</v>
      </c>
      <c r="BE37">
        <v>100</v>
      </c>
      <c r="BF37">
        <v>50</v>
      </c>
      <c r="BG37" t="s">
        <v>177</v>
      </c>
      <c r="BH37" t="s">
        <v>177</v>
      </c>
      <c r="BI37" t="s">
        <v>177</v>
      </c>
      <c r="BJ37">
        <v>25</v>
      </c>
      <c r="BK37">
        <v>25</v>
      </c>
      <c r="BL37">
        <v>25</v>
      </c>
      <c r="BM37" t="s">
        <v>177</v>
      </c>
      <c r="BN37" t="s">
        <v>177</v>
      </c>
      <c r="BO37" t="s">
        <v>177</v>
      </c>
      <c r="BP37">
        <v>100</v>
      </c>
      <c r="BQ37">
        <v>50</v>
      </c>
      <c r="BR37">
        <v>25</v>
      </c>
      <c r="BS37">
        <v>25</v>
      </c>
      <c r="BT37">
        <v>0</v>
      </c>
      <c r="BU37" t="s">
        <v>177</v>
      </c>
      <c r="BV37" t="s">
        <v>177</v>
      </c>
      <c r="BW37">
        <v>50</v>
      </c>
      <c r="BX37" t="s">
        <v>177</v>
      </c>
      <c r="BY37" t="s">
        <v>177</v>
      </c>
      <c r="BZ37" t="s">
        <v>177</v>
      </c>
      <c r="CA37" s="69"/>
      <c r="CB37" s="68">
        <f t="shared" si="11"/>
        <v>0.25</v>
      </c>
      <c r="CC37" s="68">
        <f t="shared" si="10"/>
        <v>0.25</v>
      </c>
      <c r="CD37" s="68">
        <f t="shared" si="10"/>
        <v>0.25</v>
      </c>
      <c r="CE37" s="68">
        <f t="shared" si="10"/>
        <v>0.25</v>
      </c>
      <c r="CF37" s="68">
        <f t="shared" si="10"/>
        <v>0.25</v>
      </c>
      <c r="CG37" s="68">
        <f t="shared" si="10"/>
        <v>0.25</v>
      </c>
      <c r="CH37" s="68">
        <f t="shared" si="10"/>
        <v>0.75</v>
      </c>
      <c r="CI37" s="68">
        <f t="shared" si="10"/>
        <v>0.75</v>
      </c>
      <c r="CJ37" s="68">
        <f t="shared" si="10"/>
        <v>0.5</v>
      </c>
      <c r="CK37" s="68" t="str">
        <f t="shared" si="10"/>
        <v>..</v>
      </c>
      <c r="CL37" s="68">
        <f t="shared" si="10"/>
        <v>0.25</v>
      </c>
      <c r="CM37" s="68">
        <f t="shared" si="10"/>
        <v>0.25</v>
      </c>
      <c r="CN37" s="68">
        <f t="shared" si="10"/>
        <v>0.5</v>
      </c>
      <c r="CO37" s="68">
        <f t="shared" si="10"/>
        <v>0.5</v>
      </c>
      <c r="CP37" s="68">
        <f t="shared" si="10"/>
        <v>0.25</v>
      </c>
      <c r="CQ37" s="68">
        <f t="shared" si="10"/>
        <v>0.25</v>
      </c>
      <c r="CR37" s="68">
        <f t="shared" si="10"/>
        <v>0</v>
      </c>
      <c r="CS37" s="68">
        <f t="shared" si="14"/>
        <v>0</v>
      </c>
      <c r="CT37" s="68">
        <f t="shared" si="14"/>
        <v>0</v>
      </c>
      <c r="CU37" s="68" t="str">
        <f t="shared" si="14"/>
        <v>..</v>
      </c>
      <c r="CV37" s="68" t="str">
        <f t="shared" si="14"/>
        <v>..</v>
      </c>
      <c r="CW37" s="68" t="str">
        <f t="shared" si="14"/>
        <v>..</v>
      </c>
      <c r="CX37" s="68">
        <f t="shared" si="14"/>
        <v>0</v>
      </c>
      <c r="CY37" s="68">
        <f t="shared" si="14"/>
        <v>0</v>
      </c>
      <c r="CZ37" s="68">
        <f t="shared" si="14"/>
        <v>0.25</v>
      </c>
      <c r="DA37" s="68">
        <f t="shared" si="14"/>
        <v>0.5</v>
      </c>
      <c r="DB37" s="68">
        <f t="shared" si="14"/>
        <v>0</v>
      </c>
      <c r="DC37" s="68">
        <f t="shared" si="14"/>
        <v>0</v>
      </c>
      <c r="DD37" s="68">
        <f t="shared" si="14"/>
        <v>0</v>
      </c>
      <c r="DE37" s="68">
        <f t="shared" si="14"/>
        <v>0</v>
      </c>
      <c r="DF37" s="68">
        <f t="shared" si="14"/>
        <v>0.25</v>
      </c>
      <c r="DG37" s="68">
        <f t="shared" si="12"/>
        <v>0.25</v>
      </c>
      <c r="DH37" s="68">
        <f t="shared" si="12"/>
        <v>0</v>
      </c>
      <c r="DI37" s="68">
        <f t="shared" si="12"/>
        <v>0.5</v>
      </c>
      <c r="DJ37" s="68" t="str">
        <f t="shared" si="12"/>
        <v>..</v>
      </c>
      <c r="DK37" s="68" t="str">
        <f t="shared" si="12"/>
        <v>..</v>
      </c>
      <c r="DL37" s="68" t="str">
        <f t="shared" si="12"/>
        <v>..</v>
      </c>
      <c r="DM37" s="68" t="str">
        <f t="shared" si="12"/>
        <v>..</v>
      </c>
      <c r="DN37" s="68">
        <f t="shared" si="12"/>
        <v>0.5</v>
      </c>
      <c r="DO37" s="68">
        <f t="shared" si="12"/>
        <v>0</v>
      </c>
      <c r="DP37" s="68">
        <f t="shared" si="12"/>
        <v>1</v>
      </c>
      <c r="DQ37" s="68">
        <f t="shared" si="12"/>
        <v>0.25</v>
      </c>
      <c r="DR37" s="68">
        <f t="shared" si="12"/>
        <v>1</v>
      </c>
      <c r="DS37" s="68">
        <f t="shared" si="12"/>
        <v>0</v>
      </c>
      <c r="DT37" s="68">
        <f t="shared" si="12"/>
        <v>0</v>
      </c>
      <c r="DU37" s="68">
        <f t="shared" si="12"/>
        <v>0</v>
      </c>
      <c r="DV37" s="68">
        <f t="shared" si="12"/>
        <v>0.25</v>
      </c>
      <c r="DW37" s="68">
        <f t="shared" si="13"/>
        <v>0.75</v>
      </c>
      <c r="DX37" s="68">
        <f t="shared" si="13"/>
        <v>1</v>
      </c>
      <c r="DY37" s="68">
        <f t="shared" si="13"/>
        <v>0.5</v>
      </c>
      <c r="DZ37" s="68" t="str">
        <f t="shared" si="13"/>
        <v>..</v>
      </c>
      <c r="EA37" s="68" t="str">
        <f t="shared" si="13"/>
        <v>..</v>
      </c>
      <c r="EB37" s="68" t="str">
        <f t="shared" si="13"/>
        <v>..</v>
      </c>
      <c r="EC37" s="68">
        <f t="shared" si="13"/>
        <v>0.25</v>
      </c>
      <c r="ED37" s="68">
        <f t="shared" si="13"/>
        <v>0.25</v>
      </c>
      <c r="EE37" s="68">
        <f t="shared" si="13"/>
        <v>0.25</v>
      </c>
      <c r="EF37" s="68" t="str">
        <f t="shared" si="13"/>
        <v>..</v>
      </c>
      <c r="EG37" s="68" t="str">
        <f t="shared" si="13"/>
        <v>..</v>
      </c>
      <c r="EH37" s="68" t="str">
        <f t="shared" si="13"/>
        <v>..</v>
      </c>
      <c r="EI37" s="68">
        <f t="shared" si="13"/>
        <v>1</v>
      </c>
      <c r="EJ37" s="68">
        <f t="shared" si="13"/>
        <v>0.5</v>
      </c>
      <c r="EK37" s="68">
        <f t="shared" si="13"/>
        <v>0.25</v>
      </c>
      <c r="EL37" s="68">
        <f t="shared" si="13"/>
        <v>0.25</v>
      </c>
      <c r="EM37" s="68">
        <f t="shared" si="15"/>
        <v>0</v>
      </c>
      <c r="EN37" s="68" t="str">
        <f t="shared" si="15"/>
        <v>..</v>
      </c>
      <c r="EO37" s="68" t="str">
        <f t="shared" si="15"/>
        <v>..</v>
      </c>
      <c r="EP37" s="68">
        <f t="shared" si="15"/>
        <v>0.5</v>
      </c>
      <c r="EQ37" s="68" t="str">
        <f t="shared" si="15"/>
        <v>..</v>
      </c>
      <c r="ER37" s="68" t="str">
        <f t="shared" si="15"/>
        <v>..</v>
      </c>
      <c r="ES37" s="68" t="str">
        <f t="shared" si="15"/>
        <v>..</v>
      </c>
      <c r="ET37" s="68"/>
      <c r="EU37" s="68"/>
      <c r="EV37" s="68"/>
      <c r="EW37" s="68"/>
      <c r="EX37" s="68"/>
      <c r="EY37" s="68"/>
      <c r="EZ37" s="68"/>
      <c r="FA37" s="68"/>
      <c r="FB37" s="68"/>
      <c r="FC37" s="68"/>
      <c r="FD37" s="68"/>
      <c r="FE37" s="68"/>
      <c r="FF37" s="68"/>
      <c r="FG37" s="68"/>
      <c r="FH37" s="68"/>
      <c r="FI37" s="68"/>
      <c r="FJ37" s="68"/>
      <c r="FK37" s="68"/>
      <c r="FL37" s="68"/>
      <c r="FM37" s="68"/>
      <c r="FN37" s="68"/>
      <c r="FO37" s="68"/>
      <c r="FP37" s="68"/>
      <c r="FQ37" s="68"/>
      <c r="FR37" s="68"/>
      <c r="FS37" s="68"/>
      <c r="FT37" s="68"/>
      <c r="FU37" s="68"/>
      <c r="FV37" s="68"/>
      <c r="FW37" s="68"/>
      <c r="FX37" s="68"/>
      <c r="FY37" s="68"/>
      <c r="FZ37" s="68"/>
      <c r="GA37" s="68"/>
      <c r="GB37" s="68"/>
      <c r="GC37" s="68"/>
      <c r="GD37" s="68"/>
      <c r="GE37" s="68"/>
      <c r="GF37" s="68"/>
      <c r="GG37" s="68"/>
      <c r="GH37" s="68"/>
      <c r="GI37" s="68"/>
      <c r="GJ37" s="68"/>
    </row>
    <row r="38" spans="1:192" x14ac:dyDescent="0.35">
      <c r="A38" s="61" t="s">
        <v>110</v>
      </c>
      <c r="B38" s="54" t="s">
        <v>320</v>
      </c>
      <c r="C38" s="54">
        <f t="shared" si="0"/>
        <v>0.32291666666666669</v>
      </c>
      <c r="D38" s="54">
        <f t="shared" si="1"/>
        <v>0.45454545454545453</v>
      </c>
      <c r="E38" s="54">
        <f t="shared" si="7"/>
        <v>0.3125</v>
      </c>
      <c r="F38" s="54">
        <f t="shared" si="8"/>
        <v>0.41666666666666669</v>
      </c>
      <c r="H38" s="61"/>
      <c r="I38">
        <v>50</v>
      </c>
      <c r="J38">
        <v>50</v>
      </c>
      <c r="K38">
        <v>100</v>
      </c>
      <c r="L38">
        <v>25</v>
      </c>
      <c r="M38">
        <v>50</v>
      </c>
      <c r="N38">
        <v>0</v>
      </c>
      <c r="O38">
        <v>25</v>
      </c>
      <c r="P38">
        <v>50</v>
      </c>
      <c r="Q38">
        <v>25</v>
      </c>
      <c r="R38" t="s">
        <v>177</v>
      </c>
      <c r="S38">
        <v>25</v>
      </c>
      <c r="T38">
        <v>25</v>
      </c>
      <c r="U38">
        <v>25</v>
      </c>
      <c r="V38">
        <v>0</v>
      </c>
      <c r="W38">
        <v>50</v>
      </c>
      <c r="X38">
        <v>25</v>
      </c>
      <c r="Y38">
        <v>0</v>
      </c>
      <c r="Z38">
        <v>0</v>
      </c>
      <c r="AA38">
        <v>25</v>
      </c>
      <c r="AB38" t="s">
        <v>177</v>
      </c>
      <c r="AC38" t="s">
        <v>177</v>
      </c>
      <c r="AD38" t="s">
        <v>177</v>
      </c>
      <c r="AE38">
        <v>25</v>
      </c>
      <c r="AF38">
        <v>25</v>
      </c>
      <c r="AG38">
        <v>25</v>
      </c>
      <c r="AH38">
        <v>50</v>
      </c>
      <c r="AI38">
        <v>25</v>
      </c>
      <c r="AJ38">
        <v>25</v>
      </c>
      <c r="AK38">
        <v>25</v>
      </c>
      <c r="AL38">
        <v>0</v>
      </c>
      <c r="AM38">
        <v>75</v>
      </c>
      <c r="AN38">
        <v>50</v>
      </c>
      <c r="AO38">
        <v>25</v>
      </c>
      <c r="AP38">
        <v>25</v>
      </c>
      <c r="AQ38" t="s">
        <v>177</v>
      </c>
      <c r="AR38" t="s">
        <v>177</v>
      </c>
      <c r="AS38" t="s">
        <v>177</v>
      </c>
      <c r="AT38" t="s">
        <v>177</v>
      </c>
      <c r="AU38">
        <v>75</v>
      </c>
      <c r="AV38">
        <v>50</v>
      </c>
      <c r="AW38">
        <v>50</v>
      </c>
      <c r="AX38">
        <v>25</v>
      </c>
      <c r="AY38">
        <v>50</v>
      </c>
      <c r="AZ38">
        <v>50</v>
      </c>
      <c r="BA38">
        <v>50</v>
      </c>
      <c r="BB38">
        <v>0</v>
      </c>
      <c r="BC38">
        <v>25</v>
      </c>
      <c r="BD38">
        <v>50</v>
      </c>
      <c r="BE38">
        <v>75</v>
      </c>
      <c r="BF38">
        <v>75</v>
      </c>
      <c r="BG38" t="s">
        <v>177</v>
      </c>
      <c r="BH38" t="s">
        <v>177</v>
      </c>
      <c r="BI38" t="s">
        <v>177</v>
      </c>
      <c r="BJ38">
        <v>25</v>
      </c>
      <c r="BK38">
        <v>75</v>
      </c>
      <c r="BL38">
        <v>25</v>
      </c>
      <c r="BM38" t="s">
        <v>177</v>
      </c>
      <c r="BN38" t="s">
        <v>177</v>
      </c>
      <c r="BO38" t="s">
        <v>177</v>
      </c>
      <c r="BP38">
        <v>50</v>
      </c>
      <c r="BQ38">
        <v>50</v>
      </c>
      <c r="BR38">
        <v>50</v>
      </c>
      <c r="BS38">
        <v>25</v>
      </c>
      <c r="BT38">
        <v>25</v>
      </c>
      <c r="BU38" t="s">
        <v>177</v>
      </c>
      <c r="BV38" t="s">
        <v>177</v>
      </c>
      <c r="BW38">
        <v>75</v>
      </c>
      <c r="BX38" t="s">
        <v>177</v>
      </c>
      <c r="BY38" t="s">
        <v>177</v>
      </c>
      <c r="BZ38" t="s">
        <v>177</v>
      </c>
      <c r="CA38" s="69"/>
      <c r="CB38" s="68">
        <f t="shared" si="11"/>
        <v>0.5</v>
      </c>
      <c r="CC38" s="68">
        <f t="shared" si="10"/>
        <v>0.5</v>
      </c>
      <c r="CD38" s="68">
        <f t="shared" si="10"/>
        <v>1</v>
      </c>
      <c r="CE38" s="68">
        <f t="shared" si="10"/>
        <v>0.25</v>
      </c>
      <c r="CF38" s="68">
        <f t="shared" si="10"/>
        <v>0.5</v>
      </c>
      <c r="CG38" s="68">
        <f t="shared" si="10"/>
        <v>0</v>
      </c>
      <c r="CH38" s="68">
        <f t="shared" si="10"/>
        <v>0.25</v>
      </c>
      <c r="CI38" s="68">
        <f t="shared" si="10"/>
        <v>0.5</v>
      </c>
      <c r="CJ38" s="68">
        <f t="shared" si="10"/>
        <v>0.25</v>
      </c>
      <c r="CK38" s="68" t="str">
        <f t="shared" si="10"/>
        <v>..</v>
      </c>
      <c r="CL38" s="68">
        <f t="shared" si="10"/>
        <v>0.25</v>
      </c>
      <c r="CM38" s="68">
        <f t="shared" si="10"/>
        <v>0.25</v>
      </c>
      <c r="CN38" s="68">
        <f t="shared" si="10"/>
        <v>0.25</v>
      </c>
      <c r="CO38" s="68">
        <f t="shared" si="10"/>
        <v>0</v>
      </c>
      <c r="CP38" s="68">
        <f t="shared" si="10"/>
        <v>0.5</v>
      </c>
      <c r="CQ38" s="68">
        <f t="shared" si="10"/>
        <v>0.25</v>
      </c>
      <c r="CR38" s="68">
        <f t="shared" si="10"/>
        <v>0</v>
      </c>
      <c r="CS38" s="68">
        <f t="shared" si="14"/>
        <v>0</v>
      </c>
      <c r="CT38" s="68">
        <f t="shared" si="14"/>
        <v>0.25</v>
      </c>
      <c r="CU38" s="68" t="str">
        <f t="shared" si="14"/>
        <v>..</v>
      </c>
      <c r="CV38" s="68" t="str">
        <f t="shared" si="14"/>
        <v>..</v>
      </c>
      <c r="CW38" s="68" t="str">
        <f t="shared" si="14"/>
        <v>..</v>
      </c>
      <c r="CX38" s="68">
        <f t="shared" si="14"/>
        <v>0.25</v>
      </c>
      <c r="CY38" s="68">
        <f t="shared" si="14"/>
        <v>0.25</v>
      </c>
      <c r="CZ38" s="68">
        <f t="shared" si="14"/>
        <v>0.25</v>
      </c>
      <c r="DA38" s="68">
        <f t="shared" si="14"/>
        <v>0.5</v>
      </c>
      <c r="DB38" s="68">
        <f t="shared" si="14"/>
        <v>0.25</v>
      </c>
      <c r="DC38" s="68">
        <f t="shared" si="14"/>
        <v>0.25</v>
      </c>
      <c r="DD38" s="68">
        <f t="shared" si="14"/>
        <v>0.25</v>
      </c>
      <c r="DE38" s="68">
        <f t="shared" si="14"/>
        <v>0</v>
      </c>
      <c r="DF38" s="68">
        <f t="shared" si="14"/>
        <v>0.75</v>
      </c>
      <c r="DG38" s="68">
        <f t="shared" si="12"/>
        <v>0.5</v>
      </c>
      <c r="DH38" s="68">
        <f t="shared" si="12"/>
        <v>0.25</v>
      </c>
      <c r="DI38" s="68">
        <f t="shared" si="12"/>
        <v>0.25</v>
      </c>
      <c r="DJ38" s="68" t="str">
        <f t="shared" si="12"/>
        <v>..</v>
      </c>
      <c r="DK38" s="68" t="str">
        <f t="shared" si="12"/>
        <v>..</v>
      </c>
      <c r="DL38" s="68" t="str">
        <f t="shared" si="12"/>
        <v>..</v>
      </c>
      <c r="DM38" s="68" t="str">
        <f t="shared" si="12"/>
        <v>..</v>
      </c>
      <c r="DN38" s="68">
        <f t="shared" si="12"/>
        <v>0.75</v>
      </c>
      <c r="DO38" s="68">
        <f t="shared" si="12"/>
        <v>0.5</v>
      </c>
      <c r="DP38" s="68">
        <f t="shared" si="12"/>
        <v>0.5</v>
      </c>
      <c r="DQ38" s="68">
        <f t="shared" si="12"/>
        <v>0.25</v>
      </c>
      <c r="DR38" s="68">
        <f t="shared" si="12"/>
        <v>0.5</v>
      </c>
      <c r="DS38" s="68">
        <f t="shared" si="12"/>
        <v>0.5</v>
      </c>
      <c r="DT38" s="68">
        <f t="shared" si="12"/>
        <v>0.5</v>
      </c>
      <c r="DU38" s="68">
        <f t="shared" si="12"/>
        <v>0</v>
      </c>
      <c r="DV38" s="68">
        <f t="shared" si="12"/>
        <v>0.25</v>
      </c>
      <c r="DW38" s="68">
        <f t="shared" si="13"/>
        <v>0.5</v>
      </c>
      <c r="DX38" s="68">
        <f t="shared" si="13"/>
        <v>0.75</v>
      </c>
      <c r="DY38" s="68">
        <f t="shared" si="13"/>
        <v>0.75</v>
      </c>
      <c r="DZ38" s="68" t="str">
        <f t="shared" si="13"/>
        <v>..</v>
      </c>
      <c r="EA38" s="68" t="str">
        <f t="shared" si="13"/>
        <v>..</v>
      </c>
      <c r="EB38" s="68" t="str">
        <f t="shared" si="13"/>
        <v>..</v>
      </c>
      <c r="EC38" s="68">
        <f t="shared" si="13"/>
        <v>0.25</v>
      </c>
      <c r="ED38" s="68">
        <f t="shared" si="13"/>
        <v>0.75</v>
      </c>
      <c r="EE38" s="68">
        <f t="shared" si="13"/>
        <v>0.25</v>
      </c>
      <c r="EF38" s="68" t="str">
        <f t="shared" si="13"/>
        <v>..</v>
      </c>
      <c r="EG38" s="68" t="str">
        <f t="shared" si="13"/>
        <v>..</v>
      </c>
      <c r="EH38" s="68" t="str">
        <f t="shared" si="13"/>
        <v>..</v>
      </c>
      <c r="EI38" s="68">
        <f t="shared" si="13"/>
        <v>0.5</v>
      </c>
      <c r="EJ38" s="68">
        <f t="shared" si="13"/>
        <v>0.5</v>
      </c>
      <c r="EK38" s="68">
        <f t="shared" si="13"/>
        <v>0.5</v>
      </c>
      <c r="EL38" s="68">
        <f t="shared" si="13"/>
        <v>0.25</v>
      </c>
      <c r="EM38" s="68">
        <f t="shared" si="15"/>
        <v>0.25</v>
      </c>
      <c r="EN38" s="68" t="str">
        <f t="shared" si="15"/>
        <v>..</v>
      </c>
      <c r="EO38" s="68" t="str">
        <f t="shared" si="15"/>
        <v>..</v>
      </c>
      <c r="EP38" s="68">
        <f t="shared" si="15"/>
        <v>0.75</v>
      </c>
      <c r="EQ38" s="68" t="str">
        <f t="shared" si="15"/>
        <v>..</v>
      </c>
      <c r="ER38" s="68" t="str">
        <f t="shared" si="15"/>
        <v>..</v>
      </c>
      <c r="ES38" s="68" t="str">
        <f t="shared" si="15"/>
        <v>..</v>
      </c>
      <c r="ET38" s="68"/>
      <c r="EU38" s="68"/>
      <c r="EV38" s="68"/>
      <c r="EW38" s="68"/>
      <c r="EX38" s="68"/>
      <c r="EY38" s="68"/>
      <c r="EZ38" s="68"/>
      <c r="FA38" s="68"/>
      <c r="FB38" s="68"/>
      <c r="FC38" s="68"/>
      <c r="FD38" s="68"/>
      <c r="FE38" s="68"/>
      <c r="FF38" s="68"/>
      <c r="FG38" s="68"/>
      <c r="FH38" s="68"/>
      <c r="FI38" s="68"/>
      <c r="FJ38" s="68"/>
      <c r="FK38" s="68"/>
      <c r="FL38" s="68"/>
      <c r="FM38" s="68"/>
      <c r="FN38" s="68"/>
      <c r="FO38" s="68"/>
      <c r="FP38" s="68"/>
      <c r="FQ38" s="68"/>
      <c r="FR38" s="68"/>
      <c r="FS38" s="68"/>
      <c r="FT38" s="68"/>
      <c r="FU38" s="68"/>
      <c r="FV38" s="68"/>
      <c r="FW38" s="68"/>
      <c r="FX38" s="68"/>
      <c r="FY38" s="68"/>
      <c r="FZ38" s="68"/>
      <c r="GA38" s="68"/>
      <c r="GB38" s="68"/>
      <c r="GC38" s="68"/>
      <c r="GD38" s="68"/>
      <c r="GE38" s="68"/>
      <c r="GF38" s="68"/>
      <c r="GG38" s="68"/>
      <c r="GH38" s="68"/>
      <c r="GI38" s="68"/>
      <c r="GJ38" s="68"/>
    </row>
    <row r="39" spans="1:192" x14ac:dyDescent="0.35">
      <c r="A39" s="61" t="s">
        <v>104</v>
      </c>
      <c r="B39" s="54" t="s">
        <v>321</v>
      </c>
      <c r="C39" s="54">
        <f t="shared" si="0"/>
        <v>0.23958333333333334</v>
      </c>
      <c r="D39" s="54">
        <f t="shared" si="1"/>
        <v>0.47727272727272729</v>
      </c>
      <c r="E39" s="54">
        <f t="shared" si="7"/>
        <v>0.3125</v>
      </c>
      <c r="F39" s="54">
        <f t="shared" si="8"/>
        <v>0.375</v>
      </c>
      <c r="H39" s="61"/>
      <c r="I39">
        <v>25</v>
      </c>
      <c r="J39">
        <v>25</v>
      </c>
      <c r="K39">
        <v>50</v>
      </c>
      <c r="L39">
        <v>100</v>
      </c>
      <c r="M39">
        <v>100</v>
      </c>
      <c r="N39">
        <v>75</v>
      </c>
      <c r="O39">
        <v>25</v>
      </c>
      <c r="P39">
        <v>25</v>
      </c>
      <c r="Q39">
        <v>50</v>
      </c>
      <c r="R39" t="s">
        <v>177</v>
      </c>
      <c r="S39">
        <v>25</v>
      </c>
      <c r="T39">
        <v>25</v>
      </c>
      <c r="U39">
        <v>0</v>
      </c>
      <c r="V39">
        <v>25</v>
      </c>
      <c r="W39">
        <v>50</v>
      </c>
      <c r="X39">
        <v>25</v>
      </c>
      <c r="Y39">
        <v>0</v>
      </c>
      <c r="Z39">
        <v>25</v>
      </c>
      <c r="AA39">
        <v>0</v>
      </c>
      <c r="AB39" t="s">
        <v>177</v>
      </c>
      <c r="AC39" t="s">
        <v>177</v>
      </c>
      <c r="AD39" t="s">
        <v>177</v>
      </c>
      <c r="AE39">
        <v>25</v>
      </c>
      <c r="AF39">
        <v>25</v>
      </c>
      <c r="AG39">
        <v>50</v>
      </c>
      <c r="AH39">
        <v>50</v>
      </c>
      <c r="AI39">
        <v>0</v>
      </c>
      <c r="AJ39">
        <v>0</v>
      </c>
      <c r="AK39">
        <v>0</v>
      </c>
      <c r="AL39">
        <v>0</v>
      </c>
      <c r="AM39">
        <v>50</v>
      </c>
      <c r="AN39">
        <v>25</v>
      </c>
      <c r="AO39">
        <v>25</v>
      </c>
      <c r="AP39">
        <v>25</v>
      </c>
      <c r="AQ39" t="s">
        <v>177</v>
      </c>
      <c r="AR39" t="s">
        <v>177</v>
      </c>
      <c r="AS39" t="s">
        <v>177</v>
      </c>
      <c r="AT39" t="s">
        <v>177</v>
      </c>
      <c r="AU39">
        <v>50</v>
      </c>
      <c r="AV39">
        <v>25</v>
      </c>
      <c r="AW39">
        <v>75</v>
      </c>
      <c r="AX39">
        <v>0</v>
      </c>
      <c r="AY39">
        <v>75</v>
      </c>
      <c r="AZ39">
        <v>0</v>
      </c>
      <c r="BA39">
        <v>25</v>
      </c>
      <c r="BB39">
        <v>0</v>
      </c>
      <c r="BC39">
        <v>25</v>
      </c>
      <c r="BD39">
        <v>75</v>
      </c>
      <c r="BE39">
        <v>25</v>
      </c>
      <c r="BF39">
        <v>25</v>
      </c>
      <c r="BG39" t="s">
        <v>177</v>
      </c>
      <c r="BH39" t="s">
        <v>177</v>
      </c>
      <c r="BI39" t="s">
        <v>177</v>
      </c>
      <c r="BJ39">
        <v>50</v>
      </c>
      <c r="BK39">
        <v>75</v>
      </c>
      <c r="BL39">
        <v>0</v>
      </c>
      <c r="BM39" t="s">
        <v>177</v>
      </c>
      <c r="BN39" t="s">
        <v>177</v>
      </c>
      <c r="BO39" t="s">
        <v>177</v>
      </c>
      <c r="BP39">
        <v>75</v>
      </c>
      <c r="BQ39">
        <v>50</v>
      </c>
      <c r="BR39">
        <v>25</v>
      </c>
      <c r="BS39">
        <v>25</v>
      </c>
      <c r="BT39">
        <v>0</v>
      </c>
      <c r="BU39" t="s">
        <v>177</v>
      </c>
      <c r="BV39" t="s">
        <v>177</v>
      </c>
      <c r="BW39">
        <v>50</v>
      </c>
      <c r="BX39" t="s">
        <v>177</v>
      </c>
      <c r="BY39" t="s">
        <v>177</v>
      </c>
      <c r="BZ39" t="s">
        <v>177</v>
      </c>
      <c r="CA39" s="69"/>
      <c r="CB39" s="68">
        <f t="shared" si="11"/>
        <v>0.25</v>
      </c>
      <c r="CC39" s="68">
        <f t="shared" si="10"/>
        <v>0.25</v>
      </c>
      <c r="CD39" s="68">
        <f t="shared" si="10"/>
        <v>0.5</v>
      </c>
      <c r="CE39" s="68">
        <f t="shared" si="10"/>
        <v>1</v>
      </c>
      <c r="CF39" s="68">
        <f t="shared" si="10"/>
        <v>1</v>
      </c>
      <c r="CG39" s="68">
        <f t="shared" si="10"/>
        <v>0.75</v>
      </c>
      <c r="CH39" s="68">
        <f t="shared" si="10"/>
        <v>0.25</v>
      </c>
      <c r="CI39" s="68">
        <f t="shared" si="10"/>
        <v>0.25</v>
      </c>
      <c r="CJ39" s="68">
        <f t="shared" si="10"/>
        <v>0.5</v>
      </c>
      <c r="CK39" s="68" t="str">
        <f t="shared" si="10"/>
        <v>..</v>
      </c>
      <c r="CL39" s="68">
        <f t="shared" si="10"/>
        <v>0.25</v>
      </c>
      <c r="CM39" s="68">
        <f t="shared" si="10"/>
        <v>0.25</v>
      </c>
      <c r="CN39" s="68">
        <f t="shared" si="10"/>
        <v>0</v>
      </c>
      <c r="CO39" s="68">
        <f t="shared" si="10"/>
        <v>0.25</v>
      </c>
      <c r="CP39" s="68">
        <f t="shared" si="10"/>
        <v>0.5</v>
      </c>
      <c r="CQ39" s="68">
        <f t="shared" si="10"/>
        <v>0.25</v>
      </c>
      <c r="CR39" s="68">
        <f t="shared" si="10"/>
        <v>0</v>
      </c>
      <c r="CS39" s="68">
        <f t="shared" si="14"/>
        <v>0.25</v>
      </c>
      <c r="CT39" s="68">
        <f t="shared" si="14"/>
        <v>0</v>
      </c>
      <c r="CU39" s="68" t="str">
        <f t="shared" si="14"/>
        <v>..</v>
      </c>
      <c r="CV39" s="68" t="str">
        <f t="shared" si="14"/>
        <v>..</v>
      </c>
      <c r="CW39" s="68" t="str">
        <f t="shared" si="14"/>
        <v>..</v>
      </c>
      <c r="CX39" s="68">
        <f t="shared" si="14"/>
        <v>0.25</v>
      </c>
      <c r="CY39" s="68">
        <f t="shared" si="14"/>
        <v>0.25</v>
      </c>
      <c r="CZ39" s="68">
        <f t="shared" si="14"/>
        <v>0.5</v>
      </c>
      <c r="DA39" s="68">
        <f t="shared" si="14"/>
        <v>0.5</v>
      </c>
      <c r="DB39" s="68">
        <f t="shared" si="14"/>
        <v>0</v>
      </c>
      <c r="DC39" s="68">
        <f t="shared" si="14"/>
        <v>0</v>
      </c>
      <c r="DD39" s="68">
        <f t="shared" si="14"/>
        <v>0</v>
      </c>
      <c r="DE39" s="68">
        <f t="shared" si="14"/>
        <v>0</v>
      </c>
      <c r="DF39" s="68">
        <f t="shared" si="14"/>
        <v>0.5</v>
      </c>
      <c r="DG39" s="68">
        <f t="shared" si="12"/>
        <v>0.25</v>
      </c>
      <c r="DH39" s="68">
        <f t="shared" si="12"/>
        <v>0.25</v>
      </c>
      <c r="DI39" s="68">
        <f t="shared" si="12"/>
        <v>0.25</v>
      </c>
      <c r="DJ39" s="68" t="str">
        <f t="shared" si="12"/>
        <v>..</v>
      </c>
      <c r="DK39" s="68" t="str">
        <f t="shared" si="12"/>
        <v>..</v>
      </c>
      <c r="DL39" s="68" t="str">
        <f t="shared" si="12"/>
        <v>..</v>
      </c>
      <c r="DM39" s="68" t="str">
        <f t="shared" si="12"/>
        <v>..</v>
      </c>
      <c r="DN39" s="68">
        <f t="shared" si="12"/>
        <v>0.5</v>
      </c>
      <c r="DO39" s="68">
        <f t="shared" si="12"/>
        <v>0.25</v>
      </c>
      <c r="DP39" s="68">
        <f t="shared" si="12"/>
        <v>0.75</v>
      </c>
      <c r="DQ39" s="68">
        <f t="shared" si="12"/>
        <v>0</v>
      </c>
      <c r="DR39" s="68">
        <f t="shared" si="12"/>
        <v>0.75</v>
      </c>
      <c r="DS39" s="68">
        <f t="shared" si="12"/>
        <v>0</v>
      </c>
      <c r="DT39" s="68">
        <f t="shared" si="12"/>
        <v>0.25</v>
      </c>
      <c r="DU39" s="68">
        <f t="shared" si="12"/>
        <v>0</v>
      </c>
      <c r="DV39" s="68">
        <f t="shared" si="12"/>
        <v>0.25</v>
      </c>
      <c r="DW39" s="68">
        <f t="shared" si="13"/>
        <v>0.75</v>
      </c>
      <c r="DX39" s="68">
        <f t="shared" si="13"/>
        <v>0.25</v>
      </c>
      <c r="DY39" s="68">
        <f t="shared" si="13"/>
        <v>0.25</v>
      </c>
      <c r="DZ39" s="68" t="str">
        <f t="shared" si="13"/>
        <v>..</v>
      </c>
      <c r="EA39" s="68" t="str">
        <f t="shared" si="13"/>
        <v>..</v>
      </c>
      <c r="EB39" s="68" t="str">
        <f t="shared" si="13"/>
        <v>..</v>
      </c>
      <c r="EC39" s="68">
        <f t="shared" si="13"/>
        <v>0.5</v>
      </c>
      <c r="ED39" s="68">
        <f t="shared" si="13"/>
        <v>0.75</v>
      </c>
      <c r="EE39" s="68">
        <f t="shared" si="13"/>
        <v>0</v>
      </c>
      <c r="EF39" s="68" t="str">
        <f t="shared" si="13"/>
        <v>..</v>
      </c>
      <c r="EG39" s="68" t="str">
        <f t="shared" si="13"/>
        <v>..</v>
      </c>
      <c r="EH39" s="68" t="str">
        <f t="shared" si="13"/>
        <v>..</v>
      </c>
      <c r="EI39" s="68">
        <f t="shared" si="13"/>
        <v>0.75</v>
      </c>
      <c r="EJ39" s="68">
        <f t="shared" si="13"/>
        <v>0.5</v>
      </c>
      <c r="EK39" s="68">
        <f t="shared" si="13"/>
        <v>0.25</v>
      </c>
      <c r="EL39" s="68">
        <f t="shared" si="13"/>
        <v>0.25</v>
      </c>
      <c r="EM39" s="68">
        <f t="shared" si="15"/>
        <v>0</v>
      </c>
      <c r="EN39" s="68" t="str">
        <f t="shared" si="15"/>
        <v>..</v>
      </c>
      <c r="EO39" s="68" t="str">
        <f t="shared" si="15"/>
        <v>..</v>
      </c>
      <c r="EP39" s="68">
        <f t="shared" si="15"/>
        <v>0.5</v>
      </c>
      <c r="EQ39" s="68" t="str">
        <f t="shared" si="15"/>
        <v>..</v>
      </c>
      <c r="ER39" s="68" t="str">
        <f t="shared" si="15"/>
        <v>..</v>
      </c>
      <c r="ES39" s="68" t="str">
        <f t="shared" si="15"/>
        <v>..</v>
      </c>
      <c r="ET39" s="68"/>
      <c r="EU39" s="68"/>
      <c r="EV39" s="68"/>
      <c r="EW39" s="68"/>
      <c r="EX39" s="68"/>
      <c r="EY39" s="68"/>
      <c r="EZ39" s="68"/>
      <c r="FA39" s="68"/>
      <c r="FB39" s="68"/>
      <c r="FC39" s="68"/>
      <c r="FD39" s="68"/>
      <c r="FE39" s="68"/>
      <c r="FF39" s="68"/>
      <c r="FG39" s="68"/>
      <c r="FH39" s="68"/>
      <c r="FI39" s="68"/>
      <c r="FJ39" s="68"/>
      <c r="FK39" s="68"/>
      <c r="FL39" s="68"/>
      <c r="FM39" s="68"/>
      <c r="FN39" s="68"/>
      <c r="FO39" s="68"/>
      <c r="FP39" s="68"/>
      <c r="FQ39" s="68"/>
      <c r="FR39" s="68"/>
      <c r="FS39" s="68"/>
      <c r="FT39" s="68"/>
      <c r="FU39" s="68"/>
      <c r="FV39" s="68"/>
      <c r="FW39" s="68"/>
      <c r="FX39" s="68"/>
      <c r="FY39" s="68"/>
      <c r="FZ39" s="68"/>
      <c r="GA39" s="68"/>
      <c r="GB39" s="68"/>
      <c r="GC39" s="68"/>
      <c r="GD39" s="68"/>
      <c r="GE39" s="68"/>
      <c r="GF39" s="68"/>
      <c r="GG39" s="68"/>
      <c r="GH39" s="68"/>
      <c r="GI39" s="68"/>
      <c r="GJ39" s="68"/>
    </row>
    <row r="40" spans="1:192" x14ac:dyDescent="0.35">
      <c r="A40" s="61" t="s">
        <v>108</v>
      </c>
      <c r="B40" s="54" t="s">
        <v>322</v>
      </c>
      <c r="C40" s="54">
        <f t="shared" si="0"/>
        <v>0.15625</v>
      </c>
      <c r="D40" s="54">
        <f t="shared" si="1"/>
        <v>0.38636363636363635</v>
      </c>
      <c r="E40" s="54">
        <f t="shared" si="7"/>
        <v>0.1875</v>
      </c>
      <c r="F40" s="54">
        <f t="shared" si="8"/>
        <v>0.35416666666666669</v>
      </c>
      <c r="H40" s="61"/>
      <c r="I40">
        <v>50</v>
      </c>
      <c r="J40">
        <v>25</v>
      </c>
      <c r="K40">
        <v>25</v>
      </c>
      <c r="L40">
        <v>50</v>
      </c>
      <c r="M40">
        <v>25</v>
      </c>
      <c r="N40">
        <v>0</v>
      </c>
      <c r="O40">
        <v>25</v>
      </c>
      <c r="P40">
        <v>0</v>
      </c>
      <c r="Q40">
        <v>0</v>
      </c>
      <c r="R40" t="s">
        <v>177</v>
      </c>
      <c r="S40">
        <v>50</v>
      </c>
      <c r="T40">
        <v>25</v>
      </c>
      <c r="U40">
        <v>25</v>
      </c>
      <c r="V40">
        <v>25</v>
      </c>
      <c r="W40">
        <v>25</v>
      </c>
      <c r="X40">
        <v>50</v>
      </c>
      <c r="Y40">
        <v>50</v>
      </c>
      <c r="Z40">
        <v>25</v>
      </c>
      <c r="AA40">
        <v>25</v>
      </c>
      <c r="AB40" t="s">
        <v>177</v>
      </c>
      <c r="AC40" t="s">
        <v>177</v>
      </c>
      <c r="AD40" t="s">
        <v>177</v>
      </c>
      <c r="AE40">
        <v>0</v>
      </c>
      <c r="AF40">
        <v>0</v>
      </c>
      <c r="AG40">
        <v>0</v>
      </c>
      <c r="AH40">
        <v>25</v>
      </c>
      <c r="AI40">
        <v>0</v>
      </c>
      <c r="AJ40">
        <v>0</v>
      </c>
      <c r="AK40">
        <v>0</v>
      </c>
      <c r="AL40">
        <v>0</v>
      </c>
      <c r="AM40">
        <v>25</v>
      </c>
      <c r="AN40">
        <v>25</v>
      </c>
      <c r="AO40">
        <v>25</v>
      </c>
      <c r="AP40">
        <v>0</v>
      </c>
      <c r="AQ40" t="s">
        <v>177</v>
      </c>
      <c r="AR40" t="s">
        <v>177</v>
      </c>
      <c r="AS40" t="s">
        <v>177</v>
      </c>
      <c r="AT40" t="s">
        <v>177</v>
      </c>
      <c r="AU40">
        <v>0</v>
      </c>
      <c r="AV40">
        <v>25</v>
      </c>
      <c r="AW40">
        <v>25</v>
      </c>
      <c r="AX40">
        <v>0</v>
      </c>
      <c r="AY40">
        <v>25</v>
      </c>
      <c r="AZ40">
        <v>25</v>
      </c>
      <c r="BA40">
        <v>0</v>
      </c>
      <c r="BB40">
        <v>0</v>
      </c>
      <c r="BC40">
        <v>25</v>
      </c>
      <c r="BD40">
        <v>75</v>
      </c>
      <c r="BE40">
        <v>25</v>
      </c>
      <c r="BF40">
        <v>75</v>
      </c>
      <c r="BG40" t="s">
        <v>177</v>
      </c>
      <c r="BH40" t="s">
        <v>177</v>
      </c>
      <c r="BI40" t="s">
        <v>177</v>
      </c>
      <c r="BJ40">
        <v>50</v>
      </c>
      <c r="BK40">
        <v>50</v>
      </c>
      <c r="BL40">
        <v>25</v>
      </c>
      <c r="BM40" t="s">
        <v>177</v>
      </c>
      <c r="BN40" t="s">
        <v>177</v>
      </c>
      <c r="BO40" t="s">
        <v>177</v>
      </c>
      <c r="BP40">
        <v>75</v>
      </c>
      <c r="BQ40">
        <v>50</v>
      </c>
      <c r="BR40">
        <v>50</v>
      </c>
      <c r="BS40">
        <v>25</v>
      </c>
      <c r="BT40">
        <v>25</v>
      </c>
      <c r="BU40" t="s">
        <v>177</v>
      </c>
      <c r="BV40" t="s">
        <v>177</v>
      </c>
      <c r="BW40">
        <v>50</v>
      </c>
      <c r="BX40" t="s">
        <v>177</v>
      </c>
      <c r="BY40" t="s">
        <v>177</v>
      </c>
      <c r="BZ40" t="s">
        <v>177</v>
      </c>
      <c r="CA40" s="69"/>
      <c r="CB40" s="68">
        <f t="shared" si="11"/>
        <v>0.5</v>
      </c>
      <c r="CC40" s="68">
        <f t="shared" si="10"/>
        <v>0.25</v>
      </c>
      <c r="CD40" s="68">
        <f t="shared" si="10"/>
        <v>0.25</v>
      </c>
      <c r="CE40" s="68">
        <f t="shared" si="10"/>
        <v>0.5</v>
      </c>
      <c r="CF40" s="68">
        <f t="shared" si="10"/>
        <v>0.25</v>
      </c>
      <c r="CG40" s="68">
        <f t="shared" si="10"/>
        <v>0</v>
      </c>
      <c r="CH40" s="68">
        <f t="shared" si="10"/>
        <v>0.25</v>
      </c>
      <c r="CI40" s="68">
        <f t="shared" si="10"/>
        <v>0</v>
      </c>
      <c r="CJ40" s="68">
        <f t="shared" si="10"/>
        <v>0</v>
      </c>
      <c r="CK40" s="68" t="str">
        <f t="shared" si="10"/>
        <v>..</v>
      </c>
      <c r="CL40" s="68">
        <f t="shared" ref="CL40:DA57" si="16">IF(ISNUMBER(S40)=TRUE,CL$6*(S40-CL$5)/(CL$4-CL$5)+(1-CL$6)*(1-(S40-CL$5)/(CL$4-CL$5)),"..")</f>
        <v>0.5</v>
      </c>
      <c r="CM40" s="68">
        <f t="shared" si="16"/>
        <v>0.25</v>
      </c>
      <c r="CN40" s="68">
        <f t="shared" si="16"/>
        <v>0.25</v>
      </c>
      <c r="CO40" s="68">
        <f t="shared" si="16"/>
        <v>0.25</v>
      </c>
      <c r="CP40" s="68">
        <f t="shared" si="16"/>
        <v>0.25</v>
      </c>
      <c r="CQ40" s="68">
        <f t="shared" si="16"/>
        <v>0.5</v>
      </c>
      <c r="CR40" s="68">
        <f t="shared" si="16"/>
        <v>0.5</v>
      </c>
      <c r="CS40" s="68">
        <f t="shared" si="14"/>
        <v>0.25</v>
      </c>
      <c r="CT40" s="68">
        <f t="shared" si="14"/>
        <v>0.25</v>
      </c>
      <c r="CU40" s="68" t="str">
        <f t="shared" si="14"/>
        <v>..</v>
      </c>
      <c r="CV40" s="68" t="str">
        <f t="shared" si="14"/>
        <v>..</v>
      </c>
      <c r="CW40" s="68" t="str">
        <f t="shared" si="14"/>
        <v>..</v>
      </c>
      <c r="CX40" s="68">
        <f t="shared" si="14"/>
        <v>0</v>
      </c>
      <c r="CY40" s="68">
        <f t="shared" si="14"/>
        <v>0</v>
      </c>
      <c r="CZ40" s="68">
        <f t="shared" si="14"/>
        <v>0</v>
      </c>
      <c r="DA40" s="68">
        <f t="shared" si="14"/>
        <v>0.25</v>
      </c>
      <c r="DB40" s="68">
        <f t="shared" si="14"/>
        <v>0</v>
      </c>
      <c r="DC40" s="68">
        <f t="shared" si="14"/>
        <v>0</v>
      </c>
      <c r="DD40" s="68">
        <f t="shared" si="14"/>
        <v>0</v>
      </c>
      <c r="DE40" s="68">
        <f t="shared" si="14"/>
        <v>0</v>
      </c>
      <c r="DF40" s="68">
        <f t="shared" si="14"/>
        <v>0.25</v>
      </c>
      <c r="DG40" s="68">
        <f t="shared" si="12"/>
        <v>0.25</v>
      </c>
      <c r="DH40" s="68">
        <f t="shared" si="12"/>
        <v>0.25</v>
      </c>
      <c r="DI40" s="68">
        <f t="shared" si="12"/>
        <v>0</v>
      </c>
      <c r="DJ40" s="68" t="str">
        <f t="shared" si="12"/>
        <v>..</v>
      </c>
      <c r="DK40" s="68" t="str">
        <f t="shared" si="12"/>
        <v>..</v>
      </c>
      <c r="DL40" s="68" t="str">
        <f t="shared" si="12"/>
        <v>..</v>
      </c>
      <c r="DM40" s="68" t="str">
        <f t="shared" si="12"/>
        <v>..</v>
      </c>
      <c r="DN40" s="68">
        <f t="shared" si="12"/>
        <v>0</v>
      </c>
      <c r="DO40" s="68">
        <f t="shared" si="12"/>
        <v>0.25</v>
      </c>
      <c r="DP40" s="68">
        <f t="shared" si="12"/>
        <v>0.25</v>
      </c>
      <c r="DQ40" s="68">
        <f t="shared" si="12"/>
        <v>0</v>
      </c>
      <c r="DR40" s="68">
        <f t="shared" si="12"/>
        <v>0.25</v>
      </c>
      <c r="DS40" s="68">
        <f t="shared" si="12"/>
        <v>0.25</v>
      </c>
      <c r="DT40" s="68">
        <f t="shared" si="12"/>
        <v>0</v>
      </c>
      <c r="DU40" s="68">
        <f t="shared" ref="DU40:EJ56" si="17">IF(ISNUMBER(BB40)=TRUE,DU$6*(BB40-DU$5)/(DU$4-DU$5)+(1-DU$6)*(1-(BB40-DU$5)/(DU$4-DU$5)),"..")</f>
        <v>0</v>
      </c>
      <c r="DV40" s="68">
        <f t="shared" si="17"/>
        <v>0.25</v>
      </c>
      <c r="DW40" s="68">
        <f t="shared" si="13"/>
        <v>0.75</v>
      </c>
      <c r="DX40" s="68">
        <f t="shared" si="13"/>
        <v>0.25</v>
      </c>
      <c r="DY40" s="68">
        <f t="shared" si="13"/>
        <v>0.75</v>
      </c>
      <c r="DZ40" s="68" t="str">
        <f t="shared" si="13"/>
        <v>..</v>
      </c>
      <c r="EA40" s="68" t="str">
        <f t="shared" si="13"/>
        <v>..</v>
      </c>
      <c r="EB40" s="68" t="str">
        <f t="shared" si="13"/>
        <v>..</v>
      </c>
      <c r="EC40" s="68">
        <f t="shared" si="13"/>
        <v>0.5</v>
      </c>
      <c r="ED40" s="68">
        <f t="shared" si="13"/>
        <v>0.5</v>
      </c>
      <c r="EE40" s="68">
        <f t="shared" si="13"/>
        <v>0.25</v>
      </c>
      <c r="EF40" s="68" t="str">
        <f t="shared" si="13"/>
        <v>..</v>
      </c>
      <c r="EG40" s="68" t="str">
        <f t="shared" si="13"/>
        <v>..</v>
      </c>
      <c r="EH40" s="68" t="str">
        <f t="shared" si="13"/>
        <v>..</v>
      </c>
      <c r="EI40" s="68">
        <f t="shared" si="13"/>
        <v>0.75</v>
      </c>
      <c r="EJ40" s="68">
        <f t="shared" si="13"/>
        <v>0.5</v>
      </c>
      <c r="EK40" s="68">
        <f t="shared" ref="EK40:EO62" si="18">IF(ISNUMBER(BR40)=TRUE,EK$6*(BR40-EK$5)/(EK$4-EK$5)+(1-EK$6)*(1-(BR40-EK$5)/(EK$4-EK$5)),"..")</f>
        <v>0.5</v>
      </c>
      <c r="EL40" s="68">
        <f t="shared" si="18"/>
        <v>0.25</v>
      </c>
      <c r="EM40" s="68">
        <f t="shared" si="15"/>
        <v>0.25</v>
      </c>
      <c r="EN40" s="68" t="str">
        <f t="shared" si="15"/>
        <v>..</v>
      </c>
      <c r="EO40" s="68" t="str">
        <f t="shared" si="15"/>
        <v>..</v>
      </c>
      <c r="EP40" s="68">
        <f t="shared" si="15"/>
        <v>0.5</v>
      </c>
      <c r="EQ40" s="68" t="str">
        <f t="shared" si="15"/>
        <v>..</v>
      </c>
      <c r="ER40" s="68" t="str">
        <f t="shared" si="15"/>
        <v>..</v>
      </c>
      <c r="ES40" s="68" t="str">
        <f t="shared" si="15"/>
        <v>..</v>
      </c>
      <c r="ET40" s="68"/>
      <c r="EU40" s="68"/>
      <c r="EV40" s="68"/>
      <c r="EW40" s="68"/>
      <c r="EX40" s="68"/>
      <c r="EY40" s="68"/>
      <c r="EZ40" s="68"/>
      <c r="FA40" s="68"/>
      <c r="FB40" s="68"/>
      <c r="FC40" s="68"/>
      <c r="FD40" s="68"/>
      <c r="FE40" s="68"/>
      <c r="FF40" s="68"/>
      <c r="FG40" s="68"/>
      <c r="FH40" s="68"/>
      <c r="FI40" s="68"/>
      <c r="FJ40" s="68"/>
      <c r="FK40" s="68"/>
      <c r="FL40" s="68"/>
      <c r="FM40" s="68"/>
      <c r="FN40" s="68"/>
      <c r="FO40" s="68"/>
      <c r="FP40" s="68"/>
      <c r="FQ40" s="68"/>
      <c r="FR40" s="68"/>
      <c r="FS40" s="68"/>
      <c r="FT40" s="68"/>
      <c r="FU40" s="68"/>
      <c r="FV40" s="68"/>
      <c r="FW40" s="68"/>
      <c r="FX40" s="68"/>
      <c r="FY40" s="68"/>
      <c r="FZ40" s="68"/>
      <c r="GA40" s="68"/>
      <c r="GB40" s="68"/>
      <c r="GC40" s="68"/>
      <c r="GD40" s="68"/>
      <c r="GE40" s="68"/>
      <c r="GF40" s="68"/>
      <c r="GG40" s="68"/>
      <c r="GH40" s="68"/>
      <c r="GI40" s="68"/>
      <c r="GJ40" s="68"/>
    </row>
    <row r="41" spans="1:192" x14ac:dyDescent="0.35">
      <c r="A41" s="61" t="s">
        <v>109</v>
      </c>
      <c r="B41" s="62" t="s">
        <v>323</v>
      </c>
      <c r="C41" s="54">
        <f t="shared" si="0"/>
        <v>0.54166666666666663</v>
      </c>
      <c r="D41" s="54">
        <f t="shared" si="1"/>
        <v>0.70454545454545459</v>
      </c>
      <c r="E41" s="54">
        <f t="shared" si="7"/>
        <v>0.625</v>
      </c>
      <c r="F41" s="54">
        <f t="shared" si="8"/>
        <v>0.6875</v>
      </c>
      <c r="H41" s="61"/>
      <c r="I41">
        <v>75</v>
      </c>
      <c r="J41">
        <v>100</v>
      </c>
      <c r="K41">
        <v>100</v>
      </c>
      <c r="L41">
        <v>100</v>
      </c>
      <c r="M41">
        <v>75</v>
      </c>
      <c r="N41">
        <v>50</v>
      </c>
      <c r="O41">
        <v>75</v>
      </c>
      <c r="P41">
        <v>100</v>
      </c>
      <c r="Q41">
        <v>25</v>
      </c>
      <c r="R41" t="s">
        <v>177</v>
      </c>
      <c r="S41">
        <v>50</v>
      </c>
      <c r="T41">
        <v>75</v>
      </c>
      <c r="U41">
        <v>0</v>
      </c>
      <c r="V41">
        <v>50</v>
      </c>
      <c r="W41">
        <v>75</v>
      </c>
      <c r="X41">
        <v>50</v>
      </c>
      <c r="Y41">
        <v>75</v>
      </c>
      <c r="Z41">
        <v>50</v>
      </c>
      <c r="AA41">
        <v>25</v>
      </c>
      <c r="AB41" t="s">
        <v>177</v>
      </c>
      <c r="AC41" t="s">
        <v>177</v>
      </c>
      <c r="AD41" t="s">
        <v>177</v>
      </c>
      <c r="AE41">
        <v>50</v>
      </c>
      <c r="AF41">
        <v>50</v>
      </c>
      <c r="AG41">
        <v>25</v>
      </c>
      <c r="AH41">
        <v>100</v>
      </c>
      <c r="AI41">
        <v>25</v>
      </c>
      <c r="AJ41">
        <v>0</v>
      </c>
      <c r="AK41">
        <v>50</v>
      </c>
      <c r="AL41">
        <v>0</v>
      </c>
      <c r="AM41">
        <v>100</v>
      </c>
      <c r="AN41">
        <v>75</v>
      </c>
      <c r="AO41">
        <v>50</v>
      </c>
      <c r="AP41">
        <v>50</v>
      </c>
      <c r="AQ41" t="s">
        <v>177</v>
      </c>
      <c r="AR41" t="s">
        <v>177</v>
      </c>
      <c r="AS41" t="s">
        <v>177</v>
      </c>
      <c r="AT41" t="s">
        <v>177</v>
      </c>
      <c r="AU41">
        <v>75</v>
      </c>
      <c r="AV41">
        <v>100</v>
      </c>
      <c r="AW41">
        <v>100</v>
      </c>
      <c r="AX41">
        <v>100</v>
      </c>
      <c r="AY41">
        <v>100</v>
      </c>
      <c r="AZ41">
        <v>50</v>
      </c>
      <c r="BA41">
        <v>50</v>
      </c>
      <c r="BB41">
        <v>0</v>
      </c>
      <c r="BC41">
        <v>50</v>
      </c>
      <c r="BD41">
        <v>25</v>
      </c>
      <c r="BE41">
        <v>100</v>
      </c>
      <c r="BF41">
        <v>25</v>
      </c>
      <c r="BG41" t="s">
        <v>177</v>
      </c>
      <c r="BH41" t="s">
        <v>177</v>
      </c>
      <c r="BI41" t="s">
        <v>177</v>
      </c>
      <c r="BJ41">
        <v>75</v>
      </c>
      <c r="BK41">
        <v>75</v>
      </c>
      <c r="BL41">
        <v>50</v>
      </c>
      <c r="BM41" t="s">
        <v>177</v>
      </c>
      <c r="BN41" t="s">
        <v>177</v>
      </c>
      <c r="BO41" t="s">
        <v>177</v>
      </c>
      <c r="BP41">
        <v>100</v>
      </c>
      <c r="BQ41">
        <v>75</v>
      </c>
      <c r="BR41">
        <v>75</v>
      </c>
      <c r="BS41">
        <v>75</v>
      </c>
      <c r="BT41">
        <v>75</v>
      </c>
      <c r="BU41" t="s">
        <v>177</v>
      </c>
      <c r="BV41" t="s">
        <v>177</v>
      </c>
      <c r="BW41">
        <v>50</v>
      </c>
      <c r="BX41" t="s">
        <v>177</v>
      </c>
      <c r="BY41" t="s">
        <v>177</v>
      </c>
      <c r="BZ41" t="s">
        <v>177</v>
      </c>
      <c r="CB41" s="68">
        <f t="shared" si="11"/>
        <v>0.75</v>
      </c>
      <c r="CC41" s="68">
        <f t="shared" si="11"/>
        <v>1</v>
      </c>
      <c r="CD41" s="68">
        <f t="shared" si="11"/>
        <v>1</v>
      </c>
      <c r="CE41" s="68">
        <f t="shared" si="11"/>
        <v>1</v>
      </c>
      <c r="CF41" s="68">
        <f t="shared" si="11"/>
        <v>0.75</v>
      </c>
      <c r="CG41" s="68">
        <f t="shared" si="11"/>
        <v>0.5</v>
      </c>
      <c r="CH41" s="68">
        <f t="shared" si="11"/>
        <v>0.75</v>
      </c>
      <c r="CI41" s="68">
        <f t="shared" si="11"/>
        <v>1</v>
      </c>
      <c r="CJ41" s="68">
        <f t="shared" si="11"/>
        <v>0.25</v>
      </c>
      <c r="CK41" s="68" t="str">
        <f t="shared" si="11"/>
        <v>..</v>
      </c>
      <c r="CL41" s="68">
        <f t="shared" si="16"/>
        <v>0.5</v>
      </c>
      <c r="CM41" s="68">
        <f t="shared" si="16"/>
        <v>0.75</v>
      </c>
      <c r="CN41" s="68">
        <f t="shared" si="16"/>
        <v>0</v>
      </c>
      <c r="CO41" s="68">
        <f t="shared" si="16"/>
        <v>0.5</v>
      </c>
      <c r="CP41" s="68">
        <f t="shared" si="16"/>
        <v>0.75</v>
      </c>
      <c r="CQ41" s="68">
        <f t="shared" si="16"/>
        <v>0.5</v>
      </c>
      <c r="CR41" s="68">
        <f t="shared" si="16"/>
        <v>0.75</v>
      </c>
      <c r="CS41" s="68">
        <f t="shared" si="14"/>
        <v>0.5</v>
      </c>
      <c r="CT41" s="68">
        <f t="shared" si="14"/>
        <v>0.25</v>
      </c>
      <c r="CU41" s="68" t="str">
        <f t="shared" si="14"/>
        <v>..</v>
      </c>
      <c r="CV41" s="68" t="str">
        <f t="shared" si="14"/>
        <v>..</v>
      </c>
      <c r="CW41" s="68" t="str">
        <f t="shared" si="14"/>
        <v>..</v>
      </c>
      <c r="CX41" s="68">
        <f t="shared" si="14"/>
        <v>0.5</v>
      </c>
      <c r="CY41" s="68">
        <f t="shared" si="14"/>
        <v>0.5</v>
      </c>
      <c r="CZ41" s="68">
        <f t="shared" si="14"/>
        <v>0.25</v>
      </c>
      <c r="DA41" s="68">
        <f t="shared" si="14"/>
        <v>1</v>
      </c>
      <c r="DB41" s="68">
        <f t="shared" si="14"/>
        <v>0.25</v>
      </c>
      <c r="DC41" s="68">
        <f t="shared" si="14"/>
        <v>0</v>
      </c>
      <c r="DD41" s="68">
        <f t="shared" si="14"/>
        <v>0.5</v>
      </c>
      <c r="DE41" s="68">
        <f t="shared" si="14"/>
        <v>0</v>
      </c>
      <c r="DF41" s="68">
        <f t="shared" si="14"/>
        <v>1</v>
      </c>
      <c r="DG41" s="68">
        <f t="shared" si="14"/>
        <v>0.75</v>
      </c>
      <c r="DH41" s="68">
        <f t="shared" si="14"/>
        <v>0.5</v>
      </c>
      <c r="DI41" s="68">
        <f t="shared" ref="DI41:DX60" si="19">IF(ISNUMBER(AP41)=TRUE,DI$6*(AP41-DI$5)/(DI$4-DI$5)+(1-DI$6)*(1-(AP41-DI$5)/(DI$4-DI$5)),"..")</f>
        <v>0.5</v>
      </c>
      <c r="DJ41" s="68" t="str">
        <f t="shared" si="19"/>
        <v>..</v>
      </c>
      <c r="DK41" s="68" t="str">
        <f t="shared" si="19"/>
        <v>..</v>
      </c>
      <c r="DL41" s="68" t="str">
        <f t="shared" si="19"/>
        <v>..</v>
      </c>
      <c r="DM41" s="68" t="str">
        <f t="shared" si="19"/>
        <v>..</v>
      </c>
      <c r="DN41" s="68">
        <f t="shared" si="19"/>
        <v>0.75</v>
      </c>
      <c r="DO41" s="68">
        <f t="shared" si="19"/>
        <v>1</v>
      </c>
      <c r="DP41" s="68">
        <f t="shared" si="19"/>
        <v>1</v>
      </c>
      <c r="DQ41" s="68">
        <f t="shared" si="19"/>
        <v>1</v>
      </c>
      <c r="DR41" s="68">
        <f t="shared" si="19"/>
        <v>1</v>
      </c>
      <c r="DS41" s="68">
        <f t="shared" si="19"/>
        <v>0.5</v>
      </c>
      <c r="DT41" s="68">
        <f t="shared" si="19"/>
        <v>0.5</v>
      </c>
      <c r="DU41" s="68">
        <f t="shared" si="17"/>
        <v>0</v>
      </c>
      <c r="DV41" s="68">
        <f t="shared" si="17"/>
        <v>0.5</v>
      </c>
      <c r="DW41" s="68">
        <f t="shared" si="17"/>
        <v>0.25</v>
      </c>
      <c r="DX41" s="68">
        <f t="shared" si="17"/>
        <v>1</v>
      </c>
      <c r="DY41" s="68">
        <f t="shared" si="17"/>
        <v>0.25</v>
      </c>
      <c r="DZ41" s="68" t="str">
        <f t="shared" si="17"/>
        <v>..</v>
      </c>
      <c r="EA41" s="68" t="str">
        <f t="shared" si="17"/>
        <v>..</v>
      </c>
      <c r="EB41" s="68" t="str">
        <f t="shared" si="17"/>
        <v>..</v>
      </c>
      <c r="EC41" s="68">
        <f t="shared" si="17"/>
        <v>0.75</v>
      </c>
      <c r="ED41" s="68">
        <f t="shared" si="17"/>
        <v>0.75</v>
      </c>
      <c r="EE41" s="68">
        <f t="shared" si="17"/>
        <v>0.5</v>
      </c>
      <c r="EF41" s="68" t="str">
        <f t="shared" si="17"/>
        <v>..</v>
      </c>
      <c r="EG41" s="68" t="str">
        <f t="shared" si="17"/>
        <v>..</v>
      </c>
      <c r="EH41" s="68" t="str">
        <f t="shared" si="17"/>
        <v>..</v>
      </c>
      <c r="EI41" s="68">
        <f t="shared" si="17"/>
        <v>1</v>
      </c>
      <c r="EJ41" s="68">
        <f t="shared" si="17"/>
        <v>0.75</v>
      </c>
      <c r="EK41" s="68">
        <f t="shared" si="18"/>
        <v>0.75</v>
      </c>
      <c r="EL41" s="68">
        <f t="shared" si="18"/>
        <v>0.75</v>
      </c>
      <c r="EM41" s="68">
        <f t="shared" si="15"/>
        <v>0.75</v>
      </c>
      <c r="EN41" s="68" t="str">
        <f t="shared" si="15"/>
        <v>..</v>
      </c>
      <c r="EO41" s="68" t="str">
        <f t="shared" si="15"/>
        <v>..</v>
      </c>
      <c r="EP41" s="68">
        <f t="shared" si="15"/>
        <v>0.5</v>
      </c>
      <c r="EQ41" s="68" t="str">
        <f t="shared" si="15"/>
        <v>..</v>
      </c>
      <c r="ER41" s="68" t="str">
        <f t="shared" si="15"/>
        <v>..</v>
      </c>
      <c r="ES41" s="68" t="str">
        <f t="shared" si="15"/>
        <v>..</v>
      </c>
      <c r="ET41" s="68"/>
    </row>
    <row r="42" spans="1:192" x14ac:dyDescent="0.35">
      <c r="A42" s="61" t="s">
        <v>99</v>
      </c>
      <c r="B42" s="62" t="s">
        <v>324</v>
      </c>
      <c r="C42" s="54">
        <f t="shared" si="0"/>
        <v>0.28125</v>
      </c>
      <c r="D42" s="54">
        <f t="shared" si="1"/>
        <v>0.54545454545454541</v>
      </c>
      <c r="E42" s="54">
        <f t="shared" si="7"/>
        <v>0.3125</v>
      </c>
      <c r="F42" s="54">
        <f t="shared" si="8"/>
        <v>0.5625</v>
      </c>
      <c r="H42" s="61"/>
      <c r="I42">
        <v>50</v>
      </c>
      <c r="J42">
        <v>75</v>
      </c>
      <c r="K42">
        <v>50</v>
      </c>
      <c r="L42">
        <v>50</v>
      </c>
      <c r="M42">
        <v>25</v>
      </c>
      <c r="N42">
        <v>75</v>
      </c>
      <c r="O42">
        <v>25</v>
      </c>
      <c r="P42">
        <v>25</v>
      </c>
      <c r="Q42">
        <v>25</v>
      </c>
      <c r="R42" t="s">
        <v>177</v>
      </c>
      <c r="S42">
        <v>50</v>
      </c>
      <c r="T42">
        <v>0</v>
      </c>
      <c r="U42">
        <v>0</v>
      </c>
      <c r="V42">
        <v>50</v>
      </c>
      <c r="W42">
        <v>50</v>
      </c>
      <c r="X42">
        <v>25</v>
      </c>
      <c r="Y42">
        <v>75</v>
      </c>
      <c r="Z42">
        <v>25</v>
      </c>
      <c r="AA42">
        <v>25</v>
      </c>
      <c r="AB42" t="s">
        <v>177</v>
      </c>
      <c r="AC42" t="s">
        <v>177</v>
      </c>
      <c r="AD42" t="s">
        <v>177</v>
      </c>
      <c r="AE42">
        <v>0</v>
      </c>
      <c r="AF42">
        <v>25</v>
      </c>
      <c r="AG42">
        <v>25</v>
      </c>
      <c r="AH42">
        <v>75</v>
      </c>
      <c r="AI42">
        <v>0</v>
      </c>
      <c r="AJ42">
        <v>25</v>
      </c>
      <c r="AK42">
        <v>50</v>
      </c>
      <c r="AL42">
        <v>25</v>
      </c>
      <c r="AM42">
        <v>75</v>
      </c>
      <c r="AN42">
        <v>25</v>
      </c>
      <c r="AO42">
        <v>0</v>
      </c>
      <c r="AP42">
        <v>25</v>
      </c>
      <c r="AQ42" t="s">
        <v>177</v>
      </c>
      <c r="AR42" t="s">
        <v>177</v>
      </c>
      <c r="AS42" t="s">
        <v>177</v>
      </c>
      <c r="AT42" t="s">
        <v>177</v>
      </c>
      <c r="AU42">
        <v>50</v>
      </c>
      <c r="AV42">
        <v>50</v>
      </c>
      <c r="AW42">
        <v>25</v>
      </c>
      <c r="AX42">
        <v>25</v>
      </c>
      <c r="AY42">
        <v>25</v>
      </c>
      <c r="AZ42">
        <v>25</v>
      </c>
      <c r="BA42">
        <v>25</v>
      </c>
      <c r="BB42">
        <v>0</v>
      </c>
      <c r="BC42">
        <v>25</v>
      </c>
      <c r="BD42">
        <v>75</v>
      </c>
      <c r="BE42">
        <v>25</v>
      </c>
      <c r="BF42">
        <v>75</v>
      </c>
      <c r="BG42" t="s">
        <v>177</v>
      </c>
      <c r="BH42" t="s">
        <v>177</v>
      </c>
      <c r="BI42" t="s">
        <v>177</v>
      </c>
      <c r="BJ42">
        <v>100</v>
      </c>
      <c r="BK42">
        <v>75</v>
      </c>
      <c r="BL42">
        <v>50</v>
      </c>
      <c r="BM42" t="s">
        <v>177</v>
      </c>
      <c r="BN42" t="s">
        <v>177</v>
      </c>
      <c r="BO42" t="s">
        <v>177</v>
      </c>
      <c r="BP42">
        <v>75</v>
      </c>
      <c r="BQ42">
        <v>50</v>
      </c>
      <c r="BR42">
        <v>50</v>
      </c>
      <c r="BS42">
        <v>50</v>
      </c>
      <c r="BT42">
        <v>50</v>
      </c>
      <c r="BU42" t="s">
        <v>177</v>
      </c>
      <c r="BV42" t="s">
        <v>177</v>
      </c>
      <c r="BW42">
        <v>100</v>
      </c>
      <c r="BX42" t="s">
        <v>177</v>
      </c>
      <c r="BY42" t="s">
        <v>177</v>
      </c>
      <c r="BZ42" t="s">
        <v>177</v>
      </c>
      <c r="CB42" s="68">
        <f t="shared" si="11"/>
        <v>0.5</v>
      </c>
      <c r="CC42" s="68">
        <f t="shared" si="11"/>
        <v>0.75</v>
      </c>
      <c r="CD42" s="68">
        <f t="shared" si="11"/>
        <v>0.5</v>
      </c>
      <c r="CE42" s="68">
        <f t="shared" si="11"/>
        <v>0.5</v>
      </c>
      <c r="CF42" s="68">
        <f t="shared" si="11"/>
        <v>0.25</v>
      </c>
      <c r="CG42" s="68">
        <f t="shared" si="11"/>
        <v>0.75</v>
      </c>
      <c r="CH42" s="68">
        <f t="shared" si="11"/>
        <v>0.25</v>
      </c>
      <c r="CI42" s="68">
        <f t="shared" si="11"/>
        <v>0.25</v>
      </c>
      <c r="CJ42" s="68">
        <f t="shared" si="11"/>
        <v>0.25</v>
      </c>
      <c r="CK42" s="68" t="str">
        <f t="shared" si="11"/>
        <v>..</v>
      </c>
      <c r="CL42" s="68">
        <f t="shared" si="16"/>
        <v>0.5</v>
      </c>
      <c r="CM42" s="68">
        <f t="shared" si="16"/>
        <v>0</v>
      </c>
      <c r="CN42" s="68">
        <f t="shared" si="16"/>
        <v>0</v>
      </c>
      <c r="CO42" s="68">
        <f t="shared" si="16"/>
        <v>0.5</v>
      </c>
      <c r="CP42" s="68">
        <f t="shared" si="16"/>
        <v>0.5</v>
      </c>
      <c r="CQ42" s="68">
        <f t="shared" si="16"/>
        <v>0.25</v>
      </c>
      <c r="CR42" s="68">
        <f t="shared" si="16"/>
        <v>0.75</v>
      </c>
      <c r="CS42" s="68">
        <f t="shared" si="14"/>
        <v>0.25</v>
      </c>
      <c r="CT42" s="68">
        <f t="shared" si="14"/>
        <v>0.25</v>
      </c>
      <c r="CU42" s="68" t="str">
        <f t="shared" si="14"/>
        <v>..</v>
      </c>
      <c r="CV42" s="68" t="str">
        <f t="shared" si="14"/>
        <v>..</v>
      </c>
      <c r="CW42" s="68" t="str">
        <f t="shared" si="14"/>
        <v>..</v>
      </c>
      <c r="CX42" s="68">
        <f t="shared" si="14"/>
        <v>0</v>
      </c>
      <c r="CY42" s="68">
        <f t="shared" si="14"/>
        <v>0.25</v>
      </c>
      <c r="CZ42" s="68">
        <f t="shared" si="14"/>
        <v>0.25</v>
      </c>
      <c r="DA42" s="68">
        <f t="shared" si="14"/>
        <v>0.75</v>
      </c>
      <c r="DB42" s="68">
        <f t="shared" si="14"/>
        <v>0</v>
      </c>
      <c r="DC42" s="68">
        <f t="shared" si="14"/>
        <v>0.25</v>
      </c>
      <c r="DD42" s="68">
        <f t="shared" si="14"/>
        <v>0.5</v>
      </c>
      <c r="DE42" s="68">
        <f t="shared" si="14"/>
        <v>0.25</v>
      </c>
      <c r="DF42" s="68">
        <f t="shared" si="14"/>
        <v>0.75</v>
      </c>
      <c r="DG42" s="68">
        <f t="shared" si="14"/>
        <v>0.25</v>
      </c>
      <c r="DH42" s="68">
        <f t="shared" ref="DH42:DW62" si="20">IF(ISNUMBER(AO42)=TRUE,DH$6*(AO42-DH$5)/(DH$4-DH$5)+(1-DH$6)*(1-(AO42-DH$5)/(DH$4-DH$5)),"..")</f>
        <v>0</v>
      </c>
      <c r="DI42" s="68">
        <f t="shared" si="19"/>
        <v>0.25</v>
      </c>
      <c r="DJ42" s="68" t="str">
        <f t="shared" si="19"/>
        <v>..</v>
      </c>
      <c r="DK42" s="68" t="str">
        <f t="shared" si="19"/>
        <v>..</v>
      </c>
      <c r="DL42" s="68" t="str">
        <f t="shared" si="19"/>
        <v>..</v>
      </c>
      <c r="DM42" s="68" t="str">
        <f t="shared" si="19"/>
        <v>..</v>
      </c>
      <c r="DN42" s="68">
        <f t="shared" si="19"/>
        <v>0.5</v>
      </c>
      <c r="DO42" s="68">
        <f t="shared" si="19"/>
        <v>0.5</v>
      </c>
      <c r="DP42" s="68">
        <f t="shared" si="19"/>
        <v>0.25</v>
      </c>
      <c r="DQ42" s="68">
        <f t="shared" si="19"/>
        <v>0.25</v>
      </c>
      <c r="DR42" s="68">
        <f t="shared" si="19"/>
        <v>0.25</v>
      </c>
      <c r="DS42" s="68">
        <f t="shared" si="19"/>
        <v>0.25</v>
      </c>
      <c r="DT42" s="68">
        <f t="shared" si="19"/>
        <v>0.25</v>
      </c>
      <c r="DU42" s="68">
        <f t="shared" si="17"/>
        <v>0</v>
      </c>
      <c r="DV42" s="68">
        <f t="shared" si="17"/>
        <v>0.25</v>
      </c>
      <c r="DW42" s="68">
        <f t="shared" si="17"/>
        <v>0.75</v>
      </c>
      <c r="DX42" s="68">
        <f t="shared" si="17"/>
        <v>0.25</v>
      </c>
      <c r="DY42" s="68">
        <f t="shared" si="17"/>
        <v>0.75</v>
      </c>
      <c r="DZ42" s="68" t="str">
        <f t="shared" si="17"/>
        <v>..</v>
      </c>
      <c r="EA42" s="68" t="str">
        <f t="shared" si="17"/>
        <v>..</v>
      </c>
      <c r="EB42" s="68" t="str">
        <f t="shared" si="17"/>
        <v>..</v>
      </c>
      <c r="EC42" s="68">
        <f t="shared" si="17"/>
        <v>1</v>
      </c>
      <c r="ED42" s="68">
        <f t="shared" si="17"/>
        <v>0.75</v>
      </c>
      <c r="EE42" s="68">
        <f t="shared" si="17"/>
        <v>0.5</v>
      </c>
      <c r="EF42" s="68" t="str">
        <f t="shared" si="17"/>
        <v>..</v>
      </c>
      <c r="EG42" s="68" t="str">
        <f t="shared" si="17"/>
        <v>..</v>
      </c>
      <c r="EH42" s="68" t="str">
        <f t="shared" si="17"/>
        <v>..</v>
      </c>
      <c r="EI42" s="68">
        <f t="shared" si="17"/>
        <v>0.75</v>
      </c>
      <c r="EJ42" s="68">
        <f t="shared" si="17"/>
        <v>0.5</v>
      </c>
      <c r="EK42" s="68">
        <f t="shared" si="18"/>
        <v>0.5</v>
      </c>
      <c r="EL42" s="68">
        <f t="shared" si="18"/>
        <v>0.5</v>
      </c>
      <c r="EM42" s="68">
        <f t="shared" si="15"/>
        <v>0.5</v>
      </c>
      <c r="EN42" s="68" t="str">
        <f t="shared" si="15"/>
        <v>..</v>
      </c>
      <c r="EO42" s="68" t="str">
        <f t="shared" si="15"/>
        <v>..</v>
      </c>
      <c r="EP42" s="68">
        <f t="shared" si="15"/>
        <v>1</v>
      </c>
      <c r="EQ42" s="68" t="str">
        <f t="shared" si="15"/>
        <v>..</v>
      </c>
      <c r="ER42" s="68" t="str">
        <f t="shared" si="15"/>
        <v>..</v>
      </c>
      <c r="ES42" s="68" t="str">
        <f t="shared" si="15"/>
        <v>..</v>
      </c>
      <c r="ET42" s="68"/>
    </row>
    <row r="43" spans="1:192" x14ac:dyDescent="0.35">
      <c r="A43" s="61" t="s">
        <v>107</v>
      </c>
      <c r="B43" s="62" t="s">
        <v>325</v>
      </c>
      <c r="C43" s="54">
        <f t="shared" si="0"/>
        <v>0.34375</v>
      </c>
      <c r="D43" s="54">
        <f t="shared" si="1"/>
        <v>0.40909090909090912</v>
      </c>
      <c r="E43" s="54">
        <f t="shared" si="7"/>
        <v>0.375</v>
      </c>
      <c r="F43" s="54">
        <f t="shared" si="8"/>
        <v>0.27083333333333331</v>
      </c>
      <c r="H43" s="61"/>
      <c r="I43">
        <v>25</v>
      </c>
      <c r="J43">
        <v>25</v>
      </c>
      <c r="K43">
        <v>50</v>
      </c>
      <c r="L43">
        <v>0</v>
      </c>
      <c r="M43">
        <v>0</v>
      </c>
      <c r="N43">
        <v>50</v>
      </c>
      <c r="O43">
        <v>50</v>
      </c>
      <c r="P43">
        <v>50</v>
      </c>
      <c r="Q43">
        <v>0</v>
      </c>
      <c r="R43" t="s">
        <v>177</v>
      </c>
      <c r="S43">
        <v>50</v>
      </c>
      <c r="T43">
        <v>0</v>
      </c>
      <c r="U43">
        <v>25</v>
      </c>
      <c r="V43">
        <v>0</v>
      </c>
      <c r="W43">
        <v>0</v>
      </c>
      <c r="X43">
        <v>0</v>
      </c>
      <c r="Y43">
        <v>50</v>
      </c>
      <c r="Z43">
        <v>50</v>
      </c>
      <c r="AA43">
        <v>0</v>
      </c>
      <c r="AB43" t="s">
        <v>177</v>
      </c>
      <c r="AC43" t="s">
        <v>177</v>
      </c>
      <c r="AD43" t="s">
        <v>177</v>
      </c>
      <c r="AE43">
        <v>0</v>
      </c>
      <c r="AF43">
        <v>0</v>
      </c>
      <c r="AG43">
        <v>0</v>
      </c>
      <c r="AH43">
        <v>50</v>
      </c>
      <c r="AI43">
        <v>0</v>
      </c>
      <c r="AJ43">
        <v>0</v>
      </c>
      <c r="AK43">
        <v>0</v>
      </c>
      <c r="AL43">
        <v>0</v>
      </c>
      <c r="AM43">
        <v>100</v>
      </c>
      <c r="AN43">
        <v>0</v>
      </c>
      <c r="AO43">
        <v>0</v>
      </c>
      <c r="AP43">
        <v>100</v>
      </c>
      <c r="AQ43" t="s">
        <v>177</v>
      </c>
      <c r="AR43" t="s">
        <v>177</v>
      </c>
      <c r="AS43" t="s">
        <v>177</v>
      </c>
      <c r="AT43" t="s">
        <v>177</v>
      </c>
      <c r="AU43">
        <v>75</v>
      </c>
      <c r="AV43">
        <v>50</v>
      </c>
      <c r="AW43">
        <v>50</v>
      </c>
      <c r="AX43">
        <v>100</v>
      </c>
      <c r="AY43">
        <v>100</v>
      </c>
      <c r="AZ43">
        <v>50</v>
      </c>
      <c r="BA43">
        <v>50</v>
      </c>
      <c r="BB43">
        <v>25</v>
      </c>
      <c r="BC43">
        <v>25</v>
      </c>
      <c r="BD43">
        <v>100</v>
      </c>
      <c r="BE43">
        <v>25</v>
      </c>
      <c r="BF43">
        <v>100</v>
      </c>
      <c r="BG43" t="s">
        <v>177</v>
      </c>
      <c r="BH43" t="s">
        <v>177</v>
      </c>
      <c r="BI43" t="s">
        <v>177</v>
      </c>
      <c r="BJ43">
        <v>50</v>
      </c>
      <c r="BK43">
        <v>25</v>
      </c>
      <c r="BL43">
        <v>0</v>
      </c>
      <c r="BM43" t="s">
        <v>177</v>
      </c>
      <c r="BN43" t="s">
        <v>177</v>
      </c>
      <c r="BO43" t="s">
        <v>177</v>
      </c>
      <c r="BP43">
        <v>75</v>
      </c>
      <c r="BQ43">
        <v>0</v>
      </c>
      <c r="BR43">
        <v>25</v>
      </c>
      <c r="BS43">
        <v>50</v>
      </c>
      <c r="BT43">
        <v>0</v>
      </c>
      <c r="BU43" t="s">
        <v>177</v>
      </c>
      <c r="BV43" t="s">
        <v>177</v>
      </c>
      <c r="BW43">
        <v>100</v>
      </c>
      <c r="BX43" t="s">
        <v>177</v>
      </c>
      <c r="BY43" t="s">
        <v>177</v>
      </c>
      <c r="BZ43" t="s">
        <v>177</v>
      </c>
      <c r="CB43" s="68">
        <f t="shared" si="11"/>
        <v>0.25</v>
      </c>
      <c r="CC43" s="68">
        <f t="shared" si="11"/>
        <v>0.25</v>
      </c>
      <c r="CD43" s="68">
        <f t="shared" si="11"/>
        <v>0.5</v>
      </c>
      <c r="CE43" s="68">
        <f t="shared" si="11"/>
        <v>0</v>
      </c>
      <c r="CF43" s="68">
        <f t="shared" si="11"/>
        <v>0</v>
      </c>
      <c r="CG43" s="68">
        <f t="shared" si="11"/>
        <v>0.5</v>
      </c>
      <c r="CH43" s="68">
        <f t="shared" si="11"/>
        <v>0.5</v>
      </c>
      <c r="CI43" s="68">
        <f t="shared" si="11"/>
        <v>0.5</v>
      </c>
      <c r="CJ43" s="68">
        <f t="shared" si="11"/>
        <v>0</v>
      </c>
      <c r="CK43" s="68" t="str">
        <f t="shared" si="11"/>
        <v>..</v>
      </c>
      <c r="CL43" s="68">
        <f t="shared" si="16"/>
        <v>0.5</v>
      </c>
      <c r="CM43" s="68">
        <f t="shared" si="16"/>
        <v>0</v>
      </c>
      <c r="CN43" s="68">
        <f t="shared" si="16"/>
        <v>0.25</v>
      </c>
      <c r="CO43" s="68">
        <f t="shared" si="16"/>
        <v>0</v>
      </c>
      <c r="CP43" s="68">
        <f t="shared" si="16"/>
        <v>0</v>
      </c>
      <c r="CQ43" s="68">
        <f t="shared" si="16"/>
        <v>0</v>
      </c>
      <c r="CR43" s="68">
        <f t="shared" si="16"/>
        <v>0.5</v>
      </c>
      <c r="CS43" s="68">
        <f t="shared" si="16"/>
        <v>0.5</v>
      </c>
      <c r="CT43" s="68">
        <f t="shared" si="16"/>
        <v>0</v>
      </c>
      <c r="CU43" s="68" t="str">
        <f t="shared" si="16"/>
        <v>..</v>
      </c>
      <c r="CV43" s="68" t="str">
        <f t="shared" si="16"/>
        <v>..</v>
      </c>
      <c r="CW43" s="68" t="str">
        <f t="shared" si="16"/>
        <v>..</v>
      </c>
      <c r="CX43" s="68">
        <f t="shared" si="16"/>
        <v>0</v>
      </c>
      <c r="CY43" s="68">
        <f t="shared" si="16"/>
        <v>0</v>
      </c>
      <c r="CZ43" s="68">
        <f t="shared" si="16"/>
        <v>0</v>
      </c>
      <c r="DA43" s="68">
        <f t="shared" si="16"/>
        <v>0.5</v>
      </c>
      <c r="DB43" s="68">
        <f t="shared" ref="DB43:DG62" si="21">IF(ISNUMBER(AI43)=TRUE,DB$6*(AI43-DB$5)/(DB$4-DB$5)+(1-DB$6)*(1-(AI43-DB$5)/(DB$4-DB$5)),"..")</f>
        <v>0</v>
      </c>
      <c r="DC43" s="68">
        <f t="shared" si="21"/>
        <v>0</v>
      </c>
      <c r="DD43" s="68">
        <f t="shared" si="21"/>
        <v>0</v>
      </c>
      <c r="DE43" s="68">
        <f t="shared" si="21"/>
        <v>0</v>
      </c>
      <c r="DF43" s="68">
        <f t="shared" si="21"/>
        <v>1</v>
      </c>
      <c r="DG43" s="68">
        <f t="shared" si="21"/>
        <v>0</v>
      </c>
      <c r="DH43" s="68">
        <f t="shared" si="20"/>
        <v>0</v>
      </c>
      <c r="DI43" s="68">
        <f t="shared" si="19"/>
        <v>1</v>
      </c>
      <c r="DJ43" s="68" t="str">
        <f t="shared" si="19"/>
        <v>..</v>
      </c>
      <c r="DK43" s="68" t="str">
        <f t="shared" si="19"/>
        <v>..</v>
      </c>
      <c r="DL43" s="68" t="str">
        <f t="shared" si="19"/>
        <v>..</v>
      </c>
      <c r="DM43" s="68" t="str">
        <f t="shared" si="19"/>
        <v>..</v>
      </c>
      <c r="DN43" s="68">
        <f t="shared" si="19"/>
        <v>0.75</v>
      </c>
      <c r="DO43" s="68">
        <f t="shared" si="19"/>
        <v>0.5</v>
      </c>
      <c r="DP43" s="68">
        <f t="shared" si="19"/>
        <v>0.5</v>
      </c>
      <c r="DQ43" s="68">
        <f t="shared" si="19"/>
        <v>1</v>
      </c>
      <c r="DR43" s="68">
        <f t="shared" si="19"/>
        <v>1</v>
      </c>
      <c r="DS43" s="68">
        <f t="shared" si="19"/>
        <v>0.5</v>
      </c>
      <c r="DT43" s="68">
        <f t="shared" si="19"/>
        <v>0.5</v>
      </c>
      <c r="DU43" s="68">
        <f t="shared" si="17"/>
        <v>0.25</v>
      </c>
      <c r="DV43" s="68">
        <f t="shared" si="17"/>
        <v>0.25</v>
      </c>
      <c r="DW43" s="68">
        <f t="shared" si="17"/>
        <v>1</v>
      </c>
      <c r="DX43" s="68">
        <f t="shared" si="17"/>
        <v>0.25</v>
      </c>
      <c r="DY43" s="68">
        <f t="shared" si="17"/>
        <v>1</v>
      </c>
      <c r="DZ43" s="68" t="str">
        <f t="shared" si="17"/>
        <v>..</v>
      </c>
      <c r="EA43" s="68" t="str">
        <f t="shared" si="17"/>
        <v>..</v>
      </c>
      <c r="EB43" s="68" t="str">
        <f t="shared" si="17"/>
        <v>..</v>
      </c>
      <c r="EC43" s="68">
        <f t="shared" si="17"/>
        <v>0.5</v>
      </c>
      <c r="ED43" s="68">
        <f t="shared" si="17"/>
        <v>0.25</v>
      </c>
      <c r="EE43" s="68">
        <f t="shared" si="17"/>
        <v>0</v>
      </c>
      <c r="EF43" s="68" t="str">
        <f t="shared" si="17"/>
        <v>..</v>
      </c>
      <c r="EG43" s="68" t="str">
        <f t="shared" si="17"/>
        <v>..</v>
      </c>
      <c r="EH43" s="68" t="str">
        <f t="shared" si="17"/>
        <v>..</v>
      </c>
      <c r="EI43" s="68">
        <f t="shared" si="17"/>
        <v>0.75</v>
      </c>
      <c r="EJ43" s="68">
        <f t="shared" si="17"/>
        <v>0</v>
      </c>
      <c r="EK43" s="68">
        <f t="shared" si="18"/>
        <v>0.25</v>
      </c>
      <c r="EL43" s="68">
        <f t="shared" si="18"/>
        <v>0.5</v>
      </c>
      <c r="EM43" s="68">
        <f t="shared" si="15"/>
        <v>0</v>
      </c>
      <c r="EN43" s="68" t="str">
        <f t="shared" si="15"/>
        <v>..</v>
      </c>
      <c r="EO43" s="68" t="str">
        <f t="shared" si="15"/>
        <v>..</v>
      </c>
      <c r="EP43" s="68">
        <f t="shared" si="15"/>
        <v>1</v>
      </c>
      <c r="EQ43" s="68" t="str">
        <f t="shared" si="15"/>
        <v>..</v>
      </c>
      <c r="ER43" s="68" t="str">
        <f t="shared" si="15"/>
        <v>..</v>
      </c>
      <c r="ES43" s="68" t="str">
        <f t="shared" si="15"/>
        <v>..</v>
      </c>
      <c r="ET43" s="68"/>
    </row>
    <row r="44" spans="1:192" x14ac:dyDescent="0.35">
      <c r="A44" s="61" t="s">
        <v>112</v>
      </c>
      <c r="B44" s="62" t="s">
        <v>326</v>
      </c>
      <c r="C44" s="54">
        <f t="shared" si="0"/>
        <v>0.52083333333333337</v>
      </c>
      <c r="D44" s="54">
        <f t="shared" si="1"/>
        <v>0.75</v>
      </c>
      <c r="E44" s="54">
        <f t="shared" si="7"/>
        <v>0.5</v>
      </c>
      <c r="F44" s="54">
        <f t="shared" si="8"/>
        <v>0.54166666666666663</v>
      </c>
      <c r="H44" s="61"/>
      <c r="I44">
        <v>75</v>
      </c>
      <c r="J44">
        <v>100</v>
      </c>
      <c r="K44">
        <v>100</v>
      </c>
      <c r="L44">
        <v>75</v>
      </c>
      <c r="M44">
        <v>100</v>
      </c>
      <c r="N44">
        <v>100</v>
      </c>
      <c r="O44">
        <v>50</v>
      </c>
      <c r="P44">
        <v>25</v>
      </c>
      <c r="Q44">
        <v>75</v>
      </c>
      <c r="R44" t="s">
        <v>177</v>
      </c>
      <c r="S44">
        <v>50</v>
      </c>
      <c r="T44">
        <v>75</v>
      </c>
      <c r="U44">
        <v>50</v>
      </c>
      <c r="V44">
        <v>75</v>
      </c>
      <c r="W44">
        <v>50</v>
      </c>
      <c r="X44">
        <v>50</v>
      </c>
      <c r="Y44">
        <v>25</v>
      </c>
      <c r="Z44">
        <v>50</v>
      </c>
      <c r="AA44">
        <v>25</v>
      </c>
      <c r="AB44" t="s">
        <v>177</v>
      </c>
      <c r="AC44" t="s">
        <v>177</v>
      </c>
      <c r="AD44" t="s">
        <v>177</v>
      </c>
      <c r="AE44">
        <v>50</v>
      </c>
      <c r="AF44">
        <v>50</v>
      </c>
      <c r="AG44">
        <v>0</v>
      </c>
      <c r="AH44">
        <v>75</v>
      </c>
      <c r="AI44">
        <v>0</v>
      </c>
      <c r="AJ44">
        <v>0</v>
      </c>
      <c r="AK44">
        <v>0</v>
      </c>
      <c r="AL44">
        <v>0</v>
      </c>
      <c r="AM44">
        <v>50</v>
      </c>
      <c r="AN44">
        <v>100</v>
      </c>
      <c r="AO44">
        <v>75</v>
      </c>
      <c r="AP44">
        <v>100</v>
      </c>
      <c r="AQ44" t="s">
        <v>177</v>
      </c>
      <c r="AR44" t="s">
        <v>177</v>
      </c>
      <c r="AS44" t="s">
        <v>177</v>
      </c>
      <c r="AT44" t="s">
        <v>177</v>
      </c>
      <c r="AU44">
        <v>75</v>
      </c>
      <c r="AV44">
        <v>75</v>
      </c>
      <c r="AW44">
        <v>100</v>
      </c>
      <c r="AX44">
        <v>75</v>
      </c>
      <c r="AY44">
        <v>100</v>
      </c>
      <c r="AZ44">
        <v>50</v>
      </c>
      <c r="BA44">
        <v>50</v>
      </c>
      <c r="BB44">
        <v>0</v>
      </c>
      <c r="BC44">
        <v>50</v>
      </c>
      <c r="BD44">
        <v>50</v>
      </c>
      <c r="BE44">
        <v>75</v>
      </c>
      <c r="BF44">
        <v>75</v>
      </c>
      <c r="BG44" t="s">
        <v>177</v>
      </c>
      <c r="BH44" t="s">
        <v>177</v>
      </c>
      <c r="BI44" t="s">
        <v>177</v>
      </c>
      <c r="BJ44">
        <v>75</v>
      </c>
      <c r="BK44">
        <v>75</v>
      </c>
      <c r="BL44">
        <v>50</v>
      </c>
      <c r="BM44" t="s">
        <v>177</v>
      </c>
      <c r="BN44" t="s">
        <v>177</v>
      </c>
      <c r="BO44" t="s">
        <v>177</v>
      </c>
      <c r="BP44">
        <v>50</v>
      </c>
      <c r="BQ44">
        <v>50</v>
      </c>
      <c r="BR44">
        <v>75</v>
      </c>
      <c r="BS44">
        <v>50</v>
      </c>
      <c r="BT44">
        <v>25</v>
      </c>
      <c r="BU44" t="s">
        <v>177</v>
      </c>
      <c r="BV44" t="s">
        <v>177</v>
      </c>
      <c r="BW44">
        <v>50</v>
      </c>
      <c r="BX44" t="s">
        <v>177</v>
      </c>
      <c r="BY44" t="s">
        <v>177</v>
      </c>
      <c r="BZ44" t="s">
        <v>177</v>
      </c>
      <c r="CB44" s="68">
        <f t="shared" si="11"/>
        <v>0.75</v>
      </c>
      <c r="CC44" s="68">
        <f t="shared" si="11"/>
        <v>1</v>
      </c>
      <c r="CD44" s="68">
        <f t="shared" si="11"/>
        <v>1</v>
      </c>
      <c r="CE44" s="68">
        <f t="shared" si="11"/>
        <v>0.75</v>
      </c>
      <c r="CF44" s="68">
        <f t="shared" si="11"/>
        <v>1</v>
      </c>
      <c r="CG44" s="68">
        <f t="shared" si="11"/>
        <v>1</v>
      </c>
      <c r="CH44" s="68">
        <f t="shared" si="11"/>
        <v>0.5</v>
      </c>
      <c r="CI44" s="68">
        <f t="shared" si="11"/>
        <v>0.25</v>
      </c>
      <c r="CJ44" s="68">
        <f t="shared" si="11"/>
        <v>0.75</v>
      </c>
      <c r="CK44" s="68" t="str">
        <f t="shared" si="11"/>
        <v>..</v>
      </c>
      <c r="CL44" s="68">
        <f t="shared" si="16"/>
        <v>0.5</v>
      </c>
      <c r="CM44" s="68">
        <f t="shared" si="16"/>
        <v>0.75</v>
      </c>
      <c r="CN44" s="68">
        <f t="shared" si="16"/>
        <v>0.5</v>
      </c>
      <c r="CO44" s="68">
        <f t="shared" si="16"/>
        <v>0.75</v>
      </c>
      <c r="CP44" s="68">
        <f t="shared" si="16"/>
        <v>0.5</v>
      </c>
      <c r="CQ44" s="68">
        <f t="shared" si="16"/>
        <v>0.5</v>
      </c>
      <c r="CR44" s="68">
        <f t="shared" si="16"/>
        <v>0.25</v>
      </c>
      <c r="CS44" s="68">
        <f t="shared" si="16"/>
        <v>0.5</v>
      </c>
      <c r="CT44" s="68">
        <f t="shared" si="16"/>
        <v>0.25</v>
      </c>
      <c r="CU44" s="68" t="str">
        <f t="shared" si="16"/>
        <v>..</v>
      </c>
      <c r="CV44" s="68" t="str">
        <f t="shared" si="16"/>
        <v>..</v>
      </c>
      <c r="CW44" s="68" t="str">
        <f t="shared" si="16"/>
        <v>..</v>
      </c>
      <c r="CX44" s="68">
        <f t="shared" si="16"/>
        <v>0.5</v>
      </c>
      <c r="CY44" s="68">
        <f t="shared" si="16"/>
        <v>0.5</v>
      </c>
      <c r="CZ44" s="68">
        <f t="shared" si="16"/>
        <v>0</v>
      </c>
      <c r="DA44" s="68">
        <f t="shared" si="16"/>
        <v>0.75</v>
      </c>
      <c r="DB44" s="68">
        <f t="shared" si="21"/>
        <v>0</v>
      </c>
      <c r="DC44" s="68">
        <f t="shared" si="21"/>
        <v>0</v>
      </c>
      <c r="DD44" s="68">
        <f t="shared" si="21"/>
        <v>0</v>
      </c>
      <c r="DE44" s="68">
        <f t="shared" si="21"/>
        <v>0</v>
      </c>
      <c r="DF44" s="68">
        <f t="shared" si="21"/>
        <v>0.5</v>
      </c>
      <c r="DG44" s="68">
        <f t="shared" si="21"/>
        <v>1</v>
      </c>
      <c r="DH44" s="68">
        <f t="shared" si="20"/>
        <v>0.75</v>
      </c>
      <c r="DI44" s="68">
        <f t="shared" si="19"/>
        <v>1</v>
      </c>
      <c r="DJ44" s="68" t="str">
        <f t="shared" si="19"/>
        <v>..</v>
      </c>
      <c r="DK44" s="68" t="str">
        <f t="shared" si="19"/>
        <v>..</v>
      </c>
      <c r="DL44" s="68" t="str">
        <f t="shared" si="19"/>
        <v>..</v>
      </c>
      <c r="DM44" s="68" t="str">
        <f t="shared" si="19"/>
        <v>..</v>
      </c>
      <c r="DN44" s="68">
        <f t="shared" si="19"/>
        <v>0.75</v>
      </c>
      <c r="DO44" s="68">
        <f t="shared" si="19"/>
        <v>0.75</v>
      </c>
      <c r="DP44" s="68">
        <f t="shared" si="19"/>
        <v>1</v>
      </c>
      <c r="DQ44" s="68">
        <f t="shared" si="19"/>
        <v>0.75</v>
      </c>
      <c r="DR44" s="68">
        <f t="shared" si="19"/>
        <v>1</v>
      </c>
      <c r="DS44" s="68">
        <f t="shared" si="19"/>
        <v>0.5</v>
      </c>
      <c r="DT44" s="68">
        <f t="shared" si="19"/>
        <v>0.5</v>
      </c>
      <c r="DU44" s="68">
        <f t="shared" si="17"/>
        <v>0</v>
      </c>
      <c r="DV44" s="68">
        <f t="shared" si="17"/>
        <v>0.5</v>
      </c>
      <c r="DW44" s="68">
        <f t="shared" si="17"/>
        <v>0.5</v>
      </c>
      <c r="DX44" s="68">
        <f t="shared" si="17"/>
        <v>0.75</v>
      </c>
      <c r="DY44" s="68">
        <f t="shared" si="17"/>
        <v>0.75</v>
      </c>
      <c r="DZ44" s="68" t="str">
        <f t="shared" si="17"/>
        <v>..</v>
      </c>
      <c r="EA44" s="68" t="str">
        <f t="shared" si="17"/>
        <v>..</v>
      </c>
      <c r="EB44" s="68" t="str">
        <f t="shared" si="17"/>
        <v>..</v>
      </c>
      <c r="EC44" s="68">
        <f t="shared" si="17"/>
        <v>0.75</v>
      </c>
      <c r="ED44" s="68">
        <f t="shared" si="17"/>
        <v>0.75</v>
      </c>
      <c r="EE44" s="68">
        <f t="shared" si="17"/>
        <v>0.5</v>
      </c>
      <c r="EF44" s="68" t="str">
        <f t="shared" si="17"/>
        <v>..</v>
      </c>
      <c r="EG44" s="68" t="str">
        <f t="shared" si="17"/>
        <v>..</v>
      </c>
      <c r="EH44" s="68" t="str">
        <f t="shared" si="17"/>
        <v>..</v>
      </c>
      <c r="EI44" s="68">
        <f t="shared" si="17"/>
        <v>0.5</v>
      </c>
      <c r="EJ44" s="68">
        <f t="shared" si="17"/>
        <v>0.5</v>
      </c>
      <c r="EK44" s="68">
        <f t="shared" si="18"/>
        <v>0.75</v>
      </c>
      <c r="EL44" s="68">
        <f t="shared" si="18"/>
        <v>0.5</v>
      </c>
      <c r="EM44" s="68">
        <f t="shared" si="15"/>
        <v>0.25</v>
      </c>
      <c r="EN44" s="68" t="str">
        <f t="shared" si="15"/>
        <v>..</v>
      </c>
      <c r="EO44" s="68" t="str">
        <f t="shared" si="15"/>
        <v>..</v>
      </c>
      <c r="EP44" s="68">
        <f t="shared" si="15"/>
        <v>0.5</v>
      </c>
      <c r="EQ44" s="68" t="str">
        <f t="shared" si="15"/>
        <v>..</v>
      </c>
      <c r="ER44" s="68" t="str">
        <f t="shared" si="15"/>
        <v>..</v>
      </c>
      <c r="ES44" s="68" t="str">
        <f t="shared" si="15"/>
        <v>..</v>
      </c>
      <c r="ET44" s="68"/>
    </row>
    <row r="45" spans="1:192" x14ac:dyDescent="0.35">
      <c r="A45" s="61" t="s">
        <v>113</v>
      </c>
      <c r="B45" s="62" t="s">
        <v>327</v>
      </c>
      <c r="C45" s="54">
        <f t="shared" si="0"/>
        <v>0.21875</v>
      </c>
      <c r="D45" s="54">
        <f t="shared" si="1"/>
        <v>0.34090909090909088</v>
      </c>
      <c r="E45" s="54">
        <f t="shared" si="7"/>
        <v>0.3125</v>
      </c>
      <c r="F45" s="54">
        <f t="shared" si="8"/>
        <v>0.35416666666666669</v>
      </c>
      <c r="H45" s="61"/>
      <c r="I45">
        <v>25</v>
      </c>
      <c r="J45">
        <v>25</v>
      </c>
      <c r="K45">
        <v>50</v>
      </c>
      <c r="L45">
        <v>50</v>
      </c>
      <c r="M45">
        <v>25</v>
      </c>
      <c r="N45">
        <v>0</v>
      </c>
      <c r="O45">
        <v>25</v>
      </c>
      <c r="P45">
        <v>50</v>
      </c>
      <c r="Q45">
        <v>0</v>
      </c>
      <c r="R45" t="s">
        <v>177</v>
      </c>
      <c r="S45">
        <v>50</v>
      </c>
      <c r="T45">
        <v>25</v>
      </c>
      <c r="U45">
        <v>25</v>
      </c>
      <c r="V45">
        <v>50</v>
      </c>
      <c r="W45">
        <v>75</v>
      </c>
      <c r="X45">
        <v>25</v>
      </c>
      <c r="Y45">
        <v>50</v>
      </c>
      <c r="Z45">
        <v>0</v>
      </c>
      <c r="AA45">
        <v>0</v>
      </c>
      <c r="AB45" t="s">
        <v>177</v>
      </c>
      <c r="AC45" t="s">
        <v>177</v>
      </c>
      <c r="AD45" t="s">
        <v>177</v>
      </c>
      <c r="AE45">
        <v>0</v>
      </c>
      <c r="AF45">
        <v>25</v>
      </c>
      <c r="AG45">
        <v>0</v>
      </c>
      <c r="AH45">
        <v>25</v>
      </c>
      <c r="AI45">
        <v>0</v>
      </c>
      <c r="AJ45">
        <v>0</v>
      </c>
      <c r="AK45">
        <v>0</v>
      </c>
      <c r="AL45">
        <v>0</v>
      </c>
      <c r="AM45">
        <v>25</v>
      </c>
      <c r="AN45">
        <v>25</v>
      </c>
      <c r="AO45">
        <v>0</v>
      </c>
      <c r="AP45">
        <v>25</v>
      </c>
      <c r="AQ45" t="s">
        <v>177</v>
      </c>
      <c r="AR45" t="s">
        <v>177</v>
      </c>
      <c r="AS45" t="s">
        <v>177</v>
      </c>
      <c r="AT45" t="s">
        <v>177</v>
      </c>
      <c r="AU45">
        <v>75</v>
      </c>
      <c r="AV45">
        <v>25</v>
      </c>
      <c r="AW45">
        <v>50</v>
      </c>
      <c r="AX45">
        <v>0</v>
      </c>
      <c r="AY45">
        <v>25</v>
      </c>
      <c r="AZ45">
        <v>50</v>
      </c>
      <c r="BA45">
        <v>75</v>
      </c>
      <c r="BB45">
        <v>0</v>
      </c>
      <c r="BC45">
        <v>50</v>
      </c>
      <c r="BD45">
        <v>50</v>
      </c>
      <c r="BE45">
        <v>0</v>
      </c>
      <c r="BF45">
        <v>50</v>
      </c>
      <c r="BG45" t="s">
        <v>177</v>
      </c>
      <c r="BH45" t="s">
        <v>177</v>
      </c>
      <c r="BI45" t="s">
        <v>177</v>
      </c>
      <c r="BJ45">
        <v>50</v>
      </c>
      <c r="BK45">
        <v>25</v>
      </c>
      <c r="BL45">
        <v>25</v>
      </c>
      <c r="BM45" t="s">
        <v>177</v>
      </c>
      <c r="BN45" t="s">
        <v>177</v>
      </c>
      <c r="BO45" t="s">
        <v>177</v>
      </c>
      <c r="BP45">
        <v>75</v>
      </c>
      <c r="BQ45">
        <v>50</v>
      </c>
      <c r="BR45">
        <v>25</v>
      </c>
      <c r="BS45">
        <v>25</v>
      </c>
      <c r="BT45">
        <v>0</v>
      </c>
      <c r="BU45" t="s">
        <v>177</v>
      </c>
      <c r="BV45" t="s">
        <v>177</v>
      </c>
      <c r="BW45">
        <v>50</v>
      </c>
      <c r="BX45" t="s">
        <v>177</v>
      </c>
      <c r="BY45" t="s">
        <v>177</v>
      </c>
      <c r="BZ45" t="s">
        <v>177</v>
      </c>
      <c r="CB45" s="68">
        <f t="shared" si="11"/>
        <v>0.25</v>
      </c>
      <c r="CC45" s="68">
        <f t="shared" si="11"/>
        <v>0.25</v>
      </c>
      <c r="CD45" s="68">
        <f t="shared" si="11"/>
        <v>0.5</v>
      </c>
      <c r="CE45" s="68">
        <f t="shared" si="11"/>
        <v>0.5</v>
      </c>
      <c r="CF45" s="68">
        <f t="shared" si="11"/>
        <v>0.25</v>
      </c>
      <c r="CG45" s="68">
        <f t="shared" si="11"/>
        <v>0</v>
      </c>
      <c r="CH45" s="68">
        <f t="shared" si="11"/>
        <v>0.25</v>
      </c>
      <c r="CI45" s="68">
        <f t="shared" si="11"/>
        <v>0.5</v>
      </c>
      <c r="CJ45" s="68">
        <f t="shared" si="11"/>
        <v>0</v>
      </c>
      <c r="CK45" s="68" t="str">
        <f t="shared" si="11"/>
        <v>..</v>
      </c>
      <c r="CL45" s="68">
        <f t="shared" si="16"/>
        <v>0.5</v>
      </c>
      <c r="CM45" s="68">
        <f t="shared" si="16"/>
        <v>0.25</v>
      </c>
      <c r="CN45" s="68">
        <f t="shared" si="16"/>
        <v>0.25</v>
      </c>
      <c r="CO45" s="68">
        <f t="shared" si="16"/>
        <v>0.5</v>
      </c>
      <c r="CP45" s="68">
        <f t="shared" si="16"/>
        <v>0.75</v>
      </c>
      <c r="CQ45" s="68">
        <f t="shared" si="16"/>
        <v>0.25</v>
      </c>
      <c r="CR45" s="68">
        <f t="shared" si="16"/>
        <v>0.5</v>
      </c>
      <c r="CS45" s="68">
        <f t="shared" si="16"/>
        <v>0</v>
      </c>
      <c r="CT45" s="68">
        <f t="shared" si="16"/>
        <v>0</v>
      </c>
      <c r="CU45" s="68" t="str">
        <f t="shared" si="16"/>
        <v>..</v>
      </c>
      <c r="CV45" s="68" t="str">
        <f t="shared" si="16"/>
        <v>..</v>
      </c>
      <c r="CW45" s="68" t="str">
        <f t="shared" si="16"/>
        <v>..</v>
      </c>
      <c r="CX45" s="68">
        <f t="shared" si="16"/>
        <v>0</v>
      </c>
      <c r="CY45" s="68">
        <f t="shared" si="16"/>
        <v>0.25</v>
      </c>
      <c r="CZ45" s="68">
        <f t="shared" si="16"/>
        <v>0</v>
      </c>
      <c r="DA45" s="68">
        <f t="shared" si="16"/>
        <v>0.25</v>
      </c>
      <c r="DB45" s="68">
        <f t="shared" si="21"/>
        <v>0</v>
      </c>
      <c r="DC45" s="68">
        <f t="shared" si="21"/>
        <v>0</v>
      </c>
      <c r="DD45" s="68">
        <f t="shared" si="21"/>
        <v>0</v>
      </c>
      <c r="DE45" s="68">
        <f t="shared" si="21"/>
        <v>0</v>
      </c>
      <c r="DF45" s="68">
        <f t="shared" si="21"/>
        <v>0.25</v>
      </c>
      <c r="DG45" s="68">
        <f t="shared" si="21"/>
        <v>0.25</v>
      </c>
      <c r="DH45" s="68">
        <f t="shared" si="20"/>
        <v>0</v>
      </c>
      <c r="DI45" s="68">
        <f t="shared" si="19"/>
        <v>0.25</v>
      </c>
      <c r="DJ45" s="68" t="str">
        <f t="shared" si="19"/>
        <v>..</v>
      </c>
      <c r="DK45" s="68" t="str">
        <f t="shared" si="19"/>
        <v>..</v>
      </c>
      <c r="DL45" s="68" t="str">
        <f t="shared" si="19"/>
        <v>..</v>
      </c>
      <c r="DM45" s="68" t="str">
        <f t="shared" si="19"/>
        <v>..</v>
      </c>
      <c r="DN45" s="68">
        <f t="shared" si="19"/>
        <v>0.75</v>
      </c>
      <c r="DO45" s="68">
        <f t="shared" si="19"/>
        <v>0.25</v>
      </c>
      <c r="DP45" s="68">
        <f t="shared" si="19"/>
        <v>0.5</v>
      </c>
      <c r="DQ45" s="68">
        <f t="shared" si="19"/>
        <v>0</v>
      </c>
      <c r="DR45" s="68">
        <f t="shared" si="19"/>
        <v>0.25</v>
      </c>
      <c r="DS45" s="68">
        <f t="shared" si="19"/>
        <v>0.5</v>
      </c>
      <c r="DT45" s="68">
        <f t="shared" si="19"/>
        <v>0.75</v>
      </c>
      <c r="DU45" s="68">
        <f t="shared" si="17"/>
        <v>0</v>
      </c>
      <c r="DV45" s="68">
        <f t="shared" si="17"/>
        <v>0.5</v>
      </c>
      <c r="DW45" s="68">
        <f t="shared" si="17"/>
        <v>0.5</v>
      </c>
      <c r="DX45" s="68">
        <f t="shared" si="17"/>
        <v>0</v>
      </c>
      <c r="DY45" s="68">
        <f t="shared" si="17"/>
        <v>0.5</v>
      </c>
      <c r="DZ45" s="68" t="str">
        <f t="shared" si="17"/>
        <v>..</v>
      </c>
      <c r="EA45" s="68" t="str">
        <f t="shared" si="17"/>
        <v>..</v>
      </c>
      <c r="EB45" s="68" t="str">
        <f t="shared" si="17"/>
        <v>..</v>
      </c>
      <c r="EC45" s="68">
        <f t="shared" si="17"/>
        <v>0.5</v>
      </c>
      <c r="ED45" s="68">
        <f t="shared" si="17"/>
        <v>0.25</v>
      </c>
      <c r="EE45" s="68">
        <f t="shared" si="17"/>
        <v>0.25</v>
      </c>
      <c r="EF45" s="68" t="str">
        <f t="shared" si="17"/>
        <v>..</v>
      </c>
      <c r="EG45" s="68" t="str">
        <f t="shared" si="17"/>
        <v>..</v>
      </c>
      <c r="EH45" s="68" t="str">
        <f t="shared" si="17"/>
        <v>..</v>
      </c>
      <c r="EI45" s="68">
        <f t="shared" si="17"/>
        <v>0.75</v>
      </c>
      <c r="EJ45" s="68">
        <f t="shared" si="17"/>
        <v>0.5</v>
      </c>
      <c r="EK45" s="68">
        <f t="shared" si="18"/>
        <v>0.25</v>
      </c>
      <c r="EL45" s="68">
        <f t="shared" si="18"/>
        <v>0.25</v>
      </c>
      <c r="EM45" s="68">
        <f t="shared" si="15"/>
        <v>0</v>
      </c>
      <c r="EN45" s="68" t="str">
        <f t="shared" si="15"/>
        <v>..</v>
      </c>
      <c r="EO45" s="68" t="str">
        <f t="shared" si="15"/>
        <v>..</v>
      </c>
      <c r="EP45" s="68">
        <f t="shared" si="15"/>
        <v>0.5</v>
      </c>
      <c r="EQ45" s="68" t="str">
        <f t="shared" si="15"/>
        <v>..</v>
      </c>
      <c r="ER45" s="68" t="str">
        <f t="shared" si="15"/>
        <v>..</v>
      </c>
      <c r="ES45" s="68" t="str">
        <f t="shared" si="15"/>
        <v>..</v>
      </c>
      <c r="ET45" s="68"/>
    </row>
    <row r="46" spans="1:192" x14ac:dyDescent="0.35">
      <c r="A46" s="61" t="s">
        <v>114</v>
      </c>
      <c r="B46" s="62" t="s">
        <v>328</v>
      </c>
      <c r="C46" s="54">
        <f t="shared" si="0"/>
        <v>0.29166666666666669</v>
      </c>
      <c r="D46" s="54">
        <f t="shared" si="1"/>
        <v>0.45454545454545453</v>
      </c>
      <c r="E46" s="54">
        <f t="shared" si="7"/>
        <v>0.5625</v>
      </c>
      <c r="F46" s="54">
        <f t="shared" si="8"/>
        <v>0.47916666666666669</v>
      </c>
      <c r="H46" s="61"/>
      <c r="I46">
        <v>50</v>
      </c>
      <c r="J46">
        <v>50</v>
      </c>
      <c r="K46">
        <v>100</v>
      </c>
      <c r="L46">
        <v>25</v>
      </c>
      <c r="M46">
        <v>75</v>
      </c>
      <c r="N46">
        <v>25</v>
      </c>
      <c r="O46">
        <v>50</v>
      </c>
      <c r="P46">
        <v>50</v>
      </c>
      <c r="Q46">
        <v>50</v>
      </c>
      <c r="R46" t="s">
        <v>177</v>
      </c>
      <c r="S46">
        <v>75</v>
      </c>
      <c r="T46">
        <v>25</v>
      </c>
      <c r="U46">
        <v>25</v>
      </c>
      <c r="V46">
        <v>0</v>
      </c>
      <c r="W46">
        <v>50</v>
      </c>
      <c r="X46">
        <v>50</v>
      </c>
      <c r="Y46">
        <v>0</v>
      </c>
      <c r="Z46">
        <v>50</v>
      </c>
      <c r="AA46">
        <v>50</v>
      </c>
      <c r="AB46" t="s">
        <v>177</v>
      </c>
      <c r="AC46" t="s">
        <v>177</v>
      </c>
      <c r="AD46" t="s">
        <v>177</v>
      </c>
      <c r="AE46">
        <v>75</v>
      </c>
      <c r="AF46">
        <v>25</v>
      </c>
      <c r="AG46">
        <v>25</v>
      </c>
      <c r="AH46">
        <v>50</v>
      </c>
      <c r="AI46">
        <v>0</v>
      </c>
      <c r="AJ46">
        <v>0</v>
      </c>
      <c r="AK46">
        <v>50</v>
      </c>
      <c r="AL46">
        <v>0</v>
      </c>
      <c r="AM46">
        <v>100</v>
      </c>
      <c r="AN46">
        <v>25</v>
      </c>
      <c r="AO46">
        <v>0</v>
      </c>
      <c r="AP46">
        <v>50</v>
      </c>
      <c r="AQ46" t="s">
        <v>177</v>
      </c>
      <c r="AR46" t="s">
        <v>177</v>
      </c>
      <c r="AS46" t="s">
        <v>177</v>
      </c>
      <c r="AT46" t="s">
        <v>177</v>
      </c>
      <c r="AU46">
        <v>50</v>
      </c>
      <c r="AV46">
        <v>25</v>
      </c>
      <c r="AW46">
        <v>50</v>
      </c>
      <c r="AX46">
        <v>0</v>
      </c>
      <c r="AY46">
        <v>50</v>
      </c>
      <c r="AZ46">
        <v>25</v>
      </c>
      <c r="BA46">
        <v>0</v>
      </c>
      <c r="BB46">
        <v>0</v>
      </c>
      <c r="BC46">
        <v>50</v>
      </c>
      <c r="BD46">
        <v>50</v>
      </c>
      <c r="BE46">
        <v>75</v>
      </c>
      <c r="BF46">
        <v>0</v>
      </c>
      <c r="BG46" t="s">
        <v>177</v>
      </c>
      <c r="BH46" t="s">
        <v>177</v>
      </c>
      <c r="BI46" t="s">
        <v>177</v>
      </c>
      <c r="BJ46">
        <v>75</v>
      </c>
      <c r="BK46">
        <v>25</v>
      </c>
      <c r="BL46">
        <v>50</v>
      </c>
      <c r="BM46" t="s">
        <v>177</v>
      </c>
      <c r="BN46" t="s">
        <v>177</v>
      </c>
      <c r="BO46" t="s">
        <v>177</v>
      </c>
      <c r="BP46">
        <v>75</v>
      </c>
      <c r="BQ46">
        <v>75</v>
      </c>
      <c r="BR46">
        <v>25</v>
      </c>
      <c r="BS46">
        <v>25</v>
      </c>
      <c r="BT46">
        <v>25</v>
      </c>
      <c r="BU46" t="s">
        <v>177</v>
      </c>
      <c r="BV46" t="s">
        <v>177</v>
      </c>
      <c r="BW46">
        <v>50</v>
      </c>
      <c r="BX46" t="s">
        <v>177</v>
      </c>
      <c r="BY46" t="s">
        <v>177</v>
      </c>
      <c r="BZ46" t="s">
        <v>177</v>
      </c>
      <c r="CB46" s="68">
        <f t="shared" si="11"/>
        <v>0.5</v>
      </c>
      <c r="CC46" s="68">
        <f t="shared" si="11"/>
        <v>0.5</v>
      </c>
      <c r="CD46" s="68">
        <f t="shared" si="11"/>
        <v>1</v>
      </c>
      <c r="CE46" s="68">
        <f t="shared" si="11"/>
        <v>0.25</v>
      </c>
      <c r="CF46" s="68">
        <f t="shared" si="11"/>
        <v>0.75</v>
      </c>
      <c r="CG46" s="68">
        <f t="shared" si="11"/>
        <v>0.25</v>
      </c>
      <c r="CH46" s="68">
        <f t="shared" si="11"/>
        <v>0.5</v>
      </c>
      <c r="CI46" s="68">
        <f t="shared" si="11"/>
        <v>0.5</v>
      </c>
      <c r="CJ46" s="68">
        <f t="shared" si="11"/>
        <v>0.5</v>
      </c>
      <c r="CK46" s="68" t="str">
        <f t="shared" si="11"/>
        <v>..</v>
      </c>
      <c r="CL46" s="68">
        <f t="shared" si="16"/>
        <v>0.75</v>
      </c>
      <c r="CM46" s="68">
        <f t="shared" si="16"/>
        <v>0.25</v>
      </c>
      <c r="CN46" s="68">
        <f t="shared" si="16"/>
        <v>0.25</v>
      </c>
      <c r="CO46" s="68">
        <f t="shared" si="16"/>
        <v>0</v>
      </c>
      <c r="CP46" s="68">
        <f t="shared" si="16"/>
        <v>0.5</v>
      </c>
      <c r="CQ46" s="68">
        <f t="shared" si="16"/>
        <v>0.5</v>
      </c>
      <c r="CR46" s="68">
        <f t="shared" si="16"/>
        <v>0</v>
      </c>
      <c r="CS46" s="68">
        <f t="shared" si="16"/>
        <v>0.5</v>
      </c>
      <c r="CT46" s="68">
        <f t="shared" si="16"/>
        <v>0.5</v>
      </c>
      <c r="CU46" s="68" t="str">
        <f t="shared" si="16"/>
        <v>..</v>
      </c>
      <c r="CV46" s="68" t="str">
        <f t="shared" si="16"/>
        <v>..</v>
      </c>
      <c r="CW46" s="68" t="str">
        <f t="shared" si="16"/>
        <v>..</v>
      </c>
      <c r="CX46" s="68">
        <f t="shared" si="16"/>
        <v>0.75</v>
      </c>
      <c r="CY46" s="68">
        <f t="shared" si="16"/>
        <v>0.25</v>
      </c>
      <c r="CZ46" s="68">
        <f t="shared" si="16"/>
        <v>0.25</v>
      </c>
      <c r="DA46" s="68">
        <f t="shared" si="16"/>
        <v>0.5</v>
      </c>
      <c r="DB46" s="68">
        <f t="shared" si="21"/>
        <v>0</v>
      </c>
      <c r="DC46" s="68">
        <f t="shared" si="21"/>
        <v>0</v>
      </c>
      <c r="DD46" s="68">
        <f t="shared" si="21"/>
        <v>0.5</v>
      </c>
      <c r="DE46" s="68">
        <f t="shared" si="21"/>
        <v>0</v>
      </c>
      <c r="DF46" s="68">
        <f t="shared" si="21"/>
        <v>1</v>
      </c>
      <c r="DG46" s="68">
        <f t="shared" si="21"/>
        <v>0.25</v>
      </c>
      <c r="DH46" s="68">
        <f t="shared" si="20"/>
        <v>0</v>
      </c>
      <c r="DI46" s="68">
        <f t="shared" si="19"/>
        <v>0.5</v>
      </c>
      <c r="DJ46" s="68" t="str">
        <f t="shared" si="19"/>
        <v>..</v>
      </c>
      <c r="DK46" s="68" t="str">
        <f t="shared" si="19"/>
        <v>..</v>
      </c>
      <c r="DL46" s="68" t="str">
        <f t="shared" si="19"/>
        <v>..</v>
      </c>
      <c r="DM46" s="68" t="str">
        <f t="shared" si="19"/>
        <v>..</v>
      </c>
      <c r="DN46" s="68">
        <f t="shared" si="19"/>
        <v>0.5</v>
      </c>
      <c r="DO46" s="68">
        <f t="shared" si="19"/>
        <v>0.25</v>
      </c>
      <c r="DP46" s="68">
        <f t="shared" si="19"/>
        <v>0.5</v>
      </c>
      <c r="DQ46" s="68">
        <f t="shared" si="19"/>
        <v>0</v>
      </c>
      <c r="DR46" s="68">
        <f t="shared" si="19"/>
        <v>0.5</v>
      </c>
      <c r="DS46" s="68">
        <f t="shared" si="19"/>
        <v>0.25</v>
      </c>
      <c r="DT46" s="68">
        <f t="shared" si="19"/>
        <v>0</v>
      </c>
      <c r="DU46" s="68">
        <f t="shared" si="17"/>
        <v>0</v>
      </c>
      <c r="DV46" s="68">
        <f t="shared" si="17"/>
        <v>0.5</v>
      </c>
      <c r="DW46" s="68">
        <f t="shared" si="17"/>
        <v>0.5</v>
      </c>
      <c r="DX46" s="68">
        <f t="shared" si="17"/>
        <v>0.75</v>
      </c>
      <c r="DY46" s="68">
        <f t="shared" si="17"/>
        <v>0</v>
      </c>
      <c r="DZ46" s="68" t="str">
        <f t="shared" si="17"/>
        <v>..</v>
      </c>
      <c r="EA46" s="68" t="str">
        <f t="shared" si="17"/>
        <v>..</v>
      </c>
      <c r="EB46" s="68" t="str">
        <f t="shared" si="17"/>
        <v>..</v>
      </c>
      <c r="EC46" s="68">
        <f t="shared" si="17"/>
        <v>0.75</v>
      </c>
      <c r="ED46" s="68">
        <f t="shared" si="17"/>
        <v>0.25</v>
      </c>
      <c r="EE46" s="68">
        <f t="shared" si="17"/>
        <v>0.5</v>
      </c>
      <c r="EF46" s="68" t="str">
        <f t="shared" si="17"/>
        <v>..</v>
      </c>
      <c r="EG46" s="68" t="str">
        <f t="shared" si="17"/>
        <v>..</v>
      </c>
      <c r="EH46" s="68" t="str">
        <f t="shared" si="17"/>
        <v>..</v>
      </c>
      <c r="EI46" s="68">
        <f t="shared" si="17"/>
        <v>0.75</v>
      </c>
      <c r="EJ46" s="68">
        <f t="shared" si="17"/>
        <v>0.75</v>
      </c>
      <c r="EK46" s="68">
        <f t="shared" si="18"/>
        <v>0.25</v>
      </c>
      <c r="EL46" s="68">
        <f t="shared" si="18"/>
        <v>0.25</v>
      </c>
      <c r="EM46" s="68">
        <f t="shared" si="15"/>
        <v>0.25</v>
      </c>
      <c r="EN46" s="68" t="str">
        <f t="shared" si="15"/>
        <v>..</v>
      </c>
      <c r="EO46" s="68" t="str">
        <f t="shared" si="15"/>
        <v>..</v>
      </c>
      <c r="EP46" s="68">
        <f t="shared" si="15"/>
        <v>0.5</v>
      </c>
      <c r="EQ46" s="68" t="str">
        <f t="shared" si="15"/>
        <v>..</v>
      </c>
      <c r="ER46" s="68" t="str">
        <f t="shared" si="15"/>
        <v>..</v>
      </c>
      <c r="ES46" s="68" t="str">
        <f t="shared" si="15"/>
        <v>..</v>
      </c>
      <c r="ET46" s="68"/>
    </row>
    <row r="47" spans="1:192" x14ac:dyDescent="0.35">
      <c r="A47" s="61" t="s">
        <v>124</v>
      </c>
      <c r="B47" s="62" t="s">
        <v>329</v>
      </c>
      <c r="C47" s="54">
        <f t="shared" si="0"/>
        <v>0.30208333333333331</v>
      </c>
      <c r="D47" s="54">
        <f t="shared" si="1"/>
        <v>0.77272727272727271</v>
      </c>
      <c r="E47" s="54">
        <f t="shared" si="7"/>
        <v>0.6875</v>
      </c>
      <c r="F47" s="54">
        <f t="shared" si="8"/>
        <v>0.625</v>
      </c>
      <c r="H47" s="61"/>
      <c r="I47">
        <v>50</v>
      </c>
      <c r="J47">
        <v>50</v>
      </c>
      <c r="K47">
        <v>75</v>
      </c>
      <c r="L47">
        <v>75</v>
      </c>
      <c r="M47">
        <v>75</v>
      </c>
      <c r="N47">
        <v>75</v>
      </c>
      <c r="O47">
        <v>75</v>
      </c>
      <c r="P47">
        <v>75</v>
      </c>
      <c r="Q47">
        <v>50</v>
      </c>
      <c r="R47" t="s">
        <v>177</v>
      </c>
      <c r="S47">
        <v>75</v>
      </c>
      <c r="T47">
        <v>25</v>
      </c>
      <c r="U47">
        <v>50</v>
      </c>
      <c r="V47">
        <v>50</v>
      </c>
      <c r="W47">
        <v>50</v>
      </c>
      <c r="X47">
        <v>75</v>
      </c>
      <c r="Y47">
        <v>100</v>
      </c>
      <c r="Z47">
        <v>25</v>
      </c>
      <c r="AA47">
        <v>50</v>
      </c>
      <c r="AB47" t="s">
        <v>177</v>
      </c>
      <c r="AC47" t="s">
        <v>177</v>
      </c>
      <c r="AD47" t="s">
        <v>177</v>
      </c>
      <c r="AE47">
        <v>50</v>
      </c>
      <c r="AF47">
        <v>75</v>
      </c>
      <c r="AG47">
        <v>50</v>
      </c>
      <c r="AH47">
        <v>50</v>
      </c>
      <c r="AI47">
        <v>0</v>
      </c>
      <c r="AJ47">
        <v>0</v>
      </c>
      <c r="AK47">
        <v>25</v>
      </c>
      <c r="AL47">
        <v>0</v>
      </c>
      <c r="AM47">
        <v>50</v>
      </c>
      <c r="AN47">
        <v>50</v>
      </c>
      <c r="AO47">
        <v>25</v>
      </c>
      <c r="AP47">
        <v>0</v>
      </c>
      <c r="AQ47" t="s">
        <v>177</v>
      </c>
      <c r="AR47" t="s">
        <v>177</v>
      </c>
      <c r="AS47" t="s">
        <v>177</v>
      </c>
      <c r="AT47" t="s">
        <v>177</v>
      </c>
      <c r="AU47">
        <v>50</v>
      </c>
      <c r="AV47">
        <v>0</v>
      </c>
      <c r="AW47">
        <v>25</v>
      </c>
      <c r="AX47">
        <v>50</v>
      </c>
      <c r="AY47">
        <v>25</v>
      </c>
      <c r="AZ47">
        <v>25</v>
      </c>
      <c r="BA47">
        <v>25</v>
      </c>
      <c r="BB47">
        <v>0</v>
      </c>
      <c r="BC47">
        <v>50</v>
      </c>
      <c r="BD47">
        <v>100</v>
      </c>
      <c r="BE47">
        <v>100</v>
      </c>
      <c r="BF47">
        <v>100</v>
      </c>
      <c r="BG47" t="s">
        <v>177</v>
      </c>
      <c r="BH47" t="s">
        <v>177</v>
      </c>
      <c r="BI47" t="s">
        <v>177</v>
      </c>
      <c r="BJ47">
        <v>100</v>
      </c>
      <c r="BK47">
        <v>100</v>
      </c>
      <c r="BL47">
        <v>25</v>
      </c>
      <c r="BM47" t="s">
        <v>177</v>
      </c>
      <c r="BN47" t="s">
        <v>177</v>
      </c>
      <c r="BO47" t="s">
        <v>177</v>
      </c>
      <c r="BP47">
        <v>75</v>
      </c>
      <c r="BQ47">
        <v>75</v>
      </c>
      <c r="BR47">
        <v>50</v>
      </c>
      <c r="BS47">
        <v>50</v>
      </c>
      <c r="BT47">
        <v>0</v>
      </c>
      <c r="BU47" t="s">
        <v>177</v>
      </c>
      <c r="BV47" t="s">
        <v>177</v>
      </c>
      <c r="BW47">
        <v>100</v>
      </c>
      <c r="BX47" t="s">
        <v>177</v>
      </c>
      <c r="BY47" t="s">
        <v>177</v>
      </c>
      <c r="BZ47" t="s">
        <v>177</v>
      </c>
      <c r="CB47" s="68">
        <f t="shared" si="11"/>
        <v>0.5</v>
      </c>
      <c r="CC47" s="68">
        <f t="shared" si="11"/>
        <v>0.5</v>
      </c>
      <c r="CD47" s="68">
        <f t="shared" si="11"/>
        <v>0.75</v>
      </c>
      <c r="CE47" s="68">
        <f t="shared" si="11"/>
        <v>0.75</v>
      </c>
      <c r="CF47" s="68">
        <f t="shared" si="11"/>
        <v>0.75</v>
      </c>
      <c r="CG47" s="68">
        <f t="shared" si="11"/>
        <v>0.75</v>
      </c>
      <c r="CH47" s="68">
        <f t="shared" si="11"/>
        <v>0.75</v>
      </c>
      <c r="CI47" s="68">
        <f t="shared" si="11"/>
        <v>0.75</v>
      </c>
      <c r="CJ47" s="68">
        <f t="shared" si="11"/>
        <v>0.5</v>
      </c>
      <c r="CK47" s="68" t="str">
        <f t="shared" si="11"/>
        <v>..</v>
      </c>
      <c r="CL47" s="68">
        <f t="shared" si="16"/>
        <v>0.75</v>
      </c>
      <c r="CM47" s="68">
        <f t="shared" si="16"/>
        <v>0.25</v>
      </c>
      <c r="CN47" s="68">
        <f t="shared" si="16"/>
        <v>0.5</v>
      </c>
      <c r="CO47" s="68">
        <f t="shared" si="16"/>
        <v>0.5</v>
      </c>
      <c r="CP47" s="68">
        <f t="shared" si="16"/>
        <v>0.5</v>
      </c>
      <c r="CQ47" s="68">
        <f t="shared" si="16"/>
        <v>0.75</v>
      </c>
      <c r="CR47" s="68">
        <f t="shared" si="16"/>
        <v>1</v>
      </c>
      <c r="CS47" s="68">
        <f t="shared" si="16"/>
        <v>0.25</v>
      </c>
      <c r="CT47" s="68">
        <f t="shared" si="16"/>
        <v>0.5</v>
      </c>
      <c r="CU47" s="68" t="str">
        <f t="shared" si="16"/>
        <v>..</v>
      </c>
      <c r="CV47" s="68" t="str">
        <f t="shared" si="16"/>
        <v>..</v>
      </c>
      <c r="CW47" s="68" t="str">
        <f t="shared" si="16"/>
        <v>..</v>
      </c>
      <c r="CX47" s="68">
        <f t="shared" si="16"/>
        <v>0.5</v>
      </c>
      <c r="CY47" s="68">
        <f t="shared" si="16"/>
        <v>0.75</v>
      </c>
      <c r="CZ47" s="68">
        <f t="shared" si="16"/>
        <v>0.5</v>
      </c>
      <c r="DA47" s="68">
        <f t="shared" si="16"/>
        <v>0.5</v>
      </c>
      <c r="DB47" s="68">
        <f t="shared" si="21"/>
        <v>0</v>
      </c>
      <c r="DC47" s="68">
        <f t="shared" si="21"/>
        <v>0</v>
      </c>
      <c r="DD47" s="68">
        <f t="shared" si="21"/>
        <v>0.25</v>
      </c>
      <c r="DE47" s="68">
        <f t="shared" si="21"/>
        <v>0</v>
      </c>
      <c r="DF47" s="68">
        <f t="shared" si="21"/>
        <v>0.5</v>
      </c>
      <c r="DG47" s="68">
        <f t="shared" si="21"/>
        <v>0.5</v>
      </c>
      <c r="DH47" s="68">
        <f t="shared" si="20"/>
        <v>0.25</v>
      </c>
      <c r="DI47" s="68">
        <f t="shared" si="19"/>
        <v>0</v>
      </c>
      <c r="DJ47" s="68" t="str">
        <f t="shared" si="19"/>
        <v>..</v>
      </c>
      <c r="DK47" s="68" t="str">
        <f t="shared" si="19"/>
        <v>..</v>
      </c>
      <c r="DL47" s="68" t="str">
        <f t="shared" si="19"/>
        <v>..</v>
      </c>
      <c r="DM47" s="68" t="str">
        <f t="shared" si="19"/>
        <v>..</v>
      </c>
      <c r="DN47" s="68">
        <f t="shared" si="19"/>
        <v>0.5</v>
      </c>
      <c r="DO47" s="68">
        <f t="shared" si="19"/>
        <v>0</v>
      </c>
      <c r="DP47" s="68">
        <f t="shared" si="19"/>
        <v>0.25</v>
      </c>
      <c r="DQ47" s="68">
        <f t="shared" si="19"/>
        <v>0.5</v>
      </c>
      <c r="DR47" s="68">
        <f t="shared" si="19"/>
        <v>0.25</v>
      </c>
      <c r="DS47" s="68">
        <f t="shared" si="19"/>
        <v>0.25</v>
      </c>
      <c r="DT47" s="68">
        <f t="shared" si="19"/>
        <v>0.25</v>
      </c>
      <c r="DU47" s="68">
        <f t="shared" si="17"/>
        <v>0</v>
      </c>
      <c r="DV47" s="68">
        <f t="shared" si="17"/>
        <v>0.5</v>
      </c>
      <c r="DW47" s="68">
        <f t="shared" si="17"/>
        <v>1</v>
      </c>
      <c r="DX47" s="68">
        <f t="shared" si="17"/>
        <v>1</v>
      </c>
      <c r="DY47" s="68">
        <f t="shared" si="17"/>
        <v>1</v>
      </c>
      <c r="DZ47" s="68" t="str">
        <f t="shared" si="17"/>
        <v>..</v>
      </c>
      <c r="EA47" s="68" t="str">
        <f t="shared" si="17"/>
        <v>..</v>
      </c>
      <c r="EB47" s="68" t="str">
        <f t="shared" si="17"/>
        <v>..</v>
      </c>
      <c r="EC47" s="68">
        <f t="shared" si="17"/>
        <v>1</v>
      </c>
      <c r="ED47" s="68">
        <f t="shared" si="17"/>
        <v>1</v>
      </c>
      <c r="EE47" s="68">
        <f t="shared" si="17"/>
        <v>0.25</v>
      </c>
      <c r="EF47" s="68" t="str">
        <f t="shared" si="17"/>
        <v>..</v>
      </c>
      <c r="EG47" s="68" t="str">
        <f t="shared" si="17"/>
        <v>..</v>
      </c>
      <c r="EH47" s="68" t="str">
        <f t="shared" si="17"/>
        <v>..</v>
      </c>
      <c r="EI47" s="68">
        <f t="shared" si="17"/>
        <v>0.75</v>
      </c>
      <c r="EJ47" s="68">
        <f t="shared" si="17"/>
        <v>0.75</v>
      </c>
      <c r="EK47" s="68">
        <f t="shared" si="18"/>
        <v>0.5</v>
      </c>
      <c r="EL47" s="68">
        <f t="shared" si="18"/>
        <v>0.5</v>
      </c>
      <c r="EM47" s="68">
        <f t="shared" si="15"/>
        <v>0</v>
      </c>
      <c r="EN47" s="68" t="str">
        <f t="shared" si="15"/>
        <v>..</v>
      </c>
      <c r="EO47" s="68" t="str">
        <f t="shared" si="15"/>
        <v>..</v>
      </c>
      <c r="EP47" s="68">
        <f t="shared" si="15"/>
        <v>1</v>
      </c>
      <c r="EQ47" s="68" t="str">
        <f t="shared" si="15"/>
        <v>..</v>
      </c>
      <c r="ER47" s="68" t="str">
        <f t="shared" si="15"/>
        <v>..</v>
      </c>
      <c r="ES47" s="68" t="str">
        <f t="shared" si="15"/>
        <v>..</v>
      </c>
      <c r="ET47" s="68"/>
    </row>
    <row r="48" spans="1:192" ht="29" x14ac:dyDescent="0.35">
      <c r="A48" s="61" t="s">
        <v>129</v>
      </c>
      <c r="B48" s="62" t="s">
        <v>330</v>
      </c>
      <c r="C48" s="54">
        <f t="shared" si="0"/>
        <v>0.36458333333333331</v>
      </c>
      <c r="D48" s="54">
        <f t="shared" si="1"/>
        <v>0.45454545454545453</v>
      </c>
      <c r="E48" s="54">
        <f t="shared" si="7"/>
        <v>6.25E-2</v>
      </c>
      <c r="F48" s="54">
        <f t="shared" si="8"/>
        <v>0.41666666666666669</v>
      </c>
      <c r="H48" s="61"/>
      <c r="I48">
        <v>25</v>
      </c>
      <c r="J48">
        <v>25</v>
      </c>
      <c r="K48">
        <v>50</v>
      </c>
      <c r="L48">
        <v>50</v>
      </c>
      <c r="M48">
        <v>75</v>
      </c>
      <c r="N48">
        <v>0</v>
      </c>
      <c r="O48">
        <v>25</v>
      </c>
      <c r="P48">
        <v>0</v>
      </c>
      <c r="Q48">
        <v>0</v>
      </c>
      <c r="R48" t="s">
        <v>177</v>
      </c>
      <c r="S48">
        <v>0</v>
      </c>
      <c r="T48">
        <v>0</v>
      </c>
      <c r="U48">
        <v>0</v>
      </c>
      <c r="V48">
        <v>50</v>
      </c>
      <c r="W48">
        <v>50</v>
      </c>
      <c r="X48">
        <v>25</v>
      </c>
      <c r="Y48">
        <v>0</v>
      </c>
      <c r="Z48">
        <v>0</v>
      </c>
      <c r="AA48">
        <v>50</v>
      </c>
      <c r="AB48" t="s">
        <v>177</v>
      </c>
      <c r="AC48" t="s">
        <v>177</v>
      </c>
      <c r="AD48" t="s">
        <v>177</v>
      </c>
      <c r="AE48">
        <v>25</v>
      </c>
      <c r="AF48">
        <v>25</v>
      </c>
      <c r="AG48">
        <v>25</v>
      </c>
      <c r="AH48">
        <v>50</v>
      </c>
      <c r="AI48">
        <v>0</v>
      </c>
      <c r="AJ48">
        <v>0</v>
      </c>
      <c r="AK48">
        <v>0</v>
      </c>
      <c r="AL48">
        <v>0</v>
      </c>
      <c r="AM48">
        <v>25</v>
      </c>
      <c r="AN48">
        <v>25</v>
      </c>
      <c r="AO48">
        <v>50</v>
      </c>
      <c r="AP48">
        <v>50</v>
      </c>
      <c r="AQ48" t="s">
        <v>177</v>
      </c>
      <c r="AR48" t="s">
        <v>177</v>
      </c>
      <c r="AS48" t="s">
        <v>177</v>
      </c>
      <c r="AT48" t="s">
        <v>177</v>
      </c>
      <c r="AU48">
        <v>75</v>
      </c>
      <c r="AV48">
        <v>75</v>
      </c>
      <c r="AW48">
        <v>100</v>
      </c>
      <c r="AX48">
        <v>100</v>
      </c>
      <c r="AY48">
        <v>100</v>
      </c>
      <c r="AZ48">
        <v>25</v>
      </c>
      <c r="BA48">
        <v>25</v>
      </c>
      <c r="BB48">
        <v>25</v>
      </c>
      <c r="BC48">
        <v>50</v>
      </c>
      <c r="BD48">
        <v>75</v>
      </c>
      <c r="BE48">
        <v>75</v>
      </c>
      <c r="BF48">
        <v>75</v>
      </c>
      <c r="BG48" t="s">
        <v>177</v>
      </c>
      <c r="BH48" t="s">
        <v>177</v>
      </c>
      <c r="BI48" t="s">
        <v>177</v>
      </c>
      <c r="BJ48">
        <v>50</v>
      </c>
      <c r="BK48">
        <v>50</v>
      </c>
      <c r="BL48">
        <v>50</v>
      </c>
      <c r="BM48" t="s">
        <v>177</v>
      </c>
      <c r="BN48" t="s">
        <v>177</v>
      </c>
      <c r="BO48" t="s">
        <v>177</v>
      </c>
      <c r="BP48">
        <v>50</v>
      </c>
      <c r="BQ48">
        <v>25</v>
      </c>
      <c r="BR48">
        <v>25</v>
      </c>
      <c r="BS48">
        <v>50</v>
      </c>
      <c r="BT48">
        <v>25</v>
      </c>
      <c r="BU48" t="s">
        <v>177</v>
      </c>
      <c r="BV48" t="s">
        <v>177</v>
      </c>
      <c r="BW48">
        <v>75</v>
      </c>
      <c r="BX48" t="s">
        <v>177</v>
      </c>
      <c r="BY48" t="s">
        <v>177</v>
      </c>
      <c r="BZ48" t="s">
        <v>177</v>
      </c>
      <c r="CB48" s="68">
        <f t="shared" si="11"/>
        <v>0.25</v>
      </c>
      <c r="CC48" s="68">
        <f t="shared" si="11"/>
        <v>0.25</v>
      </c>
      <c r="CD48" s="68">
        <f t="shared" si="11"/>
        <v>0.5</v>
      </c>
      <c r="CE48" s="68">
        <f t="shared" si="11"/>
        <v>0.5</v>
      </c>
      <c r="CF48" s="68">
        <f t="shared" si="11"/>
        <v>0.75</v>
      </c>
      <c r="CG48" s="68">
        <f t="shared" si="11"/>
        <v>0</v>
      </c>
      <c r="CH48" s="68">
        <f t="shared" si="11"/>
        <v>0.25</v>
      </c>
      <c r="CI48" s="68">
        <f t="shared" si="11"/>
        <v>0</v>
      </c>
      <c r="CJ48" s="68">
        <f t="shared" si="11"/>
        <v>0</v>
      </c>
      <c r="CK48" s="68" t="str">
        <f t="shared" si="11"/>
        <v>..</v>
      </c>
      <c r="CL48" s="68">
        <f t="shared" si="16"/>
        <v>0</v>
      </c>
      <c r="CM48" s="68">
        <f t="shared" si="16"/>
        <v>0</v>
      </c>
      <c r="CN48" s="68">
        <f t="shared" si="16"/>
        <v>0</v>
      </c>
      <c r="CO48" s="68">
        <f t="shared" si="16"/>
        <v>0.5</v>
      </c>
      <c r="CP48" s="68">
        <f t="shared" si="16"/>
        <v>0.5</v>
      </c>
      <c r="CQ48" s="68">
        <f t="shared" si="16"/>
        <v>0.25</v>
      </c>
      <c r="CR48" s="68">
        <f t="shared" si="16"/>
        <v>0</v>
      </c>
      <c r="CS48" s="68">
        <f t="shared" si="16"/>
        <v>0</v>
      </c>
      <c r="CT48" s="68">
        <f t="shared" si="16"/>
        <v>0.5</v>
      </c>
      <c r="CU48" s="68" t="str">
        <f t="shared" si="16"/>
        <v>..</v>
      </c>
      <c r="CV48" s="68" t="str">
        <f t="shared" si="16"/>
        <v>..</v>
      </c>
      <c r="CW48" s="68" t="str">
        <f t="shared" si="16"/>
        <v>..</v>
      </c>
      <c r="CX48" s="68">
        <f t="shared" si="16"/>
        <v>0.25</v>
      </c>
      <c r="CY48" s="68">
        <f t="shared" si="16"/>
        <v>0.25</v>
      </c>
      <c r="CZ48" s="68">
        <f t="shared" si="16"/>
        <v>0.25</v>
      </c>
      <c r="DA48" s="68">
        <f t="shared" si="16"/>
        <v>0.5</v>
      </c>
      <c r="DB48" s="68">
        <f t="shared" si="21"/>
        <v>0</v>
      </c>
      <c r="DC48" s="68">
        <f t="shared" si="21"/>
        <v>0</v>
      </c>
      <c r="DD48" s="68">
        <f t="shared" si="21"/>
        <v>0</v>
      </c>
      <c r="DE48" s="68">
        <f t="shared" si="21"/>
        <v>0</v>
      </c>
      <c r="DF48" s="68">
        <f t="shared" si="21"/>
        <v>0.25</v>
      </c>
      <c r="DG48" s="68">
        <f t="shared" si="21"/>
        <v>0.25</v>
      </c>
      <c r="DH48" s="68">
        <f t="shared" si="20"/>
        <v>0.5</v>
      </c>
      <c r="DI48" s="68">
        <f t="shared" si="19"/>
        <v>0.5</v>
      </c>
      <c r="DJ48" s="68" t="str">
        <f t="shared" si="19"/>
        <v>..</v>
      </c>
      <c r="DK48" s="68" t="str">
        <f t="shared" si="19"/>
        <v>..</v>
      </c>
      <c r="DL48" s="68" t="str">
        <f t="shared" si="19"/>
        <v>..</v>
      </c>
      <c r="DM48" s="68" t="str">
        <f t="shared" si="19"/>
        <v>..</v>
      </c>
      <c r="DN48" s="68">
        <f t="shared" si="19"/>
        <v>0.75</v>
      </c>
      <c r="DO48" s="68">
        <f t="shared" si="19"/>
        <v>0.75</v>
      </c>
      <c r="DP48" s="68">
        <f t="shared" si="19"/>
        <v>1</v>
      </c>
      <c r="DQ48" s="68">
        <f t="shared" si="19"/>
        <v>1</v>
      </c>
      <c r="DR48" s="68">
        <f t="shared" si="19"/>
        <v>1</v>
      </c>
      <c r="DS48" s="68">
        <f t="shared" si="19"/>
        <v>0.25</v>
      </c>
      <c r="DT48" s="68">
        <f t="shared" si="19"/>
        <v>0.25</v>
      </c>
      <c r="DU48" s="68">
        <f t="shared" si="17"/>
        <v>0.25</v>
      </c>
      <c r="DV48" s="68">
        <f t="shared" si="17"/>
        <v>0.5</v>
      </c>
      <c r="DW48" s="68">
        <f t="shared" si="17"/>
        <v>0.75</v>
      </c>
      <c r="DX48" s="68">
        <f t="shared" si="17"/>
        <v>0.75</v>
      </c>
      <c r="DY48" s="68">
        <f t="shared" si="17"/>
        <v>0.75</v>
      </c>
      <c r="DZ48" s="68" t="str">
        <f t="shared" si="17"/>
        <v>..</v>
      </c>
      <c r="EA48" s="68" t="str">
        <f t="shared" si="17"/>
        <v>..</v>
      </c>
      <c r="EB48" s="68" t="str">
        <f t="shared" si="17"/>
        <v>..</v>
      </c>
      <c r="EC48" s="68">
        <f t="shared" si="17"/>
        <v>0.5</v>
      </c>
      <c r="ED48" s="68">
        <f t="shared" si="17"/>
        <v>0.5</v>
      </c>
      <c r="EE48" s="68">
        <f t="shared" si="17"/>
        <v>0.5</v>
      </c>
      <c r="EF48" s="68" t="str">
        <f t="shared" si="17"/>
        <v>..</v>
      </c>
      <c r="EG48" s="68" t="str">
        <f t="shared" si="17"/>
        <v>..</v>
      </c>
      <c r="EH48" s="68" t="str">
        <f t="shared" si="17"/>
        <v>..</v>
      </c>
      <c r="EI48" s="68">
        <f t="shared" si="17"/>
        <v>0.5</v>
      </c>
      <c r="EJ48" s="68">
        <f t="shared" si="17"/>
        <v>0.25</v>
      </c>
      <c r="EK48" s="68">
        <f t="shared" si="18"/>
        <v>0.25</v>
      </c>
      <c r="EL48" s="68">
        <f t="shared" si="18"/>
        <v>0.5</v>
      </c>
      <c r="EM48" s="68">
        <f t="shared" si="15"/>
        <v>0.25</v>
      </c>
      <c r="EN48" s="68" t="str">
        <f t="shared" si="15"/>
        <v>..</v>
      </c>
      <c r="EO48" s="68" t="str">
        <f t="shared" si="15"/>
        <v>..</v>
      </c>
      <c r="EP48" s="68">
        <f t="shared" si="15"/>
        <v>0.75</v>
      </c>
      <c r="EQ48" s="68" t="str">
        <f t="shared" si="15"/>
        <v>..</v>
      </c>
      <c r="ER48" s="68" t="str">
        <f t="shared" si="15"/>
        <v>..</v>
      </c>
      <c r="ES48" s="68" t="str">
        <f t="shared" si="15"/>
        <v>..</v>
      </c>
      <c r="ET48" s="68"/>
    </row>
    <row r="49" spans="1:150" x14ac:dyDescent="0.35">
      <c r="A49" s="61" t="s">
        <v>126</v>
      </c>
      <c r="B49" s="62" t="s">
        <v>331</v>
      </c>
      <c r="C49" s="54">
        <f t="shared" si="0"/>
        <v>0.46875</v>
      </c>
      <c r="D49" s="54">
        <f t="shared" si="1"/>
        <v>0.5</v>
      </c>
      <c r="E49" s="54">
        <f t="shared" si="7"/>
        <v>0.5</v>
      </c>
      <c r="F49" s="54">
        <f t="shared" si="8"/>
        <v>0.54166666666666663</v>
      </c>
      <c r="H49" s="61"/>
      <c r="I49">
        <v>50</v>
      </c>
      <c r="J49">
        <v>50</v>
      </c>
      <c r="K49">
        <v>75</v>
      </c>
      <c r="L49">
        <v>50</v>
      </c>
      <c r="M49">
        <v>50</v>
      </c>
      <c r="N49">
        <v>0</v>
      </c>
      <c r="O49">
        <v>50</v>
      </c>
      <c r="P49">
        <v>50</v>
      </c>
      <c r="Q49">
        <v>25</v>
      </c>
      <c r="R49" t="s">
        <v>177</v>
      </c>
      <c r="S49">
        <v>75</v>
      </c>
      <c r="T49">
        <v>50</v>
      </c>
      <c r="U49">
        <v>50</v>
      </c>
      <c r="V49">
        <v>50</v>
      </c>
      <c r="W49">
        <v>50</v>
      </c>
      <c r="X49">
        <v>50</v>
      </c>
      <c r="Y49">
        <v>50</v>
      </c>
      <c r="Z49">
        <v>50</v>
      </c>
      <c r="AA49">
        <v>50</v>
      </c>
      <c r="AB49" t="s">
        <v>177</v>
      </c>
      <c r="AC49" t="s">
        <v>177</v>
      </c>
      <c r="AD49" t="s">
        <v>177</v>
      </c>
      <c r="AE49">
        <v>50</v>
      </c>
      <c r="AF49">
        <v>50</v>
      </c>
      <c r="AG49">
        <v>25</v>
      </c>
      <c r="AH49">
        <v>75</v>
      </c>
      <c r="AI49">
        <v>0</v>
      </c>
      <c r="AJ49">
        <v>0</v>
      </c>
      <c r="AK49">
        <v>0</v>
      </c>
      <c r="AL49">
        <v>0</v>
      </c>
      <c r="AM49">
        <v>100</v>
      </c>
      <c r="AN49">
        <v>75</v>
      </c>
      <c r="AO49">
        <v>75</v>
      </c>
      <c r="AP49">
        <v>50</v>
      </c>
      <c r="AQ49" t="s">
        <v>177</v>
      </c>
      <c r="AR49" t="s">
        <v>177</v>
      </c>
      <c r="AS49" t="s">
        <v>177</v>
      </c>
      <c r="AT49" t="s">
        <v>177</v>
      </c>
      <c r="AU49">
        <v>50</v>
      </c>
      <c r="AV49">
        <v>50</v>
      </c>
      <c r="AW49">
        <v>100</v>
      </c>
      <c r="AX49">
        <v>100</v>
      </c>
      <c r="AY49">
        <v>75</v>
      </c>
      <c r="AZ49">
        <v>25</v>
      </c>
      <c r="BA49">
        <v>25</v>
      </c>
      <c r="BB49">
        <v>0</v>
      </c>
      <c r="BC49">
        <v>25</v>
      </c>
      <c r="BD49">
        <v>75</v>
      </c>
      <c r="BE49">
        <v>25</v>
      </c>
      <c r="BF49">
        <v>100</v>
      </c>
      <c r="BG49" t="s">
        <v>177</v>
      </c>
      <c r="BH49" t="s">
        <v>177</v>
      </c>
      <c r="BI49" t="s">
        <v>177</v>
      </c>
      <c r="BJ49">
        <v>100</v>
      </c>
      <c r="BK49">
        <v>100</v>
      </c>
      <c r="BL49">
        <v>25</v>
      </c>
      <c r="BM49" t="s">
        <v>177</v>
      </c>
      <c r="BN49" t="s">
        <v>177</v>
      </c>
      <c r="BO49" t="s">
        <v>177</v>
      </c>
      <c r="BP49">
        <v>50</v>
      </c>
      <c r="BQ49">
        <v>50</v>
      </c>
      <c r="BR49">
        <v>50</v>
      </c>
      <c r="BS49">
        <v>25</v>
      </c>
      <c r="BT49">
        <v>0</v>
      </c>
      <c r="BU49" t="s">
        <v>177</v>
      </c>
      <c r="BV49" t="s">
        <v>177</v>
      </c>
      <c r="BW49">
        <v>100</v>
      </c>
      <c r="BX49" t="s">
        <v>177</v>
      </c>
      <c r="BY49" t="s">
        <v>177</v>
      </c>
      <c r="BZ49" t="s">
        <v>177</v>
      </c>
      <c r="CB49" s="68">
        <f t="shared" si="11"/>
        <v>0.5</v>
      </c>
      <c r="CC49" s="68">
        <f t="shared" si="11"/>
        <v>0.5</v>
      </c>
      <c r="CD49" s="68">
        <f t="shared" si="11"/>
        <v>0.75</v>
      </c>
      <c r="CE49" s="68">
        <f t="shared" si="11"/>
        <v>0.5</v>
      </c>
      <c r="CF49" s="68">
        <f t="shared" si="11"/>
        <v>0.5</v>
      </c>
      <c r="CG49" s="68">
        <f t="shared" si="11"/>
        <v>0</v>
      </c>
      <c r="CH49" s="68">
        <f t="shared" si="11"/>
        <v>0.5</v>
      </c>
      <c r="CI49" s="68">
        <f t="shared" si="11"/>
        <v>0.5</v>
      </c>
      <c r="CJ49" s="68">
        <f t="shared" si="11"/>
        <v>0.25</v>
      </c>
      <c r="CK49" s="68" t="str">
        <f t="shared" si="11"/>
        <v>..</v>
      </c>
      <c r="CL49" s="68">
        <f t="shared" si="16"/>
        <v>0.75</v>
      </c>
      <c r="CM49" s="68">
        <f t="shared" si="16"/>
        <v>0.5</v>
      </c>
      <c r="CN49" s="68">
        <f t="shared" si="16"/>
        <v>0.5</v>
      </c>
      <c r="CO49" s="68">
        <f t="shared" si="16"/>
        <v>0.5</v>
      </c>
      <c r="CP49" s="68">
        <f t="shared" si="16"/>
        <v>0.5</v>
      </c>
      <c r="CQ49" s="68">
        <f t="shared" si="16"/>
        <v>0.5</v>
      </c>
      <c r="CR49" s="68">
        <f t="shared" si="16"/>
        <v>0.5</v>
      </c>
      <c r="CS49" s="68">
        <f t="shared" si="16"/>
        <v>0.5</v>
      </c>
      <c r="CT49" s="68">
        <f t="shared" si="16"/>
        <v>0.5</v>
      </c>
      <c r="CU49" s="68" t="str">
        <f t="shared" si="16"/>
        <v>..</v>
      </c>
      <c r="CV49" s="68" t="str">
        <f t="shared" si="16"/>
        <v>..</v>
      </c>
      <c r="CW49" s="68" t="str">
        <f t="shared" si="16"/>
        <v>..</v>
      </c>
      <c r="CX49" s="68">
        <f t="shared" si="16"/>
        <v>0.5</v>
      </c>
      <c r="CY49" s="68">
        <f t="shared" si="16"/>
        <v>0.5</v>
      </c>
      <c r="CZ49" s="68">
        <f t="shared" si="16"/>
        <v>0.25</v>
      </c>
      <c r="DA49" s="68">
        <f t="shared" si="16"/>
        <v>0.75</v>
      </c>
      <c r="DB49" s="68">
        <f t="shared" si="21"/>
        <v>0</v>
      </c>
      <c r="DC49" s="68">
        <f t="shared" si="21"/>
        <v>0</v>
      </c>
      <c r="DD49" s="68">
        <f t="shared" si="21"/>
        <v>0</v>
      </c>
      <c r="DE49" s="68">
        <f t="shared" si="21"/>
        <v>0</v>
      </c>
      <c r="DF49" s="68">
        <f t="shared" si="21"/>
        <v>1</v>
      </c>
      <c r="DG49" s="68">
        <f t="shared" si="21"/>
        <v>0.75</v>
      </c>
      <c r="DH49" s="68">
        <f t="shared" si="20"/>
        <v>0.75</v>
      </c>
      <c r="DI49" s="68">
        <f t="shared" si="19"/>
        <v>0.5</v>
      </c>
      <c r="DJ49" s="68" t="str">
        <f t="shared" si="19"/>
        <v>..</v>
      </c>
      <c r="DK49" s="68" t="str">
        <f t="shared" si="19"/>
        <v>..</v>
      </c>
      <c r="DL49" s="68" t="str">
        <f t="shared" si="19"/>
        <v>..</v>
      </c>
      <c r="DM49" s="68" t="str">
        <f t="shared" si="19"/>
        <v>..</v>
      </c>
      <c r="DN49" s="68">
        <f t="shared" si="19"/>
        <v>0.5</v>
      </c>
      <c r="DO49" s="68">
        <f t="shared" si="19"/>
        <v>0.5</v>
      </c>
      <c r="DP49" s="68">
        <f t="shared" si="19"/>
        <v>1</v>
      </c>
      <c r="DQ49" s="68">
        <f t="shared" si="19"/>
        <v>1</v>
      </c>
      <c r="DR49" s="68">
        <f t="shared" si="19"/>
        <v>0.75</v>
      </c>
      <c r="DS49" s="68">
        <f t="shared" si="19"/>
        <v>0.25</v>
      </c>
      <c r="DT49" s="68">
        <f t="shared" si="19"/>
        <v>0.25</v>
      </c>
      <c r="DU49" s="68">
        <f t="shared" si="17"/>
        <v>0</v>
      </c>
      <c r="DV49" s="68">
        <f t="shared" si="17"/>
        <v>0.25</v>
      </c>
      <c r="DW49" s="68">
        <f t="shared" si="17"/>
        <v>0.75</v>
      </c>
      <c r="DX49" s="68">
        <f t="shared" si="17"/>
        <v>0.25</v>
      </c>
      <c r="DY49" s="68">
        <f t="shared" si="17"/>
        <v>1</v>
      </c>
      <c r="DZ49" s="68" t="str">
        <f t="shared" si="17"/>
        <v>..</v>
      </c>
      <c r="EA49" s="68" t="str">
        <f t="shared" si="17"/>
        <v>..</v>
      </c>
      <c r="EB49" s="68" t="str">
        <f t="shared" si="17"/>
        <v>..</v>
      </c>
      <c r="EC49" s="68">
        <f t="shared" si="17"/>
        <v>1</v>
      </c>
      <c r="ED49" s="68">
        <f t="shared" si="17"/>
        <v>1</v>
      </c>
      <c r="EE49" s="68">
        <f t="shared" si="17"/>
        <v>0.25</v>
      </c>
      <c r="EF49" s="68" t="str">
        <f t="shared" si="17"/>
        <v>..</v>
      </c>
      <c r="EG49" s="68" t="str">
        <f t="shared" si="17"/>
        <v>..</v>
      </c>
      <c r="EH49" s="68" t="str">
        <f t="shared" si="17"/>
        <v>..</v>
      </c>
      <c r="EI49" s="68">
        <f t="shared" si="17"/>
        <v>0.5</v>
      </c>
      <c r="EJ49" s="68">
        <f t="shared" si="17"/>
        <v>0.5</v>
      </c>
      <c r="EK49" s="68">
        <f t="shared" si="18"/>
        <v>0.5</v>
      </c>
      <c r="EL49" s="68">
        <f t="shared" si="18"/>
        <v>0.25</v>
      </c>
      <c r="EM49" s="68">
        <f t="shared" si="15"/>
        <v>0</v>
      </c>
      <c r="EN49" s="68" t="str">
        <f t="shared" si="15"/>
        <v>..</v>
      </c>
      <c r="EO49" s="68" t="str">
        <f t="shared" si="15"/>
        <v>..</v>
      </c>
      <c r="EP49" s="68">
        <f t="shared" si="15"/>
        <v>1</v>
      </c>
      <c r="EQ49" s="68" t="str">
        <f t="shared" si="15"/>
        <v>..</v>
      </c>
      <c r="ER49" s="68" t="str">
        <f t="shared" si="15"/>
        <v>..</v>
      </c>
      <c r="ES49" s="68" t="str">
        <f t="shared" si="15"/>
        <v>..</v>
      </c>
      <c r="ET49" s="68"/>
    </row>
    <row r="50" spans="1:150" x14ac:dyDescent="0.35">
      <c r="A50" s="62" t="s">
        <v>132</v>
      </c>
      <c r="B50" s="62" t="s">
        <v>332</v>
      </c>
      <c r="C50" s="54">
        <f t="shared" si="0"/>
        <v>0.52083333333333337</v>
      </c>
      <c r="D50" s="54">
        <f t="shared" si="1"/>
        <v>0.79545454545454541</v>
      </c>
      <c r="E50" s="54">
        <f t="shared" si="7"/>
        <v>0.4375</v>
      </c>
      <c r="F50" s="54">
        <f t="shared" si="8"/>
        <v>0.8125</v>
      </c>
      <c r="H50" s="62"/>
      <c r="I50">
        <v>100</v>
      </c>
      <c r="J50">
        <v>100</v>
      </c>
      <c r="K50">
        <v>100</v>
      </c>
      <c r="L50">
        <v>100</v>
      </c>
      <c r="M50">
        <v>75</v>
      </c>
      <c r="N50">
        <v>50</v>
      </c>
      <c r="O50">
        <v>50</v>
      </c>
      <c r="P50">
        <v>50</v>
      </c>
      <c r="Q50">
        <v>50</v>
      </c>
      <c r="R50" t="s">
        <v>177</v>
      </c>
      <c r="S50">
        <v>25</v>
      </c>
      <c r="T50">
        <v>75</v>
      </c>
      <c r="U50">
        <v>25</v>
      </c>
      <c r="V50">
        <v>25</v>
      </c>
      <c r="W50">
        <v>75</v>
      </c>
      <c r="X50">
        <v>50</v>
      </c>
      <c r="Y50">
        <v>0</v>
      </c>
      <c r="Z50">
        <v>50</v>
      </c>
      <c r="AA50">
        <v>50</v>
      </c>
      <c r="AB50" t="s">
        <v>177</v>
      </c>
      <c r="AC50" t="s">
        <v>177</v>
      </c>
      <c r="AD50" t="s">
        <v>177</v>
      </c>
      <c r="AE50">
        <v>75</v>
      </c>
      <c r="AF50">
        <v>50</v>
      </c>
      <c r="AG50">
        <v>50</v>
      </c>
      <c r="AH50">
        <v>75</v>
      </c>
      <c r="AI50">
        <v>0</v>
      </c>
      <c r="AJ50">
        <v>0</v>
      </c>
      <c r="AK50">
        <v>0</v>
      </c>
      <c r="AL50">
        <v>0</v>
      </c>
      <c r="AM50">
        <v>50</v>
      </c>
      <c r="AN50">
        <v>75</v>
      </c>
      <c r="AO50">
        <v>75</v>
      </c>
      <c r="AP50">
        <v>100</v>
      </c>
      <c r="AQ50" t="s">
        <v>177</v>
      </c>
      <c r="AR50" t="s">
        <v>177</v>
      </c>
      <c r="AS50" t="s">
        <v>177</v>
      </c>
      <c r="AT50" t="s">
        <v>177</v>
      </c>
      <c r="AU50">
        <v>50</v>
      </c>
      <c r="AV50">
        <v>100</v>
      </c>
      <c r="AW50">
        <v>100</v>
      </c>
      <c r="AX50">
        <v>100</v>
      </c>
      <c r="AY50">
        <v>100</v>
      </c>
      <c r="AZ50">
        <v>25</v>
      </c>
      <c r="BA50">
        <v>50</v>
      </c>
      <c r="BB50">
        <v>25</v>
      </c>
      <c r="BC50">
        <v>75</v>
      </c>
      <c r="BD50">
        <v>100</v>
      </c>
      <c r="BE50">
        <v>100</v>
      </c>
      <c r="BF50">
        <v>75</v>
      </c>
      <c r="BG50" t="s">
        <v>177</v>
      </c>
      <c r="BH50" t="s">
        <v>177</v>
      </c>
      <c r="BI50" t="s">
        <v>177</v>
      </c>
      <c r="BJ50">
        <v>75</v>
      </c>
      <c r="BK50">
        <v>100</v>
      </c>
      <c r="BL50">
        <v>75</v>
      </c>
      <c r="BM50" t="s">
        <v>177</v>
      </c>
      <c r="BN50" t="s">
        <v>177</v>
      </c>
      <c r="BO50" t="s">
        <v>177</v>
      </c>
      <c r="BP50">
        <v>25</v>
      </c>
      <c r="BQ50">
        <v>100</v>
      </c>
      <c r="BR50">
        <v>100</v>
      </c>
      <c r="BS50">
        <v>100</v>
      </c>
      <c r="BT50">
        <v>100</v>
      </c>
      <c r="BU50" t="s">
        <v>177</v>
      </c>
      <c r="BV50" t="s">
        <v>177</v>
      </c>
      <c r="BW50">
        <v>100</v>
      </c>
      <c r="BX50" t="s">
        <v>177</v>
      </c>
      <c r="BY50" t="s">
        <v>177</v>
      </c>
      <c r="BZ50" t="s">
        <v>177</v>
      </c>
      <c r="CB50" s="68">
        <f t="shared" si="11"/>
        <v>1</v>
      </c>
      <c r="CC50" s="68">
        <f t="shared" si="11"/>
        <v>1</v>
      </c>
      <c r="CD50" s="68">
        <f t="shared" si="11"/>
        <v>1</v>
      </c>
      <c r="CE50" s="68">
        <f t="shared" si="11"/>
        <v>1</v>
      </c>
      <c r="CF50" s="68">
        <f t="shared" si="11"/>
        <v>0.75</v>
      </c>
      <c r="CG50" s="68">
        <f t="shared" si="11"/>
        <v>0.5</v>
      </c>
      <c r="CH50" s="68">
        <f t="shared" si="11"/>
        <v>0.5</v>
      </c>
      <c r="CI50" s="68">
        <f t="shared" si="11"/>
        <v>0.5</v>
      </c>
      <c r="CJ50" s="68">
        <f t="shared" si="11"/>
        <v>0.5</v>
      </c>
      <c r="CK50" s="68" t="str">
        <f t="shared" si="11"/>
        <v>..</v>
      </c>
      <c r="CL50" s="68">
        <f t="shared" si="16"/>
        <v>0.25</v>
      </c>
      <c r="CM50" s="68">
        <f t="shared" si="16"/>
        <v>0.75</v>
      </c>
      <c r="CN50" s="68">
        <f t="shared" si="16"/>
        <v>0.25</v>
      </c>
      <c r="CO50" s="68">
        <f t="shared" si="16"/>
        <v>0.25</v>
      </c>
      <c r="CP50" s="68">
        <f t="shared" si="16"/>
        <v>0.75</v>
      </c>
      <c r="CQ50" s="68">
        <f t="shared" si="16"/>
        <v>0.5</v>
      </c>
      <c r="CR50" s="68">
        <f t="shared" si="16"/>
        <v>0</v>
      </c>
      <c r="CS50" s="68">
        <f t="shared" si="16"/>
        <v>0.5</v>
      </c>
      <c r="CT50" s="68">
        <f t="shared" si="16"/>
        <v>0.5</v>
      </c>
      <c r="CU50" s="68" t="str">
        <f t="shared" si="16"/>
        <v>..</v>
      </c>
      <c r="CV50" s="68" t="str">
        <f t="shared" si="16"/>
        <v>..</v>
      </c>
      <c r="CW50" s="68" t="str">
        <f t="shared" si="16"/>
        <v>..</v>
      </c>
      <c r="CX50" s="68">
        <f t="shared" si="16"/>
        <v>0.75</v>
      </c>
      <c r="CY50" s="68">
        <f t="shared" si="16"/>
        <v>0.5</v>
      </c>
      <c r="CZ50" s="68">
        <f t="shared" si="16"/>
        <v>0.5</v>
      </c>
      <c r="DA50" s="68">
        <f t="shared" si="16"/>
        <v>0.75</v>
      </c>
      <c r="DB50" s="68">
        <f t="shared" si="21"/>
        <v>0</v>
      </c>
      <c r="DC50" s="68">
        <f t="shared" si="21"/>
        <v>0</v>
      </c>
      <c r="DD50" s="68">
        <f t="shared" si="21"/>
        <v>0</v>
      </c>
      <c r="DE50" s="68">
        <f t="shared" si="21"/>
        <v>0</v>
      </c>
      <c r="DF50" s="68">
        <f t="shared" si="21"/>
        <v>0.5</v>
      </c>
      <c r="DG50" s="68">
        <f t="shared" si="21"/>
        <v>0.75</v>
      </c>
      <c r="DH50" s="68">
        <f t="shared" si="20"/>
        <v>0.75</v>
      </c>
      <c r="DI50" s="68">
        <f t="shared" si="19"/>
        <v>1</v>
      </c>
      <c r="DJ50" s="68" t="str">
        <f t="shared" si="19"/>
        <v>..</v>
      </c>
      <c r="DK50" s="68" t="str">
        <f t="shared" si="19"/>
        <v>..</v>
      </c>
      <c r="DL50" s="68" t="str">
        <f t="shared" si="19"/>
        <v>..</v>
      </c>
      <c r="DM50" s="68" t="str">
        <f t="shared" si="19"/>
        <v>..</v>
      </c>
      <c r="DN50" s="68">
        <f t="shared" si="19"/>
        <v>0.5</v>
      </c>
      <c r="DO50" s="68">
        <f t="shared" si="19"/>
        <v>1</v>
      </c>
      <c r="DP50" s="68">
        <f t="shared" si="19"/>
        <v>1</v>
      </c>
      <c r="DQ50" s="68">
        <f t="shared" si="19"/>
        <v>1</v>
      </c>
      <c r="DR50" s="68">
        <f t="shared" si="19"/>
        <v>1</v>
      </c>
      <c r="DS50" s="68">
        <f t="shared" si="19"/>
        <v>0.25</v>
      </c>
      <c r="DT50" s="68">
        <f t="shared" si="19"/>
        <v>0.5</v>
      </c>
      <c r="DU50" s="68">
        <f t="shared" si="17"/>
        <v>0.25</v>
      </c>
      <c r="DV50" s="68">
        <f t="shared" si="17"/>
        <v>0.75</v>
      </c>
      <c r="DW50" s="68">
        <f t="shared" si="17"/>
        <v>1</v>
      </c>
      <c r="DX50" s="68">
        <f t="shared" si="17"/>
        <v>1</v>
      </c>
      <c r="DY50" s="68">
        <f t="shared" si="17"/>
        <v>0.75</v>
      </c>
      <c r="DZ50" s="68" t="str">
        <f t="shared" si="17"/>
        <v>..</v>
      </c>
      <c r="EA50" s="68" t="str">
        <f t="shared" si="17"/>
        <v>..</v>
      </c>
      <c r="EB50" s="68" t="str">
        <f t="shared" si="17"/>
        <v>..</v>
      </c>
      <c r="EC50" s="68">
        <f t="shared" si="17"/>
        <v>0.75</v>
      </c>
      <c r="ED50" s="68">
        <f t="shared" si="17"/>
        <v>1</v>
      </c>
      <c r="EE50" s="68">
        <f t="shared" si="17"/>
        <v>0.75</v>
      </c>
      <c r="EF50" s="68" t="str">
        <f t="shared" si="17"/>
        <v>..</v>
      </c>
      <c r="EG50" s="68" t="str">
        <f t="shared" si="17"/>
        <v>..</v>
      </c>
      <c r="EH50" s="68" t="str">
        <f t="shared" si="17"/>
        <v>..</v>
      </c>
      <c r="EI50" s="68">
        <f t="shared" si="17"/>
        <v>0.25</v>
      </c>
      <c r="EJ50" s="68">
        <f t="shared" si="17"/>
        <v>1</v>
      </c>
      <c r="EK50" s="68">
        <f t="shared" si="18"/>
        <v>1</v>
      </c>
      <c r="EL50" s="68">
        <f t="shared" si="18"/>
        <v>1</v>
      </c>
      <c r="EM50" s="68">
        <f t="shared" si="15"/>
        <v>1</v>
      </c>
      <c r="EN50" s="68" t="str">
        <f t="shared" si="15"/>
        <v>..</v>
      </c>
      <c r="EO50" s="68" t="str">
        <f t="shared" si="15"/>
        <v>..</v>
      </c>
      <c r="EP50" s="68">
        <f t="shared" si="15"/>
        <v>1</v>
      </c>
      <c r="EQ50" s="68" t="str">
        <f t="shared" si="15"/>
        <v>..</v>
      </c>
      <c r="ER50" s="68" t="str">
        <f t="shared" si="15"/>
        <v>..</v>
      </c>
      <c r="ES50" s="68" t="str">
        <f t="shared" si="15"/>
        <v>..</v>
      </c>
      <c r="ET50" s="68"/>
    </row>
    <row r="51" spans="1:150" x14ac:dyDescent="0.35">
      <c r="A51" s="62" t="s">
        <v>127</v>
      </c>
      <c r="B51" s="62" t="s">
        <v>333</v>
      </c>
      <c r="C51" s="54">
        <f t="shared" si="0"/>
        <v>0.33333333333333331</v>
      </c>
      <c r="D51" s="54">
        <f t="shared" si="1"/>
        <v>0.5</v>
      </c>
      <c r="E51" s="54">
        <f t="shared" si="7"/>
        <v>0.625</v>
      </c>
      <c r="F51" s="54">
        <f t="shared" si="8"/>
        <v>0.39583333333333331</v>
      </c>
      <c r="H51" s="62"/>
      <c r="I51">
        <v>50</v>
      </c>
      <c r="J51">
        <v>50</v>
      </c>
      <c r="K51">
        <v>25</v>
      </c>
      <c r="L51">
        <v>75</v>
      </c>
      <c r="M51">
        <v>100</v>
      </c>
      <c r="N51">
        <v>50</v>
      </c>
      <c r="O51">
        <v>75</v>
      </c>
      <c r="P51">
        <v>75</v>
      </c>
      <c r="Q51">
        <v>50</v>
      </c>
      <c r="R51" t="s">
        <v>177</v>
      </c>
      <c r="S51">
        <v>50</v>
      </c>
      <c r="T51">
        <v>50</v>
      </c>
      <c r="U51">
        <v>50</v>
      </c>
      <c r="V51">
        <v>50</v>
      </c>
      <c r="W51">
        <v>50</v>
      </c>
      <c r="X51">
        <v>0</v>
      </c>
      <c r="Y51">
        <v>25</v>
      </c>
      <c r="Z51">
        <v>0</v>
      </c>
      <c r="AA51">
        <v>25</v>
      </c>
      <c r="AB51" t="s">
        <v>177</v>
      </c>
      <c r="AC51" t="s">
        <v>177</v>
      </c>
      <c r="AD51" t="s">
        <v>177</v>
      </c>
      <c r="AE51">
        <v>50</v>
      </c>
      <c r="AF51">
        <v>50</v>
      </c>
      <c r="AG51">
        <v>25</v>
      </c>
      <c r="AH51">
        <v>50</v>
      </c>
      <c r="AI51">
        <v>0</v>
      </c>
      <c r="AJ51">
        <v>0</v>
      </c>
      <c r="AK51">
        <v>50</v>
      </c>
      <c r="AL51">
        <v>0</v>
      </c>
      <c r="AM51">
        <v>75</v>
      </c>
      <c r="AN51">
        <v>25</v>
      </c>
      <c r="AO51">
        <v>25</v>
      </c>
      <c r="AP51">
        <v>25</v>
      </c>
      <c r="AQ51" t="s">
        <v>177</v>
      </c>
      <c r="AR51" t="s">
        <v>177</v>
      </c>
      <c r="AS51" t="s">
        <v>177</v>
      </c>
      <c r="AT51" t="s">
        <v>177</v>
      </c>
      <c r="AU51">
        <v>50</v>
      </c>
      <c r="AV51">
        <v>25</v>
      </c>
      <c r="AW51">
        <v>50</v>
      </c>
      <c r="AX51">
        <v>50</v>
      </c>
      <c r="AY51">
        <v>75</v>
      </c>
      <c r="AZ51">
        <v>50</v>
      </c>
      <c r="BA51">
        <v>50</v>
      </c>
      <c r="BB51">
        <v>0</v>
      </c>
      <c r="BC51">
        <v>50</v>
      </c>
      <c r="BD51">
        <v>75</v>
      </c>
      <c r="BE51">
        <v>25</v>
      </c>
      <c r="BF51">
        <v>25</v>
      </c>
      <c r="BG51" t="s">
        <v>177</v>
      </c>
      <c r="BH51" t="s">
        <v>177</v>
      </c>
      <c r="BI51" t="s">
        <v>177</v>
      </c>
      <c r="BJ51">
        <v>50</v>
      </c>
      <c r="BK51">
        <v>25</v>
      </c>
      <c r="BL51">
        <v>50</v>
      </c>
      <c r="BM51" t="s">
        <v>177</v>
      </c>
      <c r="BN51" t="s">
        <v>177</v>
      </c>
      <c r="BO51" t="s">
        <v>177</v>
      </c>
      <c r="BP51">
        <v>50</v>
      </c>
      <c r="BQ51">
        <v>50</v>
      </c>
      <c r="BR51">
        <v>25</v>
      </c>
      <c r="BS51">
        <v>25</v>
      </c>
      <c r="BT51">
        <v>0</v>
      </c>
      <c r="BU51" t="s">
        <v>177</v>
      </c>
      <c r="BV51" t="s">
        <v>177</v>
      </c>
      <c r="BW51">
        <v>50</v>
      </c>
      <c r="BX51" t="s">
        <v>177</v>
      </c>
      <c r="BY51" t="s">
        <v>177</v>
      </c>
      <c r="BZ51" t="s">
        <v>177</v>
      </c>
      <c r="CB51" s="68">
        <f t="shared" si="11"/>
        <v>0.5</v>
      </c>
      <c r="CC51" s="68">
        <f t="shared" si="11"/>
        <v>0.5</v>
      </c>
      <c r="CD51" s="68">
        <f t="shared" si="11"/>
        <v>0.25</v>
      </c>
      <c r="CE51" s="68">
        <f t="shared" si="11"/>
        <v>0.75</v>
      </c>
      <c r="CF51" s="68">
        <f t="shared" si="11"/>
        <v>1</v>
      </c>
      <c r="CG51" s="68">
        <f t="shared" si="11"/>
        <v>0.5</v>
      </c>
      <c r="CH51" s="68">
        <f t="shared" si="11"/>
        <v>0.75</v>
      </c>
      <c r="CI51" s="68">
        <f t="shared" si="11"/>
        <v>0.75</v>
      </c>
      <c r="CJ51" s="68">
        <f t="shared" si="11"/>
        <v>0.5</v>
      </c>
      <c r="CK51" s="68" t="str">
        <f t="shared" si="11"/>
        <v>..</v>
      </c>
      <c r="CL51" s="68">
        <f t="shared" si="16"/>
        <v>0.5</v>
      </c>
      <c r="CM51" s="68">
        <f t="shared" si="16"/>
        <v>0.5</v>
      </c>
      <c r="CN51" s="68">
        <f t="shared" si="16"/>
        <v>0.5</v>
      </c>
      <c r="CO51" s="68">
        <f t="shared" si="16"/>
        <v>0.5</v>
      </c>
      <c r="CP51" s="68">
        <f t="shared" si="16"/>
        <v>0.5</v>
      </c>
      <c r="CQ51" s="68">
        <f t="shared" si="16"/>
        <v>0</v>
      </c>
      <c r="CR51" s="68">
        <f t="shared" si="16"/>
        <v>0.25</v>
      </c>
      <c r="CS51" s="68">
        <f t="shared" si="16"/>
        <v>0</v>
      </c>
      <c r="CT51" s="68">
        <f t="shared" si="16"/>
        <v>0.25</v>
      </c>
      <c r="CU51" s="68" t="str">
        <f t="shared" si="16"/>
        <v>..</v>
      </c>
      <c r="CV51" s="68" t="str">
        <f t="shared" si="16"/>
        <v>..</v>
      </c>
      <c r="CW51" s="68" t="str">
        <f t="shared" si="16"/>
        <v>..</v>
      </c>
      <c r="CX51" s="68">
        <f t="shared" si="16"/>
        <v>0.5</v>
      </c>
      <c r="CY51" s="68">
        <f t="shared" si="16"/>
        <v>0.5</v>
      </c>
      <c r="CZ51" s="68">
        <f t="shared" si="16"/>
        <v>0.25</v>
      </c>
      <c r="DA51" s="68">
        <f t="shared" si="16"/>
        <v>0.5</v>
      </c>
      <c r="DB51" s="68">
        <f t="shared" si="21"/>
        <v>0</v>
      </c>
      <c r="DC51" s="68">
        <f t="shared" si="21"/>
        <v>0</v>
      </c>
      <c r="DD51" s="68">
        <f t="shared" si="21"/>
        <v>0.5</v>
      </c>
      <c r="DE51" s="68">
        <f t="shared" si="21"/>
        <v>0</v>
      </c>
      <c r="DF51" s="68">
        <f t="shared" si="21"/>
        <v>0.75</v>
      </c>
      <c r="DG51" s="68">
        <f t="shared" si="21"/>
        <v>0.25</v>
      </c>
      <c r="DH51" s="68">
        <f t="shared" si="20"/>
        <v>0.25</v>
      </c>
      <c r="DI51" s="68">
        <f t="shared" si="19"/>
        <v>0.25</v>
      </c>
      <c r="DJ51" s="68" t="str">
        <f t="shared" si="19"/>
        <v>..</v>
      </c>
      <c r="DK51" s="68" t="str">
        <f t="shared" si="19"/>
        <v>..</v>
      </c>
      <c r="DL51" s="68" t="str">
        <f t="shared" si="19"/>
        <v>..</v>
      </c>
      <c r="DM51" s="68" t="str">
        <f t="shared" si="19"/>
        <v>..</v>
      </c>
      <c r="DN51" s="68">
        <f t="shared" si="19"/>
        <v>0.5</v>
      </c>
      <c r="DO51" s="68">
        <f t="shared" si="19"/>
        <v>0.25</v>
      </c>
      <c r="DP51" s="68">
        <f t="shared" si="19"/>
        <v>0.5</v>
      </c>
      <c r="DQ51" s="68">
        <f t="shared" si="19"/>
        <v>0.5</v>
      </c>
      <c r="DR51" s="68">
        <f t="shared" si="19"/>
        <v>0.75</v>
      </c>
      <c r="DS51" s="68">
        <f t="shared" si="19"/>
        <v>0.5</v>
      </c>
      <c r="DT51" s="68">
        <f t="shared" si="19"/>
        <v>0.5</v>
      </c>
      <c r="DU51" s="68">
        <f t="shared" si="17"/>
        <v>0</v>
      </c>
      <c r="DV51" s="68">
        <f t="shared" si="17"/>
        <v>0.5</v>
      </c>
      <c r="DW51" s="68">
        <f t="shared" si="17"/>
        <v>0.75</v>
      </c>
      <c r="DX51" s="68">
        <f t="shared" si="17"/>
        <v>0.25</v>
      </c>
      <c r="DY51" s="68">
        <f t="shared" si="17"/>
        <v>0.25</v>
      </c>
      <c r="DZ51" s="68" t="str">
        <f t="shared" si="17"/>
        <v>..</v>
      </c>
      <c r="EA51" s="68" t="str">
        <f t="shared" si="17"/>
        <v>..</v>
      </c>
      <c r="EB51" s="68" t="str">
        <f t="shared" si="17"/>
        <v>..</v>
      </c>
      <c r="EC51" s="68">
        <f t="shared" si="17"/>
        <v>0.5</v>
      </c>
      <c r="ED51" s="68">
        <f t="shared" si="17"/>
        <v>0.25</v>
      </c>
      <c r="EE51" s="68">
        <f t="shared" si="17"/>
        <v>0.5</v>
      </c>
      <c r="EF51" s="68" t="str">
        <f t="shared" si="17"/>
        <v>..</v>
      </c>
      <c r="EG51" s="68" t="str">
        <f t="shared" si="17"/>
        <v>..</v>
      </c>
      <c r="EH51" s="68" t="str">
        <f t="shared" si="17"/>
        <v>..</v>
      </c>
      <c r="EI51" s="68">
        <f t="shared" si="17"/>
        <v>0.5</v>
      </c>
      <c r="EJ51" s="68">
        <f t="shared" si="17"/>
        <v>0.5</v>
      </c>
      <c r="EK51" s="68">
        <f t="shared" si="18"/>
        <v>0.25</v>
      </c>
      <c r="EL51" s="68">
        <f t="shared" si="18"/>
        <v>0.25</v>
      </c>
      <c r="EM51" s="68">
        <f t="shared" si="15"/>
        <v>0</v>
      </c>
      <c r="EN51" s="68" t="str">
        <f t="shared" si="15"/>
        <v>..</v>
      </c>
      <c r="EO51" s="68" t="str">
        <f t="shared" si="15"/>
        <v>..</v>
      </c>
      <c r="EP51" s="68">
        <f t="shared" si="15"/>
        <v>0.5</v>
      </c>
      <c r="EQ51" s="68" t="str">
        <f t="shared" si="15"/>
        <v>..</v>
      </c>
      <c r="ER51" s="68" t="str">
        <f t="shared" si="15"/>
        <v>..</v>
      </c>
      <c r="ES51" s="68" t="str">
        <f t="shared" si="15"/>
        <v>..</v>
      </c>
      <c r="ET51" s="68"/>
    </row>
    <row r="52" spans="1:150" x14ac:dyDescent="0.35">
      <c r="A52" s="62" t="s">
        <v>128</v>
      </c>
      <c r="B52" s="62" t="s">
        <v>334</v>
      </c>
      <c r="C52" s="54">
        <f t="shared" si="0"/>
        <v>5.2083333333333336E-2</v>
      </c>
      <c r="D52" s="54">
        <f t="shared" si="1"/>
        <v>0.11363636363636363</v>
      </c>
      <c r="E52" s="54">
        <f t="shared" si="7"/>
        <v>0</v>
      </c>
      <c r="F52" s="54">
        <f t="shared" si="8"/>
        <v>4.1666666666666664E-2</v>
      </c>
      <c r="H52" s="62"/>
      <c r="I52">
        <v>0</v>
      </c>
      <c r="J52">
        <v>0</v>
      </c>
      <c r="K52">
        <v>0</v>
      </c>
      <c r="L52">
        <v>0</v>
      </c>
      <c r="M52">
        <v>0</v>
      </c>
      <c r="N52">
        <v>0</v>
      </c>
      <c r="O52">
        <v>0</v>
      </c>
      <c r="P52">
        <v>0</v>
      </c>
      <c r="Q52">
        <v>0</v>
      </c>
      <c r="R52" t="s">
        <v>177</v>
      </c>
      <c r="S52">
        <v>0</v>
      </c>
      <c r="T52">
        <v>25</v>
      </c>
      <c r="U52">
        <v>0</v>
      </c>
      <c r="V52">
        <v>0</v>
      </c>
      <c r="W52">
        <v>0</v>
      </c>
      <c r="X52">
        <v>0</v>
      </c>
      <c r="Y52">
        <v>0</v>
      </c>
      <c r="Z52">
        <v>0</v>
      </c>
      <c r="AA52">
        <v>0</v>
      </c>
      <c r="AB52" t="s">
        <v>177</v>
      </c>
      <c r="AC52" t="s">
        <v>177</v>
      </c>
      <c r="AD52" t="s">
        <v>177</v>
      </c>
      <c r="AE52">
        <v>0</v>
      </c>
      <c r="AF52">
        <v>0</v>
      </c>
      <c r="AG52">
        <v>0</v>
      </c>
      <c r="AH52">
        <v>0</v>
      </c>
      <c r="AI52">
        <v>0</v>
      </c>
      <c r="AJ52">
        <v>0</v>
      </c>
      <c r="AK52">
        <v>0</v>
      </c>
      <c r="AL52">
        <v>0</v>
      </c>
      <c r="AM52">
        <v>0</v>
      </c>
      <c r="AN52">
        <v>0</v>
      </c>
      <c r="AO52">
        <v>0</v>
      </c>
      <c r="AP52">
        <v>25</v>
      </c>
      <c r="AQ52" t="s">
        <v>177</v>
      </c>
      <c r="AR52" t="s">
        <v>177</v>
      </c>
      <c r="AS52" t="s">
        <v>177</v>
      </c>
      <c r="AT52" t="s">
        <v>177</v>
      </c>
      <c r="AU52">
        <v>0</v>
      </c>
      <c r="AV52">
        <v>25</v>
      </c>
      <c r="AW52">
        <v>50</v>
      </c>
      <c r="AX52">
        <v>0</v>
      </c>
      <c r="AY52">
        <v>0</v>
      </c>
      <c r="AZ52">
        <v>0</v>
      </c>
      <c r="BA52">
        <v>0</v>
      </c>
      <c r="BB52">
        <v>0</v>
      </c>
      <c r="BC52">
        <v>25</v>
      </c>
      <c r="BD52">
        <v>25</v>
      </c>
      <c r="BE52">
        <v>0</v>
      </c>
      <c r="BF52">
        <v>75</v>
      </c>
      <c r="BG52" t="s">
        <v>177</v>
      </c>
      <c r="BH52" t="s">
        <v>177</v>
      </c>
      <c r="BI52" t="s">
        <v>177</v>
      </c>
      <c r="BJ52">
        <v>0</v>
      </c>
      <c r="BK52">
        <v>0</v>
      </c>
      <c r="BL52">
        <v>0</v>
      </c>
      <c r="BM52" t="s">
        <v>177</v>
      </c>
      <c r="BN52" t="s">
        <v>177</v>
      </c>
      <c r="BO52" t="s">
        <v>177</v>
      </c>
      <c r="BP52">
        <v>0</v>
      </c>
      <c r="BQ52">
        <v>25</v>
      </c>
      <c r="BR52">
        <v>0</v>
      </c>
      <c r="BS52">
        <v>0</v>
      </c>
      <c r="BT52">
        <v>0</v>
      </c>
      <c r="BU52" t="s">
        <v>177</v>
      </c>
      <c r="BV52" t="s">
        <v>177</v>
      </c>
      <c r="BW52">
        <v>25</v>
      </c>
      <c r="BX52" t="s">
        <v>177</v>
      </c>
      <c r="BY52" t="s">
        <v>177</v>
      </c>
      <c r="BZ52" t="s">
        <v>177</v>
      </c>
      <c r="CB52" s="68">
        <f t="shared" si="11"/>
        <v>0</v>
      </c>
      <c r="CC52" s="68">
        <f t="shared" si="11"/>
        <v>0</v>
      </c>
      <c r="CD52" s="68">
        <f t="shared" si="11"/>
        <v>0</v>
      </c>
      <c r="CE52" s="68">
        <f t="shared" si="11"/>
        <v>0</v>
      </c>
      <c r="CF52" s="68">
        <f t="shared" si="11"/>
        <v>0</v>
      </c>
      <c r="CG52" s="68">
        <f t="shared" si="11"/>
        <v>0</v>
      </c>
      <c r="CH52" s="68">
        <f t="shared" si="11"/>
        <v>0</v>
      </c>
      <c r="CI52" s="68">
        <f t="shared" si="11"/>
        <v>0</v>
      </c>
      <c r="CJ52" s="68">
        <f t="shared" si="11"/>
        <v>0</v>
      </c>
      <c r="CK52" s="68" t="str">
        <f t="shared" si="11"/>
        <v>..</v>
      </c>
      <c r="CL52" s="68">
        <f t="shared" si="16"/>
        <v>0</v>
      </c>
      <c r="CM52" s="68">
        <f t="shared" si="16"/>
        <v>0.25</v>
      </c>
      <c r="CN52" s="68">
        <f t="shared" si="16"/>
        <v>0</v>
      </c>
      <c r="CO52" s="68">
        <f t="shared" si="16"/>
        <v>0</v>
      </c>
      <c r="CP52" s="68">
        <f t="shared" si="16"/>
        <v>0</v>
      </c>
      <c r="CQ52" s="68">
        <f t="shared" si="16"/>
        <v>0</v>
      </c>
      <c r="CR52" s="68">
        <f t="shared" si="16"/>
        <v>0</v>
      </c>
      <c r="CS52" s="68">
        <f t="shared" si="16"/>
        <v>0</v>
      </c>
      <c r="CT52" s="68">
        <f t="shared" si="16"/>
        <v>0</v>
      </c>
      <c r="CU52" s="68" t="str">
        <f t="shared" si="16"/>
        <v>..</v>
      </c>
      <c r="CV52" s="68" t="str">
        <f t="shared" si="16"/>
        <v>..</v>
      </c>
      <c r="CW52" s="68" t="str">
        <f t="shared" si="16"/>
        <v>..</v>
      </c>
      <c r="CX52" s="68">
        <f t="shared" si="16"/>
        <v>0</v>
      </c>
      <c r="CY52" s="68">
        <f t="shared" si="16"/>
        <v>0</v>
      </c>
      <c r="CZ52" s="68">
        <f t="shared" si="16"/>
        <v>0</v>
      </c>
      <c r="DA52" s="68">
        <f t="shared" si="16"/>
        <v>0</v>
      </c>
      <c r="DB52" s="68">
        <f t="shared" si="21"/>
        <v>0</v>
      </c>
      <c r="DC52" s="68">
        <f t="shared" si="21"/>
        <v>0</v>
      </c>
      <c r="DD52" s="68">
        <f t="shared" si="21"/>
        <v>0</v>
      </c>
      <c r="DE52" s="68">
        <f t="shared" si="21"/>
        <v>0</v>
      </c>
      <c r="DF52" s="68">
        <f t="shared" si="21"/>
        <v>0</v>
      </c>
      <c r="DG52" s="68">
        <f t="shared" si="21"/>
        <v>0</v>
      </c>
      <c r="DH52" s="68">
        <f t="shared" si="20"/>
        <v>0</v>
      </c>
      <c r="DI52" s="68">
        <f t="shared" si="19"/>
        <v>0.25</v>
      </c>
      <c r="DJ52" s="68" t="str">
        <f t="shared" si="19"/>
        <v>..</v>
      </c>
      <c r="DK52" s="68" t="str">
        <f t="shared" si="19"/>
        <v>..</v>
      </c>
      <c r="DL52" s="68" t="str">
        <f t="shared" si="19"/>
        <v>..</v>
      </c>
      <c r="DM52" s="68" t="str">
        <f t="shared" si="19"/>
        <v>..</v>
      </c>
      <c r="DN52" s="68">
        <f t="shared" si="19"/>
        <v>0</v>
      </c>
      <c r="DO52" s="68">
        <f t="shared" si="19"/>
        <v>0.25</v>
      </c>
      <c r="DP52" s="68">
        <f t="shared" si="19"/>
        <v>0.5</v>
      </c>
      <c r="DQ52" s="68">
        <f t="shared" si="19"/>
        <v>0</v>
      </c>
      <c r="DR52" s="68">
        <f t="shared" si="19"/>
        <v>0</v>
      </c>
      <c r="DS52" s="68">
        <f t="shared" si="19"/>
        <v>0</v>
      </c>
      <c r="DT52" s="68">
        <f t="shared" si="19"/>
        <v>0</v>
      </c>
      <c r="DU52" s="68">
        <f t="shared" si="17"/>
        <v>0</v>
      </c>
      <c r="DV52" s="68">
        <f t="shared" si="17"/>
        <v>0.25</v>
      </c>
      <c r="DW52" s="68">
        <f t="shared" si="17"/>
        <v>0.25</v>
      </c>
      <c r="DX52" s="68">
        <f t="shared" si="17"/>
        <v>0</v>
      </c>
      <c r="DY52" s="68">
        <f t="shared" si="17"/>
        <v>0.75</v>
      </c>
      <c r="DZ52" s="68" t="str">
        <f t="shared" si="17"/>
        <v>..</v>
      </c>
      <c r="EA52" s="68" t="str">
        <f t="shared" si="17"/>
        <v>..</v>
      </c>
      <c r="EB52" s="68" t="str">
        <f t="shared" si="17"/>
        <v>..</v>
      </c>
      <c r="EC52" s="68">
        <f t="shared" si="17"/>
        <v>0</v>
      </c>
      <c r="ED52" s="68">
        <f t="shared" si="17"/>
        <v>0</v>
      </c>
      <c r="EE52" s="68">
        <f t="shared" si="17"/>
        <v>0</v>
      </c>
      <c r="EF52" s="68" t="str">
        <f t="shared" si="17"/>
        <v>..</v>
      </c>
      <c r="EG52" s="68" t="str">
        <f t="shared" si="17"/>
        <v>..</v>
      </c>
      <c r="EH52" s="68" t="str">
        <f t="shared" si="17"/>
        <v>..</v>
      </c>
      <c r="EI52" s="68">
        <f t="shared" si="17"/>
        <v>0</v>
      </c>
      <c r="EJ52" s="68">
        <f t="shared" si="17"/>
        <v>0.25</v>
      </c>
      <c r="EK52" s="68">
        <f t="shared" si="18"/>
        <v>0</v>
      </c>
      <c r="EL52" s="68">
        <f t="shared" si="18"/>
        <v>0</v>
      </c>
      <c r="EM52" s="68">
        <f t="shared" si="15"/>
        <v>0</v>
      </c>
      <c r="EN52" s="68" t="str">
        <f t="shared" si="15"/>
        <v>..</v>
      </c>
      <c r="EO52" s="68" t="str">
        <f t="shared" si="15"/>
        <v>..</v>
      </c>
      <c r="EP52" s="68">
        <f t="shared" si="15"/>
        <v>0.25</v>
      </c>
      <c r="EQ52" s="68" t="str">
        <f t="shared" si="15"/>
        <v>..</v>
      </c>
      <c r="ER52" s="68" t="str">
        <f t="shared" si="15"/>
        <v>..</v>
      </c>
      <c r="ES52" s="68" t="str">
        <f t="shared" si="15"/>
        <v>..</v>
      </c>
      <c r="ET52" s="68"/>
    </row>
    <row r="53" spans="1:150" x14ac:dyDescent="0.35">
      <c r="A53" s="62" t="s">
        <v>150</v>
      </c>
      <c r="B53" s="62" t="s">
        <v>335</v>
      </c>
      <c r="C53" s="54">
        <f t="shared" si="0"/>
        <v>0.63541666666666663</v>
      </c>
      <c r="D53" s="54">
        <f t="shared" si="1"/>
        <v>0.81818181818181823</v>
      </c>
      <c r="E53" s="54">
        <f t="shared" si="7"/>
        <v>0.5625</v>
      </c>
      <c r="F53" s="54">
        <f t="shared" si="8"/>
        <v>0.58333333333333337</v>
      </c>
      <c r="H53" s="62"/>
      <c r="I53">
        <v>100</v>
      </c>
      <c r="J53">
        <v>100</v>
      </c>
      <c r="K53">
        <v>100</v>
      </c>
      <c r="L53">
        <v>50</v>
      </c>
      <c r="M53">
        <v>100</v>
      </c>
      <c r="N53">
        <v>100</v>
      </c>
      <c r="O53">
        <v>50</v>
      </c>
      <c r="P53">
        <v>50</v>
      </c>
      <c r="Q53">
        <v>75</v>
      </c>
      <c r="R53" t="s">
        <v>177</v>
      </c>
      <c r="S53">
        <v>50</v>
      </c>
      <c r="T53">
        <v>100</v>
      </c>
      <c r="U53">
        <v>100</v>
      </c>
      <c r="V53">
        <v>100</v>
      </c>
      <c r="W53">
        <v>50</v>
      </c>
      <c r="X53">
        <v>50</v>
      </c>
      <c r="Y53">
        <v>50</v>
      </c>
      <c r="Z53">
        <v>50</v>
      </c>
      <c r="AA53">
        <v>50</v>
      </c>
      <c r="AB53" t="s">
        <v>177</v>
      </c>
      <c r="AC53" t="s">
        <v>177</v>
      </c>
      <c r="AD53" t="s">
        <v>177</v>
      </c>
      <c r="AE53">
        <v>25</v>
      </c>
      <c r="AF53">
        <v>25</v>
      </c>
      <c r="AG53">
        <v>25</v>
      </c>
      <c r="AH53">
        <v>75</v>
      </c>
      <c r="AI53">
        <v>50</v>
      </c>
      <c r="AJ53">
        <v>25</v>
      </c>
      <c r="AK53">
        <v>100</v>
      </c>
      <c r="AL53">
        <v>0</v>
      </c>
      <c r="AM53">
        <v>100</v>
      </c>
      <c r="AN53">
        <v>75</v>
      </c>
      <c r="AO53">
        <v>50</v>
      </c>
      <c r="AP53">
        <v>50</v>
      </c>
      <c r="AQ53" t="s">
        <v>177</v>
      </c>
      <c r="AR53" t="s">
        <v>177</v>
      </c>
      <c r="AS53" t="s">
        <v>177</v>
      </c>
      <c r="AT53" t="s">
        <v>177</v>
      </c>
      <c r="AU53">
        <v>50</v>
      </c>
      <c r="AV53">
        <v>50</v>
      </c>
      <c r="AW53">
        <v>75</v>
      </c>
      <c r="AX53">
        <v>75</v>
      </c>
      <c r="AY53">
        <v>100</v>
      </c>
      <c r="AZ53">
        <v>50</v>
      </c>
      <c r="BA53">
        <v>75</v>
      </c>
      <c r="BB53">
        <v>50</v>
      </c>
      <c r="BC53">
        <v>25</v>
      </c>
      <c r="BD53">
        <v>100</v>
      </c>
      <c r="BE53">
        <v>75</v>
      </c>
      <c r="BF53">
        <v>100</v>
      </c>
      <c r="BG53" t="s">
        <v>177</v>
      </c>
      <c r="BH53" t="s">
        <v>177</v>
      </c>
      <c r="BI53" t="s">
        <v>177</v>
      </c>
      <c r="BJ53">
        <v>100</v>
      </c>
      <c r="BK53">
        <v>75</v>
      </c>
      <c r="BL53">
        <v>50</v>
      </c>
      <c r="BM53" t="s">
        <v>177</v>
      </c>
      <c r="BN53" t="s">
        <v>177</v>
      </c>
      <c r="BO53" t="s">
        <v>177</v>
      </c>
      <c r="BP53">
        <v>100</v>
      </c>
      <c r="BQ53">
        <v>50</v>
      </c>
      <c r="BR53">
        <v>75</v>
      </c>
      <c r="BS53">
        <v>50</v>
      </c>
      <c r="BT53">
        <v>50</v>
      </c>
      <c r="BU53" t="s">
        <v>177</v>
      </c>
      <c r="BV53" t="s">
        <v>177</v>
      </c>
      <c r="BW53">
        <v>50</v>
      </c>
      <c r="BX53" t="s">
        <v>177</v>
      </c>
      <c r="BY53" t="s">
        <v>177</v>
      </c>
      <c r="BZ53" t="s">
        <v>177</v>
      </c>
      <c r="CB53" s="68">
        <f t="shared" si="11"/>
        <v>1</v>
      </c>
      <c r="CC53" s="68">
        <f t="shared" si="11"/>
        <v>1</v>
      </c>
      <c r="CD53" s="68">
        <f t="shared" si="11"/>
        <v>1</v>
      </c>
      <c r="CE53" s="68">
        <f t="shared" si="11"/>
        <v>0.5</v>
      </c>
      <c r="CF53" s="68">
        <f t="shared" si="11"/>
        <v>1</v>
      </c>
      <c r="CG53" s="68">
        <f t="shared" si="11"/>
        <v>1</v>
      </c>
      <c r="CH53" s="68">
        <f t="shared" si="11"/>
        <v>0.5</v>
      </c>
      <c r="CI53" s="68">
        <f t="shared" si="11"/>
        <v>0.5</v>
      </c>
      <c r="CJ53" s="68">
        <f t="shared" si="11"/>
        <v>0.75</v>
      </c>
      <c r="CK53" s="68" t="str">
        <f t="shared" si="11"/>
        <v>..</v>
      </c>
      <c r="CL53" s="68">
        <f t="shared" si="16"/>
        <v>0.5</v>
      </c>
      <c r="CM53" s="68">
        <f t="shared" si="16"/>
        <v>1</v>
      </c>
      <c r="CN53" s="68">
        <f t="shared" si="16"/>
        <v>1</v>
      </c>
      <c r="CO53" s="68">
        <f t="shared" si="16"/>
        <v>1</v>
      </c>
      <c r="CP53" s="68">
        <f t="shared" si="16"/>
        <v>0.5</v>
      </c>
      <c r="CQ53" s="68">
        <f t="shared" si="16"/>
        <v>0.5</v>
      </c>
      <c r="CR53" s="68">
        <f t="shared" si="16"/>
        <v>0.5</v>
      </c>
      <c r="CS53" s="68">
        <f t="shared" si="16"/>
        <v>0.5</v>
      </c>
      <c r="CT53" s="68">
        <f t="shared" si="16"/>
        <v>0.5</v>
      </c>
      <c r="CU53" s="68" t="str">
        <f t="shared" si="16"/>
        <v>..</v>
      </c>
      <c r="CV53" s="68" t="str">
        <f t="shared" si="16"/>
        <v>..</v>
      </c>
      <c r="CW53" s="68" t="str">
        <f t="shared" si="16"/>
        <v>..</v>
      </c>
      <c r="CX53" s="68">
        <f t="shared" si="16"/>
        <v>0.25</v>
      </c>
      <c r="CY53" s="68">
        <f t="shared" si="16"/>
        <v>0.25</v>
      </c>
      <c r="CZ53" s="68">
        <f t="shared" si="16"/>
        <v>0.25</v>
      </c>
      <c r="DA53" s="68">
        <f t="shared" si="16"/>
        <v>0.75</v>
      </c>
      <c r="DB53" s="68">
        <f t="shared" si="21"/>
        <v>0.5</v>
      </c>
      <c r="DC53" s="68">
        <f t="shared" si="21"/>
        <v>0.25</v>
      </c>
      <c r="DD53" s="68">
        <f t="shared" si="21"/>
        <v>1</v>
      </c>
      <c r="DE53" s="68">
        <f t="shared" si="21"/>
        <v>0</v>
      </c>
      <c r="DF53" s="68">
        <f t="shared" si="21"/>
        <v>1</v>
      </c>
      <c r="DG53" s="68">
        <f t="shared" si="21"/>
        <v>0.75</v>
      </c>
      <c r="DH53" s="68">
        <f t="shared" si="20"/>
        <v>0.5</v>
      </c>
      <c r="DI53" s="68">
        <f t="shared" si="19"/>
        <v>0.5</v>
      </c>
      <c r="DJ53" s="68" t="str">
        <f t="shared" si="19"/>
        <v>..</v>
      </c>
      <c r="DK53" s="68" t="str">
        <f t="shared" si="19"/>
        <v>..</v>
      </c>
      <c r="DL53" s="68" t="str">
        <f t="shared" si="19"/>
        <v>..</v>
      </c>
      <c r="DM53" s="68" t="str">
        <f t="shared" si="19"/>
        <v>..</v>
      </c>
      <c r="DN53" s="68">
        <f t="shared" si="19"/>
        <v>0.5</v>
      </c>
      <c r="DO53" s="68">
        <f t="shared" si="19"/>
        <v>0.5</v>
      </c>
      <c r="DP53" s="68">
        <f t="shared" si="19"/>
        <v>0.75</v>
      </c>
      <c r="DQ53" s="68">
        <f t="shared" si="19"/>
        <v>0.75</v>
      </c>
      <c r="DR53" s="68">
        <f t="shared" si="19"/>
        <v>1</v>
      </c>
      <c r="DS53" s="68">
        <f t="shared" si="19"/>
        <v>0.5</v>
      </c>
      <c r="DT53" s="68">
        <f t="shared" si="19"/>
        <v>0.75</v>
      </c>
      <c r="DU53" s="68">
        <f t="shared" si="17"/>
        <v>0.5</v>
      </c>
      <c r="DV53" s="68">
        <f t="shared" si="17"/>
        <v>0.25</v>
      </c>
      <c r="DW53" s="68">
        <f t="shared" si="17"/>
        <v>1</v>
      </c>
      <c r="DX53" s="68">
        <f t="shared" si="17"/>
        <v>0.75</v>
      </c>
      <c r="DY53" s="68">
        <f t="shared" si="17"/>
        <v>1</v>
      </c>
      <c r="DZ53" s="68" t="str">
        <f t="shared" si="17"/>
        <v>..</v>
      </c>
      <c r="EA53" s="68" t="str">
        <f t="shared" si="17"/>
        <v>..</v>
      </c>
      <c r="EB53" s="68" t="str">
        <f t="shared" si="17"/>
        <v>..</v>
      </c>
      <c r="EC53" s="68">
        <f t="shared" si="17"/>
        <v>1</v>
      </c>
      <c r="ED53" s="68">
        <f t="shared" si="17"/>
        <v>0.75</v>
      </c>
      <c r="EE53" s="68">
        <f t="shared" si="17"/>
        <v>0.5</v>
      </c>
      <c r="EF53" s="68" t="str">
        <f t="shared" si="17"/>
        <v>..</v>
      </c>
      <c r="EG53" s="68" t="str">
        <f t="shared" si="17"/>
        <v>..</v>
      </c>
      <c r="EH53" s="68" t="str">
        <f t="shared" si="17"/>
        <v>..</v>
      </c>
      <c r="EI53" s="68">
        <f t="shared" si="17"/>
        <v>1</v>
      </c>
      <c r="EJ53" s="68">
        <f t="shared" si="17"/>
        <v>0.5</v>
      </c>
      <c r="EK53" s="68">
        <f t="shared" si="18"/>
        <v>0.75</v>
      </c>
      <c r="EL53" s="68">
        <f t="shared" si="18"/>
        <v>0.5</v>
      </c>
      <c r="EM53" s="68">
        <f t="shared" si="15"/>
        <v>0.5</v>
      </c>
      <c r="EN53" s="68" t="str">
        <f t="shared" si="15"/>
        <v>..</v>
      </c>
      <c r="EO53" s="68" t="str">
        <f t="shared" si="15"/>
        <v>..</v>
      </c>
      <c r="EP53" s="68">
        <f t="shared" si="15"/>
        <v>0.5</v>
      </c>
      <c r="EQ53" s="68" t="str">
        <f t="shared" si="15"/>
        <v>..</v>
      </c>
      <c r="ER53" s="68" t="str">
        <f t="shared" si="15"/>
        <v>..</v>
      </c>
      <c r="ES53" s="68" t="str">
        <f t="shared" si="15"/>
        <v>..</v>
      </c>
      <c r="ET53" s="68"/>
    </row>
    <row r="54" spans="1:150" x14ac:dyDescent="0.35">
      <c r="A54" s="62" t="s">
        <v>46</v>
      </c>
      <c r="B54" s="62" t="s">
        <v>336</v>
      </c>
      <c r="C54" s="54">
        <f t="shared" si="0"/>
        <v>0.11458333333333333</v>
      </c>
      <c r="D54" s="54">
        <f t="shared" si="1"/>
        <v>0.27272727272727271</v>
      </c>
      <c r="E54" s="54">
        <f t="shared" si="7"/>
        <v>0</v>
      </c>
      <c r="F54" s="54">
        <f t="shared" si="8"/>
        <v>0.14583333333333334</v>
      </c>
      <c r="H54" s="62"/>
      <c r="I54">
        <v>25</v>
      </c>
      <c r="J54">
        <v>25</v>
      </c>
      <c r="K54">
        <v>25</v>
      </c>
      <c r="L54">
        <v>25</v>
      </c>
      <c r="M54">
        <v>25</v>
      </c>
      <c r="N54">
        <v>0</v>
      </c>
      <c r="O54">
        <v>0</v>
      </c>
      <c r="P54">
        <v>0</v>
      </c>
      <c r="Q54">
        <v>0</v>
      </c>
      <c r="R54" t="s">
        <v>177</v>
      </c>
      <c r="S54">
        <v>0</v>
      </c>
      <c r="T54">
        <v>0</v>
      </c>
      <c r="U54">
        <v>0</v>
      </c>
      <c r="V54">
        <v>0</v>
      </c>
      <c r="W54">
        <v>25</v>
      </c>
      <c r="X54">
        <v>0</v>
      </c>
      <c r="Y54">
        <v>0</v>
      </c>
      <c r="Z54">
        <v>0</v>
      </c>
      <c r="AA54">
        <v>0</v>
      </c>
      <c r="AB54" t="s">
        <v>177</v>
      </c>
      <c r="AC54" t="s">
        <v>177</v>
      </c>
      <c r="AD54" t="s">
        <v>177</v>
      </c>
      <c r="AE54">
        <v>0</v>
      </c>
      <c r="AF54">
        <v>0</v>
      </c>
      <c r="AG54">
        <v>0</v>
      </c>
      <c r="AH54">
        <v>0</v>
      </c>
      <c r="AI54">
        <v>0</v>
      </c>
      <c r="AJ54">
        <v>0</v>
      </c>
      <c r="AK54">
        <v>0</v>
      </c>
      <c r="AL54">
        <v>0</v>
      </c>
      <c r="AM54">
        <v>50</v>
      </c>
      <c r="AN54">
        <v>25</v>
      </c>
      <c r="AO54">
        <v>0</v>
      </c>
      <c r="AP54">
        <v>0</v>
      </c>
      <c r="AQ54" t="s">
        <v>177</v>
      </c>
      <c r="AR54" t="s">
        <v>177</v>
      </c>
      <c r="AS54" t="s">
        <v>177</v>
      </c>
      <c r="AT54" t="s">
        <v>177</v>
      </c>
      <c r="AU54">
        <v>50</v>
      </c>
      <c r="AV54">
        <v>25</v>
      </c>
      <c r="AW54">
        <v>50</v>
      </c>
      <c r="AX54">
        <v>0</v>
      </c>
      <c r="AY54">
        <v>25</v>
      </c>
      <c r="AZ54">
        <v>0</v>
      </c>
      <c r="BA54">
        <v>50</v>
      </c>
      <c r="BB54">
        <v>0</v>
      </c>
      <c r="BC54">
        <v>50</v>
      </c>
      <c r="BD54">
        <v>50</v>
      </c>
      <c r="BE54">
        <v>0</v>
      </c>
      <c r="BF54">
        <v>75</v>
      </c>
      <c r="BG54" t="s">
        <v>177</v>
      </c>
      <c r="BH54" t="s">
        <v>177</v>
      </c>
      <c r="BI54" t="s">
        <v>177</v>
      </c>
      <c r="BJ54">
        <v>0</v>
      </c>
      <c r="BK54">
        <v>25</v>
      </c>
      <c r="BL54">
        <v>25</v>
      </c>
      <c r="BM54" t="s">
        <v>177</v>
      </c>
      <c r="BN54" t="s">
        <v>177</v>
      </c>
      <c r="BO54" t="s">
        <v>177</v>
      </c>
      <c r="BP54">
        <v>0</v>
      </c>
      <c r="BQ54">
        <v>0</v>
      </c>
      <c r="BR54">
        <v>25</v>
      </c>
      <c r="BS54">
        <v>0</v>
      </c>
      <c r="BT54">
        <v>0</v>
      </c>
      <c r="BU54" t="s">
        <v>177</v>
      </c>
      <c r="BV54" t="s">
        <v>177</v>
      </c>
      <c r="BW54">
        <v>75</v>
      </c>
      <c r="BX54" t="s">
        <v>177</v>
      </c>
      <c r="BY54" t="s">
        <v>177</v>
      </c>
      <c r="BZ54" t="s">
        <v>177</v>
      </c>
      <c r="CB54" s="68">
        <f t="shared" si="11"/>
        <v>0.25</v>
      </c>
      <c r="CC54" s="68">
        <f t="shared" si="11"/>
        <v>0.25</v>
      </c>
      <c r="CD54" s="68">
        <f t="shared" si="11"/>
        <v>0.25</v>
      </c>
      <c r="CE54" s="68">
        <f t="shared" si="11"/>
        <v>0.25</v>
      </c>
      <c r="CF54" s="68">
        <f t="shared" si="11"/>
        <v>0.25</v>
      </c>
      <c r="CG54" s="68">
        <f t="shared" si="11"/>
        <v>0</v>
      </c>
      <c r="CH54" s="68">
        <f t="shared" si="11"/>
        <v>0</v>
      </c>
      <c r="CI54" s="68">
        <f t="shared" si="11"/>
        <v>0</v>
      </c>
      <c r="CJ54" s="68">
        <f t="shared" si="11"/>
        <v>0</v>
      </c>
      <c r="CK54" s="68" t="str">
        <f t="shared" si="11"/>
        <v>..</v>
      </c>
      <c r="CL54" s="68">
        <f t="shared" si="16"/>
        <v>0</v>
      </c>
      <c r="CM54" s="68">
        <f t="shared" si="16"/>
        <v>0</v>
      </c>
      <c r="CN54" s="68">
        <f t="shared" si="16"/>
        <v>0</v>
      </c>
      <c r="CO54" s="68">
        <f t="shared" si="16"/>
        <v>0</v>
      </c>
      <c r="CP54" s="68">
        <f t="shared" si="16"/>
        <v>0.25</v>
      </c>
      <c r="CQ54" s="68">
        <f t="shared" si="16"/>
        <v>0</v>
      </c>
      <c r="CR54" s="68">
        <f t="shared" si="16"/>
        <v>0</v>
      </c>
      <c r="CS54" s="68">
        <f t="shared" si="16"/>
        <v>0</v>
      </c>
      <c r="CT54" s="68">
        <f t="shared" si="16"/>
        <v>0</v>
      </c>
      <c r="CU54" s="68" t="str">
        <f t="shared" si="16"/>
        <v>..</v>
      </c>
      <c r="CV54" s="68" t="str">
        <f t="shared" si="16"/>
        <v>..</v>
      </c>
      <c r="CW54" s="68" t="str">
        <f t="shared" si="16"/>
        <v>..</v>
      </c>
      <c r="CX54" s="68">
        <f t="shared" si="16"/>
        <v>0</v>
      </c>
      <c r="CY54" s="68">
        <f t="shared" si="16"/>
        <v>0</v>
      </c>
      <c r="CZ54" s="68">
        <f t="shared" si="16"/>
        <v>0</v>
      </c>
      <c r="DA54" s="68">
        <f t="shared" si="16"/>
        <v>0</v>
      </c>
      <c r="DB54" s="68">
        <f t="shared" si="21"/>
        <v>0</v>
      </c>
      <c r="DC54" s="68">
        <f t="shared" si="21"/>
        <v>0</v>
      </c>
      <c r="DD54" s="68">
        <f t="shared" si="21"/>
        <v>0</v>
      </c>
      <c r="DE54" s="68">
        <f t="shared" si="21"/>
        <v>0</v>
      </c>
      <c r="DF54" s="68">
        <f t="shared" si="21"/>
        <v>0.5</v>
      </c>
      <c r="DG54" s="68">
        <f t="shared" si="21"/>
        <v>0.25</v>
      </c>
      <c r="DH54" s="68">
        <f t="shared" si="20"/>
        <v>0</v>
      </c>
      <c r="DI54" s="68">
        <f t="shared" si="19"/>
        <v>0</v>
      </c>
      <c r="DJ54" s="68" t="str">
        <f t="shared" si="19"/>
        <v>..</v>
      </c>
      <c r="DK54" s="68" t="str">
        <f t="shared" si="19"/>
        <v>..</v>
      </c>
      <c r="DL54" s="68" t="str">
        <f t="shared" si="19"/>
        <v>..</v>
      </c>
      <c r="DM54" s="68" t="str">
        <f t="shared" si="19"/>
        <v>..</v>
      </c>
      <c r="DN54" s="68">
        <f t="shared" si="19"/>
        <v>0.5</v>
      </c>
      <c r="DO54" s="68">
        <f t="shared" si="19"/>
        <v>0.25</v>
      </c>
      <c r="DP54" s="68">
        <f t="shared" si="19"/>
        <v>0.5</v>
      </c>
      <c r="DQ54" s="68">
        <f t="shared" si="19"/>
        <v>0</v>
      </c>
      <c r="DR54" s="68">
        <f t="shared" si="19"/>
        <v>0.25</v>
      </c>
      <c r="DS54" s="68">
        <f t="shared" si="19"/>
        <v>0</v>
      </c>
      <c r="DT54" s="68">
        <f t="shared" si="19"/>
        <v>0.5</v>
      </c>
      <c r="DU54" s="68">
        <f t="shared" si="17"/>
        <v>0</v>
      </c>
      <c r="DV54" s="68">
        <f t="shared" si="17"/>
        <v>0.5</v>
      </c>
      <c r="DW54" s="68">
        <f t="shared" si="17"/>
        <v>0.5</v>
      </c>
      <c r="DX54" s="68">
        <f t="shared" si="17"/>
        <v>0</v>
      </c>
      <c r="DY54" s="68">
        <f t="shared" si="17"/>
        <v>0.75</v>
      </c>
      <c r="DZ54" s="68" t="str">
        <f t="shared" si="17"/>
        <v>..</v>
      </c>
      <c r="EA54" s="68" t="str">
        <f t="shared" si="17"/>
        <v>..</v>
      </c>
      <c r="EB54" s="68" t="str">
        <f t="shared" si="17"/>
        <v>..</v>
      </c>
      <c r="EC54" s="68">
        <f t="shared" si="17"/>
        <v>0</v>
      </c>
      <c r="ED54" s="68">
        <f t="shared" si="17"/>
        <v>0.25</v>
      </c>
      <c r="EE54" s="68">
        <f t="shared" si="17"/>
        <v>0.25</v>
      </c>
      <c r="EF54" s="68" t="str">
        <f t="shared" si="17"/>
        <v>..</v>
      </c>
      <c r="EG54" s="68" t="str">
        <f t="shared" si="17"/>
        <v>..</v>
      </c>
      <c r="EH54" s="68" t="str">
        <f t="shared" si="17"/>
        <v>..</v>
      </c>
      <c r="EI54" s="68">
        <f t="shared" si="17"/>
        <v>0</v>
      </c>
      <c r="EJ54" s="68">
        <f t="shared" si="17"/>
        <v>0</v>
      </c>
      <c r="EK54" s="68">
        <f t="shared" si="18"/>
        <v>0.25</v>
      </c>
      <c r="EL54" s="68">
        <f t="shared" si="18"/>
        <v>0</v>
      </c>
      <c r="EM54" s="68">
        <f t="shared" si="15"/>
        <v>0</v>
      </c>
      <c r="EN54" s="68" t="str">
        <f t="shared" si="15"/>
        <v>..</v>
      </c>
      <c r="EO54" s="68" t="str">
        <f t="shared" si="15"/>
        <v>..</v>
      </c>
      <c r="EP54" s="68">
        <f t="shared" si="15"/>
        <v>0.75</v>
      </c>
      <c r="EQ54" s="68" t="str">
        <f t="shared" si="15"/>
        <v>..</v>
      </c>
      <c r="ER54" s="68" t="str">
        <f t="shared" si="15"/>
        <v>..</v>
      </c>
      <c r="ES54" s="68" t="str">
        <f t="shared" si="15"/>
        <v>..</v>
      </c>
      <c r="ET54" s="68"/>
    </row>
    <row r="55" spans="1:150" x14ac:dyDescent="0.35">
      <c r="A55" s="62" t="s">
        <v>125</v>
      </c>
      <c r="B55" s="62" t="s">
        <v>337</v>
      </c>
      <c r="C55" s="54">
        <f t="shared" si="0"/>
        <v>1.0416666666666666E-2</v>
      </c>
      <c r="D55" s="54">
        <f t="shared" si="1"/>
        <v>6.8181818181818177E-2</v>
      </c>
      <c r="E55" s="54">
        <f t="shared" si="7"/>
        <v>0.1875</v>
      </c>
      <c r="F55" s="54">
        <f t="shared" si="8"/>
        <v>4.1666666666666664E-2</v>
      </c>
      <c r="H55" s="62"/>
      <c r="I55">
        <v>0</v>
      </c>
      <c r="J55">
        <v>0</v>
      </c>
      <c r="K55">
        <v>0</v>
      </c>
      <c r="L55">
        <v>0</v>
      </c>
      <c r="M55">
        <v>0</v>
      </c>
      <c r="N55">
        <v>0</v>
      </c>
      <c r="O55">
        <v>25</v>
      </c>
      <c r="P55">
        <v>50</v>
      </c>
      <c r="Q55">
        <v>0</v>
      </c>
      <c r="R55" t="s">
        <v>177</v>
      </c>
      <c r="S55">
        <v>0</v>
      </c>
      <c r="T55">
        <v>0</v>
      </c>
      <c r="U55">
        <v>0</v>
      </c>
      <c r="V55">
        <v>0</v>
      </c>
      <c r="W55">
        <v>0</v>
      </c>
      <c r="X55">
        <v>0</v>
      </c>
      <c r="Y55">
        <v>0</v>
      </c>
      <c r="Z55">
        <v>0</v>
      </c>
      <c r="AA55">
        <v>0</v>
      </c>
      <c r="AB55" t="s">
        <v>177</v>
      </c>
      <c r="AC55" t="s">
        <v>177</v>
      </c>
      <c r="AD55" t="s">
        <v>177</v>
      </c>
      <c r="AE55">
        <v>0</v>
      </c>
      <c r="AF55">
        <v>0</v>
      </c>
      <c r="AG55">
        <v>0</v>
      </c>
      <c r="AH55">
        <v>0</v>
      </c>
      <c r="AI55">
        <v>0</v>
      </c>
      <c r="AJ55">
        <v>0</v>
      </c>
      <c r="AK55">
        <v>0</v>
      </c>
      <c r="AL55">
        <v>0</v>
      </c>
      <c r="AM55">
        <v>25</v>
      </c>
      <c r="AN55">
        <v>0</v>
      </c>
      <c r="AO55">
        <v>0</v>
      </c>
      <c r="AP55">
        <v>0</v>
      </c>
      <c r="AQ55" t="s">
        <v>177</v>
      </c>
      <c r="AR55" t="s">
        <v>177</v>
      </c>
      <c r="AS55" t="s">
        <v>177</v>
      </c>
      <c r="AT55" t="s">
        <v>177</v>
      </c>
      <c r="AU55">
        <v>0</v>
      </c>
      <c r="AV55">
        <v>0</v>
      </c>
      <c r="AW55">
        <v>0</v>
      </c>
      <c r="AX55">
        <v>0</v>
      </c>
      <c r="AY55">
        <v>0</v>
      </c>
      <c r="AZ55">
        <v>0</v>
      </c>
      <c r="BA55">
        <v>0</v>
      </c>
      <c r="BB55">
        <v>0</v>
      </c>
      <c r="BC55">
        <v>25</v>
      </c>
      <c r="BD55">
        <v>0</v>
      </c>
      <c r="BE55">
        <v>50</v>
      </c>
      <c r="BF55">
        <v>0</v>
      </c>
      <c r="BG55" t="s">
        <v>177</v>
      </c>
      <c r="BH55" t="s">
        <v>177</v>
      </c>
      <c r="BI55" t="s">
        <v>177</v>
      </c>
      <c r="BJ55">
        <v>0</v>
      </c>
      <c r="BK55">
        <v>25</v>
      </c>
      <c r="BL55">
        <v>0</v>
      </c>
      <c r="BM55" t="s">
        <v>177</v>
      </c>
      <c r="BN55" t="s">
        <v>177</v>
      </c>
      <c r="BO55" t="s">
        <v>177</v>
      </c>
      <c r="BP55">
        <v>0</v>
      </c>
      <c r="BQ55">
        <v>0</v>
      </c>
      <c r="BR55">
        <v>25</v>
      </c>
      <c r="BS55">
        <v>0</v>
      </c>
      <c r="BT55">
        <v>0</v>
      </c>
      <c r="BU55" t="s">
        <v>177</v>
      </c>
      <c r="BV55" t="s">
        <v>177</v>
      </c>
      <c r="BW55">
        <v>0</v>
      </c>
      <c r="BX55" t="s">
        <v>177</v>
      </c>
      <c r="BY55" t="s">
        <v>177</v>
      </c>
      <c r="BZ55" t="s">
        <v>177</v>
      </c>
      <c r="CB55" s="68">
        <f t="shared" si="11"/>
        <v>0</v>
      </c>
      <c r="CC55" s="68">
        <f t="shared" si="11"/>
        <v>0</v>
      </c>
      <c r="CD55" s="68">
        <f t="shared" si="11"/>
        <v>0</v>
      </c>
      <c r="CE55" s="68">
        <f t="shared" si="11"/>
        <v>0</v>
      </c>
      <c r="CF55" s="68">
        <f t="shared" si="11"/>
        <v>0</v>
      </c>
      <c r="CG55" s="68">
        <f t="shared" si="11"/>
        <v>0</v>
      </c>
      <c r="CH55" s="68">
        <f t="shared" si="11"/>
        <v>0.25</v>
      </c>
      <c r="CI55" s="68">
        <f t="shared" si="11"/>
        <v>0.5</v>
      </c>
      <c r="CJ55" s="68">
        <f t="shared" si="11"/>
        <v>0</v>
      </c>
      <c r="CK55" s="68" t="str">
        <f t="shared" si="11"/>
        <v>..</v>
      </c>
      <c r="CL55" s="68">
        <f t="shared" si="16"/>
        <v>0</v>
      </c>
      <c r="CM55" s="68">
        <f t="shared" si="16"/>
        <v>0</v>
      </c>
      <c r="CN55" s="68">
        <f t="shared" si="16"/>
        <v>0</v>
      </c>
      <c r="CO55" s="68">
        <f t="shared" si="16"/>
        <v>0</v>
      </c>
      <c r="CP55" s="68">
        <f t="shared" si="16"/>
        <v>0</v>
      </c>
      <c r="CQ55" s="68">
        <f t="shared" si="16"/>
        <v>0</v>
      </c>
      <c r="CR55" s="68">
        <f t="shared" si="16"/>
        <v>0</v>
      </c>
      <c r="CS55" s="68">
        <f t="shared" si="16"/>
        <v>0</v>
      </c>
      <c r="CT55" s="68">
        <f t="shared" si="16"/>
        <v>0</v>
      </c>
      <c r="CU55" s="68" t="str">
        <f t="shared" si="16"/>
        <v>..</v>
      </c>
      <c r="CV55" s="68" t="str">
        <f t="shared" si="16"/>
        <v>..</v>
      </c>
      <c r="CW55" s="68" t="str">
        <f t="shared" si="16"/>
        <v>..</v>
      </c>
      <c r="CX55" s="68">
        <f t="shared" si="16"/>
        <v>0</v>
      </c>
      <c r="CY55" s="68">
        <f t="shared" si="16"/>
        <v>0</v>
      </c>
      <c r="CZ55" s="68">
        <f t="shared" si="16"/>
        <v>0</v>
      </c>
      <c r="DA55" s="68">
        <f t="shared" si="16"/>
        <v>0</v>
      </c>
      <c r="DB55" s="68">
        <f t="shared" si="21"/>
        <v>0</v>
      </c>
      <c r="DC55" s="68">
        <f t="shared" si="21"/>
        <v>0</v>
      </c>
      <c r="DD55" s="68">
        <f t="shared" si="21"/>
        <v>0</v>
      </c>
      <c r="DE55" s="68">
        <f t="shared" si="21"/>
        <v>0</v>
      </c>
      <c r="DF55" s="68">
        <f t="shared" si="21"/>
        <v>0.25</v>
      </c>
      <c r="DG55" s="68">
        <f t="shared" si="21"/>
        <v>0</v>
      </c>
      <c r="DH55" s="68">
        <f t="shared" si="20"/>
        <v>0</v>
      </c>
      <c r="DI55" s="68">
        <f t="shared" si="19"/>
        <v>0</v>
      </c>
      <c r="DJ55" s="68" t="str">
        <f t="shared" si="19"/>
        <v>..</v>
      </c>
      <c r="DK55" s="68" t="str">
        <f t="shared" si="19"/>
        <v>..</v>
      </c>
      <c r="DL55" s="68" t="str">
        <f t="shared" si="19"/>
        <v>..</v>
      </c>
      <c r="DM55" s="68" t="str">
        <f t="shared" si="19"/>
        <v>..</v>
      </c>
      <c r="DN55" s="68">
        <f t="shared" si="19"/>
        <v>0</v>
      </c>
      <c r="DO55" s="68">
        <f t="shared" si="19"/>
        <v>0</v>
      </c>
      <c r="DP55" s="68">
        <f t="shared" si="19"/>
        <v>0</v>
      </c>
      <c r="DQ55" s="68">
        <f t="shared" si="19"/>
        <v>0</v>
      </c>
      <c r="DR55" s="68">
        <f t="shared" si="19"/>
        <v>0</v>
      </c>
      <c r="DS55" s="68">
        <f t="shared" si="19"/>
        <v>0</v>
      </c>
      <c r="DT55" s="68">
        <f t="shared" si="19"/>
        <v>0</v>
      </c>
      <c r="DU55" s="68">
        <f t="shared" si="17"/>
        <v>0</v>
      </c>
      <c r="DV55" s="68">
        <f t="shared" si="17"/>
        <v>0.25</v>
      </c>
      <c r="DW55" s="68">
        <f t="shared" si="17"/>
        <v>0</v>
      </c>
      <c r="DX55" s="68">
        <f t="shared" si="17"/>
        <v>0.5</v>
      </c>
      <c r="DY55" s="68">
        <f t="shared" si="17"/>
        <v>0</v>
      </c>
      <c r="DZ55" s="68" t="str">
        <f t="shared" si="17"/>
        <v>..</v>
      </c>
      <c r="EA55" s="68" t="str">
        <f t="shared" si="17"/>
        <v>..</v>
      </c>
      <c r="EB55" s="68" t="str">
        <f t="shared" si="17"/>
        <v>..</v>
      </c>
      <c r="EC55" s="68">
        <f t="shared" si="17"/>
        <v>0</v>
      </c>
      <c r="ED55" s="68">
        <f t="shared" si="17"/>
        <v>0.25</v>
      </c>
      <c r="EE55" s="68">
        <f t="shared" si="17"/>
        <v>0</v>
      </c>
      <c r="EF55" s="68" t="str">
        <f t="shared" si="17"/>
        <v>..</v>
      </c>
      <c r="EG55" s="68" t="str">
        <f t="shared" si="17"/>
        <v>..</v>
      </c>
      <c r="EH55" s="68" t="str">
        <f t="shared" si="17"/>
        <v>..</v>
      </c>
      <c r="EI55" s="68">
        <f t="shared" si="17"/>
        <v>0</v>
      </c>
      <c r="EJ55" s="68">
        <f t="shared" si="17"/>
        <v>0</v>
      </c>
      <c r="EK55" s="68">
        <f t="shared" si="18"/>
        <v>0.25</v>
      </c>
      <c r="EL55" s="68">
        <f t="shared" si="18"/>
        <v>0</v>
      </c>
      <c r="EM55" s="68">
        <f t="shared" si="15"/>
        <v>0</v>
      </c>
      <c r="EN55" s="68" t="str">
        <f t="shared" si="15"/>
        <v>..</v>
      </c>
      <c r="EO55" s="68" t="str">
        <f t="shared" si="15"/>
        <v>..</v>
      </c>
      <c r="EP55" s="68">
        <f t="shared" si="15"/>
        <v>0</v>
      </c>
      <c r="EQ55" s="68" t="str">
        <f t="shared" si="15"/>
        <v>..</v>
      </c>
      <c r="ER55" s="68" t="str">
        <f t="shared" si="15"/>
        <v>..</v>
      </c>
      <c r="ES55" s="68" t="str">
        <f t="shared" si="15"/>
        <v>..</v>
      </c>
      <c r="ET55" s="68"/>
    </row>
    <row r="56" spans="1:150" x14ac:dyDescent="0.35">
      <c r="A56" s="62" t="s">
        <v>131</v>
      </c>
      <c r="B56" s="62" t="s">
        <v>338</v>
      </c>
      <c r="C56" s="54">
        <f t="shared" si="0"/>
        <v>0.11458333333333333</v>
      </c>
      <c r="D56" s="54">
        <f t="shared" si="1"/>
        <v>0.29545454545454547</v>
      </c>
      <c r="E56" s="54">
        <f t="shared" si="7"/>
        <v>0.3125</v>
      </c>
      <c r="F56" s="54">
        <f t="shared" si="8"/>
        <v>0.35416666666666669</v>
      </c>
      <c r="H56" s="62"/>
      <c r="I56">
        <v>0</v>
      </c>
      <c r="J56">
        <v>0</v>
      </c>
      <c r="K56">
        <v>75</v>
      </c>
      <c r="L56">
        <v>25</v>
      </c>
      <c r="M56">
        <v>0</v>
      </c>
      <c r="N56">
        <v>0</v>
      </c>
      <c r="O56">
        <v>50</v>
      </c>
      <c r="P56">
        <v>50</v>
      </c>
      <c r="Q56">
        <v>25</v>
      </c>
      <c r="R56" t="s">
        <v>177</v>
      </c>
      <c r="S56">
        <v>0</v>
      </c>
      <c r="T56">
        <v>0</v>
      </c>
      <c r="U56">
        <v>0</v>
      </c>
      <c r="V56">
        <v>0</v>
      </c>
      <c r="W56">
        <v>50</v>
      </c>
      <c r="X56">
        <v>0</v>
      </c>
      <c r="Y56">
        <v>25</v>
      </c>
      <c r="Z56">
        <v>25</v>
      </c>
      <c r="AA56">
        <v>0</v>
      </c>
      <c r="AB56" t="s">
        <v>177</v>
      </c>
      <c r="AC56" t="s">
        <v>177</v>
      </c>
      <c r="AD56" t="s">
        <v>177</v>
      </c>
      <c r="AE56">
        <v>25</v>
      </c>
      <c r="AF56">
        <v>25</v>
      </c>
      <c r="AG56">
        <v>0</v>
      </c>
      <c r="AH56">
        <v>0</v>
      </c>
      <c r="AI56">
        <v>0</v>
      </c>
      <c r="AJ56">
        <v>0</v>
      </c>
      <c r="AK56">
        <v>0</v>
      </c>
      <c r="AL56">
        <v>0</v>
      </c>
      <c r="AM56">
        <v>100</v>
      </c>
      <c r="AN56">
        <v>0</v>
      </c>
      <c r="AO56">
        <v>0</v>
      </c>
      <c r="AP56">
        <v>0</v>
      </c>
      <c r="AQ56" t="s">
        <v>177</v>
      </c>
      <c r="AR56" t="s">
        <v>177</v>
      </c>
      <c r="AS56" t="s">
        <v>177</v>
      </c>
      <c r="AT56" t="s">
        <v>177</v>
      </c>
      <c r="AU56">
        <v>25</v>
      </c>
      <c r="AV56">
        <v>0</v>
      </c>
      <c r="AW56">
        <v>25</v>
      </c>
      <c r="AX56">
        <v>50</v>
      </c>
      <c r="AY56">
        <v>50</v>
      </c>
      <c r="AZ56">
        <v>0</v>
      </c>
      <c r="BA56">
        <v>0</v>
      </c>
      <c r="BB56">
        <v>0</v>
      </c>
      <c r="BC56">
        <v>0</v>
      </c>
      <c r="BD56">
        <v>75</v>
      </c>
      <c r="BE56">
        <v>75</v>
      </c>
      <c r="BF56">
        <v>50</v>
      </c>
      <c r="BG56" t="s">
        <v>177</v>
      </c>
      <c r="BH56" t="s">
        <v>177</v>
      </c>
      <c r="BI56" t="s">
        <v>177</v>
      </c>
      <c r="BJ56">
        <v>50</v>
      </c>
      <c r="BK56">
        <v>25</v>
      </c>
      <c r="BL56">
        <v>0</v>
      </c>
      <c r="BM56" t="s">
        <v>177</v>
      </c>
      <c r="BN56" t="s">
        <v>177</v>
      </c>
      <c r="BO56" t="s">
        <v>177</v>
      </c>
      <c r="BP56">
        <v>75</v>
      </c>
      <c r="BQ56">
        <v>25</v>
      </c>
      <c r="BR56">
        <v>50</v>
      </c>
      <c r="BS56">
        <v>25</v>
      </c>
      <c r="BT56">
        <v>0</v>
      </c>
      <c r="BU56" t="s">
        <v>177</v>
      </c>
      <c r="BV56" t="s">
        <v>177</v>
      </c>
      <c r="BW56">
        <v>75</v>
      </c>
      <c r="BX56" t="s">
        <v>177</v>
      </c>
      <c r="BY56" t="s">
        <v>177</v>
      </c>
      <c r="BZ56" t="s">
        <v>177</v>
      </c>
      <c r="CB56" s="68">
        <f t="shared" si="11"/>
        <v>0</v>
      </c>
      <c r="CC56" s="68">
        <f t="shared" si="11"/>
        <v>0</v>
      </c>
      <c r="CD56" s="68">
        <f t="shared" si="11"/>
        <v>0.75</v>
      </c>
      <c r="CE56" s="68">
        <f t="shared" si="11"/>
        <v>0.25</v>
      </c>
      <c r="CF56" s="68">
        <f t="shared" si="11"/>
        <v>0</v>
      </c>
      <c r="CG56" s="68">
        <f t="shared" si="11"/>
        <v>0</v>
      </c>
      <c r="CH56" s="68">
        <f t="shared" si="11"/>
        <v>0.5</v>
      </c>
      <c r="CI56" s="68">
        <f t="shared" si="11"/>
        <v>0.5</v>
      </c>
      <c r="CJ56" s="68">
        <f t="shared" si="11"/>
        <v>0.25</v>
      </c>
      <c r="CK56" s="68" t="str">
        <f t="shared" si="11"/>
        <v>..</v>
      </c>
      <c r="CL56" s="68">
        <f t="shared" si="16"/>
        <v>0</v>
      </c>
      <c r="CM56" s="68">
        <f t="shared" si="16"/>
        <v>0</v>
      </c>
      <c r="CN56" s="68">
        <f t="shared" si="16"/>
        <v>0</v>
      </c>
      <c r="CO56" s="68">
        <f t="shared" si="16"/>
        <v>0</v>
      </c>
      <c r="CP56" s="68">
        <f t="shared" si="16"/>
        <v>0.5</v>
      </c>
      <c r="CQ56" s="68">
        <f t="shared" si="16"/>
        <v>0</v>
      </c>
      <c r="CR56" s="68">
        <f t="shared" si="16"/>
        <v>0.25</v>
      </c>
      <c r="CS56" s="68">
        <f t="shared" si="16"/>
        <v>0.25</v>
      </c>
      <c r="CT56" s="68">
        <f t="shared" si="16"/>
        <v>0</v>
      </c>
      <c r="CU56" s="68" t="str">
        <f t="shared" si="16"/>
        <v>..</v>
      </c>
      <c r="CV56" s="68" t="str">
        <f t="shared" si="16"/>
        <v>..</v>
      </c>
      <c r="CW56" s="68" t="str">
        <f t="shared" si="16"/>
        <v>..</v>
      </c>
      <c r="CX56" s="68">
        <f t="shared" si="16"/>
        <v>0.25</v>
      </c>
      <c r="CY56" s="68">
        <f t="shared" si="16"/>
        <v>0.25</v>
      </c>
      <c r="CZ56" s="68">
        <f t="shared" si="16"/>
        <v>0</v>
      </c>
      <c r="DA56" s="68">
        <f t="shared" si="16"/>
        <v>0</v>
      </c>
      <c r="DB56" s="68">
        <f t="shared" si="21"/>
        <v>0</v>
      </c>
      <c r="DC56" s="68">
        <f t="shared" si="21"/>
        <v>0</v>
      </c>
      <c r="DD56" s="68">
        <f t="shared" si="21"/>
        <v>0</v>
      </c>
      <c r="DE56" s="68">
        <f t="shared" si="21"/>
        <v>0</v>
      </c>
      <c r="DF56" s="68">
        <f t="shared" si="21"/>
        <v>1</v>
      </c>
      <c r="DG56" s="68">
        <f t="shared" si="21"/>
        <v>0</v>
      </c>
      <c r="DH56" s="68">
        <f t="shared" si="20"/>
        <v>0</v>
      </c>
      <c r="DI56" s="68">
        <f t="shared" si="19"/>
        <v>0</v>
      </c>
      <c r="DJ56" s="68" t="str">
        <f t="shared" si="19"/>
        <v>..</v>
      </c>
      <c r="DK56" s="68" t="str">
        <f t="shared" si="19"/>
        <v>..</v>
      </c>
      <c r="DL56" s="68" t="str">
        <f t="shared" si="19"/>
        <v>..</v>
      </c>
      <c r="DM56" s="68" t="str">
        <f t="shared" si="19"/>
        <v>..</v>
      </c>
      <c r="DN56" s="68">
        <f t="shared" si="19"/>
        <v>0.25</v>
      </c>
      <c r="DO56" s="68">
        <f t="shared" si="19"/>
        <v>0</v>
      </c>
      <c r="DP56" s="68">
        <f t="shared" si="19"/>
        <v>0.25</v>
      </c>
      <c r="DQ56" s="68">
        <f t="shared" si="19"/>
        <v>0.5</v>
      </c>
      <c r="DR56" s="68">
        <f t="shared" si="19"/>
        <v>0.5</v>
      </c>
      <c r="DS56" s="68">
        <f t="shared" si="19"/>
        <v>0</v>
      </c>
      <c r="DT56" s="68">
        <f t="shared" si="19"/>
        <v>0</v>
      </c>
      <c r="DU56" s="68">
        <f t="shared" si="17"/>
        <v>0</v>
      </c>
      <c r="DV56" s="68">
        <f t="shared" si="17"/>
        <v>0</v>
      </c>
      <c r="DW56" s="68">
        <f t="shared" si="17"/>
        <v>0.75</v>
      </c>
      <c r="DX56" s="68">
        <f t="shared" si="17"/>
        <v>0.75</v>
      </c>
      <c r="DY56" s="68">
        <f t="shared" si="17"/>
        <v>0.5</v>
      </c>
      <c r="DZ56" s="68" t="str">
        <f t="shared" si="17"/>
        <v>..</v>
      </c>
      <c r="EA56" s="68" t="str">
        <f t="shared" si="17"/>
        <v>..</v>
      </c>
      <c r="EB56" s="68" t="str">
        <f t="shared" si="17"/>
        <v>..</v>
      </c>
      <c r="EC56" s="68">
        <f t="shared" si="17"/>
        <v>0.5</v>
      </c>
      <c r="ED56" s="68">
        <f t="shared" si="17"/>
        <v>0.25</v>
      </c>
      <c r="EE56" s="68">
        <f t="shared" si="17"/>
        <v>0</v>
      </c>
      <c r="EF56" s="68" t="str">
        <f t="shared" si="17"/>
        <v>..</v>
      </c>
      <c r="EG56" s="68" t="str">
        <f t="shared" si="17"/>
        <v>..</v>
      </c>
      <c r="EH56" s="68" t="str">
        <f t="shared" ref="EH56:EJ62" si="22">IF(ISNUMBER(BO56)=TRUE,EH$6*(BO56-EH$5)/(EH$4-EH$5)+(1-EH$6)*(1-(BO56-EH$5)/(EH$4-EH$5)),"..")</f>
        <v>..</v>
      </c>
      <c r="EI56" s="68">
        <f t="shared" si="22"/>
        <v>0.75</v>
      </c>
      <c r="EJ56" s="68">
        <f t="shared" si="22"/>
        <v>0.25</v>
      </c>
      <c r="EK56" s="68">
        <f t="shared" si="18"/>
        <v>0.5</v>
      </c>
      <c r="EL56" s="68">
        <f t="shared" si="18"/>
        <v>0.25</v>
      </c>
      <c r="EM56" s="68">
        <f t="shared" si="15"/>
        <v>0</v>
      </c>
      <c r="EN56" s="68" t="str">
        <f t="shared" si="15"/>
        <v>..</v>
      </c>
      <c r="EO56" s="68" t="str">
        <f t="shared" si="15"/>
        <v>..</v>
      </c>
      <c r="EP56" s="68">
        <f t="shared" si="15"/>
        <v>0.75</v>
      </c>
      <c r="EQ56" s="68" t="str">
        <f t="shared" si="15"/>
        <v>..</v>
      </c>
      <c r="ER56" s="68" t="str">
        <f t="shared" si="15"/>
        <v>..</v>
      </c>
      <c r="ES56" s="68" t="str">
        <f t="shared" si="15"/>
        <v>..</v>
      </c>
      <c r="ET56" s="68"/>
    </row>
    <row r="57" spans="1:150" x14ac:dyDescent="0.35">
      <c r="A57" s="61" t="s">
        <v>140</v>
      </c>
      <c r="B57" t="s">
        <v>339</v>
      </c>
      <c r="C57" s="54">
        <f t="shared" si="0"/>
        <v>0.10416666666666667</v>
      </c>
      <c r="D57" s="54">
        <f t="shared" si="1"/>
        <v>0.59090909090909094</v>
      </c>
      <c r="E57" s="54">
        <f t="shared" si="7"/>
        <v>0.1875</v>
      </c>
      <c r="F57" s="54">
        <f t="shared" si="8"/>
        <v>0.35416666666666669</v>
      </c>
      <c r="H57" s="61"/>
      <c r="I57">
        <v>50</v>
      </c>
      <c r="J57">
        <v>25</v>
      </c>
      <c r="K57">
        <v>75</v>
      </c>
      <c r="L57">
        <v>0</v>
      </c>
      <c r="M57">
        <v>75</v>
      </c>
      <c r="N57">
        <v>100</v>
      </c>
      <c r="O57">
        <v>50</v>
      </c>
      <c r="P57">
        <v>25</v>
      </c>
      <c r="Q57">
        <v>0</v>
      </c>
      <c r="R57" t="s">
        <v>177</v>
      </c>
      <c r="S57">
        <v>0</v>
      </c>
      <c r="T57">
        <v>0</v>
      </c>
      <c r="U57">
        <v>0</v>
      </c>
      <c r="V57">
        <v>0</v>
      </c>
      <c r="W57">
        <v>25</v>
      </c>
      <c r="X57">
        <v>25</v>
      </c>
      <c r="Y57">
        <v>25</v>
      </c>
      <c r="Z57">
        <v>0</v>
      </c>
      <c r="AA57">
        <v>25</v>
      </c>
      <c r="AB57" t="s">
        <v>177</v>
      </c>
      <c r="AC57" t="s">
        <v>177</v>
      </c>
      <c r="AD57" t="s">
        <v>177</v>
      </c>
      <c r="AE57">
        <v>25</v>
      </c>
      <c r="AF57">
        <v>50</v>
      </c>
      <c r="AG57">
        <v>0</v>
      </c>
      <c r="AH57">
        <v>25</v>
      </c>
      <c r="AI57">
        <v>0</v>
      </c>
      <c r="AJ57">
        <v>0</v>
      </c>
      <c r="AK57">
        <v>0</v>
      </c>
      <c r="AL57">
        <v>0</v>
      </c>
      <c r="AM57">
        <v>25</v>
      </c>
      <c r="AN57">
        <v>25</v>
      </c>
      <c r="AO57">
        <v>0</v>
      </c>
      <c r="AP57">
        <v>0</v>
      </c>
      <c r="AQ57" t="s">
        <v>177</v>
      </c>
      <c r="AR57" t="s">
        <v>177</v>
      </c>
      <c r="AS57" t="s">
        <v>177</v>
      </c>
      <c r="AT57" t="s">
        <v>177</v>
      </c>
      <c r="AU57">
        <v>25</v>
      </c>
      <c r="AV57">
        <v>0</v>
      </c>
      <c r="AW57">
        <v>0</v>
      </c>
      <c r="AX57">
        <v>0</v>
      </c>
      <c r="AY57">
        <v>0</v>
      </c>
      <c r="AZ57">
        <v>50</v>
      </c>
      <c r="BA57">
        <v>50</v>
      </c>
      <c r="BB57">
        <v>0</v>
      </c>
      <c r="BC57">
        <v>25</v>
      </c>
      <c r="BD57">
        <v>75</v>
      </c>
      <c r="BE57">
        <v>100</v>
      </c>
      <c r="BF57">
        <v>100</v>
      </c>
      <c r="BG57" t="s">
        <v>177</v>
      </c>
      <c r="BH57" t="s">
        <v>177</v>
      </c>
      <c r="BI57" t="s">
        <v>177</v>
      </c>
      <c r="BJ57">
        <v>75</v>
      </c>
      <c r="BK57">
        <v>75</v>
      </c>
      <c r="BL57">
        <v>0</v>
      </c>
      <c r="BM57" t="s">
        <v>177</v>
      </c>
      <c r="BN57" t="s">
        <v>177</v>
      </c>
      <c r="BO57" t="s">
        <v>177</v>
      </c>
      <c r="BP57">
        <v>50</v>
      </c>
      <c r="BQ57">
        <v>50</v>
      </c>
      <c r="BR57">
        <v>25</v>
      </c>
      <c r="BS57">
        <v>25</v>
      </c>
      <c r="BT57">
        <v>0</v>
      </c>
      <c r="BU57" t="s">
        <v>177</v>
      </c>
      <c r="BV57" t="s">
        <v>177</v>
      </c>
      <c r="BW57">
        <v>25</v>
      </c>
      <c r="BX57" t="s">
        <v>177</v>
      </c>
      <c r="BY57" t="s">
        <v>177</v>
      </c>
      <c r="BZ57" t="s">
        <v>177</v>
      </c>
      <c r="CB57" s="68">
        <f t="shared" si="11"/>
        <v>0.5</v>
      </c>
      <c r="CC57" s="68">
        <f t="shared" si="11"/>
        <v>0.25</v>
      </c>
      <c r="CD57" s="68">
        <f t="shared" si="11"/>
        <v>0.75</v>
      </c>
      <c r="CE57" s="68">
        <f t="shared" si="11"/>
        <v>0</v>
      </c>
      <c r="CF57" s="68">
        <f t="shared" si="11"/>
        <v>0.75</v>
      </c>
      <c r="CG57" s="68">
        <f t="shared" si="11"/>
        <v>1</v>
      </c>
      <c r="CH57" s="68">
        <f t="shared" si="11"/>
        <v>0.5</v>
      </c>
      <c r="CI57" s="68">
        <f t="shared" si="11"/>
        <v>0.25</v>
      </c>
      <c r="CJ57" s="68">
        <f t="shared" si="11"/>
        <v>0</v>
      </c>
      <c r="CK57" s="68" t="str">
        <f t="shared" si="11"/>
        <v>..</v>
      </c>
      <c r="CL57" s="68">
        <f t="shared" si="16"/>
        <v>0</v>
      </c>
      <c r="CM57" s="68">
        <f t="shared" si="16"/>
        <v>0</v>
      </c>
      <c r="CN57" s="68">
        <f t="shared" si="16"/>
        <v>0</v>
      </c>
      <c r="CO57" s="68">
        <f t="shared" si="16"/>
        <v>0</v>
      </c>
      <c r="CP57" s="68">
        <f t="shared" si="16"/>
        <v>0.25</v>
      </c>
      <c r="CQ57" s="68">
        <f t="shared" si="16"/>
        <v>0.25</v>
      </c>
      <c r="CR57" s="68">
        <f t="shared" si="16"/>
        <v>0.25</v>
      </c>
      <c r="CS57" s="68">
        <f t="shared" si="16"/>
        <v>0</v>
      </c>
      <c r="CT57" s="68">
        <f t="shared" si="16"/>
        <v>0.25</v>
      </c>
      <c r="CU57" s="68" t="str">
        <f t="shared" si="16"/>
        <v>..</v>
      </c>
      <c r="CV57" s="68" t="str">
        <f t="shared" ref="CV57:DA62" si="23">IF(ISNUMBER(AC57)=TRUE,CV$6*(AC57-CV$5)/(CV$4-CV$5)+(1-CV$6)*(1-(AC57-CV$5)/(CV$4-CV$5)),"..")</f>
        <v>..</v>
      </c>
      <c r="CW57" s="68" t="str">
        <f t="shared" si="23"/>
        <v>..</v>
      </c>
      <c r="CX57" s="68">
        <f t="shared" si="23"/>
        <v>0.25</v>
      </c>
      <c r="CY57" s="68">
        <f t="shared" si="23"/>
        <v>0.5</v>
      </c>
      <c r="CZ57" s="68">
        <f t="shared" si="23"/>
        <v>0</v>
      </c>
      <c r="DA57" s="68">
        <f t="shared" si="23"/>
        <v>0.25</v>
      </c>
      <c r="DB57" s="68">
        <f t="shared" si="21"/>
        <v>0</v>
      </c>
      <c r="DC57" s="68">
        <f t="shared" si="21"/>
        <v>0</v>
      </c>
      <c r="DD57" s="68">
        <f t="shared" si="21"/>
        <v>0</v>
      </c>
      <c r="DE57" s="68">
        <f t="shared" si="21"/>
        <v>0</v>
      </c>
      <c r="DF57" s="68">
        <f t="shared" si="21"/>
        <v>0.25</v>
      </c>
      <c r="DG57" s="68">
        <f t="shared" si="21"/>
        <v>0.25</v>
      </c>
      <c r="DH57" s="68">
        <f t="shared" si="20"/>
        <v>0</v>
      </c>
      <c r="DI57" s="68">
        <f t="shared" si="19"/>
        <v>0</v>
      </c>
      <c r="DJ57" s="68" t="str">
        <f t="shared" si="19"/>
        <v>..</v>
      </c>
      <c r="DK57" s="68" t="str">
        <f t="shared" si="19"/>
        <v>..</v>
      </c>
      <c r="DL57" s="68" t="str">
        <f t="shared" si="19"/>
        <v>..</v>
      </c>
      <c r="DM57" s="68" t="str">
        <f t="shared" si="19"/>
        <v>..</v>
      </c>
      <c r="DN57" s="68">
        <f t="shared" si="19"/>
        <v>0.25</v>
      </c>
      <c r="DO57" s="68">
        <f t="shared" si="19"/>
        <v>0</v>
      </c>
      <c r="DP57" s="68">
        <f t="shared" si="19"/>
        <v>0</v>
      </c>
      <c r="DQ57" s="68">
        <f t="shared" si="19"/>
        <v>0</v>
      </c>
      <c r="DR57" s="68">
        <f t="shared" si="19"/>
        <v>0</v>
      </c>
      <c r="DS57" s="68">
        <f t="shared" si="19"/>
        <v>0.5</v>
      </c>
      <c r="DT57" s="68">
        <f t="shared" si="19"/>
        <v>0.5</v>
      </c>
      <c r="DU57" s="68">
        <f t="shared" si="19"/>
        <v>0</v>
      </c>
      <c r="DV57" s="68">
        <f t="shared" si="19"/>
        <v>0.25</v>
      </c>
      <c r="DW57" s="68">
        <f t="shared" si="19"/>
        <v>0.75</v>
      </c>
      <c r="DX57" s="68">
        <f t="shared" si="19"/>
        <v>1</v>
      </c>
      <c r="DY57" s="68">
        <f t="shared" ref="DY57:EG62" si="24">IF(ISNUMBER(BF57)=TRUE,DY$6*(BF57-DY$5)/(DY$4-DY$5)+(1-DY$6)*(1-(BF57-DY$5)/(DY$4-DY$5)),"..")</f>
        <v>1</v>
      </c>
      <c r="DZ57" s="68" t="str">
        <f t="shared" si="24"/>
        <v>..</v>
      </c>
      <c r="EA57" s="68" t="str">
        <f t="shared" si="24"/>
        <v>..</v>
      </c>
      <c r="EB57" s="68" t="str">
        <f t="shared" si="24"/>
        <v>..</v>
      </c>
      <c r="EC57" s="68">
        <f t="shared" si="24"/>
        <v>0.75</v>
      </c>
      <c r="ED57" s="68">
        <f t="shared" si="24"/>
        <v>0.75</v>
      </c>
      <c r="EE57" s="68">
        <f t="shared" si="24"/>
        <v>0</v>
      </c>
      <c r="EF57" s="68" t="str">
        <f t="shared" si="24"/>
        <v>..</v>
      </c>
      <c r="EG57" s="68" t="str">
        <f t="shared" si="24"/>
        <v>..</v>
      </c>
      <c r="EH57" s="68" t="str">
        <f t="shared" si="22"/>
        <v>..</v>
      </c>
      <c r="EI57" s="68">
        <f t="shared" si="22"/>
        <v>0.5</v>
      </c>
      <c r="EJ57" s="68">
        <f t="shared" si="22"/>
        <v>0.5</v>
      </c>
      <c r="EK57" s="68">
        <f t="shared" si="18"/>
        <v>0.25</v>
      </c>
      <c r="EL57" s="68">
        <f t="shared" si="18"/>
        <v>0.25</v>
      </c>
      <c r="EM57" s="68">
        <f t="shared" si="15"/>
        <v>0</v>
      </c>
      <c r="EN57" s="68" t="str">
        <f t="shared" si="15"/>
        <v>..</v>
      </c>
      <c r="EO57" s="68" t="str">
        <f t="shared" si="15"/>
        <v>..</v>
      </c>
      <c r="EP57" s="68">
        <f t="shared" si="15"/>
        <v>0.25</v>
      </c>
      <c r="EQ57" s="68" t="str">
        <f t="shared" si="15"/>
        <v>..</v>
      </c>
      <c r="ER57" s="68" t="str">
        <f t="shared" si="15"/>
        <v>..</v>
      </c>
      <c r="ES57" s="68" t="str">
        <f t="shared" si="15"/>
        <v>..</v>
      </c>
      <c r="ET57" s="68"/>
    </row>
    <row r="58" spans="1:150" x14ac:dyDescent="0.35">
      <c r="A58" s="61" t="s">
        <v>134</v>
      </c>
      <c r="B58" t="s">
        <v>340</v>
      </c>
      <c r="C58" s="54">
        <f t="shared" si="0"/>
        <v>0.28125</v>
      </c>
      <c r="D58" s="54">
        <f t="shared" si="1"/>
        <v>0.40909090909090912</v>
      </c>
      <c r="E58" s="54">
        <f t="shared" si="7"/>
        <v>0.4375</v>
      </c>
      <c r="F58" s="54">
        <f t="shared" si="8"/>
        <v>0.60416666666666663</v>
      </c>
      <c r="H58" s="61"/>
      <c r="I58">
        <v>25</v>
      </c>
      <c r="J58">
        <v>50</v>
      </c>
      <c r="K58">
        <v>25</v>
      </c>
      <c r="L58">
        <v>25</v>
      </c>
      <c r="M58">
        <v>25</v>
      </c>
      <c r="N58">
        <v>0</v>
      </c>
      <c r="O58">
        <v>25</v>
      </c>
      <c r="P58">
        <v>50</v>
      </c>
      <c r="Q58">
        <v>50</v>
      </c>
      <c r="R58" t="s">
        <v>177</v>
      </c>
      <c r="S58">
        <v>50</v>
      </c>
      <c r="T58">
        <v>25</v>
      </c>
      <c r="U58">
        <v>25</v>
      </c>
      <c r="V58">
        <v>50</v>
      </c>
      <c r="W58">
        <v>75</v>
      </c>
      <c r="X58">
        <v>25</v>
      </c>
      <c r="Y58">
        <v>75</v>
      </c>
      <c r="Z58">
        <v>0</v>
      </c>
      <c r="AA58">
        <v>50</v>
      </c>
      <c r="AB58" t="s">
        <v>177</v>
      </c>
      <c r="AC58" t="s">
        <v>177</v>
      </c>
      <c r="AD58" t="s">
        <v>177</v>
      </c>
      <c r="AE58">
        <v>50</v>
      </c>
      <c r="AF58">
        <v>50</v>
      </c>
      <c r="AG58">
        <v>25</v>
      </c>
      <c r="AH58">
        <v>50</v>
      </c>
      <c r="AI58">
        <v>0</v>
      </c>
      <c r="AJ58">
        <v>0</v>
      </c>
      <c r="AK58">
        <v>0</v>
      </c>
      <c r="AL58">
        <v>0</v>
      </c>
      <c r="AM58">
        <v>25</v>
      </c>
      <c r="AN58">
        <v>50</v>
      </c>
      <c r="AO58">
        <v>50</v>
      </c>
      <c r="AP58">
        <v>25</v>
      </c>
      <c r="AQ58" t="s">
        <v>177</v>
      </c>
      <c r="AR58" t="s">
        <v>177</v>
      </c>
      <c r="AS58" t="s">
        <v>177</v>
      </c>
      <c r="AT58" t="s">
        <v>177</v>
      </c>
      <c r="AU58">
        <v>25</v>
      </c>
      <c r="AV58">
        <v>25</v>
      </c>
      <c r="AW58">
        <v>50</v>
      </c>
      <c r="AX58">
        <v>50</v>
      </c>
      <c r="AY58">
        <v>50</v>
      </c>
      <c r="AZ58">
        <v>25</v>
      </c>
      <c r="BA58">
        <v>50</v>
      </c>
      <c r="BB58">
        <v>0</v>
      </c>
      <c r="BC58">
        <v>50</v>
      </c>
      <c r="BD58">
        <v>75</v>
      </c>
      <c r="BE58">
        <v>50</v>
      </c>
      <c r="BF58">
        <v>50</v>
      </c>
      <c r="BG58" t="s">
        <v>177</v>
      </c>
      <c r="BH58" t="s">
        <v>177</v>
      </c>
      <c r="BI58" t="s">
        <v>177</v>
      </c>
      <c r="BJ58">
        <v>100</v>
      </c>
      <c r="BK58">
        <v>100</v>
      </c>
      <c r="BL58">
        <v>50</v>
      </c>
      <c r="BM58" t="s">
        <v>177</v>
      </c>
      <c r="BN58" t="s">
        <v>177</v>
      </c>
      <c r="BO58" t="s">
        <v>177</v>
      </c>
      <c r="BP58">
        <v>100</v>
      </c>
      <c r="BQ58">
        <v>75</v>
      </c>
      <c r="BR58">
        <v>25</v>
      </c>
      <c r="BS58">
        <v>25</v>
      </c>
      <c r="BT58">
        <v>0</v>
      </c>
      <c r="BU58" t="s">
        <v>177</v>
      </c>
      <c r="BV58" t="s">
        <v>177</v>
      </c>
      <c r="BW58">
        <v>75</v>
      </c>
      <c r="BX58" t="s">
        <v>177</v>
      </c>
      <c r="BY58" t="s">
        <v>177</v>
      </c>
      <c r="BZ58" t="s">
        <v>177</v>
      </c>
      <c r="CB58" s="68">
        <f t="shared" si="11"/>
        <v>0.25</v>
      </c>
      <c r="CC58" s="68">
        <f t="shared" si="11"/>
        <v>0.5</v>
      </c>
      <c r="CD58" s="68">
        <f t="shared" si="11"/>
        <v>0.25</v>
      </c>
      <c r="CE58" s="68">
        <f t="shared" si="11"/>
        <v>0.25</v>
      </c>
      <c r="CF58" s="68">
        <f t="shared" si="11"/>
        <v>0.25</v>
      </c>
      <c r="CG58" s="68">
        <f t="shared" si="11"/>
        <v>0</v>
      </c>
      <c r="CH58" s="68">
        <f t="shared" si="11"/>
        <v>0.25</v>
      </c>
      <c r="CI58" s="68">
        <f t="shared" si="11"/>
        <v>0.5</v>
      </c>
      <c r="CJ58" s="68">
        <f t="shared" si="11"/>
        <v>0.5</v>
      </c>
      <c r="CK58" s="68" t="str">
        <f t="shared" si="11"/>
        <v>..</v>
      </c>
      <c r="CL58" s="68">
        <f t="shared" si="11"/>
        <v>0.5</v>
      </c>
      <c r="CM58" s="68">
        <f t="shared" si="11"/>
        <v>0.25</v>
      </c>
      <c r="CN58" s="68">
        <f t="shared" si="11"/>
        <v>0.25</v>
      </c>
      <c r="CO58" s="68">
        <f t="shared" si="11"/>
        <v>0.5</v>
      </c>
      <c r="CP58" s="68">
        <f t="shared" si="11"/>
        <v>0.75</v>
      </c>
      <c r="CQ58" s="68">
        <f t="shared" si="11"/>
        <v>0.25</v>
      </c>
      <c r="CR58" s="68">
        <f t="shared" ref="CR58:CU62" si="25">IF(ISNUMBER(Y58)=TRUE,CR$6*(Y58-CR$5)/(CR$4-CR$5)+(1-CR$6)*(1-(Y58-CR$5)/(CR$4-CR$5)),"..")</f>
        <v>0.75</v>
      </c>
      <c r="CS58" s="68">
        <f t="shared" si="25"/>
        <v>0</v>
      </c>
      <c r="CT58" s="68">
        <f t="shared" si="25"/>
        <v>0.5</v>
      </c>
      <c r="CU58" s="68" t="str">
        <f t="shared" si="25"/>
        <v>..</v>
      </c>
      <c r="CV58" s="68" t="str">
        <f t="shared" si="23"/>
        <v>..</v>
      </c>
      <c r="CW58" s="68" t="str">
        <f t="shared" si="23"/>
        <v>..</v>
      </c>
      <c r="CX58" s="68">
        <f t="shared" si="23"/>
        <v>0.5</v>
      </c>
      <c r="CY58" s="68">
        <f t="shared" si="23"/>
        <v>0.5</v>
      </c>
      <c r="CZ58" s="68">
        <f t="shared" si="23"/>
        <v>0.25</v>
      </c>
      <c r="DA58" s="68">
        <f t="shared" si="23"/>
        <v>0.5</v>
      </c>
      <c r="DB58" s="68">
        <f t="shared" si="21"/>
        <v>0</v>
      </c>
      <c r="DC58" s="68">
        <f t="shared" si="21"/>
        <v>0</v>
      </c>
      <c r="DD58" s="68">
        <f t="shared" si="21"/>
        <v>0</v>
      </c>
      <c r="DE58" s="68">
        <f t="shared" si="21"/>
        <v>0</v>
      </c>
      <c r="DF58" s="68">
        <f t="shared" si="21"/>
        <v>0.25</v>
      </c>
      <c r="DG58" s="68">
        <f t="shared" si="21"/>
        <v>0.5</v>
      </c>
      <c r="DH58" s="68">
        <f t="shared" si="20"/>
        <v>0.5</v>
      </c>
      <c r="DI58" s="68">
        <f t="shared" si="19"/>
        <v>0.25</v>
      </c>
      <c r="DJ58" s="68" t="str">
        <f t="shared" si="19"/>
        <v>..</v>
      </c>
      <c r="DK58" s="68" t="str">
        <f t="shared" si="19"/>
        <v>..</v>
      </c>
      <c r="DL58" s="68" t="str">
        <f t="shared" si="19"/>
        <v>..</v>
      </c>
      <c r="DM58" s="68" t="str">
        <f t="shared" si="19"/>
        <v>..</v>
      </c>
      <c r="DN58" s="68">
        <f t="shared" si="19"/>
        <v>0.25</v>
      </c>
      <c r="DO58" s="68">
        <f t="shared" si="19"/>
        <v>0.25</v>
      </c>
      <c r="DP58" s="68">
        <f t="shared" si="19"/>
        <v>0.5</v>
      </c>
      <c r="DQ58" s="68">
        <f t="shared" si="19"/>
        <v>0.5</v>
      </c>
      <c r="DR58" s="68">
        <f t="shared" si="19"/>
        <v>0.5</v>
      </c>
      <c r="DS58" s="68">
        <f t="shared" si="19"/>
        <v>0.25</v>
      </c>
      <c r="DT58" s="68">
        <f t="shared" si="19"/>
        <v>0.5</v>
      </c>
      <c r="DU58" s="68">
        <f t="shared" si="19"/>
        <v>0</v>
      </c>
      <c r="DV58" s="68">
        <f t="shared" si="19"/>
        <v>0.5</v>
      </c>
      <c r="DW58" s="68">
        <f t="shared" si="19"/>
        <v>0.75</v>
      </c>
      <c r="DX58" s="68">
        <f t="shared" si="19"/>
        <v>0.5</v>
      </c>
      <c r="DY58" s="68">
        <f t="shared" si="24"/>
        <v>0.5</v>
      </c>
      <c r="DZ58" s="68" t="str">
        <f t="shared" si="24"/>
        <v>..</v>
      </c>
      <c r="EA58" s="68" t="str">
        <f t="shared" si="24"/>
        <v>..</v>
      </c>
      <c r="EB58" s="68" t="str">
        <f t="shared" si="24"/>
        <v>..</v>
      </c>
      <c r="EC58" s="68">
        <f t="shared" si="24"/>
        <v>1</v>
      </c>
      <c r="ED58" s="68">
        <f t="shared" si="24"/>
        <v>1</v>
      </c>
      <c r="EE58" s="68">
        <f t="shared" si="24"/>
        <v>0.5</v>
      </c>
      <c r="EF58" s="68" t="str">
        <f t="shared" si="24"/>
        <v>..</v>
      </c>
      <c r="EG58" s="68" t="str">
        <f t="shared" si="24"/>
        <v>..</v>
      </c>
      <c r="EH58" s="68" t="str">
        <f t="shared" si="22"/>
        <v>..</v>
      </c>
      <c r="EI58" s="68">
        <f t="shared" si="22"/>
        <v>1</v>
      </c>
      <c r="EJ58" s="68">
        <f t="shared" si="22"/>
        <v>0.75</v>
      </c>
      <c r="EK58" s="68">
        <f t="shared" si="18"/>
        <v>0.25</v>
      </c>
      <c r="EL58" s="68">
        <f t="shared" si="18"/>
        <v>0.25</v>
      </c>
      <c r="EM58" s="68">
        <f t="shared" si="15"/>
        <v>0</v>
      </c>
      <c r="EN58" s="68" t="str">
        <f t="shared" si="15"/>
        <v>..</v>
      </c>
      <c r="EO58" s="68" t="str">
        <f t="shared" si="15"/>
        <v>..</v>
      </c>
      <c r="EP58" s="68">
        <f t="shared" si="15"/>
        <v>0.75</v>
      </c>
      <c r="EQ58" s="68" t="str">
        <f t="shared" si="15"/>
        <v>..</v>
      </c>
      <c r="ER58" s="68" t="str">
        <f t="shared" si="15"/>
        <v>..</v>
      </c>
      <c r="ES58" s="68" t="str">
        <f t="shared" si="15"/>
        <v>..</v>
      </c>
      <c r="ET58" s="68"/>
    </row>
    <row r="59" spans="1:150" x14ac:dyDescent="0.35">
      <c r="A59" s="61" t="s">
        <v>138</v>
      </c>
      <c r="B59" t="s">
        <v>341</v>
      </c>
      <c r="C59" s="54">
        <f t="shared" si="0"/>
        <v>0.51041666666666663</v>
      </c>
      <c r="D59" s="54">
        <f t="shared" si="1"/>
        <v>0.68181818181818177</v>
      </c>
      <c r="E59" s="54">
        <f t="shared" si="7"/>
        <v>0.5</v>
      </c>
      <c r="F59" s="54">
        <f t="shared" si="8"/>
        <v>0.66666666666666663</v>
      </c>
      <c r="H59" s="61"/>
      <c r="I59">
        <v>75</v>
      </c>
      <c r="J59">
        <v>50</v>
      </c>
      <c r="K59">
        <v>50</v>
      </c>
      <c r="L59">
        <v>75</v>
      </c>
      <c r="M59">
        <v>50</v>
      </c>
      <c r="N59">
        <v>75</v>
      </c>
      <c r="O59">
        <v>75</v>
      </c>
      <c r="P59">
        <v>50</v>
      </c>
      <c r="Q59">
        <v>50</v>
      </c>
      <c r="R59" t="s">
        <v>177</v>
      </c>
      <c r="S59">
        <v>25</v>
      </c>
      <c r="T59">
        <v>100</v>
      </c>
      <c r="U59">
        <v>75</v>
      </c>
      <c r="V59">
        <v>75</v>
      </c>
      <c r="W59">
        <v>100</v>
      </c>
      <c r="X59">
        <v>25</v>
      </c>
      <c r="Y59">
        <v>100</v>
      </c>
      <c r="Z59">
        <v>50</v>
      </c>
      <c r="AA59">
        <v>75</v>
      </c>
      <c r="AB59" t="s">
        <v>177</v>
      </c>
      <c r="AC59" t="s">
        <v>177</v>
      </c>
      <c r="AD59" t="s">
        <v>177</v>
      </c>
      <c r="AE59">
        <v>75</v>
      </c>
      <c r="AF59">
        <v>50</v>
      </c>
      <c r="AG59">
        <v>75</v>
      </c>
      <c r="AH59">
        <v>50</v>
      </c>
      <c r="AI59">
        <v>25</v>
      </c>
      <c r="AJ59">
        <v>25</v>
      </c>
      <c r="AK59">
        <v>25</v>
      </c>
      <c r="AL59">
        <v>0</v>
      </c>
      <c r="AM59">
        <v>50</v>
      </c>
      <c r="AN59">
        <v>50</v>
      </c>
      <c r="AO59">
        <v>75</v>
      </c>
      <c r="AP59">
        <v>25</v>
      </c>
      <c r="AQ59" t="s">
        <v>177</v>
      </c>
      <c r="AR59" t="s">
        <v>177</v>
      </c>
      <c r="AS59" t="s">
        <v>177</v>
      </c>
      <c r="AT59" t="s">
        <v>177</v>
      </c>
      <c r="AU59">
        <v>100</v>
      </c>
      <c r="AV59">
        <v>100</v>
      </c>
      <c r="AW59">
        <v>75</v>
      </c>
      <c r="AX59">
        <v>100</v>
      </c>
      <c r="AY59">
        <v>25</v>
      </c>
      <c r="AZ59">
        <v>25</v>
      </c>
      <c r="BA59">
        <v>0</v>
      </c>
      <c r="BB59">
        <v>0</v>
      </c>
      <c r="BC59">
        <v>50</v>
      </c>
      <c r="BD59">
        <v>25</v>
      </c>
      <c r="BE59">
        <v>100</v>
      </c>
      <c r="BF59">
        <v>100</v>
      </c>
      <c r="BG59" t="s">
        <v>177</v>
      </c>
      <c r="BH59" t="s">
        <v>177</v>
      </c>
      <c r="BI59" t="s">
        <v>177</v>
      </c>
      <c r="BJ59">
        <v>75</v>
      </c>
      <c r="BK59">
        <v>25</v>
      </c>
      <c r="BL59">
        <v>50</v>
      </c>
      <c r="BM59" t="s">
        <v>177</v>
      </c>
      <c r="BN59" t="s">
        <v>177</v>
      </c>
      <c r="BO59" t="s">
        <v>177</v>
      </c>
      <c r="BP59">
        <v>100</v>
      </c>
      <c r="BQ59">
        <v>75</v>
      </c>
      <c r="BR59">
        <v>50</v>
      </c>
      <c r="BS59">
        <v>50</v>
      </c>
      <c r="BT59">
        <v>50</v>
      </c>
      <c r="BU59" t="s">
        <v>177</v>
      </c>
      <c r="BV59" t="s">
        <v>177</v>
      </c>
      <c r="BW59">
        <v>100</v>
      </c>
      <c r="BX59" t="s">
        <v>177</v>
      </c>
      <c r="BY59" t="s">
        <v>177</v>
      </c>
      <c r="BZ59" t="s">
        <v>177</v>
      </c>
      <c r="CB59" s="68">
        <f t="shared" si="11"/>
        <v>0.75</v>
      </c>
      <c r="CC59" s="68">
        <f t="shared" si="11"/>
        <v>0.5</v>
      </c>
      <c r="CD59" s="68">
        <f t="shared" si="11"/>
        <v>0.5</v>
      </c>
      <c r="CE59" s="68">
        <f t="shared" si="11"/>
        <v>0.75</v>
      </c>
      <c r="CF59" s="68">
        <f t="shared" si="11"/>
        <v>0.5</v>
      </c>
      <c r="CG59" s="68">
        <f t="shared" si="11"/>
        <v>0.75</v>
      </c>
      <c r="CH59" s="68">
        <f t="shared" si="11"/>
        <v>0.75</v>
      </c>
      <c r="CI59" s="68">
        <f t="shared" si="11"/>
        <v>0.5</v>
      </c>
      <c r="CJ59" s="68">
        <f t="shared" si="11"/>
        <v>0.5</v>
      </c>
      <c r="CK59" s="68" t="str">
        <f t="shared" si="11"/>
        <v>..</v>
      </c>
      <c r="CL59" s="68">
        <f t="shared" si="11"/>
        <v>0.25</v>
      </c>
      <c r="CM59" s="68">
        <f t="shared" si="11"/>
        <v>1</v>
      </c>
      <c r="CN59" s="68">
        <f t="shared" si="11"/>
        <v>0.75</v>
      </c>
      <c r="CO59" s="68">
        <f t="shared" si="11"/>
        <v>0.75</v>
      </c>
      <c r="CP59" s="68">
        <f t="shared" si="11"/>
        <v>1</v>
      </c>
      <c r="CQ59" s="68">
        <f t="shared" si="11"/>
        <v>0.25</v>
      </c>
      <c r="CR59" s="68">
        <f t="shared" si="25"/>
        <v>1</v>
      </c>
      <c r="CS59" s="68">
        <f t="shared" si="25"/>
        <v>0.5</v>
      </c>
      <c r="CT59" s="68">
        <f t="shared" si="25"/>
        <v>0.75</v>
      </c>
      <c r="CU59" s="68" t="str">
        <f t="shared" si="25"/>
        <v>..</v>
      </c>
      <c r="CV59" s="68" t="str">
        <f t="shared" si="23"/>
        <v>..</v>
      </c>
      <c r="CW59" s="68" t="str">
        <f t="shared" si="23"/>
        <v>..</v>
      </c>
      <c r="CX59" s="68">
        <f t="shared" si="23"/>
        <v>0.75</v>
      </c>
      <c r="CY59" s="68">
        <f t="shared" si="23"/>
        <v>0.5</v>
      </c>
      <c r="CZ59" s="68">
        <f t="shared" si="23"/>
        <v>0.75</v>
      </c>
      <c r="DA59" s="68">
        <f t="shared" si="23"/>
        <v>0.5</v>
      </c>
      <c r="DB59" s="68">
        <f t="shared" si="21"/>
        <v>0.25</v>
      </c>
      <c r="DC59" s="68">
        <f t="shared" si="21"/>
        <v>0.25</v>
      </c>
      <c r="DD59" s="68">
        <f t="shared" si="21"/>
        <v>0.25</v>
      </c>
      <c r="DE59" s="68">
        <f t="shared" si="21"/>
        <v>0</v>
      </c>
      <c r="DF59" s="68">
        <f t="shared" si="21"/>
        <v>0.5</v>
      </c>
      <c r="DG59" s="68">
        <f t="shared" si="21"/>
        <v>0.5</v>
      </c>
      <c r="DH59" s="68">
        <f t="shared" si="20"/>
        <v>0.75</v>
      </c>
      <c r="DI59" s="68">
        <f t="shared" si="19"/>
        <v>0.25</v>
      </c>
      <c r="DJ59" s="68" t="str">
        <f t="shared" si="19"/>
        <v>..</v>
      </c>
      <c r="DK59" s="68" t="str">
        <f t="shared" si="19"/>
        <v>..</v>
      </c>
      <c r="DL59" s="68" t="str">
        <f t="shared" si="19"/>
        <v>..</v>
      </c>
      <c r="DM59" s="68" t="str">
        <f t="shared" si="19"/>
        <v>..</v>
      </c>
      <c r="DN59" s="68">
        <f t="shared" si="19"/>
        <v>1</v>
      </c>
      <c r="DO59" s="68">
        <f t="shared" si="19"/>
        <v>1</v>
      </c>
      <c r="DP59" s="68">
        <f t="shared" si="19"/>
        <v>0.75</v>
      </c>
      <c r="DQ59" s="68">
        <f t="shared" si="19"/>
        <v>1</v>
      </c>
      <c r="DR59" s="68">
        <f t="shared" si="19"/>
        <v>0.25</v>
      </c>
      <c r="DS59" s="68">
        <f t="shared" si="19"/>
        <v>0.25</v>
      </c>
      <c r="DT59" s="68">
        <f t="shared" si="19"/>
        <v>0</v>
      </c>
      <c r="DU59" s="68">
        <f t="shared" si="19"/>
        <v>0</v>
      </c>
      <c r="DV59" s="68">
        <f t="shared" si="19"/>
        <v>0.5</v>
      </c>
      <c r="DW59" s="68">
        <f t="shared" si="19"/>
        <v>0.25</v>
      </c>
      <c r="DX59" s="68">
        <f t="shared" si="19"/>
        <v>1</v>
      </c>
      <c r="DY59" s="68">
        <f t="shared" si="24"/>
        <v>1</v>
      </c>
      <c r="DZ59" s="68" t="str">
        <f t="shared" si="24"/>
        <v>..</v>
      </c>
      <c r="EA59" s="68" t="str">
        <f t="shared" si="24"/>
        <v>..</v>
      </c>
      <c r="EB59" s="68" t="str">
        <f t="shared" si="24"/>
        <v>..</v>
      </c>
      <c r="EC59" s="68">
        <f t="shared" si="24"/>
        <v>0.75</v>
      </c>
      <c r="ED59" s="68">
        <f t="shared" si="24"/>
        <v>0.25</v>
      </c>
      <c r="EE59" s="68">
        <f t="shared" si="24"/>
        <v>0.5</v>
      </c>
      <c r="EF59" s="68" t="str">
        <f t="shared" si="24"/>
        <v>..</v>
      </c>
      <c r="EG59" s="68" t="str">
        <f t="shared" si="24"/>
        <v>..</v>
      </c>
      <c r="EH59" s="68" t="str">
        <f t="shared" si="22"/>
        <v>..</v>
      </c>
      <c r="EI59" s="68">
        <f t="shared" si="22"/>
        <v>1</v>
      </c>
      <c r="EJ59" s="68">
        <f t="shared" si="22"/>
        <v>0.75</v>
      </c>
      <c r="EK59" s="68">
        <f t="shared" si="18"/>
        <v>0.5</v>
      </c>
      <c r="EL59" s="68">
        <f t="shared" si="18"/>
        <v>0.5</v>
      </c>
      <c r="EM59" s="68">
        <f t="shared" si="15"/>
        <v>0.5</v>
      </c>
      <c r="EN59" s="68" t="str">
        <f t="shared" si="15"/>
        <v>..</v>
      </c>
      <c r="EO59" s="68" t="str">
        <f t="shared" si="15"/>
        <v>..</v>
      </c>
      <c r="EP59" s="68">
        <f t="shared" si="15"/>
        <v>1</v>
      </c>
      <c r="EQ59" s="68" t="str">
        <f t="shared" si="15"/>
        <v>..</v>
      </c>
      <c r="ER59" s="68" t="str">
        <f t="shared" si="15"/>
        <v>..</v>
      </c>
      <c r="ES59" s="68" t="str">
        <f t="shared" si="15"/>
        <v>..</v>
      </c>
      <c r="ET59" s="68"/>
    </row>
    <row r="60" spans="1:150" x14ac:dyDescent="0.35">
      <c r="A60" s="61" t="s">
        <v>141</v>
      </c>
      <c r="B60" s="62" t="s">
        <v>342</v>
      </c>
      <c r="C60" s="54">
        <f t="shared" si="0"/>
        <v>0.25</v>
      </c>
      <c r="D60" s="54">
        <f t="shared" si="1"/>
        <v>0.72727272727272729</v>
      </c>
      <c r="E60" s="54">
        <f t="shared" si="7"/>
        <v>0.5625</v>
      </c>
      <c r="F60" s="54">
        <f t="shared" si="8"/>
        <v>0.41666666666666669</v>
      </c>
      <c r="H60" s="61"/>
      <c r="I60">
        <v>50</v>
      </c>
      <c r="J60">
        <v>75</v>
      </c>
      <c r="K60">
        <v>75</v>
      </c>
      <c r="L60">
        <v>50</v>
      </c>
      <c r="M60">
        <v>75</v>
      </c>
      <c r="N60">
        <v>100</v>
      </c>
      <c r="O60">
        <v>50</v>
      </c>
      <c r="P60">
        <v>75</v>
      </c>
      <c r="Q60">
        <v>75</v>
      </c>
      <c r="R60" t="s">
        <v>177</v>
      </c>
      <c r="S60">
        <v>25</v>
      </c>
      <c r="T60">
        <v>25</v>
      </c>
      <c r="U60">
        <v>25</v>
      </c>
      <c r="V60">
        <v>0</v>
      </c>
      <c r="W60">
        <v>25</v>
      </c>
      <c r="X60">
        <v>50</v>
      </c>
      <c r="Y60">
        <v>50</v>
      </c>
      <c r="Z60">
        <v>25</v>
      </c>
      <c r="AA60">
        <v>0</v>
      </c>
      <c r="AB60" t="s">
        <v>177</v>
      </c>
      <c r="AC60" t="s">
        <v>177</v>
      </c>
      <c r="AD60" t="s">
        <v>177</v>
      </c>
      <c r="AE60">
        <v>50</v>
      </c>
      <c r="AF60">
        <v>50</v>
      </c>
      <c r="AG60">
        <v>25</v>
      </c>
      <c r="AH60">
        <v>25</v>
      </c>
      <c r="AI60">
        <v>25</v>
      </c>
      <c r="AJ60">
        <v>0</v>
      </c>
      <c r="AK60">
        <v>0</v>
      </c>
      <c r="AL60">
        <v>0</v>
      </c>
      <c r="AM60">
        <v>75</v>
      </c>
      <c r="AN60">
        <v>50</v>
      </c>
      <c r="AO60">
        <v>25</v>
      </c>
      <c r="AP60">
        <v>25</v>
      </c>
      <c r="AQ60" t="s">
        <v>177</v>
      </c>
      <c r="AR60" t="s">
        <v>177</v>
      </c>
      <c r="AS60" t="s">
        <v>177</v>
      </c>
      <c r="AT60" t="s">
        <v>177</v>
      </c>
      <c r="AU60">
        <v>50</v>
      </c>
      <c r="AV60">
        <v>25</v>
      </c>
      <c r="AW60">
        <v>0</v>
      </c>
      <c r="AX60">
        <v>25</v>
      </c>
      <c r="AY60">
        <v>25</v>
      </c>
      <c r="AZ60">
        <v>50</v>
      </c>
      <c r="BA60">
        <v>50</v>
      </c>
      <c r="BB60">
        <v>0</v>
      </c>
      <c r="BC60">
        <v>50</v>
      </c>
      <c r="BD60">
        <v>100</v>
      </c>
      <c r="BE60">
        <v>75</v>
      </c>
      <c r="BF60">
        <v>100</v>
      </c>
      <c r="BG60" t="s">
        <v>177</v>
      </c>
      <c r="BH60" t="s">
        <v>177</v>
      </c>
      <c r="BI60" t="s">
        <v>177</v>
      </c>
      <c r="BJ60">
        <v>100</v>
      </c>
      <c r="BK60">
        <v>50</v>
      </c>
      <c r="BL60">
        <v>50</v>
      </c>
      <c r="BM60" t="s">
        <v>177</v>
      </c>
      <c r="BN60" t="s">
        <v>177</v>
      </c>
      <c r="BO60" t="s">
        <v>177</v>
      </c>
      <c r="BP60">
        <v>50</v>
      </c>
      <c r="BQ60">
        <v>50</v>
      </c>
      <c r="BR60">
        <v>25</v>
      </c>
      <c r="BS60">
        <v>0</v>
      </c>
      <c r="BT60">
        <v>0</v>
      </c>
      <c r="BU60" t="s">
        <v>177</v>
      </c>
      <c r="BV60" t="s">
        <v>177</v>
      </c>
      <c r="BW60">
        <v>50</v>
      </c>
      <c r="BX60" t="s">
        <v>177</v>
      </c>
      <c r="BY60" t="s">
        <v>177</v>
      </c>
      <c r="BZ60" t="s">
        <v>177</v>
      </c>
      <c r="CB60" s="68">
        <f t="shared" si="11"/>
        <v>0.5</v>
      </c>
      <c r="CC60" s="68">
        <f t="shared" si="11"/>
        <v>0.75</v>
      </c>
      <c r="CD60" s="68">
        <f t="shared" si="11"/>
        <v>0.75</v>
      </c>
      <c r="CE60" s="68">
        <f t="shared" si="11"/>
        <v>0.5</v>
      </c>
      <c r="CF60" s="68">
        <f t="shared" si="11"/>
        <v>0.75</v>
      </c>
      <c r="CG60" s="68">
        <f t="shared" si="11"/>
        <v>1</v>
      </c>
      <c r="CH60" s="68">
        <f t="shared" si="11"/>
        <v>0.5</v>
      </c>
      <c r="CI60" s="68">
        <f t="shared" si="11"/>
        <v>0.75</v>
      </c>
      <c r="CJ60" s="68">
        <f t="shared" si="11"/>
        <v>0.75</v>
      </c>
      <c r="CK60" s="68" t="str">
        <f t="shared" si="11"/>
        <v>..</v>
      </c>
      <c r="CL60" s="68">
        <f t="shared" si="11"/>
        <v>0.25</v>
      </c>
      <c r="CM60" s="68">
        <f t="shared" si="11"/>
        <v>0.25</v>
      </c>
      <c r="CN60" s="68">
        <f t="shared" si="11"/>
        <v>0.25</v>
      </c>
      <c r="CO60" s="68">
        <f t="shared" si="11"/>
        <v>0</v>
      </c>
      <c r="CP60" s="68">
        <f t="shared" si="11"/>
        <v>0.25</v>
      </c>
      <c r="CQ60" s="68">
        <f t="shared" si="11"/>
        <v>0.5</v>
      </c>
      <c r="CR60" s="68">
        <f t="shared" si="25"/>
        <v>0.5</v>
      </c>
      <c r="CS60" s="68">
        <f t="shared" si="25"/>
        <v>0.25</v>
      </c>
      <c r="CT60" s="68">
        <f t="shared" si="25"/>
        <v>0</v>
      </c>
      <c r="CU60" s="68" t="str">
        <f t="shared" si="25"/>
        <v>..</v>
      </c>
      <c r="CV60" s="68" t="str">
        <f t="shared" si="23"/>
        <v>..</v>
      </c>
      <c r="CW60" s="68" t="str">
        <f t="shared" si="23"/>
        <v>..</v>
      </c>
      <c r="CX60" s="68">
        <f t="shared" si="23"/>
        <v>0.5</v>
      </c>
      <c r="CY60" s="68">
        <f t="shared" si="23"/>
        <v>0.5</v>
      </c>
      <c r="CZ60" s="68">
        <f t="shared" si="23"/>
        <v>0.25</v>
      </c>
      <c r="DA60" s="68">
        <f t="shared" si="23"/>
        <v>0.25</v>
      </c>
      <c r="DB60" s="68">
        <f t="shared" si="21"/>
        <v>0.25</v>
      </c>
      <c r="DC60" s="68">
        <f t="shared" si="21"/>
        <v>0</v>
      </c>
      <c r="DD60" s="68">
        <f t="shared" si="21"/>
        <v>0</v>
      </c>
      <c r="DE60" s="68">
        <f t="shared" si="21"/>
        <v>0</v>
      </c>
      <c r="DF60" s="68">
        <f t="shared" si="21"/>
        <v>0.75</v>
      </c>
      <c r="DG60" s="68">
        <f t="shared" si="21"/>
        <v>0.5</v>
      </c>
      <c r="DH60" s="68">
        <f t="shared" si="20"/>
        <v>0.25</v>
      </c>
      <c r="DI60" s="68">
        <f t="shared" si="19"/>
        <v>0.25</v>
      </c>
      <c r="DJ60" s="68" t="str">
        <f t="shared" si="19"/>
        <v>..</v>
      </c>
      <c r="DK60" s="68" t="str">
        <f t="shared" si="19"/>
        <v>..</v>
      </c>
      <c r="DL60" s="68" t="str">
        <f t="shared" si="19"/>
        <v>..</v>
      </c>
      <c r="DM60" s="68" t="str">
        <f t="shared" si="19"/>
        <v>..</v>
      </c>
      <c r="DN60" s="68">
        <f t="shared" si="19"/>
        <v>0.5</v>
      </c>
      <c r="DO60" s="68">
        <f t="shared" si="19"/>
        <v>0.25</v>
      </c>
      <c r="DP60" s="68">
        <f t="shared" si="19"/>
        <v>0</v>
      </c>
      <c r="DQ60" s="68">
        <f t="shared" si="19"/>
        <v>0.25</v>
      </c>
      <c r="DR60" s="68">
        <f t="shared" si="19"/>
        <v>0.25</v>
      </c>
      <c r="DS60" s="68">
        <f t="shared" si="19"/>
        <v>0.5</v>
      </c>
      <c r="DT60" s="68">
        <f t="shared" si="19"/>
        <v>0.5</v>
      </c>
      <c r="DU60" s="68">
        <f t="shared" si="19"/>
        <v>0</v>
      </c>
      <c r="DV60" s="68">
        <f t="shared" si="19"/>
        <v>0.5</v>
      </c>
      <c r="DW60" s="68">
        <f t="shared" si="19"/>
        <v>1</v>
      </c>
      <c r="DX60" s="68">
        <f t="shared" ref="DX60:DX62" si="26">IF(ISNUMBER(BE60)=TRUE,DX$6*(BE60-DX$5)/(DX$4-DX$5)+(1-DX$6)*(1-(BE60-DX$5)/(DX$4-DX$5)),"..")</f>
        <v>0.75</v>
      </c>
      <c r="DY60" s="68">
        <f t="shared" si="24"/>
        <v>1</v>
      </c>
      <c r="DZ60" s="68" t="str">
        <f t="shared" si="24"/>
        <v>..</v>
      </c>
      <c r="EA60" s="68" t="str">
        <f t="shared" si="24"/>
        <v>..</v>
      </c>
      <c r="EB60" s="68" t="str">
        <f t="shared" si="24"/>
        <v>..</v>
      </c>
      <c r="EC60" s="68">
        <f t="shared" si="24"/>
        <v>1</v>
      </c>
      <c r="ED60" s="68">
        <f t="shared" si="24"/>
        <v>0.5</v>
      </c>
      <c r="EE60" s="68">
        <f t="shared" si="24"/>
        <v>0.5</v>
      </c>
      <c r="EF60" s="68" t="str">
        <f t="shared" si="24"/>
        <v>..</v>
      </c>
      <c r="EG60" s="68" t="str">
        <f t="shared" si="24"/>
        <v>..</v>
      </c>
      <c r="EH60" s="68" t="str">
        <f t="shared" si="22"/>
        <v>..</v>
      </c>
      <c r="EI60" s="68">
        <f t="shared" si="22"/>
        <v>0.5</v>
      </c>
      <c r="EJ60" s="68">
        <f t="shared" si="22"/>
        <v>0.5</v>
      </c>
      <c r="EK60" s="68">
        <f t="shared" si="18"/>
        <v>0.25</v>
      </c>
      <c r="EL60" s="68">
        <f t="shared" si="18"/>
        <v>0</v>
      </c>
      <c r="EM60" s="68">
        <f t="shared" si="15"/>
        <v>0</v>
      </c>
      <c r="EN60" s="68" t="str">
        <f t="shared" si="15"/>
        <v>..</v>
      </c>
      <c r="EO60" s="68" t="str">
        <f t="shared" si="15"/>
        <v>..</v>
      </c>
      <c r="EP60" s="68">
        <f t="shared" si="15"/>
        <v>0.5</v>
      </c>
      <c r="EQ60" s="68" t="str">
        <f t="shared" si="15"/>
        <v>..</v>
      </c>
      <c r="ER60" s="68" t="str">
        <f t="shared" si="15"/>
        <v>..</v>
      </c>
      <c r="ES60" s="68" t="str">
        <f t="shared" si="15"/>
        <v>..</v>
      </c>
      <c r="ET60" s="68"/>
    </row>
    <row r="61" spans="1:150" x14ac:dyDescent="0.35">
      <c r="A61" s="61" t="s">
        <v>152</v>
      </c>
      <c r="B61" t="s">
        <v>343</v>
      </c>
      <c r="C61" s="54">
        <f t="shared" si="0"/>
        <v>0.32291666666666669</v>
      </c>
      <c r="D61" s="54">
        <f t="shared" si="1"/>
        <v>0.56818181818181823</v>
      </c>
      <c r="E61" s="54">
        <f t="shared" si="7"/>
        <v>0.25</v>
      </c>
      <c r="F61" s="54">
        <f t="shared" si="8"/>
        <v>0.52083333333333337</v>
      </c>
      <c r="H61" s="61"/>
      <c r="I61">
        <v>50</v>
      </c>
      <c r="J61">
        <v>50</v>
      </c>
      <c r="K61">
        <v>100</v>
      </c>
      <c r="L61">
        <v>25</v>
      </c>
      <c r="M61">
        <v>25</v>
      </c>
      <c r="N61">
        <v>25</v>
      </c>
      <c r="O61">
        <v>25</v>
      </c>
      <c r="P61">
        <v>25</v>
      </c>
      <c r="Q61">
        <v>25</v>
      </c>
      <c r="R61" t="s">
        <v>177</v>
      </c>
      <c r="S61">
        <v>25</v>
      </c>
      <c r="T61">
        <v>25</v>
      </c>
      <c r="U61">
        <v>25</v>
      </c>
      <c r="V61">
        <v>0</v>
      </c>
      <c r="W61">
        <v>50</v>
      </c>
      <c r="X61">
        <v>50</v>
      </c>
      <c r="Y61">
        <v>75</v>
      </c>
      <c r="Z61">
        <v>50</v>
      </c>
      <c r="AA61">
        <v>25</v>
      </c>
      <c r="AB61" t="s">
        <v>177</v>
      </c>
      <c r="AC61" t="s">
        <v>177</v>
      </c>
      <c r="AD61" t="s">
        <v>177</v>
      </c>
      <c r="AE61">
        <v>50</v>
      </c>
      <c r="AF61">
        <v>25</v>
      </c>
      <c r="AG61">
        <v>0</v>
      </c>
      <c r="AH61">
        <v>75</v>
      </c>
      <c r="AI61">
        <v>0</v>
      </c>
      <c r="AJ61">
        <v>0</v>
      </c>
      <c r="AK61">
        <v>25</v>
      </c>
      <c r="AL61">
        <v>0</v>
      </c>
      <c r="AM61">
        <v>50</v>
      </c>
      <c r="AN61">
        <v>50</v>
      </c>
      <c r="AO61">
        <v>25</v>
      </c>
      <c r="AP61">
        <v>25</v>
      </c>
      <c r="AQ61" t="s">
        <v>177</v>
      </c>
      <c r="AR61" t="s">
        <v>177</v>
      </c>
      <c r="AS61" t="s">
        <v>177</v>
      </c>
      <c r="AT61" t="s">
        <v>177</v>
      </c>
      <c r="AU61">
        <v>50</v>
      </c>
      <c r="AV61">
        <v>25</v>
      </c>
      <c r="AW61">
        <v>50</v>
      </c>
      <c r="AX61">
        <v>50</v>
      </c>
      <c r="AY61">
        <v>75</v>
      </c>
      <c r="AZ61">
        <v>50</v>
      </c>
      <c r="BA61">
        <v>50</v>
      </c>
      <c r="BB61">
        <v>0</v>
      </c>
      <c r="BC61">
        <v>50</v>
      </c>
      <c r="BD61">
        <v>75</v>
      </c>
      <c r="BE61">
        <v>100</v>
      </c>
      <c r="BF61">
        <v>50</v>
      </c>
      <c r="BG61" t="s">
        <v>177</v>
      </c>
      <c r="BH61" t="s">
        <v>177</v>
      </c>
      <c r="BI61" t="s">
        <v>177</v>
      </c>
      <c r="BJ61">
        <v>100</v>
      </c>
      <c r="BK61">
        <v>50</v>
      </c>
      <c r="BL61">
        <v>50</v>
      </c>
      <c r="BM61" t="s">
        <v>177</v>
      </c>
      <c r="BN61" t="s">
        <v>177</v>
      </c>
      <c r="BO61" t="s">
        <v>177</v>
      </c>
      <c r="BP61">
        <v>75</v>
      </c>
      <c r="BQ61">
        <v>25</v>
      </c>
      <c r="BR61">
        <v>50</v>
      </c>
      <c r="BS61">
        <v>50</v>
      </c>
      <c r="BT61">
        <v>25</v>
      </c>
      <c r="BU61" t="s">
        <v>177</v>
      </c>
      <c r="BV61" t="s">
        <v>177</v>
      </c>
      <c r="BW61">
        <v>75</v>
      </c>
      <c r="BX61" t="s">
        <v>177</v>
      </c>
      <c r="BY61" t="s">
        <v>177</v>
      </c>
      <c r="BZ61" t="s">
        <v>177</v>
      </c>
      <c r="CB61" s="68">
        <f t="shared" si="11"/>
        <v>0.5</v>
      </c>
      <c r="CC61" s="68">
        <f t="shared" si="11"/>
        <v>0.5</v>
      </c>
      <c r="CD61" s="68">
        <f t="shared" si="11"/>
        <v>1</v>
      </c>
      <c r="CE61" s="68">
        <f t="shared" si="11"/>
        <v>0.25</v>
      </c>
      <c r="CF61" s="68">
        <f t="shared" si="11"/>
        <v>0.25</v>
      </c>
      <c r="CG61" s="68">
        <f t="shared" si="11"/>
        <v>0.25</v>
      </c>
      <c r="CH61" s="68">
        <f t="shared" si="11"/>
        <v>0.25</v>
      </c>
      <c r="CI61" s="68">
        <f t="shared" si="11"/>
        <v>0.25</v>
      </c>
      <c r="CJ61" s="68">
        <f t="shared" si="11"/>
        <v>0.25</v>
      </c>
      <c r="CK61" s="68" t="str">
        <f t="shared" si="11"/>
        <v>..</v>
      </c>
      <c r="CL61" s="68">
        <f t="shared" si="11"/>
        <v>0.25</v>
      </c>
      <c r="CM61" s="68">
        <f t="shared" si="11"/>
        <v>0.25</v>
      </c>
      <c r="CN61" s="68">
        <f t="shared" si="11"/>
        <v>0.25</v>
      </c>
      <c r="CO61" s="68">
        <f t="shared" si="11"/>
        <v>0</v>
      </c>
      <c r="CP61" s="68">
        <f t="shared" si="11"/>
        <v>0.5</v>
      </c>
      <c r="CQ61" s="68">
        <f t="shared" si="11"/>
        <v>0.5</v>
      </c>
      <c r="CR61" s="68">
        <f t="shared" si="25"/>
        <v>0.75</v>
      </c>
      <c r="CS61" s="68">
        <f t="shared" si="25"/>
        <v>0.5</v>
      </c>
      <c r="CT61" s="68">
        <f t="shared" si="25"/>
        <v>0.25</v>
      </c>
      <c r="CU61" s="68" t="str">
        <f t="shared" si="25"/>
        <v>..</v>
      </c>
      <c r="CV61" s="68" t="str">
        <f t="shared" si="23"/>
        <v>..</v>
      </c>
      <c r="CW61" s="68" t="str">
        <f t="shared" si="23"/>
        <v>..</v>
      </c>
      <c r="CX61" s="68">
        <f t="shared" si="23"/>
        <v>0.5</v>
      </c>
      <c r="CY61" s="68">
        <f t="shared" si="23"/>
        <v>0.25</v>
      </c>
      <c r="CZ61" s="68">
        <f t="shared" si="23"/>
        <v>0</v>
      </c>
      <c r="DA61" s="68">
        <f t="shared" si="23"/>
        <v>0.75</v>
      </c>
      <c r="DB61" s="68">
        <f t="shared" si="21"/>
        <v>0</v>
      </c>
      <c r="DC61" s="68">
        <f t="shared" si="21"/>
        <v>0</v>
      </c>
      <c r="DD61" s="68">
        <f t="shared" si="21"/>
        <v>0.25</v>
      </c>
      <c r="DE61" s="68">
        <f t="shared" si="21"/>
        <v>0</v>
      </c>
      <c r="DF61" s="68">
        <f t="shared" si="21"/>
        <v>0.5</v>
      </c>
      <c r="DG61" s="68">
        <f t="shared" si="21"/>
        <v>0.5</v>
      </c>
      <c r="DH61" s="68">
        <f t="shared" si="20"/>
        <v>0.25</v>
      </c>
      <c r="DI61" s="68">
        <f t="shared" si="20"/>
        <v>0.25</v>
      </c>
      <c r="DJ61" s="68" t="str">
        <f t="shared" si="20"/>
        <v>..</v>
      </c>
      <c r="DK61" s="68" t="str">
        <f t="shared" si="20"/>
        <v>..</v>
      </c>
      <c r="DL61" s="68" t="str">
        <f t="shared" si="20"/>
        <v>..</v>
      </c>
      <c r="DM61" s="68" t="str">
        <f t="shared" si="20"/>
        <v>..</v>
      </c>
      <c r="DN61" s="68">
        <f t="shared" si="20"/>
        <v>0.5</v>
      </c>
      <c r="DO61" s="68">
        <f t="shared" si="20"/>
        <v>0.25</v>
      </c>
      <c r="DP61" s="68">
        <f t="shared" si="20"/>
        <v>0.5</v>
      </c>
      <c r="DQ61" s="68">
        <f t="shared" si="20"/>
        <v>0.5</v>
      </c>
      <c r="DR61" s="68">
        <f t="shared" si="20"/>
        <v>0.75</v>
      </c>
      <c r="DS61" s="68">
        <f t="shared" si="20"/>
        <v>0.5</v>
      </c>
      <c r="DT61" s="68">
        <f t="shared" si="20"/>
        <v>0.5</v>
      </c>
      <c r="DU61" s="68">
        <f t="shared" si="20"/>
        <v>0</v>
      </c>
      <c r="DV61" s="68">
        <f t="shared" si="20"/>
        <v>0.5</v>
      </c>
      <c r="DW61" s="68">
        <f t="shared" si="20"/>
        <v>0.75</v>
      </c>
      <c r="DX61" s="68">
        <f t="shared" si="26"/>
        <v>1</v>
      </c>
      <c r="DY61" s="68">
        <f t="shared" si="24"/>
        <v>0.5</v>
      </c>
      <c r="DZ61" s="68" t="str">
        <f t="shared" si="24"/>
        <v>..</v>
      </c>
      <c r="EA61" s="68" t="str">
        <f t="shared" si="24"/>
        <v>..</v>
      </c>
      <c r="EB61" s="68" t="str">
        <f t="shared" si="24"/>
        <v>..</v>
      </c>
      <c r="EC61" s="68">
        <f t="shared" si="24"/>
        <v>1</v>
      </c>
      <c r="ED61" s="68">
        <f t="shared" si="24"/>
        <v>0.5</v>
      </c>
      <c r="EE61" s="68">
        <f t="shared" si="24"/>
        <v>0.5</v>
      </c>
      <c r="EF61" s="68" t="str">
        <f t="shared" si="24"/>
        <v>..</v>
      </c>
      <c r="EG61" s="68" t="str">
        <f t="shared" si="24"/>
        <v>..</v>
      </c>
      <c r="EH61" s="68" t="str">
        <f t="shared" si="22"/>
        <v>..</v>
      </c>
      <c r="EI61" s="68">
        <f t="shared" si="22"/>
        <v>0.75</v>
      </c>
      <c r="EJ61" s="68">
        <f t="shared" si="22"/>
        <v>0.25</v>
      </c>
      <c r="EK61" s="68">
        <f t="shared" si="18"/>
        <v>0.5</v>
      </c>
      <c r="EL61" s="68">
        <f t="shared" si="18"/>
        <v>0.5</v>
      </c>
      <c r="EM61" s="68">
        <f t="shared" si="15"/>
        <v>0.25</v>
      </c>
      <c r="EN61" s="68" t="str">
        <f t="shared" si="15"/>
        <v>..</v>
      </c>
      <c r="EO61" s="68" t="str">
        <f t="shared" si="15"/>
        <v>..</v>
      </c>
      <c r="EP61" s="68">
        <f t="shared" ref="EP61:ES62" si="27">IF(ISNUMBER(BW61)=TRUE,EP$6*(BW61-EP$5)/(EP$4-EP$5)+(1-EP$6)*(1-(BW61-EP$5)/(EP$4-EP$5)),"..")</f>
        <v>0.75</v>
      </c>
      <c r="EQ61" s="68" t="str">
        <f t="shared" si="27"/>
        <v>..</v>
      </c>
      <c r="ER61" s="68" t="str">
        <f t="shared" si="27"/>
        <v>..</v>
      </c>
      <c r="ES61" s="68" t="str">
        <f t="shared" si="27"/>
        <v>..</v>
      </c>
      <c r="ET61" s="68"/>
    </row>
    <row r="62" spans="1:150" x14ac:dyDescent="0.35">
      <c r="A62" s="61" t="s">
        <v>153</v>
      </c>
      <c r="B62" t="s">
        <v>344</v>
      </c>
      <c r="C62" s="54">
        <f t="shared" si="0"/>
        <v>0.16666666666666666</v>
      </c>
      <c r="D62" s="54">
        <f t="shared" si="1"/>
        <v>0.65909090909090906</v>
      </c>
      <c r="E62" s="54">
        <f t="shared" si="7"/>
        <v>0.5</v>
      </c>
      <c r="F62" s="54">
        <f t="shared" si="8"/>
        <v>0.35416666666666669</v>
      </c>
      <c r="H62" s="61"/>
      <c r="I62">
        <v>50</v>
      </c>
      <c r="J62">
        <v>50</v>
      </c>
      <c r="K62">
        <v>100</v>
      </c>
      <c r="L62">
        <v>50</v>
      </c>
      <c r="M62">
        <v>75</v>
      </c>
      <c r="N62">
        <v>50</v>
      </c>
      <c r="O62">
        <v>50</v>
      </c>
      <c r="P62">
        <v>75</v>
      </c>
      <c r="Q62">
        <v>25</v>
      </c>
      <c r="R62" t="s">
        <v>177</v>
      </c>
      <c r="S62">
        <v>50</v>
      </c>
      <c r="T62">
        <v>25</v>
      </c>
      <c r="U62">
        <v>50</v>
      </c>
      <c r="V62">
        <v>0</v>
      </c>
      <c r="W62">
        <v>50</v>
      </c>
      <c r="X62">
        <v>0</v>
      </c>
      <c r="Y62">
        <v>25</v>
      </c>
      <c r="Z62">
        <v>25</v>
      </c>
      <c r="AA62">
        <v>25</v>
      </c>
      <c r="AB62" t="s">
        <v>177</v>
      </c>
      <c r="AC62" t="s">
        <v>177</v>
      </c>
      <c r="AD62" t="s">
        <v>177</v>
      </c>
      <c r="AE62">
        <v>0</v>
      </c>
      <c r="AF62">
        <v>50</v>
      </c>
      <c r="AG62">
        <v>25</v>
      </c>
      <c r="AH62">
        <v>75</v>
      </c>
      <c r="AI62">
        <v>0</v>
      </c>
      <c r="AJ62">
        <v>0</v>
      </c>
      <c r="AK62">
        <v>0</v>
      </c>
      <c r="AL62">
        <v>0</v>
      </c>
      <c r="AM62">
        <v>75</v>
      </c>
      <c r="AN62">
        <v>25</v>
      </c>
      <c r="AO62">
        <v>0</v>
      </c>
      <c r="AP62">
        <v>0</v>
      </c>
      <c r="AQ62" t="s">
        <v>177</v>
      </c>
      <c r="AR62" t="s">
        <v>177</v>
      </c>
      <c r="AS62" t="s">
        <v>177</v>
      </c>
      <c r="AT62" t="s">
        <v>177</v>
      </c>
      <c r="AU62">
        <v>0</v>
      </c>
      <c r="AV62">
        <v>0</v>
      </c>
      <c r="AW62">
        <v>25</v>
      </c>
      <c r="AX62">
        <v>0</v>
      </c>
      <c r="AY62">
        <v>25</v>
      </c>
      <c r="AZ62">
        <v>0</v>
      </c>
      <c r="BA62">
        <v>25</v>
      </c>
      <c r="BB62">
        <v>0</v>
      </c>
      <c r="BC62">
        <v>50</v>
      </c>
      <c r="BD62">
        <v>75</v>
      </c>
      <c r="BE62">
        <v>100</v>
      </c>
      <c r="BF62">
        <v>100</v>
      </c>
      <c r="BG62" t="s">
        <v>177</v>
      </c>
      <c r="BH62" t="s">
        <v>177</v>
      </c>
      <c r="BI62" t="s">
        <v>177</v>
      </c>
      <c r="BJ62">
        <v>50</v>
      </c>
      <c r="BK62">
        <v>75</v>
      </c>
      <c r="BL62">
        <v>25</v>
      </c>
      <c r="BM62" t="s">
        <v>177</v>
      </c>
      <c r="BN62" t="s">
        <v>177</v>
      </c>
      <c r="BO62" t="s">
        <v>177</v>
      </c>
      <c r="BP62">
        <v>25</v>
      </c>
      <c r="BQ62">
        <v>25</v>
      </c>
      <c r="BR62">
        <v>25</v>
      </c>
      <c r="BS62">
        <v>25</v>
      </c>
      <c r="BT62">
        <v>0</v>
      </c>
      <c r="BU62" t="s">
        <v>177</v>
      </c>
      <c r="BV62" t="s">
        <v>177</v>
      </c>
      <c r="BW62">
        <v>75</v>
      </c>
      <c r="BX62" t="s">
        <v>177</v>
      </c>
      <c r="BY62" t="s">
        <v>177</v>
      </c>
      <c r="BZ62" t="s">
        <v>177</v>
      </c>
      <c r="CB62" s="68">
        <f t="shared" si="11"/>
        <v>0.5</v>
      </c>
      <c r="CC62" s="68">
        <f t="shared" si="11"/>
        <v>0.5</v>
      </c>
      <c r="CD62" s="68">
        <f t="shared" si="11"/>
        <v>1</v>
      </c>
      <c r="CE62" s="68">
        <f t="shared" ref="CE62:CQ62" si="28">IF(ISNUMBER(L62)=TRUE,CE$6*(L62-CE$5)/(CE$4-CE$5)+(1-CE$6)*(1-(L62-CE$5)/(CE$4-CE$5)),"..")</f>
        <v>0.5</v>
      </c>
      <c r="CF62" s="68">
        <f t="shared" si="28"/>
        <v>0.75</v>
      </c>
      <c r="CG62" s="68">
        <f t="shared" si="28"/>
        <v>0.5</v>
      </c>
      <c r="CH62" s="68">
        <f t="shared" si="28"/>
        <v>0.5</v>
      </c>
      <c r="CI62" s="68">
        <f t="shared" si="28"/>
        <v>0.75</v>
      </c>
      <c r="CJ62" s="68">
        <f t="shared" si="28"/>
        <v>0.25</v>
      </c>
      <c r="CK62" s="68" t="str">
        <f t="shared" si="28"/>
        <v>..</v>
      </c>
      <c r="CL62" s="68">
        <f t="shared" si="28"/>
        <v>0.5</v>
      </c>
      <c r="CM62" s="68">
        <f t="shared" si="28"/>
        <v>0.25</v>
      </c>
      <c r="CN62" s="68">
        <f t="shared" si="28"/>
        <v>0.5</v>
      </c>
      <c r="CO62" s="68">
        <f t="shared" si="28"/>
        <v>0</v>
      </c>
      <c r="CP62" s="68">
        <f t="shared" si="28"/>
        <v>0.5</v>
      </c>
      <c r="CQ62" s="68">
        <f t="shared" si="28"/>
        <v>0</v>
      </c>
      <c r="CR62" s="68">
        <f t="shared" si="25"/>
        <v>0.25</v>
      </c>
      <c r="CS62" s="68">
        <f t="shared" si="25"/>
        <v>0.25</v>
      </c>
      <c r="CT62" s="68">
        <f t="shared" si="25"/>
        <v>0.25</v>
      </c>
      <c r="CU62" s="68" t="str">
        <f t="shared" si="25"/>
        <v>..</v>
      </c>
      <c r="CV62" s="68" t="str">
        <f t="shared" si="23"/>
        <v>..</v>
      </c>
      <c r="CW62" s="68" t="str">
        <f t="shared" si="23"/>
        <v>..</v>
      </c>
      <c r="CX62" s="68">
        <f t="shared" si="23"/>
        <v>0</v>
      </c>
      <c r="CY62" s="68">
        <f t="shared" si="23"/>
        <v>0.5</v>
      </c>
      <c r="CZ62" s="68">
        <f t="shared" si="23"/>
        <v>0.25</v>
      </c>
      <c r="DA62" s="68">
        <f t="shared" si="23"/>
        <v>0.75</v>
      </c>
      <c r="DB62" s="68">
        <f t="shared" si="21"/>
        <v>0</v>
      </c>
      <c r="DC62" s="68">
        <f t="shared" si="21"/>
        <v>0</v>
      </c>
      <c r="DD62" s="68">
        <f t="shared" si="21"/>
        <v>0</v>
      </c>
      <c r="DE62" s="68">
        <f t="shared" si="21"/>
        <v>0</v>
      </c>
      <c r="DF62" s="68">
        <f t="shared" si="21"/>
        <v>0.75</v>
      </c>
      <c r="DG62" s="68">
        <f t="shared" si="21"/>
        <v>0.25</v>
      </c>
      <c r="DH62" s="68">
        <f t="shared" si="20"/>
        <v>0</v>
      </c>
      <c r="DI62" s="68">
        <f t="shared" si="20"/>
        <v>0</v>
      </c>
      <c r="DJ62" s="68" t="str">
        <f t="shared" si="20"/>
        <v>..</v>
      </c>
      <c r="DK62" s="68" t="str">
        <f t="shared" si="20"/>
        <v>..</v>
      </c>
      <c r="DL62" s="68" t="str">
        <f t="shared" si="20"/>
        <v>..</v>
      </c>
      <c r="DM62" s="68" t="str">
        <f t="shared" si="20"/>
        <v>..</v>
      </c>
      <c r="DN62" s="68">
        <f t="shared" si="20"/>
        <v>0</v>
      </c>
      <c r="DO62" s="68">
        <f t="shared" si="20"/>
        <v>0</v>
      </c>
      <c r="DP62" s="68">
        <f t="shared" si="20"/>
        <v>0.25</v>
      </c>
      <c r="DQ62" s="68">
        <f t="shared" si="20"/>
        <v>0</v>
      </c>
      <c r="DR62" s="68">
        <f t="shared" si="20"/>
        <v>0.25</v>
      </c>
      <c r="DS62" s="68">
        <f t="shared" si="20"/>
        <v>0</v>
      </c>
      <c r="DT62" s="68">
        <f t="shared" si="20"/>
        <v>0.25</v>
      </c>
      <c r="DU62" s="68">
        <f t="shared" si="20"/>
        <v>0</v>
      </c>
      <c r="DV62" s="68">
        <f t="shared" si="20"/>
        <v>0.5</v>
      </c>
      <c r="DW62" s="68">
        <f t="shared" si="20"/>
        <v>0.75</v>
      </c>
      <c r="DX62" s="68">
        <f t="shared" si="26"/>
        <v>1</v>
      </c>
      <c r="DY62" s="68">
        <f t="shared" si="24"/>
        <v>1</v>
      </c>
      <c r="DZ62" s="68" t="str">
        <f t="shared" si="24"/>
        <v>..</v>
      </c>
      <c r="EA62" s="68" t="str">
        <f t="shared" si="24"/>
        <v>..</v>
      </c>
      <c r="EB62" s="68" t="str">
        <f t="shared" si="24"/>
        <v>..</v>
      </c>
      <c r="EC62" s="68">
        <f t="shared" si="24"/>
        <v>0.5</v>
      </c>
      <c r="ED62" s="68">
        <f t="shared" si="24"/>
        <v>0.75</v>
      </c>
      <c r="EE62" s="68">
        <f t="shared" si="24"/>
        <v>0.25</v>
      </c>
      <c r="EF62" s="68" t="str">
        <f t="shared" si="24"/>
        <v>..</v>
      </c>
      <c r="EG62" s="68" t="str">
        <f t="shared" si="24"/>
        <v>..</v>
      </c>
      <c r="EH62" s="68" t="str">
        <f t="shared" si="22"/>
        <v>..</v>
      </c>
      <c r="EI62" s="68">
        <f t="shared" si="22"/>
        <v>0.25</v>
      </c>
      <c r="EJ62" s="68">
        <f t="shared" si="22"/>
        <v>0.25</v>
      </c>
      <c r="EK62" s="68">
        <f t="shared" si="18"/>
        <v>0.25</v>
      </c>
      <c r="EL62" s="68">
        <f t="shared" si="18"/>
        <v>0.25</v>
      </c>
      <c r="EM62" s="68">
        <f t="shared" si="18"/>
        <v>0</v>
      </c>
      <c r="EN62" s="68" t="str">
        <f t="shared" si="18"/>
        <v>..</v>
      </c>
      <c r="EO62" s="68" t="str">
        <f t="shared" si="18"/>
        <v>..</v>
      </c>
      <c r="EP62" s="68">
        <f t="shared" si="27"/>
        <v>0.75</v>
      </c>
      <c r="EQ62" s="68" t="str">
        <f t="shared" si="27"/>
        <v>..</v>
      </c>
      <c r="ER62" s="68" t="str">
        <f t="shared" si="27"/>
        <v>..</v>
      </c>
      <c r="ES62" s="68" t="str">
        <f t="shared" si="27"/>
        <v>..</v>
      </c>
      <c r="ET62" s="68"/>
    </row>
  </sheetData>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J62"/>
  <sheetViews>
    <sheetView topLeftCell="A2" workbookViewId="0">
      <selection activeCell="A2" sqref="A2"/>
    </sheetView>
  </sheetViews>
  <sheetFormatPr defaultColWidth="11.453125" defaultRowHeight="14.5" x14ac:dyDescent="0.35"/>
  <cols>
    <col min="2" max="2" width="15.54296875" customWidth="1"/>
  </cols>
  <sheetData>
    <row r="1" spans="1:192" ht="21.75" customHeight="1" x14ac:dyDescent="0.35">
      <c r="BJ1" s="88"/>
      <c r="CA1" s="38" t="s">
        <v>207</v>
      </c>
      <c r="DI1" s="40"/>
    </row>
    <row r="2" spans="1:192" s="69" customFormat="1" ht="29.5" x14ac:dyDescent="0.35">
      <c r="A2"/>
      <c r="B2"/>
      <c r="C2" s="38" t="s">
        <v>208</v>
      </c>
      <c r="D2"/>
      <c r="E2"/>
      <c r="F2"/>
      <c r="G2"/>
      <c r="H2"/>
      <c r="I2" s="48" t="s">
        <v>195</v>
      </c>
      <c r="J2" s="48" t="s">
        <v>195</v>
      </c>
      <c r="K2" s="48" t="s">
        <v>195</v>
      </c>
      <c r="L2" s="48" t="s">
        <v>195</v>
      </c>
      <c r="M2" s="48" t="s">
        <v>195</v>
      </c>
      <c r="N2" s="48" t="s">
        <v>195</v>
      </c>
      <c r="O2" s="48" t="s">
        <v>209</v>
      </c>
      <c r="P2" s="48" t="s">
        <v>209</v>
      </c>
      <c r="Q2" s="48" t="s">
        <v>209</v>
      </c>
      <c r="R2" s="48" t="s">
        <v>209</v>
      </c>
      <c r="S2" s="48" t="s">
        <v>209</v>
      </c>
      <c r="T2" s="48" t="s">
        <v>184</v>
      </c>
      <c r="U2" s="48" t="s">
        <v>184</v>
      </c>
      <c r="V2" s="48" t="s">
        <v>184</v>
      </c>
      <c r="W2" s="48" t="s">
        <v>185</v>
      </c>
      <c r="X2" s="48" t="s">
        <v>185</v>
      </c>
      <c r="Y2" s="48" t="s">
        <v>185</v>
      </c>
      <c r="Z2" s="48" t="s">
        <v>185</v>
      </c>
      <c r="AA2" s="48" t="s">
        <v>185</v>
      </c>
      <c r="AB2" s="48" t="s">
        <v>185</v>
      </c>
      <c r="AC2" s="48" t="s">
        <v>185</v>
      </c>
      <c r="AD2" s="48" t="s">
        <v>185</v>
      </c>
      <c r="AE2" s="48" t="s">
        <v>190</v>
      </c>
      <c r="AF2" s="48" t="s">
        <v>190</v>
      </c>
      <c r="AG2" s="48" t="s">
        <v>186</v>
      </c>
      <c r="AH2" s="48" t="s">
        <v>186</v>
      </c>
      <c r="AI2" s="48" t="s">
        <v>186</v>
      </c>
      <c r="AJ2" s="48" t="s">
        <v>186</v>
      </c>
      <c r="AK2" s="48" t="s">
        <v>186</v>
      </c>
      <c r="AL2" s="48" t="s">
        <v>186</v>
      </c>
      <c r="AM2" s="48" t="s">
        <v>186</v>
      </c>
      <c r="AN2" s="48" t="s">
        <v>186</v>
      </c>
      <c r="AO2" s="48" t="s">
        <v>186</v>
      </c>
      <c r="AP2" s="48" t="s">
        <v>186</v>
      </c>
      <c r="AQ2" s="48" t="s">
        <v>186</v>
      </c>
      <c r="AR2" s="48" t="s">
        <v>186</v>
      </c>
      <c r="AS2" s="48" t="s">
        <v>186</v>
      </c>
      <c r="AT2" s="48" t="s">
        <v>187</v>
      </c>
      <c r="AU2" s="48" t="s">
        <v>187</v>
      </c>
      <c r="AV2" s="48" t="s">
        <v>187</v>
      </c>
      <c r="AW2" s="48" t="s">
        <v>187</v>
      </c>
      <c r="AX2" s="48" t="s">
        <v>187</v>
      </c>
      <c r="AY2" s="48" t="s">
        <v>187</v>
      </c>
      <c r="AZ2" s="48" t="s">
        <v>187</v>
      </c>
      <c r="BA2" s="48" t="s">
        <v>187</v>
      </c>
      <c r="BB2" s="48" t="s">
        <v>187</v>
      </c>
      <c r="BC2" s="48" t="s">
        <v>199</v>
      </c>
      <c r="BD2" s="48" t="s">
        <v>199</v>
      </c>
      <c r="BE2" s="48" t="s">
        <v>199</v>
      </c>
      <c r="BF2" s="48" t="s">
        <v>199</v>
      </c>
      <c r="BG2" s="48" t="s">
        <v>199</v>
      </c>
      <c r="BH2" s="48" t="s">
        <v>210</v>
      </c>
      <c r="BI2" s="48" t="s">
        <v>210</v>
      </c>
      <c r="BJ2" s="48" t="s">
        <v>210</v>
      </c>
      <c r="BK2" s="48" t="s">
        <v>210</v>
      </c>
      <c r="BL2" s="48" t="s">
        <v>210</v>
      </c>
      <c r="BM2" s="48" t="s">
        <v>210</v>
      </c>
      <c r="BN2" s="48" t="s">
        <v>210</v>
      </c>
      <c r="BO2" s="48" t="s">
        <v>210</v>
      </c>
      <c r="BP2" s="48" t="s">
        <v>210</v>
      </c>
      <c r="BQ2" s="48" t="s">
        <v>192</v>
      </c>
      <c r="BR2" s="48" t="s">
        <v>192</v>
      </c>
      <c r="BS2" s="48" t="s">
        <v>192</v>
      </c>
      <c r="BT2" s="48" t="s">
        <v>192</v>
      </c>
      <c r="BU2" s="48" t="s">
        <v>193</v>
      </c>
      <c r="BV2" s="48" t="s">
        <v>193</v>
      </c>
      <c r="BW2" s="48" t="s">
        <v>193</v>
      </c>
      <c r="BX2" s="48" t="s">
        <v>193</v>
      </c>
      <c r="BY2" s="48" t="s">
        <v>193</v>
      </c>
      <c r="BZ2" s="48" t="s">
        <v>193</v>
      </c>
      <c r="CA2" s="77" t="s">
        <v>206</v>
      </c>
      <c r="CB2" s="48" t="s">
        <v>195</v>
      </c>
      <c r="CC2" s="48" t="s">
        <v>195</v>
      </c>
      <c r="CD2" s="48" t="s">
        <v>195</v>
      </c>
      <c r="CE2" s="48" t="s">
        <v>195</v>
      </c>
      <c r="CF2" s="48" t="s">
        <v>195</v>
      </c>
      <c r="CG2" s="48" t="s">
        <v>195</v>
      </c>
      <c r="CH2" s="48" t="s">
        <v>209</v>
      </c>
      <c r="CI2" s="48" t="s">
        <v>209</v>
      </c>
      <c r="CJ2" s="48" t="s">
        <v>209</v>
      </c>
      <c r="CK2" s="48" t="s">
        <v>209</v>
      </c>
      <c r="CL2" s="48" t="s">
        <v>209</v>
      </c>
      <c r="CM2" s="48" t="s">
        <v>184</v>
      </c>
      <c r="CN2" s="48" t="s">
        <v>184</v>
      </c>
      <c r="CO2" s="48" t="s">
        <v>184</v>
      </c>
      <c r="CP2" s="48" t="s">
        <v>185</v>
      </c>
      <c r="CQ2" s="48" t="s">
        <v>185</v>
      </c>
      <c r="CR2" s="48" t="s">
        <v>185</v>
      </c>
      <c r="CS2" s="48" t="s">
        <v>185</v>
      </c>
      <c r="CT2" s="48" t="s">
        <v>185</v>
      </c>
      <c r="CU2" s="48" t="s">
        <v>185</v>
      </c>
      <c r="CV2" s="48" t="s">
        <v>185</v>
      </c>
      <c r="CW2" s="48" t="s">
        <v>185</v>
      </c>
      <c r="CX2" s="48" t="s">
        <v>190</v>
      </c>
      <c r="CY2" s="48" t="s">
        <v>190</v>
      </c>
      <c r="CZ2" s="48" t="s">
        <v>186</v>
      </c>
      <c r="DA2" s="48" t="s">
        <v>186</v>
      </c>
      <c r="DB2" s="48" t="s">
        <v>186</v>
      </c>
      <c r="DC2" s="48" t="s">
        <v>186</v>
      </c>
      <c r="DD2" s="48" t="s">
        <v>186</v>
      </c>
      <c r="DE2" s="48" t="s">
        <v>186</v>
      </c>
      <c r="DF2" s="48" t="s">
        <v>186</v>
      </c>
      <c r="DG2" s="48" t="s">
        <v>186</v>
      </c>
      <c r="DH2" s="48" t="s">
        <v>186</v>
      </c>
      <c r="DI2" s="48" t="s">
        <v>186</v>
      </c>
      <c r="DJ2" s="48" t="s">
        <v>186</v>
      </c>
      <c r="DK2" s="48" t="s">
        <v>186</v>
      </c>
      <c r="DL2" s="48" t="s">
        <v>186</v>
      </c>
      <c r="DM2" s="48" t="s">
        <v>187</v>
      </c>
      <c r="DN2" s="48" t="s">
        <v>187</v>
      </c>
      <c r="DO2" s="48" t="s">
        <v>187</v>
      </c>
      <c r="DP2" s="48" t="s">
        <v>187</v>
      </c>
      <c r="DQ2" s="48" t="s">
        <v>187</v>
      </c>
      <c r="DR2" s="48" t="s">
        <v>187</v>
      </c>
      <c r="DS2" s="48" t="s">
        <v>187</v>
      </c>
      <c r="DT2" s="48" t="s">
        <v>187</v>
      </c>
      <c r="DU2" s="48" t="s">
        <v>187</v>
      </c>
      <c r="DV2" s="48" t="s">
        <v>199</v>
      </c>
      <c r="DW2" s="48" t="s">
        <v>199</v>
      </c>
      <c r="DX2" s="48" t="s">
        <v>199</v>
      </c>
      <c r="DY2" s="48" t="s">
        <v>199</v>
      </c>
      <c r="DZ2" s="48" t="s">
        <v>199</v>
      </c>
      <c r="EA2" s="48" t="s">
        <v>210</v>
      </c>
      <c r="EB2" s="48" t="s">
        <v>210</v>
      </c>
      <c r="EC2" s="48" t="s">
        <v>210</v>
      </c>
      <c r="ED2" s="48" t="s">
        <v>210</v>
      </c>
      <c r="EE2" s="48" t="s">
        <v>210</v>
      </c>
      <c r="EF2" s="48" t="s">
        <v>210</v>
      </c>
      <c r="EG2" s="48" t="s">
        <v>210</v>
      </c>
      <c r="EH2" s="48" t="s">
        <v>210</v>
      </c>
      <c r="EI2" s="48" t="s">
        <v>210</v>
      </c>
      <c r="EJ2" s="48" t="s">
        <v>192</v>
      </c>
      <c r="EK2" s="48" t="s">
        <v>192</v>
      </c>
      <c r="EL2" s="48" t="s">
        <v>192</v>
      </c>
      <c r="EM2" s="48" t="s">
        <v>192</v>
      </c>
      <c r="EN2" s="48" t="s">
        <v>193</v>
      </c>
      <c r="EO2" s="48" t="s">
        <v>193</v>
      </c>
      <c r="EP2" s="48" t="s">
        <v>193</v>
      </c>
      <c r="EQ2" s="48" t="s">
        <v>193</v>
      </c>
      <c r="ER2" s="48" t="s">
        <v>193</v>
      </c>
      <c r="ES2" s="48" t="s">
        <v>193</v>
      </c>
      <c r="ET2" s="48"/>
      <c r="EU2" s="82"/>
      <c r="EV2" s="82"/>
      <c r="EW2" s="82"/>
      <c r="EX2" s="82"/>
      <c r="EY2" s="82"/>
      <c r="EZ2" s="82"/>
      <c r="FA2" s="82"/>
      <c r="FB2" s="82"/>
      <c r="FC2" s="82"/>
      <c r="FD2" s="82"/>
      <c r="FE2" s="82"/>
      <c r="FF2" s="82"/>
      <c r="FG2" s="82"/>
      <c r="FH2" s="82"/>
      <c r="FI2" s="82"/>
      <c r="FJ2" s="82"/>
      <c r="FK2" s="82"/>
      <c r="FL2" s="82"/>
      <c r="FM2" s="82"/>
      <c r="FN2" s="82"/>
      <c r="FO2" s="82"/>
      <c r="FP2" s="82"/>
      <c r="FQ2" s="82"/>
      <c r="FR2" s="82"/>
      <c r="FS2" s="82"/>
      <c r="FT2" s="82"/>
      <c r="FU2" s="82"/>
      <c r="FV2" s="82"/>
      <c r="FW2" s="82"/>
      <c r="FX2" s="82"/>
      <c r="FY2" s="82"/>
      <c r="FZ2" s="82"/>
      <c r="GA2" s="82"/>
      <c r="GB2" s="82"/>
      <c r="GC2" s="82"/>
      <c r="GD2" s="82"/>
      <c r="GE2" s="82"/>
      <c r="GF2" s="82"/>
      <c r="GG2" s="82"/>
      <c r="GH2" s="82"/>
      <c r="GI2" s="82"/>
      <c r="GJ2" s="82"/>
    </row>
    <row r="3" spans="1:192" ht="115" x14ac:dyDescent="0.35">
      <c r="E3" t="s">
        <v>211</v>
      </c>
      <c r="H3" s="48" t="s">
        <v>206</v>
      </c>
      <c r="I3" s="90" t="s">
        <v>212</v>
      </c>
      <c r="J3" s="90" t="s">
        <v>213</v>
      </c>
      <c r="K3" s="90" t="s">
        <v>214</v>
      </c>
      <c r="L3" s="90" t="s">
        <v>215</v>
      </c>
      <c r="M3" s="90" t="s">
        <v>216</v>
      </c>
      <c r="N3" s="90" t="s">
        <v>217</v>
      </c>
      <c r="O3" s="90" t="s">
        <v>218</v>
      </c>
      <c r="P3" s="90" t="s">
        <v>219</v>
      </c>
      <c r="Q3" s="90" t="s">
        <v>220</v>
      </c>
      <c r="R3" s="90" t="s">
        <v>781</v>
      </c>
      <c r="S3" s="90" t="s">
        <v>222</v>
      </c>
      <c r="T3" s="90" t="s">
        <v>787</v>
      </c>
      <c r="U3" s="90" t="s">
        <v>225</v>
      </c>
      <c r="V3" s="90" t="s">
        <v>226</v>
      </c>
      <c r="W3" s="90" t="s">
        <v>227</v>
      </c>
      <c r="X3" s="90" t="s">
        <v>228</v>
      </c>
      <c r="Y3" s="90" t="s">
        <v>782</v>
      </c>
      <c r="Z3" s="90" t="s">
        <v>230</v>
      </c>
      <c r="AA3" s="90" t="s">
        <v>231</v>
      </c>
      <c r="AB3" s="90" t="s">
        <v>232</v>
      </c>
      <c r="AC3" s="90" t="s">
        <v>233</v>
      </c>
      <c r="AD3" s="90" t="s">
        <v>234</v>
      </c>
      <c r="AE3" s="90" t="s">
        <v>235</v>
      </c>
      <c r="AF3" s="90" t="s">
        <v>236</v>
      </c>
      <c r="AG3" s="90" t="s">
        <v>237</v>
      </c>
      <c r="AH3" s="90" t="s">
        <v>238</v>
      </c>
      <c r="AI3" s="90" t="s">
        <v>239</v>
      </c>
      <c r="AJ3" s="90" t="s">
        <v>240</v>
      </c>
      <c r="AK3" s="90" t="s">
        <v>241</v>
      </c>
      <c r="AL3" s="90" t="s">
        <v>242</v>
      </c>
      <c r="AM3" s="90" t="s">
        <v>243</v>
      </c>
      <c r="AN3" s="90" t="s">
        <v>244</v>
      </c>
      <c r="AO3" s="90" t="s">
        <v>245</v>
      </c>
      <c r="AP3" s="90" t="s">
        <v>246</v>
      </c>
      <c r="AQ3" s="90" t="s">
        <v>247</v>
      </c>
      <c r="AR3" s="90" t="s">
        <v>248</v>
      </c>
      <c r="AS3" s="90" t="s">
        <v>249</v>
      </c>
      <c r="AT3" s="90" t="s">
        <v>250</v>
      </c>
      <c r="AU3" s="90" t="s">
        <v>251</v>
      </c>
      <c r="AV3" s="90" t="s">
        <v>252</v>
      </c>
      <c r="AW3" s="90" t="s">
        <v>253</v>
      </c>
      <c r="AX3" s="90" t="s">
        <v>254</v>
      </c>
      <c r="AY3" s="90" t="s">
        <v>255</v>
      </c>
      <c r="AZ3" s="90" t="s">
        <v>256</v>
      </c>
      <c r="BA3" s="90" t="s">
        <v>257</v>
      </c>
      <c r="BB3" s="90" t="s">
        <v>258</v>
      </c>
      <c r="BC3" s="90" t="s">
        <v>259</v>
      </c>
      <c r="BD3" s="90" t="s">
        <v>260</v>
      </c>
      <c r="BE3" s="90" t="s">
        <v>261</v>
      </c>
      <c r="BF3" s="90" t="s">
        <v>262</v>
      </c>
      <c r="BG3" s="90" t="s">
        <v>263</v>
      </c>
      <c r="BH3" s="90" t="s">
        <v>264</v>
      </c>
      <c r="BI3" s="90" t="s">
        <v>265</v>
      </c>
      <c r="BJ3" s="90" t="s">
        <v>778</v>
      </c>
      <c r="BK3" s="90" t="s">
        <v>779</v>
      </c>
      <c r="BL3" s="90" t="s">
        <v>780</v>
      </c>
      <c r="BM3" s="90" t="s">
        <v>269</v>
      </c>
      <c r="BN3" s="90" t="s">
        <v>270</v>
      </c>
      <c r="BO3" s="90" t="s">
        <v>271</v>
      </c>
      <c r="BP3" s="90" t="s">
        <v>272</v>
      </c>
      <c r="BQ3" s="90" t="s">
        <v>273</v>
      </c>
      <c r="BR3" s="90" t="s">
        <v>274</v>
      </c>
      <c r="BS3" s="90" t="s">
        <v>275</v>
      </c>
      <c r="BT3" s="90" t="s">
        <v>276</v>
      </c>
      <c r="BU3" s="90" t="s">
        <v>277</v>
      </c>
      <c r="BV3" s="90" t="s">
        <v>278</v>
      </c>
      <c r="BW3" s="90" t="s">
        <v>279</v>
      </c>
      <c r="BX3" s="91" t="s">
        <v>280</v>
      </c>
      <c r="BY3" s="90" t="s">
        <v>281</v>
      </c>
      <c r="BZ3" s="90" t="s">
        <v>282</v>
      </c>
      <c r="CA3" s="90" t="s">
        <v>206</v>
      </c>
      <c r="CB3" s="90" t="s">
        <v>212</v>
      </c>
      <c r="CC3" s="90" t="s">
        <v>213</v>
      </c>
      <c r="CD3" s="90" t="s">
        <v>214</v>
      </c>
      <c r="CE3" s="90" t="s">
        <v>215</v>
      </c>
      <c r="CF3" s="90" t="s">
        <v>216</v>
      </c>
      <c r="CG3" s="90" t="s">
        <v>217</v>
      </c>
      <c r="CH3" s="90" t="s">
        <v>218</v>
      </c>
      <c r="CI3" s="90" t="s">
        <v>219</v>
      </c>
      <c r="CJ3" s="90" t="s">
        <v>220</v>
      </c>
      <c r="CK3" s="90" t="s">
        <v>781</v>
      </c>
      <c r="CL3" s="90" t="s">
        <v>222</v>
      </c>
      <c r="CM3" s="90" t="s">
        <v>787</v>
      </c>
      <c r="CN3" s="90" t="s">
        <v>225</v>
      </c>
      <c r="CO3" s="90" t="s">
        <v>226</v>
      </c>
      <c r="CP3" s="90" t="s">
        <v>227</v>
      </c>
      <c r="CQ3" s="90" t="s">
        <v>228</v>
      </c>
      <c r="CR3" s="90" t="s">
        <v>782</v>
      </c>
      <c r="CS3" s="90" t="s">
        <v>230</v>
      </c>
      <c r="CT3" s="90" t="s">
        <v>231</v>
      </c>
      <c r="CU3" s="90" t="s">
        <v>232</v>
      </c>
      <c r="CV3" s="90" t="s">
        <v>233</v>
      </c>
      <c r="CW3" s="90" t="s">
        <v>234</v>
      </c>
      <c r="CX3" s="90" t="s">
        <v>235</v>
      </c>
      <c r="CY3" s="90" t="s">
        <v>236</v>
      </c>
      <c r="CZ3" s="90" t="s">
        <v>237</v>
      </c>
      <c r="DA3" s="90" t="s">
        <v>238</v>
      </c>
      <c r="DB3" s="90" t="s">
        <v>239</v>
      </c>
      <c r="DC3" s="90" t="s">
        <v>240</v>
      </c>
      <c r="DD3" s="90" t="s">
        <v>241</v>
      </c>
      <c r="DE3" s="90" t="s">
        <v>242</v>
      </c>
      <c r="DF3" s="90" t="s">
        <v>243</v>
      </c>
      <c r="DG3" s="90" t="s">
        <v>244</v>
      </c>
      <c r="DH3" s="90" t="s">
        <v>245</v>
      </c>
      <c r="DI3" s="90" t="s">
        <v>246</v>
      </c>
      <c r="DJ3" s="90" t="s">
        <v>247</v>
      </c>
      <c r="DK3" s="90" t="s">
        <v>248</v>
      </c>
      <c r="DL3" s="90" t="s">
        <v>249</v>
      </c>
      <c r="DM3" s="90" t="s">
        <v>250</v>
      </c>
      <c r="DN3" s="90" t="s">
        <v>251</v>
      </c>
      <c r="DO3" s="90" t="s">
        <v>252</v>
      </c>
      <c r="DP3" s="90" t="s">
        <v>253</v>
      </c>
      <c r="DQ3" s="90" t="s">
        <v>254</v>
      </c>
      <c r="DR3" s="90" t="s">
        <v>255</v>
      </c>
      <c r="DS3" s="90" t="s">
        <v>256</v>
      </c>
      <c r="DT3" s="90" t="s">
        <v>257</v>
      </c>
      <c r="DU3" s="90" t="s">
        <v>258</v>
      </c>
      <c r="DV3" s="90" t="s">
        <v>259</v>
      </c>
      <c r="DW3" s="90" t="s">
        <v>260</v>
      </c>
      <c r="DX3" s="90" t="s">
        <v>261</v>
      </c>
      <c r="DY3" s="90" t="s">
        <v>262</v>
      </c>
      <c r="DZ3" s="90" t="s">
        <v>263</v>
      </c>
      <c r="EA3" s="90" t="s">
        <v>264</v>
      </c>
      <c r="EB3" s="90" t="s">
        <v>265</v>
      </c>
      <c r="EC3" s="90" t="s">
        <v>778</v>
      </c>
      <c r="ED3" s="90" t="s">
        <v>779</v>
      </c>
      <c r="EE3" s="90" t="s">
        <v>780</v>
      </c>
      <c r="EF3" s="90" t="s">
        <v>269</v>
      </c>
      <c r="EG3" s="90" t="s">
        <v>270</v>
      </c>
      <c r="EH3" s="90" t="s">
        <v>271</v>
      </c>
      <c r="EI3" s="90" t="s">
        <v>272</v>
      </c>
      <c r="EJ3" s="90" t="s">
        <v>273</v>
      </c>
      <c r="EK3" s="90" t="s">
        <v>274</v>
      </c>
      <c r="EL3" s="90" t="s">
        <v>275</v>
      </c>
      <c r="EM3" s="90" t="s">
        <v>276</v>
      </c>
      <c r="EN3" s="90" t="s">
        <v>277</v>
      </c>
      <c r="EO3" s="90" t="s">
        <v>278</v>
      </c>
      <c r="EP3" s="90" t="s">
        <v>279</v>
      </c>
      <c r="EQ3" s="91" t="s">
        <v>280</v>
      </c>
      <c r="ER3" s="90" t="s">
        <v>281</v>
      </c>
      <c r="ES3" s="90" t="s">
        <v>282</v>
      </c>
      <c r="ET3" s="48"/>
      <c r="EU3" s="75"/>
      <c r="EV3" s="75"/>
      <c r="EW3" s="75"/>
      <c r="EX3" s="75"/>
      <c r="EY3" s="75"/>
      <c r="EZ3" s="75"/>
      <c r="FA3" s="75"/>
      <c r="FB3" s="75"/>
      <c r="FC3" s="75"/>
      <c r="FD3" s="75"/>
      <c r="FE3" s="75"/>
      <c r="FF3" s="75"/>
      <c r="FG3" s="75"/>
      <c r="FH3" s="75"/>
      <c r="FI3" s="75"/>
      <c r="FJ3" s="75"/>
      <c r="FK3" s="75"/>
      <c r="FL3" s="75"/>
      <c r="FM3" s="75"/>
      <c r="FN3" s="75"/>
      <c r="FO3" s="75"/>
      <c r="FP3" s="75"/>
      <c r="FQ3" s="75"/>
      <c r="FR3" s="75"/>
      <c r="FS3" s="75"/>
      <c r="FT3" s="75"/>
      <c r="FU3" s="75"/>
      <c r="FV3" s="75"/>
      <c r="FW3" s="75"/>
      <c r="FX3" s="75"/>
      <c r="FY3" s="75"/>
      <c r="FZ3" s="53"/>
      <c r="GA3" s="75"/>
      <c r="GB3" s="75"/>
      <c r="GC3" s="75"/>
      <c r="GD3" s="75"/>
      <c r="GE3" s="75"/>
      <c r="GF3" s="75"/>
      <c r="GG3" s="75"/>
      <c r="GH3" s="75"/>
      <c r="GI3" s="75"/>
      <c r="GJ3" s="75"/>
    </row>
    <row r="4" spans="1:192" x14ac:dyDescent="0.35">
      <c r="H4" t="s">
        <v>283</v>
      </c>
      <c r="I4">
        <v>100</v>
      </c>
      <c r="J4">
        <v>100</v>
      </c>
      <c r="K4">
        <v>100</v>
      </c>
      <c r="L4">
        <v>100</v>
      </c>
      <c r="M4">
        <v>100</v>
      </c>
      <c r="N4">
        <v>100</v>
      </c>
      <c r="O4">
        <v>100</v>
      </c>
      <c r="P4">
        <v>100</v>
      </c>
      <c r="Q4">
        <v>100</v>
      </c>
      <c r="R4">
        <v>100</v>
      </c>
      <c r="S4">
        <v>100</v>
      </c>
      <c r="T4">
        <v>100</v>
      </c>
      <c r="U4">
        <v>100</v>
      </c>
      <c r="V4">
        <v>100</v>
      </c>
      <c r="W4">
        <v>100</v>
      </c>
      <c r="X4">
        <v>100</v>
      </c>
      <c r="Y4">
        <v>100</v>
      </c>
      <c r="Z4">
        <v>100</v>
      </c>
      <c r="AA4">
        <v>100</v>
      </c>
      <c r="AB4">
        <v>100</v>
      </c>
      <c r="AC4">
        <v>100</v>
      </c>
      <c r="AD4">
        <v>100</v>
      </c>
      <c r="AE4">
        <v>100</v>
      </c>
      <c r="AF4">
        <v>100</v>
      </c>
      <c r="AG4">
        <v>100</v>
      </c>
      <c r="AH4">
        <v>100</v>
      </c>
      <c r="AI4">
        <v>100</v>
      </c>
      <c r="AJ4">
        <v>100</v>
      </c>
      <c r="AK4">
        <v>100</v>
      </c>
      <c r="AL4">
        <v>100</v>
      </c>
      <c r="AM4">
        <v>100</v>
      </c>
      <c r="AN4">
        <v>100</v>
      </c>
      <c r="AO4">
        <v>100</v>
      </c>
      <c r="AP4">
        <v>100</v>
      </c>
      <c r="AQ4">
        <v>100</v>
      </c>
      <c r="AR4">
        <v>100</v>
      </c>
      <c r="AS4">
        <v>100</v>
      </c>
      <c r="AT4">
        <v>100</v>
      </c>
      <c r="AU4">
        <v>100</v>
      </c>
      <c r="AV4">
        <v>100</v>
      </c>
      <c r="AW4">
        <v>100</v>
      </c>
      <c r="AX4">
        <v>100</v>
      </c>
      <c r="AY4">
        <v>100</v>
      </c>
      <c r="AZ4">
        <v>100</v>
      </c>
      <c r="BA4">
        <v>100</v>
      </c>
      <c r="BB4">
        <v>100</v>
      </c>
      <c r="BC4">
        <v>100</v>
      </c>
      <c r="BD4">
        <v>100</v>
      </c>
      <c r="BE4">
        <v>100</v>
      </c>
      <c r="BF4">
        <v>100</v>
      </c>
      <c r="BG4">
        <v>100</v>
      </c>
      <c r="BH4">
        <v>100</v>
      </c>
      <c r="BI4">
        <v>100</v>
      </c>
      <c r="BJ4">
        <v>100</v>
      </c>
      <c r="BK4">
        <v>100</v>
      </c>
      <c r="BL4">
        <v>100</v>
      </c>
      <c r="BM4">
        <v>100</v>
      </c>
      <c r="BN4">
        <v>100</v>
      </c>
      <c r="BO4">
        <v>100</v>
      </c>
      <c r="BP4">
        <v>100</v>
      </c>
      <c r="BQ4">
        <v>100</v>
      </c>
      <c r="BR4">
        <v>100</v>
      </c>
      <c r="BS4">
        <v>100</v>
      </c>
      <c r="BT4">
        <v>100</v>
      </c>
      <c r="BU4">
        <v>100</v>
      </c>
      <c r="BV4">
        <v>100</v>
      </c>
      <c r="BW4">
        <v>100</v>
      </c>
      <c r="BX4">
        <v>100</v>
      </c>
      <c r="BY4">
        <v>100</v>
      </c>
      <c r="BZ4">
        <v>100</v>
      </c>
      <c r="CB4">
        <v>100</v>
      </c>
      <c r="CC4">
        <v>100</v>
      </c>
      <c r="CD4">
        <v>100</v>
      </c>
      <c r="CE4">
        <v>100</v>
      </c>
      <c r="CF4">
        <v>100</v>
      </c>
      <c r="CG4">
        <v>100</v>
      </c>
      <c r="CH4">
        <v>100</v>
      </c>
      <c r="CI4">
        <v>100</v>
      </c>
      <c r="CJ4">
        <v>100</v>
      </c>
      <c r="CK4">
        <v>100</v>
      </c>
      <c r="CL4">
        <v>100</v>
      </c>
      <c r="CM4">
        <v>100</v>
      </c>
      <c r="CN4">
        <v>100</v>
      </c>
      <c r="CO4">
        <v>100</v>
      </c>
      <c r="CP4">
        <v>100</v>
      </c>
      <c r="CQ4">
        <v>100</v>
      </c>
      <c r="CR4">
        <v>100</v>
      </c>
      <c r="CS4">
        <v>100</v>
      </c>
      <c r="CT4">
        <v>100</v>
      </c>
      <c r="CU4">
        <v>100</v>
      </c>
      <c r="CV4">
        <v>100</v>
      </c>
      <c r="CW4">
        <v>100</v>
      </c>
      <c r="CX4">
        <v>100</v>
      </c>
      <c r="CY4">
        <v>100</v>
      </c>
      <c r="CZ4">
        <v>100</v>
      </c>
      <c r="DA4">
        <v>100</v>
      </c>
      <c r="DB4">
        <v>100</v>
      </c>
      <c r="DC4">
        <v>100</v>
      </c>
      <c r="DD4">
        <v>100</v>
      </c>
      <c r="DE4">
        <v>100</v>
      </c>
      <c r="DF4">
        <v>100</v>
      </c>
      <c r="DG4">
        <v>100</v>
      </c>
      <c r="DH4">
        <v>100</v>
      </c>
      <c r="DI4">
        <v>100</v>
      </c>
      <c r="DJ4">
        <v>100</v>
      </c>
      <c r="DK4">
        <v>100</v>
      </c>
      <c r="DL4">
        <v>100</v>
      </c>
      <c r="DM4">
        <v>100</v>
      </c>
      <c r="DN4">
        <v>100</v>
      </c>
      <c r="DO4">
        <v>100</v>
      </c>
      <c r="DP4">
        <v>100</v>
      </c>
      <c r="DQ4">
        <v>100</v>
      </c>
      <c r="DR4">
        <v>100</v>
      </c>
      <c r="DS4">
        <v>100</v>
      </c>
      <c r="DT4">
        <v>100</v>
      </c>
      <c r="DU4">
        <v>100</v>
      </c>
      <c r="DV4">
        <v>100</v>
      </c>
      <c r="DW4">
        <v>100</v>
      </c>
      <c r="DX4">
        <v>100</v>
      </c>
      <c r="DY4">
        <v>100</v>
      </c>
      <c r="DZ4">
        <v>100</v>
      </c>
      <c r="EA4">
        <v>100</v>
      </c>
      <c r="EB4">
        <v>100</v>
      </c>
      <c r="EC4">
        <v>100</v>
      </c>
      <c r="ED4">
        <v>100</v>
      </c>
      <c r="EE4">
        <v>100</v>
      </c>
      <c r="EF4">
        <v>100</v>
      </c>
      <c r="EG4">
        <v>100</v>
      </c>
      <c r="EH4">
        <v>100</v>
      </c>
      <c r="EI4">
        <v>100</v>
      </c>
      <c r="EJ4">
        <v>100</v>
      </c>
      <c r="EK4">
        <v>100</v>
      </c>
      <c r="EL4">
        <v>100</v>
      </c>
      <c r="EM4">
        <v>100</v>
      </c>
      <c r="EN4">
        <v>100</v>
      </c>
      <c r="EO4">
        <v>100</v>
      </c>
      <c r="EP4">
        <v>100</v>
      </c>
      <c r="EQ4">
        <v>100</v>
      </c>
      <c r="ER4">
        <v>100</v>
      </c>
      <c r="ES4">
        <v>100</v>
      </c>
    </row>
    <row r="5" spans="1:192" x14ac:dyDescent="0.35">
      <c r="H5" t="s">
        <v>284</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B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c r="EL5">
        <v>0</v>
      </c>
      <c r="EM5">
        <v>0</v>
      </c>
      <c r="EN5">
        <v>0</v>
      </c>
      <c r="EO5">
        <v>0</v>
      </c>
      <c r="EP5">
        <v>0</v>
      </c>
      <c r="EQ5">
        <v>0</v>
      </c>
      <c r="ER5">
        <v>0</v>
      </c>
      <c r="ES5">
        <v>0</v>
      </c>
    </row>
    <row r="6" spans="1:192" x14ac:dyDescent="0.35">
      <c r="H6" t="s">
        <v>285</v>
      </c>
      <c r="I6">
        <v>1</v>
      </c>
      <c r="J6">
        <v>1</v>
      </c>
      <c r="K6">
        <v>1</v>
      </c>
      <c r="L6">
        <v>1</v>
      </c>
      <c r="M6">
        <v>1</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c r="AS6">
        <v>1</v>
      </c>
      <c r="AT6">
        <v>1</v>
      </c>
      <c r="AU6">
        <v>1</v>
      </c>
      <c r="AV6">
        <v>1</v>
      </c>
      <c r="AW6">
        <v>1</v>
      </c>
      <c r="AX6">
        <v>1</v>
      </c>
      <c r="AY6">
        <v>1</v>
      </c>
      <c r="AZ6">
        <v>1</v>
      </c>
      <c r="BA6">
        <v>1</v>
      </c>
      <c r="BB6">
        <v>1</v>
      </c>
      <c r="BC6">
        <v>1</v>
      </c>
      <c r="BD6">
        <v>1</v>
      </c>
      <c r="BE6">
        <v>1</v>
      </c>
      <c r="BF6">
        <v>1</v>
      </c>
      <c r="BG6">
        <v>1</v>
      </c>
      <c r="BH6">
        <v>1</v>
      </c>
      <c r="BI6">
        <v>1</v>
      </c>
      <c r="BJ6">
        <v>1</v>
      </c>
      <c r="BK6">
        <v>1</v>
      </c>
      <c r="BL6">
        <v>1</v>
      </c>
      <c r="BM6">
        <v>1</v>
      </c>
      <c r="BN6">
        <v>1</v>
      </c>
      <c r="BO6">
        <v>1</v>
      </c>
      <c r="BP6">
        <v>1</v>
      </c>
      <c r="BQ6">
        <v>1</v>
      </c>
      <c r="BR6">
        <v>1</v>
      </c>
      <c r="BS6">
        <v>1</v>
      </c>
      <c r="BT6">
        <v>1</v>
      </c>
      <c r="BU6">
        <v>1</v>
      </c>
      <c r="BV6">
        <v>1</v>
      </c>
      <c r="BW6">
        <v>1</v>
      </c>
      <c r="BX6">
        <v>1</v>
      </c>
      <c r="BY6">
        <v>1</v>
      </c>
      <c r="BZ6">
        <v>1</v>
      </c>
      <c r="CB6">
        <v>1</v>
      </c>
      <c r="CC6">
        <v>1</v>
      </c>
      <c r="CD6">
        <v>1</v>
      </c>
      <c r="CE6">
        <v>1</v>
      </c>
      <c r="CF6">
        <v>1</v>
      </c>
      <c r="CG6">
        <v>1</v>
      </c>
      <c r="CH6">
        <v>1</v>
      </c>
      <c r="CI6">
        <v>1</v>
      </c>
      <c r="CJ6">
        <v>1</v>
      </c>
      <c r="CK6">
        <v>1</v>
      </c>
      <c r="CL6">
        <v>1</v>
      </c>
      <c r="CM6">
        <v>1</v>
      </c>
      <c r="CN6">
        <v>1</v>
      </c>
      <c r="CO6">
        <v>1</v>
      </c>
      <c r="CP6">
        <v>1</v>
      </c>
      <c r="CQ6">
        <v>1</v>
      </c>
      <c r="CR6">
        <v>1</v>
      </c>
      <c r="CS6">
        <v>1</v>
      </c>
      <c r="CT6">
        <v>1</v>
      </c>
      <c r="CU6">
        <v>1</v>
      </c>
      <c r="CV6">
        <v>1</v>
      </c>
      <c r="CW6">
        <v>1</v>
      </c>
      <c r="CX6">
        <v>1</v>
      </c>
      <c r="CY6">
        <v>1</v>
      </c>
      <c r="CZ6">
        <v>1</v>
      </c>
      <c r="DA6">
        <v>1</v>
      </c>
      <c r="DB6">
        <v>1</v>
      </c>
      <c r="DC6">
        <v>1</v>
      </c>
      <c r="DD6">
        <v>1</v>
      </c>
      <c r="DE6">
        <v>1</v>
      </c>
      <c r="DF6">
        <v>1</v>
      </c>
      <c r="DG6">
        <v>1</v>
      </c>
      <c r="DH6">
        <v>1</v>
      </c>
      <c r="DI6">
        <v>1</v>
      </c>
      <c r="DJ6">
        <v>1</v>
      </c>
      <c r="DK6">
        <v>1</v>
      </c>
      <c r="DL6">
        <v>1</v>
      </c>
      <c r="DM6">
        <v>1</v>
      </c>
      <c r="DN6">
        <v>1</v>
      </c>
      <c r="DO6">
        <v>1</v>
      </c>
      <c r="DP6">
        <v>1</v>
      </c>
      <c r="DQ6">
        <v>1</v>
      </c>
      <c r="DR6">
        <v>1</v>
      </c>
      <c r="DS6">
        <v>1</v>
      </c>
      <c r="DT6">
        <v>1</v>
      </c>
      <c r="DU6">
        <v>1</v>
      </c>
      <c r="DV6">
        <v>1</v>
      </c>
      <c r="DW6">
        <v>1</v>
      </c>
      <c r="DX6">
        <v>1</v>
      </c>
      <c r="DY6">
        <v>1</v>
      </c>
      <c r="DZ6">
        <v>1</v>
      </c>
      <c r="EA6">
        <v>1</v>
      </c>
      <c r="EB6">
        <v>1</v>
      </c>
      <c r="EC6">
        <v>1</v>
      </c>
      <c r="ED6">
        <v>1</v>
      </c>
      <c r="EE6">
        <v>1</v>
      </c>
      <c r="EF6">
        <v>1</v>
      </c>
      <c r="EG6">
        <v>1</v>
      </c>
      <c r="EH6">
        <v>1</v>
      </c>
      <c r="EI6">
        <v>1</v>
      </c>
      <c r="EJ6">
        <v>1</v>
      </c>
      <c r="EK6">
        <v>1</v>
      </c>
      <c r="EL6">
        <v>1</v>
      </c>
      <c r="EM6">
        <v>1</v>
      </c>
      <c r="EN6">
        <v>1</v>
      </c>
      <c r="EO6">
        <v>1</v>
      </c>
      <c r="EP6">
        <v>1</v>
      </c>
      <c r="EQ6">
        <v>1</v>
      </c>
      <c r="ER6">
        <v>1</v>
      </c>
      <c r="ES6">
        <v>1</v>
      </c>
    </row>
    <row r="7" spans="1:192" x14ac:dyDescent="0.35">
      <c r="B7" t="s">
        <v>206</v>
      </c>
      <c r="C7" t="s">
        <v>783</v>
      </c>
      <c r="D7" t="s">
        <v>784</v>
      </c>
      <c r="E7" t="s">
        <v>785</v>
      </c>
      <c r="F7" t="s">
        <v>786</v>
      </c>
      <c r="H7" t="s">
        <v>286</v>
      </c>
      <c r="I7" t="s">
        <v>287</v>
      </c>
      <c r="J7" t="s">
        <v>287</v>
      </c>
      <c r="K7" t="s">
        <v>287</v>
      </c>
      <c r="L7" t="s">
        <v>287</v>
      </c>
      <c r="M7" t="s">
        <v>287</v>
      </c>
      <c r="N7" t="s">
        <v>287</v>
      </c>
      <c r="O7" t="s">
        <v>288</v>
      </c>
      <c r="P7" t="s">
        <v>288</v>
      </c>
      <c r="Q7" t="s">
        <v>288</v>
      </c>
      <c r="R7" t="s">
        <v>288</v>
      </c>
      <c r="S7" t="s">
        <v>288</v>
      </c>
      <c r="T7" t="s">
        <v>289</v>
      </c>
      <c r="U7" t="s">
        <v>289</v>
      </c>
      <c r="V7" t="s">
        <v>289</v>
      </c>
      <c r="W7" t="s">
        <v>290</v>
      </c>
      <c r="X7" t="s">
        <v>289</v>
      </c>
      <c r="Y7" t="s">
        <v>287</v>
      </c>
      <c r="Z7" t="s">
        <v>289</v>
      </c>
      <c r="AA7" t="s">
        <v>289</v>
      </c>
      <c r="AB7" t="s">
        <v>289</v>
      </c>
      <c r="AC7" t="s">
        <v>289</v>
      </c>
      <c r="AD7" t="s">
        <v>289</v>
      </c>
      <c r="AE7" t="s">
        <v>290</v>
      </c>
      <c r="AF7" t="s">
        <v>290</v>
      </c>
      <c r="AG7" t="s">
        <v>289</v>
      </c>
      <c r="AH7" t="s">
        <v>289</v>
      </c>
      <c r="AI7" t="s">
        <v>289</v>
      </c>
      <c r="AJ7" t="s">
        <v>289</v>
      </c>
      <c r="AK7" t="s">
        <v>289</v>
      </c>
      <c r="AL7" t="s">
        <v>289</v>
      </c>
      <c r="AM7" t="s">
        <v>289</v>
      </c>
      <c r="AN7" t="s">
        <v>289</v>
      </c>
      <c r="AO7" t="s">
        <v>289</v>
      </c>
      <c r="AP7" t="s">
        <v>289</v>
      </c>
      <c r="AQ7" t="s">
        <v>289</v>
      </c>
      <c r="AR7" t="s">
        <v>289</v>
      </c>
      <c r="AS7" t="s">
        <v>289</v>
      </c>
      <c r="AT7" t="s">
        <v>287</v>
      </c>
      <c r="AU7" t="s">
        <v>289</v>
      </c>
      <c r="AV7" t="s">
        <v>289</v>
      </c>
      <c r="AW7" t="s">
        <v>289</v>
      </c>
      <c r="AX7" t="s">
        <v>289</v>
      </c>
      <c r="AY7" t="s">
        <v>289</v>
      </c>
      <c r="AZ7" t="s">
        <v>289</v>
      </c>
      <c r="BA7" t="s">
        <v>289</v>
      </c>
      <c r="BB7" t="s">
        <v>289</v>
      </c>
      <c r="BC7" t="s">
        <v>287</v>
      </c>
      <c r="BD7" t="s">
        <v>287</v>
      </c>
      <c r="BE7" t="s">
        <v>287</v>
      </c>
      <c r="BF7" t="s">
        <v>287</v>
      </c>
      <c r="BG7" t="s">
        <v>287</v>
      </c>
      <c r="BH7" t="s">
        <v>290</v>
      </c>
      <c r="BI7" t="s">
        <v>290</v>
      </c>
      <c r="BJ7" t="s">
        <v>290</v>
      </c>
      <c r="BK7" t="s">
        <v>290</v>
      </c>
      <c r="BL7" t="s">
        <v>290</v>
      </c>
      <c r="BM7" t="s">
        <v>290</v>
      </c>
      <c r="BN7" t="s">
        <v>290</v>
      </c>
      <c r="BO7" t="s">
        <v>290</v>
      </c>
      <c r="BP7" t="s">
        <v>290</v>
      </c>
      <c r="BQ7" t="s">
        <v>290</v>
      </c>
      <c r="BR7" t="s">
        <v>290</v>
      </c>
      <c r="BS7" t="s">
        <v>290</v>
      </c>
      <c r="BT7" t="s">
        <v>290</v>
      </c>
      <c r="BU7" t="s">
        <v>290</v>
      </c>
      <c r="BV7" t="s">
        <v>290</v>
      </c>
      <c r="BW7" t="s">
        <v>290</v>
      </c>
      <c r="BX7" t="s">
        <v>290</v>
      </c>
      <c r="BY7" t="s">
        <v>290</v>
      </c>
      <c r="BZ7" t="s">
        <v>290</v>
      </c>
      <c r="CB7" t="s">
        <v>287</v>
      </c>
      <c r="CC7" t="s">
        <v>287</v>
      </c>
      <c r="CD7" t="s">
        <v>287</v>
      </c>
      <c r="CE7" t="s">
        <v>287</v>
      </c>
      <c r="CF7" t="s">
        <v>287</v>
      </c>
      <c r="CG7" t="s">
        <v>287</v>
      </c>
      <c r="CH7" t="s">
        <v>288</v>
      </c>
      <c r="CI7" t="s">
        <v>288</v>
      </c>
      <c r="CJ7" t="s">
        <v>288</v>
      </c>
      <c r="CK7" t="s">
        <v>288</v>
      </c>
      <c r="CL7" t="s">
        <v>288</v>
      </c>
      <c r="CM7" t="s">
        <v>289</v>
      </c>
      <c r="CN7" t="s">
        <v>289</v>
      </c>
      <c r="CO7" t="s">
        <v>289</v>
      </c>
      <c r="CP7" t="s">
        <v>290</v>
      </c>
      <c r="CQ7" t="s">
        <v>289</v>
      </c>
      <c r="CR7" t="s">
        <v>287</v>
      </c>
      <c r="CS7" t="s">
        <v>289</v>
      </c>
      <c r="CT7" t="s">
        <v>289</v>
      </c>
      <c r="CU7" t="s">
        <v>289</v>
      </c>
      <c r="CV7" t="s">
        <v>289</v>
      </c>
      <c r="CW7" t="s">
        <v>289</v>
      </c>
      <c r="CX7" t="s">
        <v>290</v>
      </c>
      <c r="CY7" t="s">
        <v>290</v>
      </c>
      <c r="CZ7" t="s">
        <v>289</v>
      </c>
      <c r="DA7" t="s">
        <v>289</v>
      </c>
      <c r="DB7" t="s">
        <v>289</v>
      </c>
      <c r="DC7" t="s">
        <v>289</v>
      </c>
      <c r="DD7" t="s">
        <v>289</v>
      </c>
      <c r="DE7" t="s">
        <v>289</v>
      </c>
      <c r="DF7" t="s">
        <v>289</v>
      </c>
      <c r="DG7" t="s">
        <v>289</v>
      </c>
      <c r="DH7" t="s">
        <v>289</v>
      </c>
      <c r="DI7" t="s">
        <v>289</v>
      </c>
      <c r="DJ7" t="s">
        <v>289</v>
      </c>
      <c r="DK7" t="s">
        <v>289</v>
      </c>
      <c r="DL7" t="s">
        <v>289</v>
      </c>
      <c r="DM7" t="s">
        <v>287</v>
      </c>
      <c r="DN7" t="s">
        <v>289</v>
      </c>
      <c r="DO7" t="s">
        <v>289</v>
      </c>
      <c r="DP7" t="s">
        <v>289</v>
      </c>
      <c r="DQ7" t="s">
        <v>289</v>
      </c>
      <c r="DR7" t="s">
        <v>289</v>
      </c>
      <c r="DS7" t="s">
        <v>289</v>
      </c>
      <c r="DT7" t="s">
        <v>289</v>
      </c>
      <c r="DU7" t="s">
        <v>289</v>
      </c>
      <c r="DV7" t="s">
        <v>287</v>
      </c>
      <c r="DW7" t="s">
        <v>287</v>
      </c>
      <c r="DX7" t="s">
        <v>287</v>
      </c>
      <c r="DY7" t="s">
        <v>287</v>
      </c>
      <c r="DZ7" t="s">
        <v>287</v>
      </c>
      <c r="EA7" t="s">
        <v>290</v>
      </c>
      <c r="EB7" t="s">
        <v>290</v>
      </c>
      <c r="EC7" t="s">
        <v>290</v>
      </c>
      <c r="ED7" t="s">
        <v>290</v>
      </c>
      <c r="EE7" t="s">
        <v>290</v>
      </c>
      <c r="EF7" t="s">
        <v>290</v>
      </c>
      <c r="EG7" t="s">
        <v>290</v>
      </c>
      <c r="EH7" t="s">
        <v>290</v>
      </c>
      <c r="EI7" t="s">
        <v>290</v>
      </c>
      <c r="EJ7" t="s">
        <v>290</v>
      </c>
      <c r="EK7" t="s">
        <v>290</v>
      </c>
      <c r="EL7" t="s">
        <v>290</v>
      </c>
      <c r="EM7" t="s">
        <v>290</v>
      </c>
      <c r="EN7" t="s">
        <v>290</v>
      </c>
      <c r="EO7" t="s">
        <v>290</v>
      </c>
      <c r="EP7" t="s">
        <v>290</v>
      </c>
      <c r="EQ7" t="s">
        <v>290</v>
      </c>
      <c r="ER7" t="s">
        <v>290</v>
      </c>
      <c r="ES7" t="s">
        <v>290</v>
      </c>
    </row>
    <row r="8" spans="1:192" x14ac:dyDescent="0.35">
      <c r="C8" s="39"/>
      <c r="D8" s="39"/>
      <c r="E8" s="39"/>
      <c r="F8" s="39"/>
      <c r="H8" s="64"/>
      <c r="DI8" s="40"/>
    </row>
    <row r="9" spans="1:192" x14ac:dyDescent="0.35">
      <c r="A9" s="61" t="s">
        <v>62</v>
      </c>
      <c r="B9" s="54" t="s">
        <v>291</v>
      </c>
      <c r="C9" s="54">
        <f t="shared" ref="C9:C40" si="0">AVERAGE(CM9:CO9,CQ9,CS9:CW9,CZ9:DL9,DN9:DU9)</f>
        <v>0.11458333333333333</v>
      </c>
      <c r="D9" s="54">
        <f t="shared" ref="D9:D40" si="1">AVERAGE(CB9:CG9,CR9,DM9,DV9:DZ9)</f>
        <v>0.27272727272727271</v>
      </c>
      <c r="E9" s="54">
        <f>AVERAGE(CH9:CL9)</f>
        <v>6.25E-2</v>
      </c>
      <c r="F9" s="54">
        <f>AVERAGE(CP9,CX9:CY9,EA9:ES9)</f>
        <v>0.35416666666666669</v>
      </c>
      <c r="H9" s="61"/>
      <c r="I9">
        <v>0</v>
      </c>
      <c r="J9">
        <v>0</v>
      </c>
      <c r="K9">
        <v>25</v>
      </c>
      <c r="L9">
        <v>25</v>
      </c>
      <c r="M9">
        <v>0</v>
      </c>
      <c r="N9">
        <v>0</v>
      </c>
      <c r="O9">
        <v>0</v>
      </c>
      <c r="P9">
        <v>0</v>
      </c>
      <c r="Q9">
        <v>0</v>
      </c>
      <c r="R9" t="s">
        <v>177</v>
      </c>
      <c r="S9">
        <v>25</v>
      </c>
      <c r="T9">
        <v>0</v>
      </c>
      <c r="U9">
        <v>0</v>
      </c>
      <c r="V9">
        <v>50</v>
      </c>
      <c r="W9">
        <v>50</v>
      </c>
      <c r="X9">
        <v>25</v>
      </c>
      <c r="Y9">
        <v>25</v>
      </c>
      <c r="Z9">
        <v>25</v>
      </c>
      <c r="AA9">
        <v>0</v>
      </c>
      <c r="AB9" t="s">
        <v>177</v>
      </c>
      <c r="AC9" t="s">
        <v>177</v>
      </c>
      <c r="AD9" t="s">
        <v>177</v>
      </c>
      <c r="AE9">
        <v>0</v>
      </c>
      <c r="AF9">
        <v>0</v>
      </c>
      <c r="AG9">
        <v>25</v>
      </c>
      <c r="AH9">
        <v>50</v>
      </c>
      <c r="AI9">
        <v>0</v>
      </c>
      <c r="AJ9">
        <v>0</v>
      </c>
      <c r="AK9">
        <v>0</v>
      </c>
      <c r="AL9">
        <v>0</v>
      </c>
      <c r="AM9">
        <v>25</v>
      </c>
      <c r="AN9">
        <v>0</v>
      </c>
      <c r="AO9">
        <v>0</v>
      </c>
      <c r="AP9">
        <v>25</v>
      </c>
      <c r="AQ9" t="s">
        <v>177</v>
      </c>
      <c r="AR9" t="s">
        <v>177</v>
      </c>
      <c r="AS9" t="s">
        <v>177</v>
      </c>
      <c r="AT9" t="s">
        <v>177</v>
      </c>
      <c r="AU9">
        <v>0</v>
      </c>
      <c r="AV9">
        <v>0</v>
      </c>
      <c r="AW9">
        <v>0</v>
      </c>
      <c r="AX9">
        <v>50</v>
      </c>
      <c r="AY9">
        <v>0</v>
      </c>
      <c r="AZ9">
        <v>0</v>
      </c>
      <c r="BA9">
        <v>0</v>
      </c>
      <c r="BB9">
        <v>0</v>
      </c>
      <c r="BC9">
        <v>50</v>
      </c>
      <c r="BD9">
        <v>25</v>
      </c>
      <c r="BE9">
        <v>75</v>
      </c>
      <c r="BF9">
        <v>75</v>
      </c>
      <c r="BG9" t="s">
        <v>177</v>
      </c>
      <c r="BH9" t="s">
        <v>177</v>
      </c>
      <c r="BI9" t="s">
        <v>177</v>
      </c>
      <c r="BJ9">
        <v>50</v>
      </c>
      <c r="BK9">
        <v>25</v>
      </c>
      <c r="BL9">
        <v>0</v>
      </c>
      <c r="BM9" t="s">
        <v>177</v>
      </c>
      <c r="BN9" t="s">
        <v>177</v>
      </c>
      <c r="BO9" t="s">
        <v>177</v>
      </c>
      <c r="BP9">
        <v>50</v>
      </c>
      <c r="BQ9">
        <v>50</v>
      </c>
      <c r="BR9">
        <v>75</v>
      </c>
      <c r="BS9">
        <v>50</v>
      </c>
      <c r="BT9">
        <v>25</v>
      </c>
      <c r="BU9" t="s">
        <v>177</v>
      </c>
      <c r="BV9" t="s">
        <v>177</v>
      </c>
      <c r="BW9">
        <v>50</v>
      </c>
      <c r="BX9" t="s">
        <v>177</v>
      </c>
      <c r="BY9" t="s">
        <v>177</v>
      </c>
      <c r="BZ9" t="s">
        <v>177</v>
      </c>
      <c r="CA9" s="69"/>
      <c r="CB9" s="68">
        <f t="shared" ref="CB9:CK14" si="2">IF(ISNUMBER(I9)=TRUE,CB$6*(I9-CB$5)/(CB$4-CB$5)+(1-CB$6)*(1-(I9-CB$5)/(CB$4-CB$5)),"..")</f>
        <v>0</v>
      </c>
      <c r="CC9" s="68">
        <f t="shared" si="2"/>
        <v>0</v>
      </c>
      <c r="CD9" s="68">
        <f t="shared" si="2"/>
        <v>0.25</v>
      </c>
      <c r="CE9" s="68">
        <f t="shared" si="2"/>
        <v>0.25</v>
      </c>
      <c r="CF9" s="68">
        <f t="shared" si="2"/>
        <v>0</v>
      </c>
      <c r="CG9" s="68">
        <f t="shared" si="2"/>
        <v>0</v>
      </c>
      <c r="CH9" s="68">
        <f t="shared" si="2"/>
        <v>0</v>
      </c>
      <c r="CI9" s="68">
        <f t="shared" si="2"/>
        <v>0</v>
      </c>
      <c r="CJ9" s="68">
        <f t="shared" si="2"/>
        <v>0</v>
      </c>
      <c r="CK9" s="68" t="str">
        <f t="shared" si="2"/>
        <v>..</v>
      </c>
      <c r="CL9" s="68">
        <f t="shared" ref="CL9:CU14" si="3">IF(ISNUMBER(S9)=TRUE,CL$6*(S9-CL$5)/(CL$4-CL$5)+(1-CL$6)*(1-(S9-CL$5)/(CL$4-CL$5)),"..")</f>
        <v>0.25</v>
      </c>
      <c r="CM9" s="68">
        <f t="shared" si="3"/>
        <v>0</v>
      </c>
      <c r="CN9" s="68">
        <f t="shared" si="3"/>
        <v>0</v>
      </c>
      <c r="CO9" s="68">
        <f t="shared" si="3"/>
        <v>0.5</v>
      </c>
      <c r="CP9" s="68">
        <f t="shared" si="3"/>
        <v>0.5</v>
      </c>
      <c r="CQ9" s="68">
        <f t="shared" si="3"/>
        <v>0.25</v>
      </c>
      <c r="CR9" s="68">
        <f t="shared" si="3"/>
        <v>0.25</v>
      </c>
      <c r="CS9" s="68">
        <f t="shared" si="3"/>
        <v>0.25</v>
      </c>
      <c r="CT9" s="68">
        <f t="shared" si="3"/>
        <v>0</v>
      </c>
      <c r="CU9" s="68" t="str">
        <f t="shared" si="3"/>
        <v>..</v>
      </c>
      <c r="CV9" s="68" t="str">
        <f t="shared" ref="CV9:DE14" si="4">IF(ISNUMBER(AC9)=TRUE,CV$6*(AC9-CV$5)/(CV$4-CV$5)+(1-CV$6)*(1-(AC9-CV$5)/(CV$4-CV$5)),"..")</f>
        <v>..</v>
      </c>
      <c r="CW9" s="68" t="str">
        <f t="shared" si="4"/>
        <v>..</v>
      </c>
      <c r="CX9" s="68">
        <f t="shared" si="4"/>
        <v>0</v>
      </c>
      <c r="CY9" s="68">
        <f t="shared" si="4"/>
        <v>0</v>
      </c>
      <c r="CZ9" s="68">
        <f t="shared" si="4"/>
        <v>0.25</v>
      </c>
      <c r="DA9" s="68">
        <f t="shared" si="4"/>
        <v>0.5</v>
      </c>
      <c r="DB9" s="68">
        <f t="shared" si="4"/>
        <v>0</v>
      </c>
      <c r="DC9" s="68">
        <f t="shared" si="4"/>
        <v>0</v>
      </c>
      <c r="DD9" s="68">
        <f t="shared" si="4"/>
        <v>0</v>
      </c>
      <c r="DE9" s="68">
        <f t="shared" si="4"/>
        <v>0</v>
      </c>
      <c r="DF9" s="68">
        <f t="shared" ref="DF9:DO14" si="5">IF(ISNUMBER(AM9)=TRUE,DF$6*(AM9-DF$5)/(DF$4-DF$5)+(1-DF$6)*(1-(AM9-DF$5)/(DF$4-DF$5)),"..")</f>
        <v>0.25</v>
      </c>
      <c r="DG9" s="68">
        <f t="shared" si="5"/>
        <v>0</v>
      </c>
      <c r="DH9" s="68">
        <f t="shared" si="5"/>
        <v>0</v>
      </c>
      <c r="DI9" s="68">
        <f t="shared" si="5"/>
        <v>0.25</v>
      </c>
      <c r="DJ9" s="68" t="str">
        <f t="shared" si="5"/>
        <v>..</v>
      </c>
      <c r="DK9" s="68" t="str">
        <f t="shared" si="5"/>
        <v>..</v>
      </c>
      <c r="DL9" s="68" t="str">
        <f t="shared" si="5"/>
        <v>..</v>
      </c>
      <c r="DM9" s="68" t="str">
        <f t="shared" si="5"/>
        <v>..</v>
      </c>
      <c r="DN9" s="68">
        <f t="shared" si="5"/>
        <v>0</v>
      </c>
      <c r="DO9" s="68">
        <f t="shared" si="5"/>
        <v>0</v>
      </c>
      <c r="DP9" s="68">
        <f t="shared" ref="DP9:DY14" si="6">IF(ISNUMBER(AW9)=TRUE,DP$6*(AW9-DP$5)/(DP$4-DP$5)+(1-DP$6)*(1-(AW9-DP$5)/(DP$4-DP$5)),"..")</f>
        <v>0</v>
      </c>
      <c r="DQ9" s="68">
        <f t="shared" si="6"/>
        <v>0.5</v>
      </c>
      <c r="DR9" s="68">
        <f t="shared" si="6"/>
        <v>0</v>
      </c>
      <c r="DS9" s="68">
        <f t="shared" si="6"/>
        <v>0</v>
      </c>
      <c r="DT9" s="68">
        <f t="shared" si="6"/>
        <v>0</v>
      </c>
      <c r="DU9" s="68">
        <f t="shared" si="6"/>
        <v>0</v>
      </c>
      <c r="DV9" s="68">
        <f t="shared" si="6"/>
        <v>0.5</v>
      </c>
      <c r="DW9" s="68">
        <f t="shared" si="6"/>
        <v>0.25</v>
      </c>
      <c r="DX9" s="68">
        <f t="shared" si="6"/>
        <v>0.75</v>
      </c>
      <c r="DY9" s="68">
        <f t="shared" si="6"/>
        <v>0.75</v>
      </c>
      <c r="DZ9" s="68" t="str">
        <f t="shared" ref="DZ9:EI14" si="7">IF(ISNUMBER(BG9)=TRUE,DZ$6*(BG9-DZ$5)/(DZ$4-DZ$5)+(1-DZ$6)*(1-(BG9-DZ$5)/(DZ$4-DZ$5)),"..")</f>
        <v>..</v>
      </c>
      <c r="EA9" s="68" t="str">
        <f t="shared" si="7"/>
        <v>..</v>
      </c>
      <c r="EB9" s="68" t="str">
        <f t="shared" si="7"/>
        <v>..</v>
      </c>
      <c r="EC9" s="68">
        <f t="shared" si="7"/>
        <v>0.5</v>
      </c>
      <c r="ED9" s="68">
        <f t="shared" si="7"/>
        <v>0.25</v>
      </c>
      <c r="EE9" s="68">
        <f t="shared" si="7"/>
        <v>0</v>
      </c>
      <c r="EF9" s="68" t="str">
        <f t="shared" si="7"/>
        <v>..</v>
      </c>
      <c r="EG9" s="68" t="str">
        <f t="shared" si="7"/>
        <v>..</v>
      </c>
      <c r="EH9" s="68" t="str">
        <f t="shared" si="7"/>
        <v>..</v>
      </c>
      <c r="EI9" s="68">
        <f t="shared" si="7"/>
        <v>0.5</v>
      </c>
      <c r="EJ9" s="68">
        <f t="shared" ref="EJ9:ES14" si="8">IF(ISNUMBER(BQ9)=TRUE,EJ$6*(BQ9-EJ$5)/(EJ$4-EJ$5)+(1-EJ$6)*(1-(BQ9-EJ$5)/(EJ$4-EJ$5)),"..")</f>
        <v>0.5</v>
      </c>
      <c r="EK9" s="68">
        <f t="shared" si="8"/>
        <v>0.75</v>
      </c>
      <c r="EL9" s="68">
        <f t="shared" si="8"/>
        <v>0.5</v>
      </c>
      <c r="EM9" s="68">
        <f t="shared" si="8"/>
        <v>0.25</v>
      </c>
      <c r="EN9" s="68" t="str">
        <f t="shared" si="8"/>
        <v>..</v>
      </c>
      <c r="EO9" s="68" t="str">
        <f t="shared" si="8"/>
        <v>..</v>
      </c>
      <c r="EP9" s="68">
        <f t="shared" si="8"/>
        <v>0.5</v>
      </c>
      <c r="EQ9" s="68" t="str">
        <f t="shared" si="8"/>
        <v>..</v>
      </c>
      <c r="ER9" s="68" t="str">
        <f t="shared" si="8"/>
        <v>..</v>
      </c>
      <c r="ES9" s="68" t="str">
        <f t="shared" si="8"/>
        <v>..</v>
      </c>
      <c r="ET9" s="68"/>
      <c r="EU9" s="68"/>
      <c r="EV9" s="68"/>
      <c r="EW9" s="68"/>
      <c r="EX9" s="68"/>
      <c r="EY9" s="68"/>
      <c r="EZ9" s="68"/>
      <c r="FA9" s="68"/>
      <c r="FB9" s="68"/>
      <c r="FC9" s="68"/>
      <c r="FD9" s="68"/>
      <c r="FE9" s="68"/>
      <c r="FF9" s="68"/>
      <c r="FG9" s="68"/>
      <c r="FH9" s="68"/>
      <c r="FI9" s="68"/>
      <c r="FJ9" s="68"/>
      <c r="FK9" s="68"/>
      <c r="FL9" s="68"/>
      <c r="FM9" s="68"/>
      <c r="FN9" s="68"/>
      <c r="FO9" s="68"/>
      <c r="FP9" s="68"/>
      <c r="FQ9" s="68"/>
      <c r="FR9" s="68"/>
      <c r="FS9" s="68"/>
      <c r="FT9" s="68"/>
      <c r="FU9" s="68"/>
      <c r="FV9" s="68"/>
      <c r="FW9" s="68"/>
      <c r="FX9" s="68"/>
      <c r="FY9" s="68"/>
      <c r="FZ9" s="68"/>
      <c r="GA9" s="68"/>
      <c r="GB9" s="68"/>
      <c r="GC9" s="68"/>
      <c r="GD9" s="68"/>
      <c r="GE9" s="68"/>
      <c r="GF9" s="68"/>
      <c r="GG9" s="68"/>
      <c r="GH9" s="68"/>
      <c r="GI9" s="68"/>
      <c r="GJ9" s="68"/>
    </row>
    <row r="10" spans="1:192" x14ac:dyDescent="0.35">
      <c r="A10" s="61" t="s">
        <v>31</v>
      </c>
      <c r="B10" s="54" t="s">
        <v>292</v>
      </c>
      <c r="C10" s="54">
        <f t="shared" si="0"/>
        <v>0.125</v>
      </c>
      <c r="D10" s="54">
        <f t="shared" si="1"/>
        <v>0.43181818181818182</v>
      </c>
      <c r="E10" s="54">
        <f t="shared" ref="E10:E62" si="9">AVERAGE(CH10:CL10)</f>
        <v>0.1875</v>
      </c>
      <c r="F10" s="54">
        <f t="shared" ref="F10:F62" si="10">AVERAGE(CP10,CX10:CY10,EA10:ES10)</f>
        <v>0.1875</v>
      </c>
      <c r="H10" s="61"/>
      <c r="I10">
        <v>25</v>
      </c>
      <c r="J10">
        <v>25</v>
      </c>
      <c r="K10">
        <v>50</v>
      </c>
      <c r="L10">
        <v>25</v>
      </c>
      <c r="M10">
        <v>25</v>
      </c>
      <c r="N10">
        <v>25</v>
      </c>
      <c r="O10">
        <v>25</v>
      </c>
      <c r="P10">
        <v>25</v>
      </c>
      <c r="Q10">
        <v>0</v>
      </c>
      <c r="R10" t="s">
        <v>177</v>
      </c>
      <c r="S10">
        <v>25</v>
      </c>
      <c r="T10">
        <v>0</v>
      </c>
      <c r="U10">
        <v>0</v>
      </c>
      <c r="V10">
        <v>0</v>
      </c>
      <c r="W10">
        <v>0</v>
      </c>
      <c r="X10">
        <v>0</v>
      </c>
      <c r="Y10">
        <v>0</v>
      </c>
      <c r="Z10">
        <v>0</v>
      </c>
      <c r="AA10">
        <v>0</v>
      </c>
      <c r="AB10" t="s">
        <v>177</v>
      </c>
      <c r="AC10" t="s">
        <v>177</v>
      </c>
      <c r="AD10" t="s">
        <v>177</v>
      </c>
      <c r="AE10">
        <v>0</v>
      </c>
      <c r="AF10">
        <v>0</v>
      </c>
      <c r="AG10">
        <v>25</v>
      </c>
      <c r="AH10">
        <v>0</v>
      </c>
      <c r="AI10">
        <v>0</v>
      </c>
      <c r="AJ10">
        <v>0</v>
      </c>
      <c r="AK10">
        <v>25</v>
      </c>
      <c r="AL10">
        <v>0</v>
      </c>
      <c r="AM10">
        <v>25</v>
      </c>
      <c r="AN10">
        <v>25</v>
      </c>
      <c r="AO10">
        <v>25</v>
      </c>
      <c r="AP10">
        <v>50</v>
      </c>
      <c r="AQ10" t="s">
        <v>177</v>
      </c>
      <c r="AR10" t="s">
        <v>177</v>
      </c>
      <c r="AS10" t="s">
        <v>177</v>
      </c>
      <c r="AT10" t="s">
        <v>177</v>
      </c>
      <c r="AU10">
        <v>50</v>
      </c>
      <c r="AV10">
        <v>0</v>
      </c>
      <c r="AW10">
        <v>25</v>
      </c>
      <c r="AX10">
        <v>0</v>
      </c>
      <c r="AY10">
        <v>25</v>
      </c>
      <c r="AZ10">
        <v>25</v>
      </c>
      <c r="BA10">
        <v>0</v>
      </c>
      <c r="BB10">
        <v>0</v>
      </c>
      <c r="BC10">
        <v>25</v>
      </c>
      <c r="BD10">
        <v>100</v>
      </c>
      <c r="BE10">
        <v>100</v>
      </c>
      <c r="BF10">
        <v>75</v>
      </c>
      <c r="BG10" t="s">
        <v>177</v>
      </c>
      <c r="BH10" t="s">
        <v>177</v>
      </c>
      <c r="BI10" t="s">
        <v>177</v>
      </c>
      <c r="BJ10">
        <v>25</v>
      </c>
      <c r="BK10">
        <v>25</v>
      </c>
      <c r="BL10">
        <v>50</v>
      </c>
      <c r="BM10" t="s">
        <v>177</v>
      </c>
      <c r="BN10" t="s">
        <v>177</v>
      </c>
      <c r="BO10" t="s">
        <v>177</v>
      </c>
      <c r="BP10">
        <v>25</v>
      </c>
      <c r="BQ10">
        <v>25</v>
      </c>
      <c r="BR10">
        <v>25</v>
      </c>
      <c r="BS10">
        <v>0</v>
      </c>
      <c r="BT10">
        <v>0</v>
      </c>
      <c r="BU10" t="s">
        <v>177</v>
      </c>
      <c r="BV10" t="s">
        <v>177</v>
      </c>
      <c r="BW10">
        <v>50</v>
      </c>
      <c r="BX10" t="s">
        <v>177</v>
      </c>
      <c r="BY10" t="s">
        <v>177</v>
      </c>
      <c r="BZ10" t="s">
        <v>177</v>
      </c>
      <c r="CA10" s="69"/>
      <c r="CB10" s="68">
        <f t="shared" si="2"/>
        <v>0.25</v>
      </c>
      <c r="CC10" s="68">
        <f t="shared" si="2"/>
        <v>0.25</v>
      </c>
      <c r="CD10" s="68">
        <f t="shared" si="2"/>
        <v>0.5</v>
      </c>
      <c r="CE10" s="68">
        <f t="shared" si="2"/>
        <v>0.25</v>
      </c>
      <c r="CF10" s="68">
        <f t="shared" si="2"/>
        <v>0.25</v>
      </c>
      <c r="CG10" s="68">
        <f t="shared" si="2"/>
        <v>0.25</v>
      </c>
      <c r="CH10" s="68">
        <f t="shared" si="2"/>
        <v>0.25</v>
      </c>
      <c r="CI10" s="68">
        <f t="shared" si="2"/>
        <v>0.25</v>
      </c>
      <c r="CJ10" s="68">
        <f t="shared" si="2"/>
        <v>0</v>
      </c>
      <c r="CK10" s="68" t="str">
        <f t="shared" si="2"/>
        <v>..</v>
      </c>
      <c r="CL10" s="68">
        <f t="shared" si="3"/>
        <v>0.25</v>
      </c>
      <c r="CM10" s="68">
        <f t="shared" si="3"/>
        <v>0</v>
      </c>
      <c r="CN10" s="68">
        <f t="shared" si="3"/>
        <v>0</v>
      </c>
      <c r="CO10" s="68">
        <f t="shared" si="3"/>
        <v>0</v>
      </c>
      <c r="CP10" s="68">
        <f t="shared" si="3"/>
        <v>0</v>
      </c>
      <c r="CQ10" s="68">
        <f t="shared" si="3"/>
        <v>0</v>
      </c>
      <c r="CR10" s="68">
        <f t="shared" si="3"/>
        <v>0</v>
      </c>
      <c r="CS10" s="68">
        <f t="shared" si="3"/>
        <v>0</v>
      </c>
      <c r="CT10" s="68">
        <f t="shared" si="3"/>
        <v>0</v>
      </c>
      <c r="CU10" s="68" t="str">
        <f t="shared" si="3"/>
        <v>..</v>
      </c>
      <c r="CV10" s="68" t="str">
        <f t="shared" si="4"/>
        <v>..</v>
      </c>
      <c r="CW10" s="68" t="str">
        <f t="shared" si="4"/>
        <v>..</v>
      </c>
      <c r="CX10" s="68">
        <f t="shared" si="4"/>
        <v>0</v>
      </c>
      <c r="CY10" s="68">
        <f t="shared" si="4"/>
        <v>0</v>
      </c>
      <c r="CZ10" s="68">
        <f t="shared" si="4"/>
        <v>0.25</v>
      </c>
      <c r="DA10" s="68">
        <f t="shared" si="4"/>
        <v>0</v>
      </c>
      <c r="DB10" s="68">
        <f t="shared" si="4"/>
        <v>0</v>
      </c>
      <c r="DC10" s="68">
        <f t="shared" si="4"/>
        <v>0</v>
      </c>
      <c r="DD10" s="68">
        <f t="shared" si="4"/>
        <v>0.25</v>
      </c>
      <c r="DE10" s="68">
        <f t="shared" si="4"/>
        <v>0</v>
      </c>
      <c r="DF10" s="68">
        <f t="shared" si="5"/>
        <v>0.25</v>
      </c>
      <c r="DG10" s="68">
        <f t="shared" si="5"/>
        <v>0.25</v>
      </c>
      <c r="DH10" s="68">
        <f t="shared" si="5"/>
        <v>0.25</v>
      </c>
      <c r="DI10" s="68">
        <f t="shared" si="5"/>
        <v>0.5</v>
      </c>
      <c r="DJ10" s="68" t="str">
        <f t="shared" si="5"/>
        <v>..</v>
      </c>
      <c r="DK10" s="68" t="str">
        <f t="shared" si="5"/>
        <v>..</v>
      </c>
      <c r="DL10" s="68" t="str">
        <f t="shared" si="5"/>
        <v>..</v>
      </c>
      <c r="DM10" s="68" t="str">
        <f t="shared" si="5"/>
        <v>..</v>
      </c>
      <c r="DN10" s="68">
        <f t="shared" si="5"/>
        <v>0.5</v>
      </c>
      <c r="DO10" s="68">
        <f t="shared" si="5"/>
        <v>0</v>
      </c>
      <c r="DP10" s="68">
        <f t="shared" si="6"/>
        <v>0.25</v>
      </c>
      <c r="DQ10" s="68">
        <f t="shared" si="6"/>
        <v>0</v>
      </c>
      <c r="DR10" s="68">
        <f t="shared" si="6"/>
        <v>0.25</v>
      </c>
      <c r="DS10" s="68">
        <f t="shared" si="6"/>
        <v>0.25</v>
      </c>
      <c r="DT10" s="68">
        <f t="shared" si="6"/>
        <v>0</v>
      </c>
      <c r="DU10" s="68">
        <f t="shared" si="6"/>
        <v>0</v>
      </c>
      <c r="DV10" s="68">
        <f t="shared" si="6"/>
        <v>0.25</v>
      </c>
      <c r="DW10" s="68">
        <f t="shared" si="6"/>
        <v>1</v>
      </c>
      <c r="DX10" s="68">
        <f t="shared" si="6"/>
        <v>1</v>
      </c>
      <c r="DY10" s="68">
        <f t="shared" si="6"/>
        <v>0.75</v>
      </c>
      <c r="DZ10" s="68" t="str">
        <f t="shared" si="7"/>
        <v>..</v>
      </c>
      <c r="EA10" s="68" t="str">
        <f t="shared" si="7"/>
        <v>..</v>
      </c>
      <c r="EB10" s="68" t="str">
        <f t="shared" si="7"/>
        <v>..</v>
      </c>
      <c r="EC10" s="68">
        <f t="shared" si="7"/>
        <v>0.25</v>
      </c>
      <c r="ED10" s="68">
        <f t="shared" si="7"/>
        <v>0.25</v>
      </c>
      <c r="EE10" s="68">
        <f t="shared" si="7"/>
        <v>0.5</v>
      </c>
      <c r="EF10" s="68" t="str">
        <f t="shared" si="7"/>
        <v>..</v>
      </c>
      <c r="EG10" s="68" t="str">
        <f t="shared" si="7"/>
        <v>..</v>
      </c>
      <c r="EH10" s="68" t="str">
        <f t="shared" si="7"/>
        <v>..</v>
      </c>
      <c r="EI10" s="68">
        <f t="shared" si="7"/>
        <v>0.25</v>
      </c>
      <c r="EJ10" s="68">
        <f t="shared" si="8"/>
        <v>0.25</v>
      </c>
      <c r="EK10" s="68">
        <f t="shared" si="8"/>
        <v>0.25</v>
      </c>
      <c r="EL10" s="68">
        <f t="shared" si="8"/>
        <v>0</v>
      </c>
      <c r="EM10" s="68">
        <f t="shared" si="8"/>
        <v>0</v>
      </c>
      <c r="EN10" s="68" t="str">
        <f t="shared" si="8"/>
        <v>..</v>
      </c>
      <c r="EO10" s="68" t="str">
        <f t="shared" si="8"/>
        <v>..</v>
      </c>
      <c r="EP10" s="68">
        <f t="shared" si="8"/>
        <v>0.5</v>
      </c>
      <c r="EQ10" s="68" t="str">
        <f t="shared" si="8"/>
        <v>..</v>
      </c>
      <c r="ER10" s="68" t="str">
        <f t="shared" si="8"/>
        <v>..</v>
      </c>
      <c r="ES10" s="68" t="str">
        <f t="shared" si="8"/>
        <v>..</v>
      </c>
      <c r="ET10" s="68"/>
      <c r="EU10" s="68"/>
      <c r="EV10" s="68"/>
      <c r="EW10" s="68"/>
      <c r="EX10" s="68"/>
      <c r="EY10" s="68"/>
      <c r="EZ10" s="68"/>
      <c r="FA10" s="68"/>
      <c r="FB10" s="68"/>
      <c r="FC10" s="68"/>
      <c r="FD10" s="68"/>
      <c r="FE10" s="68"/>
      <c r="FF10" s="68"/>
      <c r="FG10" s="68"/>
      <c r="FH10" s="68"/>
      <c r="FI10" s="68"/>
      <c r="FJ10" s="68"/>
      <c r="FK10" s="68"/>
      <c r="FL10" s="68"/>
      <c r="FM10" s="68"/>
      <c r="FN10" s="68"/>
      <c r="FO10" s="68"/>
      <c r="FP10" s="68"/>
      <c r="FQ10" s="68"/>
      <c r="FR10" s="68"/>
      <c r="FS10" s="68"/>
      <c r="FT10" s="68"/>
      <c r="FU10" s="68"/>
      <c r="FV10" s="68"/>
      <c r="FW10" s="68"/>
      <c r="FX10" s="68"/>
      <c r="FY10" s="68"/>
      <c r="FZ10" s="68"/>
      <c r="GA10" s="68"/>
      <c r="GB10" s="68"/>
      <c r="GC10" s="68"/>
      <c r="GD10" s="68"/>
      <c r="GE10" s="68"/>
      <c r="GF10" s="68"/>
      <c r="GG10" s="68"/>
      <c r="GH10" s="68"/>
      <c r="GI10" s="68"/>
      <c r="GJ10" s="68"/>
    </row>
    <row r="11" spans="1:192" x14ac:dyDescent="0.35">
      <c r="A11" s="61" t="s">
        <v>38</v>
      </c>
      <c r="B11" s="54" t="s">
        <v>293</v>
      </c>
      <c r="C11" s="54">
        <f t="shared" si="0"/>
        <v>0.34375</v>
      </c>
      <c r="D11" s="54">
        <f t="shared" si="1"/>
        <v>0.52272727272727271</v>
      </c>
      <c r="E11" s="54">
        <f t="shared" si="9"/>
        <v>0.75</v>
      </c>
      <c r="F11" s="54">
        <f t="shared" si="10"/>
        <v>0.5</v>
      </c>
      <c r="H11" s="61"/>
      <c r="I11">
        <v>25</v>
      </c>
      <c r="J11">
        <v>50</v>
      </c>
      <c r="K11">
        <v>75</v>
      </c>
      <c r="L11">
        <v>75</v>
      </c>
      <c r="M11">
        <v>75</v>
      </c>
      <c r="N11">
        <v>0</v>
      </c>
      <c r="O11">
        <v>75</v>
      </c>
      <c r="P11">
        <v>50</v>
      </c>
      <c r="Q11">
        <v>100</v>
      </c>
      <c r="R11" t="s">
        <v>177</v>
      </c>
      <c r="S11">
        <v>75</v>
      </c>
      <c r="T11">
        <v>50</v>
      </c>
      <c r="U11">
        <v>25</v>
      </c>
      <c r="V11">
        <v>50</v>
      </c>
      <c r="W11">
        <v>50</v>
      </c>
      <c r="X11">
        <v>50</v>
      </c>
      <c r="Y11">
        <v>75</v>
      </c>
      <c r="Z11">
        <v>0</v>
      </c>
      <c r="AA11">
        <v>0</v>
      </c>
      <c r="AB11" t="s">
        <v>177</v>
      </c>
      <c r="AC11" t="s">
        <v>177</v>
      </c>
      <c r="AD11" t="s">
        <v>177</v>
      </c>
      <c r="AE11">
        <v>75</v>
      </c>
      <c r="AF11">
        <v>75</v>
      </c>
      <c r="AG11">
        <v>0</v>
      </c>
      <c r="AH11">
        <v>25</v>
      </c>
      <c r="AI11">
        <v>0</v>
      </c>
      <c r="AJ11">
        <v>0</v>
      </c>
      <c r="AK11">
        <v>0</v>
      </c>
      <c r="AL11">
        <v>0</v>
      </c>
      <c r="AM11">
        <v>50</v>
      </c>
      <c r="AN11">
        <v>50</v>
      </c>
      <c r="AO11">
        <v>50</v>
      </c>
      <c r="AP11">
        <v>100</v>
      </c>
      <c r="AQ11" t="s">
        <v>177</v>
      </c>
      <c r="AR11" t="s">
        <v>177</v>
      </c>
      <c r="AS11" t="s">
        <v>177</v>
      </c>
      <c r="AT11" t="s">
        <v>177</v>
      </c>
      <c r="AU11">
        <v>50</v>
      </c>
      <c r="AV11">
        <v>50</v>
      </c>
      <c r="AW11">
        <v>50</v>
      </c>
      <c r="AX11">
        <v>75</v>
      </c>
      <c r="AY11">
        <v>100</v>
      </c>
      <c r="AZ11">
        <v>25</v>
      </c>
      <c r="BA11">
        <v>25</v>
      </c>
      <c r="BB11">
        <v>0</v>
      </c>
      <c r="BC11">
        <v>50</v>
      </c>
      <c r="BD11">
        <v>50</v>
      </c>
      <c r="BE11">
        <v>75</v>
      </c>
      <c r="BF11">
        <v>25</v>
      </c>
      <c r="BG11" t="s">
        <v>177</v>
      </c>
      <c r="BH11" t="s">
        <v>177</v>
      </c>
      <c r="BI11" t="s">
        <v>177</v>
      </c>
      <c r="BJ11">
        <v>50</v>
      </c>
      <c r="BK11">
        <v>50</v>
      </c>
      <c r="BL11">
        <v>50</v>
      </c>
      <c r="BM11" t="s">
        <v>177</v>
      </c>
      <c r="BN11" t="s">
        <v>177</v>
      </c>
      <c r="BO11" t="s">
        <v>177</v>
      </c>
      <c r="BP11">
        <v>50</v>
      </c>
      <c r="BQ11">
        <v>50</v>
      </c>
      <c r="BR11">
        <v>25</v>
      </c>
      <c r="BS11">
        <v>50</v>
      </c>
      <c r="BT11">
        <v>0</v>
      </c>
      <c r="BU11" t="s">
        <v>177</v>
      </c>
      <c r="BV11" t="s">
        <v>177</v>
      </c>
      <c r="BW11">
        <v>75</v>
      </c>
      <c r="BX11" t="s">
        <v>177</v>
      </c>
      <c r="BY11" t="s">
        <v>177</v>
      </c>
      <c r="BZ11" t="s">
        <v>177</v>
      </c>
      <c r="CA11" s="69"/>
      <c r="CB11" s="68">
        <f t="shared" si="2"/>
        <v>0.25</v>
      </c>
      <c r="CC11" s="68">
        <f t="shared" si="2"/>
        <v>0.5</v>
      </c>
      <c r="CD11" s="68">
        <f t="shared" si="2"/>
        <v>0.75</v>
      </c>
      <c r="CE11" s="68">
        <f t="shared" si="2"/>
        <v>0.75</v>
      </c>
      <c r="CF11" s="68">
        <f t="shared" si="2"/>
        <v>0.75</v>
      </c>
      <c r="CG11" s="68">
        <f t="shared" si="2"/>
        <v>0</v>
      </c>
      <c r="CH11" s="68">
        <f t="shared" si="2"/>
        <v>0.75</v>
      </c>
      <c r="CI11" s="68">
        <f t="shared" si="2"/>
        <v>0.5</v>
      </c>
      <c r="CJ11" s="68">
        <f t="shared" si="2"/>
        <v>1</v>
      </c>
      <c r="CK11" s="68" t="str">
        <f t="shared" si="2"/>
        <v>..</v>
      </c>
      <c r="CL11" s="68">
        <f t="shared" si="3"/>
        <v>0.75</v>
      </c>
      <c r="CM11" s="68">
        <f t="shared" si="3"/>
        <v>0.5</v>
      </c>
      <c r="CN11" s="68">
        <f t="shared" si="3"/>
        <v>0.25</v>
      </c>
      <c r="CO11" s="68">
        <f t="shared" si="3"/>
        <v>0.5</v>
      </c>
      <c r="CP11" s="68">
        <f t="shared" si="3"/>
        <v>0.5</v>
      </c>
      <c r="CQ11" s="68">
        <f t="shared" si="3"/>
        <v>0.5</v>
      </c>
      <c r="CR11" s="68">
        <f t="shared" si="3"/>
        <v>0.75</v>
      </c>
      <c r="CS11" s="68">
        <f t="shared" si="3"/>
        <v>0</v>
      </c>
      <c r="CT11" s="68">
        <f t="shared" si="3"/>
        <v>0</v>
      </c>
      <c r="CU11" s="68" t="str">
        <f t="shared" si="3"/>
        <v>..</v>
      </c>
      <c r="CV11" s="68" t="str">
        <f t="shared" si="4"/>
        <v>..</v>
      </c>
      <c r="CW11" s="68" t="str">
        <f t="shared" si="4"/>
        <v>..</v>
      </c>
      <c r="CX11" s="68">
        <f t="shared" si="4"/>
        <v>0.75</v>
      </c>
      <c r="CY11" s="68">
        <f t="shared" si="4"/>
        <v>0.75</v>
      </c>
      <c r="CZ11" s="68">
        <f t="shared" si="4"/>
        <v>0</v>
      </c>
      <c r="DA11" s="68">
        <f t="shared" si="4"/>
        <v>0.25</v>
      </c>
      <c r="DB11" s="68">
        <f t="shared" si="4"/>
        <v>0</v>
      </c>
      <c r="DC11" s="68">
        <f t="shared" si="4"/>
        <v>0</v>
      </c>
      <c r="DD11" s="68">
        <f t="shared" si="4"/>
        <v>0</v>
      </c>
      <c r="DE11" s="68">
        <f t="shared" si="4"/>
        <v>0</v>
      </c>
      <c r="DF11" s="68">
        <f t="shared" si="5"/>
        <v>0.5</v>
      </c>
      <c r="DG11" s="68">
        <f t="shared" si="5"/>
        <v>0.5</v>
      </c>
      <c r="DH11" s="68">
        <f t="shared" si="5"/>
        <v>0.5</v>
      </c>
      <c r="DI11" s="68">
        <f t="shared" si="5"/>
        <v>1</v>
      </c>
      <c r="DJ11" s="68" t="str">
        <f t="shared" si="5"/>
        <v>..</v>
      </c>
      <c r="DK11" s="68" t="str">
        <f t="shared" si="5"/>
        <v>..</v>
      </c>
      <c r="DL11" s="68" t="str">
        <f t="shared" si="5"/>
        <v>..</v>
      </c>
      <c r="DM11" s="68" t="str">
        <f t="shared" si="5"/>
        <v>..</v>
      </c>
      <c r="DN11" s="68">
        <f t="shared" si="5"/>
        <v>0.5</v>
      </c>
      <c r="DO11" s="68">
        <f t="shared" si="5"/>
        <v>0.5</v>
      </c>
      <c r="DP11" s="68">
        <f t="shared" si="6"/>
        <v>0.5</v>
      </c>
      <c r="DQ11" s="68">
        <f t="shared" si="6"/>
        <v>0.75</v>
      </c>
      <c r="DR11" s="68">
        <f t="shared" si="6"/>
        <v>1</v>
      </c>
      <c r="DS11" s="68">
        <f t="shared" si="6"/>
        <v>0.25</v>
      </c>
      <c r="DT11" s="68">
        <f t="shared" si="6"/>
        <v>0.25</v>
      </c>
      <c r="DU11" s="68">
        <f t="shared" si="6"/>
        <v>0</v>
      </c>
      <c r="DV11" s="68">
        <f t="shared" si="6"/>
        <v>0.5</v>
      </c>
      <c r="DW11" s="68">
        <f t="shared" si="6"/>
        <v>0.5</v>
      </c>
      <c r="DX11" s="68">
        <f t="shared" si="6"/>
        <v>0.75</v>
      </c>
      <c r="DY11" s="68">
        <f t="shared" si="6"/>
        <v>0.25</v>
      </c>
      <c r="DZ11" s="68" t="str">
        <f t="shared" si="7"/>
        <v>..</v>
      </c>
      <c r="EA11" s="68" t="str">
        <f t="shared" si="7"/>
        <v>..</v>
      </c>
      <c r="EB11" s="68" t="str">
        <f t="shared" si="7"/>
        <v>..</v>
      </c>
      <c r="EC11" s="68">
        <f t="shared" si="7"/>
        <v>0.5</v>
      </c>
      <c r="ED11" s="68">
        <f t="shared" si="7"/>
        <v>0.5</v>
      </c>
      <c r="EE11" s="68">
        <f t="shared" si="7"/>
        <v>0.5</v>
      </c>
      <c r="EF11" s="68" t="str">
        <f t="shared" si="7"/>
        <v>..</v>
      </c>
      <c r="EG11" s="68" t="str">
        <f t="shared" si="7"/>
        <v>..</v>
      </c>
      <c r="EH11" s="68" t="str">
        <f t="shared" si="7"/>
        <v>..</v>
      </c>
      <c r="EI11" s="68">
        <f t="shared" si="7"/>
        <v>0.5</v>
      </c>
      <c r="EJ11" s="68">
        <f t="shared" si="8"/>
        <v>0.5</v>
      </c>
      <c r="EK11" s="68">
        <f t="shared" si="8"/>
        <v>0.25</v>
      </c>
      <c r="EL11" s="68">
        <f t="shared" si="8"/>
        <v>0.5</v>
      </c>
      <c r="EM11" s="68">
        <f t="shared" si="8"/>
        <v>0</v>
      </c>
      <c r="EN11" s="68" t="str">
        <f t="shared" si="8"/>
        <v>..</v>
      </c>
      <c r="EO11" s="68" t="str">
        <f t="shared" si="8"/>
        <v>..</v>
      </c>
      <c r="EP11" s="68">
        <f t="shared" si="8"/>
        <v>0.75</v>
      </c>
      <c r="EQ11" s="68" t="str">
        <f t="shared" si="8"/>
        <v>..</v>
      </c>
      <c r="ER11" s="68" t="str">
        <f t="shared" si="8"/>
        <v>..</v>
      </c>
      <c r="ES11" s="68" t="str">
        <f t="shared" si="8"/>
        <v>..</v>
      </c>
      <c r="ET11" s="68"/>
      <c r="EU11" s="68"/>
      <c r="EV11" s="68"/>
      <c r="EW11" s="68"/>
      <c r="EX11" s="68"/>
      <c r="EY11" s="68"/>
      <c r="EZ11" s="68"/>
      <c r="FA11" s="68"/>
      <c r="FB11" s="68"/>
      <c r="FC11" s="68"/>
      <c r="FD11" s="68"/>
      <c r="FE11" s="68"/>
      <c r="FF11" s="68"/>
      <c r="FG11" s="68"/>
      <c r="FH11" s="68"/>
      <c r="FI11" s="68"/>
      <c r="FJ11" s="68"/>
      <c r="FK11" s="68"/>
      <c r="FL11" s="68"/>
      <c r="FM11" s="68"/>
      <c r="FN11" s="68"/>
      <c r="FO11" s="68"/>
      <c r="FP11" s="68"/>
      <c r="FQ11" s="68"/>
      <c r="FR11" s="68"/>
      <c r="FS11" s="68"/>
      <c r="FT11" s="68"/>
      <c r="FU11" s="68"/>
      <c r="FV11" s="68"/>
      <c r="FW11" s="68"/>
      <c r="FX11" s="68"/>
      <c r="FY11" s="68"/>
      <c r="FZ11" s="68"/>
      <c r="GA11" s="68"/>
      <c r="GB11" s="68"/>
      <c r="GC11" s="68"/>
      <c r="GD11" s="68"/>
      <c r="GE11" s="68"/>
      <c r="GF11" s="68"/>
      <c r="GG11" s="68"/>
      <c r="GH11" s="68"/>
      <c r="GI11" s="68"/>
      <c r="GJ11" s="68"/>
    </row>
    <row r="12" spans="1:192" x14ac:dyDescent="0.35">
      <c r="A12" s="61" t="s">
        <v>47</v>
      </c>
      <c r="B12" s="54" t="s">
        <v>294</v>
      </c>
      <c r="C12" s="54">
        <f t="shared" si="0"/>
        <v>0.38541666666666669</v>
      </c>
      <c r="D12" s="54">
        <f t="shared" si="1"/>
        <v>0.52272727272727271</v>
      </c>
      <c r="E12" s="54">
        <f t="shared" si="9"/>
        <v>0.3125</v>
      </c>
      <c r="F12" s="54">
        <f t="shared" si="10"/>
        <v>0.625</v>
      </c>
      <c r="H12" s="61"/>
      <c r="I12">
        <v>75</v>
      </c>
      <c r="J12">
        <v>50</v>
      </c>
      <c r="K12">
        <v>100</v>
      </c>
      <c r="L12">
        <v>75</v>
      </c>
      <c r="M12">
        <v>75</v>
      </c>
      <c r="N12">
        <v>0</v>
      </c>
      <c r="O12">
        <v>50</v>
      </c>
      <c r="P12">
        <v>50</v>
      </c>
      <c r="Q12">
        <v>25</v>
      </c>
      <c r="R12" t="s">
        <v>177</v>
      </c>
      <c r="S12">
        <v>0</v>
      </c>
      <c r="T12">
        <v>25</v>
      </c>
      <c r="U12">
        <v>25</v>
      </c>
      <c r="V12">
        <v>0</v>
      </c>
      <c r="W12">
        <v>50</v>
      </c>
      <c r="X12">
        <v>25</v>
      </c>
      <c r="Y12">
        <v>25</v>
      </c>
      <c r="Z12">
        <v>25</v>
      </c>
      <c r="AA12">
        <v>50</v>
      </c>
      <c r="AB12" t="s">
        <v>177</v>
      </c>
      <c r="AC12" t="s">
        <v>177</v>
      </c>
      <c r="AD12" t="s">
        <v>177</v>
      </c>
      <c r="AE12">
        <v>50</v>
      </c>
      <c r="AF12">
        <v>50</v>
      </c>
      <c r="AG12">
        <v>0</v>
      </c>
      <c r="AH12">
        <v>50</v>
      </c>
      <c r="AI12">
        <v>0</v>
      </c>
      <c r="AJ12">
        <v>0</v>
      </c>
      <c r="AK12">
        <v>50</v>
      </c>
      <c r="AL12">
        <v>0</v>
      </c>
      <c r="AM12">
        <v>75</v>
      </c>
      <c r="AN12">
        <v>50</v>
      </c>
      <c r="AO12">
        <v>50</v>
      </c>
      <c r="AP12">
        <v>75</v>
      </c>
      <c r="AQ12" t="s">
        <v>177</v>
      </c>
      <c r="AR12" t="s">
        <v>177</v>
      </c>
      <c r="AS12" t="s">
        <v>177</v>
      </c>
      <c r="AT12" t="s">
        <v>177</v>
      </c>
      <c r="AU12">
        <v>50</v>
      </c>
      <c r="AV12">
        <v>100</v>
      </c>
      <c r="AW12">
        <v>75</v>
      </c>
      <c r="AX12">
        <v>100</v>
      </c>
      <c r="AY12">
        <v>100</v>
      </c>
      <c r="AZ12">
        <v>0</v>
      </c>
      <c r="BA12">
        <v>0</v>
      </c>
      <c r="BB12">
        <v>0</v>
      </c>
      <c r="BC12">
        <v>75</v>
      </c>
      <c r="BD12">
        <v>50</v>
      </c>
      <c r="BE12">
        <v>25</v>
      </c>
      <c r="BF12">
        <v>25</v>
      </c>
      <c r="BG12" t="s">
        <v>177</v>
      </c>
      <c r="BH12" t="s">
        <v>177</v>
      </c>
      <c r="BI12" t="s">
        <v>177</v>
      </c>
      <c r="BJ12">
        <v>75</v>
      </c>
      <c r="BK12">
        <v>50</v>
      </c>
      <c r="BL12">
        <v>75</v>
      </c>
      <c r="BM12" t="s">
        <v>177</v>
      </c>
      <c r="BN12" t="s">
        <v>177</v>
      </c>
      <c r="BO12" t="s">
        <v>177</v>
      </c>
      <c r="BP12">
        <v>75</v>
      </c>
      <c r="BQ12">
        <v>50</v>
      </c>
      <c r="BR12">
        <v>75</v>
      </c>
      <c r="BS12">
        <v>75</v>
      </c>
      <c r="BT12">
        <v>50</v>
      </c>
      <c r="BU12" t="s">
        <v>177</v>
      </c>
      <c r="BV12" t="s">
        <v>177</v>
      </c>
      <c r="BW12">
        <v>75</v>
      </c>
      <c r="BX12" t="s">
        <v>177</v>
      </c>
      <c r="BY12" t="s">
        <v>177</v>
      </c>
      <c r="BZ12" t="s">
        <v>177</v>
      </c>
      <c r="CA12" s="69"/>
      <c r="CB12" s="68">
        <f t="shared" si="2"/>
        <v>0.75</v>
      </c>
      <c r="CC12" s="68">
        <f t="shared" si="2"/>
        <v>0.5</v>
      </c>
      <c r="CD12" s="68">
        <f t="shared" si="2"/>
        <v>1</v>
      </c>
      <c r="CE12" s="68">
        <f t="shared" si="2"/>
        <v>0.75</v>
      </c>
      <c r="CF12" s="68">
        <f t="shared" si="2"/>
        <v>0.75</v>
      </c>
      <c r="CG12" s="68">
        <f t="shared" si="2"/>
        <v>0</v>
      </c>
      <c r="CH12" s="68">
        <f t="shared" si="2"/>
        <v>0.5</v>
      </c>
      <c r="CI12" s="68">
        <f t="shared" si="2"/>
        <v>0.5</v>
      </c>
      <c r="CJ12" s="68">
        <f t="shared" si="2"/>
        <v>0.25</v>
      </c>
      <c r="CK12" s="68" t="str">
        <f t="shared" si="2"/>
        <v>..</v>
      </c>
      <c r="CL12" s="68">
        <f t="shared" si="3"/>
        <v>0</v>
      </c>
      <c r="CM12" s="68">
        <f t="shared" si="3"/>
        <v>0.25</v>
      </c>
      <c r="CN12" s="68">
        <f t="shared" si="3"/>
        <v>0.25</v>
      </c>
      <c r="CO12" s="68">
        <f t="shared" si="3"/>
        <v>0</v>
      </c>
      <c r="CP12" s="68">
        <f t="shared" si="3"/>
        <v>0.5</v>
      </c>
      <c r="CQ12" s="68">
        <f t="shared" si="3"/>
        <v>0.25</v>
      </c>
      <c r="CR12" s="68">
        <f t="shared" si="3"/>
        <v>0.25</v>
      </c>
      <c r="CS12" s="68">
        <f t="shared" si="3"/>
        <v>0.25</v>
      </c>
      <c r="CT12" s="68">
        <f t="shared" si="3"/>
        <v>0.5</v>
      </c>
      <c r="CU12" s="68" t="str">
        <f t="shared" si="3"/>
        <v>..</v>
      </c>
      <c r="CV12" s="68" t="str">
        <f t="shared" si="4"/>
        <v>..</v>
      </c>
      <c r="CW12" s="68" t="str">
        <f t="shared" si="4"/>
        <v>..</v>
      </c>
      <c r="CX12" s="68">
        <f t="shared" si="4"/>
        <v>0.5</v>
      </c>
      <c r="CY12" s="68">
        <f t="shared" si="4"/>
        <v>0.5</v>
      </c>
      <c r="CZ12" s="68">
        <f t="shared" si="4"/>
        <v>0</v>
      </c>
      <c r="DA12" s="68">
        <f t="shared" si="4"/>
        <v>0.5</v>
      </c>
      <c r="DB12" s="68">
        <f t="shared" si="4"/>
        <v>0</v>
      </c>
      <c r="DC12" s="68">
        <f t="shared" si="4"/>
        <v>0</v>
      </c>
      <c r="DD12" s="68">
        <f t="shared" si="4"/>
        <v>0.5</v>
      </c>
      <c r="DE12" s="68">
        <f t="shared" si="4"/>
        <v>0</v>
      </c>
      <c r="DF12" s="68">
        <f t="shared" si="5"/>
        <v>0.75</v>
      </c>
      <c r="DG12" s="68">
        <f t="shared" si="5"/>
        <v>0.5</v>
      </c>
      <c r="DH12" s="68">
        <f t="shared" si="5"/>
        <v>0.5</v>
      </c>
      <c r="DI12" s="68">
        <f t="shared" si="5"/>
        <v>0.75</v>
      </c>
      <c r="DJ12" s="68" t="str">
        <f t="shared" si="5"/>
        <v>..</v>
      </c>
      <c r="DK12" s="68" t="str">
        <f t="shared" si="5"/>
        <v>..</v>
      </c>
      <c r="DL12" s="68" t="str">
        <f t="shared" si="5"/>
        <v>..</v>
      </c>
      <c r="DM12" s="68" t="str">
        <f t="shared" si="5"/>
        <v>..</v>
      </c>
      <c r="DN12" s="68">
        <f t="shared" si="5"/>
        <v>0.5</v>
      </c>
      <c r="DO12" s="68">
        <f t="shared" si="5"/>
        <v>1</v>
      </c>
      <c r="DP12" s="68">
        <f t="shared" si="6"/>
        <v>0.75</v>
      </c>
      <c r="DQ12" s="68">
        <f t="shared" si="6"/>
        <v>1</v>
      </c>
      <c r="DR12" s="68">
        <f t="shared" si="6"/>
        <v>1</v>
      </c>
      <c r="DS12" s="68">
        <f t="shared" si="6"/>
        <v>0</v>
      </c>
      <c r="DT12" s="68">
        <f t="shared" si="6"/>
        <v>0</v>
      </c>
      <c r="DU12" s="68">
        <f t="shared" si="6"/>
        <v>0</v>
      </c>
      <c r="DV12" s="68">
        <f t="shared" si="6"/>
        <v>0.75</v>
      </c>
      <c r="DW12" s="68">
        <f t="shared" si="6"/>
        <v>0.5</v>
      </c>
      <c r="DX12" s="68">
        <f t="shared" si="6"/>
        <v>0.25</v>
      </c>
      <c r="DY12" s="68">
        <f t="shared" si="6"/>
        <v>0.25</v>
      </c>
      <c r="DZ12" s="68" t="str">
        <f t="shared" si="7"/>
        <v>..</v>
      </c>
      <c r="EA12" s="68" t="str">
        <f t="shared" si="7"/>
        <v>..</v>
      </c>
      <c r="EB12" s="68" t="str">
        <f t="shared" si="7"/>
        <v>..</v>
      </c>
      <c r="EC12" s="68">
        <f t="shared" si="7"/>
        <v>0.75</v>
      </c>
      <c r="ED12" s="68">
        <f t="shared" si="7"/>
        <v>0.5</v>
      </c>
      <c r="EE12" s="68">
        <f t="shared" si="7"/>
        <v>0.75</v>
      </c>
      <c r="EF12" s="68" t="str">
        <f t="shared" si="7"/>
        <v>..</v>
      </c>
      <c r="EG12" s="68" t="str">
        <f t="shared" si="7"/>
        <v>..</v>
      </c>
      <c r="EH12" s="68" t="str">
        <f t="shared" si="7"/>
        <v>..</v>
      </c>
      <c r="EI12" s="68">
        <f t="shared" si="7"/>
        <v>0.75</v>
      </c>
      <c r="EJ12" s="68">
        <f t="shared" si="8"/>
        <v>0.5</v>
      </c>
      <c r="EK12" s="68">
        <f t="shared" si="8"/>
        <v>0.75</v>
      </c>
      <c r="EL12" s="68">
        <f t="shared" si="8"/>
        <v>0.75</v>
      </c>
      <c r="EM12" s="68">
        <f t="shared" si="8"/>
        <v>0.5</v>
      </c>
      <c r="EN12" s="68" t="str">
        <f t="shared" si="8"/>
        <v>..</v>
      </c>
      <c r="EO12" s="68" t="str">
        <f t="shared" si="8"/>
        <v>..</v>
      </c>
      <c r="EP12" s="68">
        <f t="shared" si="8"/>
        <v>0.75</v>
      </c>
      <c r="EQ12" s="68" t="str">
        <f t="shared" si="8"/>
        <v>..</v>
      </c>
      <c r="ER12" s="68" t="str">
        <f t="shared" si="8"/>
        <v>..</v>
      </c>
      <c r="ES12" s="68" t="str">
        <f t="shared" si="8"/>
        <v>..</v>
      </c>
      <c r="ET12" s="68"/>
      <c r="EU12" s="68"/>
      <c r="EV12" s="68"/>
      <c r="EW12" s="68"/>
      <c r="EX12" s="68"/>
      <c r="EY12" s="68"/>
      <c r="EZ12" s="68"/>
      <c r="FA12" s="68"/>
      <c r="FB12" s="68"/>
      <c r="FC12" s="68"/>
      <c r="FD12" s="68"/>
      <c r="FE12" s="68"/>
      <c r="FF12" s="68"/>
      <c r="FG12" s="68"/>
      <c r="FH12" s="68"/>
      <c r="FI12" s="68"/>
      <c r="FJ12" s="68"/>
      <c r="FK12" s="68"/>
      <c r="FL12" s="68"/>
      <c r="FM12" s="68"/>
      <c r="FN12" s="68"/>
      <c r="FO12" s="68"/>
      <c r="FP12" s="68"/>
      <c r="FQ12" s="68"/>
      <c r="FR12" s="68"/>
      <c r="FS12" s="68"/>
      <c r="FT12" s="68"/>
      <c r="FU12" s="68"/>
      <c r="FV12" s="68"/>
      <c r="FW12" s="68"/>
      <c r="FX12" s="68"/>
      <c r="FY12" s="68"/>
      <c r="FZ12" s="68"/>
      <c r="GA12" s="68"/>
      <c r="GB12" s="68"/>
      <c r="GC12" s="68"/>
      <c r="GD12" s="68"/>
      <c r="GE12" s="68"/>
      <c r="GF12" s="68"/>
      <c r="GG12" s="68"/>
      <c r="GH12" s="68"/>
      <c r="GI12" s="68"/>
      <c r="GJ12" s="68"/>
    </row>
    <row r="13" spans="1:192" x14ac:dyDescent="0.35">
      <c r="A13" s="61" t="s">
        <v>39</v>
      </c>
      <c r="B13" s="54" t="s">
        <v>295</v>
      </c>
      <c r="C13" s="54">
        <f t="shared" si="0"/>
        <v>0.42708333333333331</v>
      </c>
      <c r="D13" s="54">
        <f t="shared" si="1"/>
        <v>0.47727272727272729</v>
      </c>
      <c r="E13" s="54">
        <f t="shared" si="9"/>
        <v>0.6875</v>
      </c>
      <c r="F13" s="54">
        <f t="shared" si="10"/>
        <v>0.58333333333333337</v>
      </c>
      <c r="H13" s="61"/>
      <c r="I13">
        <v>50</v>
      </c>
      <c r="J13">
        <v>75</v>
      </c>
      <c r="K13">
        <v>75</v>
      </c>
      <c r="L13">
        <v>50</v>
      </c>
      <c r="M13">
        <v>50</v>
      </c>
      <c r="N13">
        <v>0</v>
      </c>
      <c r="O13">
        <v>100</v>
      </c>
      <c r="P13">
        <v>50</v>
      </c>
      <c r="Q13">
        <v>100</v>
      </c>
      <c r="R13" t="s">
        <v>177</v>
      </c>
      <c r="S13">
        <v>25</v>
      </c>
      <c r="T13">
        <v>100</v>
      </c>
      <c r="U13">
        <v>25</v>
      </c>
      <c r="V13">
        <v>50</v>
      </c>
      <c r="W13">
        <v>75</v>
      </c>
      <c r="X13">
        <v>50</v>
      </c>
      <c r="Y13">
        <v>100</v>
      </c>
      <c r="Z13">
        <v>25</v>
      </c>
      <c r="AA13">
        <v>25</v>
      </c>
      <c r="AB13" t="s">
        <v>177</v>
      </c>
      <c r="AC13" t="s">
        <v>177</v>
      </c>
      <c r="AD13" t="s">
        <v>177</v>
      </c>
      <c r="AE13">
        <v>25</v>
      </c>
      <c r="AF13">
        <v>25</v>
      </c>
      <c r="AG13">
        <v>25</v>
      </c>
      <c r="AH13">
        <v>75</v>
      </c>
      <c r="AI13">
        <v>25</v>
      </c>
      <c r="AJ13">
        <v>0</v>
      </c>
      <c r="AK13">
        <v>50</v>
      </c>
      <c r="AL13">
        <v>0</v>
      </c>
      <c r="AM13">
        <v>50</v>
      </c>
      <c r="AN13">
        <v>75</v>
      </c>
      <c r="AO13">
        <v>50</v>
      </c>
      <c r="AP13">
        <v>25</v>
      </c>
      <c r="AQ13" t="s">
        <v>177</v>
      </c>
      <c r="AR13" t="s">
        <v>177</v>
      </c>
      <c r="AS13" t="s">
        <v>177</v>
      </c>
      <c r="AT13" t="s">
        <v>177</v>
      </c>
      <c r="AU13">
        <v>50</v>
      </c>
      <c r="AV13">
        <v>50</v>
      </c>
      <c r="AW13">
        <v>75</v>
      </c>
      <c r="AX13">
        <v>50</v>
      </c>
      <c r="AY13">
        <v>100</v>
      </c>
      <c r="AZ13">
        <v>25</v>
      </c>
      <c r="BA13">
        <v>25</v>
      </c>
      <c r="BB13">
        <v>0</v>
      </c>
      <c r="BC13">
        <v>50</v>
      </c>
      <c r="BD13">
        <v>25</v>
      </c>
      <c r="BE13">
        <v>25</v>
      </c>
      <c r="BF13">
        <v>25</v>
      </c>
      <c r="BG13" t="s">
        <v>177</v>
      </c>
      <c r="BH13" t="s">
        <v>177</v>
      </c>
      <c r="BI13" t="s">
        <v>177</v>
      </c>
      <c r="BJ13">
        <v>100</v>
      </c>
      <c r="BK13">
        <v>100</v>
      </c>
      <c r="BL13">
        <v>0</v>
      </c>
      <c r="BM13" t="s">
        <v>177</v>
      </c>
      <c r="BN13" t="s">
        <v>177</v>
      </c>
      <c r="BO13" t="s">
        <v>177</v>
      </c>
      <c r="BP13">
        <v>75</v>
      </c>
      <c r="BQ13">
        <v>100</v>
      </c>
      <c r="BR13">
        <v>50</v>
      </c>
      <c r="BS13">
        <v>50</v>
      </c>
      <c r="BT13">
        <v>25</v>
      </c>
      <c r="BU13" t="s">
        <v>177</v>
      </c>
      <c r="BV13" t="s">
        <v>177</v>
      </c>
      <c r="BW13">
        <v>75</v>
      </c>
      <c r="BX13" t="s">
        <v>177</v>
      </c>
      <c r="BY13" t="s">
        <v>177</v>
      </c>
      <c r="BZ13" t="s">
        <v>177</v>
      </c>
      <c r="CA13" s="69"/>
      <c r="CB13" s="68">
        <f t="shared" si="2"/>
        <v>0.5</v>
      </c>
      <c r="CC13" s="68">
        <f t="shared" si="2"/>
        <v>0.75</v>
      </c>
      <c r="CD13" s="68">
        <f t="shared" si="2"/>
        <v>0.75</v>
      </c>
      <c r="CE13" s="68">
        <f t="shared" si="2"/>
        <v>0.5</v>
      </c>
      <c r="CF13" s="68">
        <f t="shared" si="2"/>
        <v>0.5</v>
      </c>
      <c r="CG13" s="68">
        <f t="shared" si="2"/>
        <v>0</v>
      </c>
      <c r="CH13" s="68">
        <f t="shared" si="2"/>
        <v>1</v>
      </c>
      <c r="CI13" s="68">
        <f t="shared" si="2"/>
        <v>0.5</v>
      </c>
      <c r="CJ13" s="68">
        <f t="shared" si="2"/>
        <v>1</v>
      </c>
      <c r="CK13" s="68" t="str">
        <f t="shared" si="2"/>
        <v>..</v>
      </c>
      <c r="CL13" s="68">
        <f t="shared" si="3"/>
        <v>0.25</v>
      </c>
      <c r="CM13" s="68">
        <f t="shared" si="3"/>
        <v>1</v>
      </c>
      <c r="CN13" s="68">
        <f t="shared" si="3"/>
        <v>0.25</v>
      </c>
      <c r="CO13" s="68">
        <f t="shared" si="3"/>
        <v>0.5</v>
      </c>
      <c r="CP13" s="68">
        <f t="shared" si="3"/>
        <v>0.75</v>
      </c>
      <c r="CQ13" s="68">
        <f t="shared" si="3"/>
        <v>0.5</v>
      </c>
      <c r="CR13" s="68">
        <f t="shared" si="3"/>
        <v>1</v>
      </c>
      <c r="CS13" s="68">
        <f t="shared" si="3"/>
        <v>0.25</v>
      </c>
      <c r="CT13" s="68">
        <f t="shared" si="3"/>
        <v>0.25</v>
      </c>
      <c r="CU13" s="68" t="str">
        <f t="shared" si="3"/>
        <v>..</v>
      </c>
      <c r="CV13" s="68" t="str">
        <f t="shared" si="4"/>
        <v>..</v>
      </c>
      <c r="CW13" s="68" t="str">
        <f t="shared" si="4"/>
        <v>..</v>
      </c>
      <c r="CX13" s="68">
        <f t="shared" si="4"/>
        <v>0.25</v>
      </c>
      <c r="CY13" s="68">
        <f t="shared" si="4"/>
        <v>0.25</v>
      </c>
      <c r="CZ13" s="68">
        <f t="shared" si="4"/>
        <v>0.25</v>
      </c>
      <c r="DA13" s="68">
        <f t="shared" si="4"/>
        <v>0.75</v>
      </c>
      <c r="DB13" s="68">
        <f t="shared" si="4"/>
        <v>0.25</v>
      </c>
      <c r="DC13" s="68">
        <f t="shared" si="4"/>
        <v>0</v>
      </c>
      <c r="DD13" s="68">
        <f t="shared" si="4"/>
        <v>0.5</v>
      </c>
      <c r="DE13" s="68">
        <f t="shared" si="4"/>
        <v>0</v>
      </c>
      <c r="DF13" s="68">
        <f t="shared" si="5"/>
        <v>0.5</v>
      </c>
      <c r="DG13" s="68">
        <f t="shared" si="5"/>
        <v>0.75</v>
      </c>
      <c r="DH13" s="68">
        <f t="shared" si="5"/>
        <v>0.5</v>
      </c>
      <c r="DI13" s="68">
        <f t="shared" si="5"/>
        <v>0.25</v>
      </c>
      <c r="DJ13" s="68" t="str">
        <f t="shared" si="5"/>
        <v>..</v>
      </c>
      <c r="DK13" s="68" t="str">
        <f t="shared" si="5"/>
        <v>..</v>
      </c>
      <c r="DL13" s="68" t="str">
        <f t="shared" si="5"/>
        <v>..</v>
      </c>
      <c r="DM13" s="68" t="str">
        <f t="shared" si="5"/>
        <v>..</v>
      </c>
      <c r="DN13" s="68">
        <f t="shared" si="5"/>
        <v>0.5</v>
      </c>
      <c r="DO13" s="68">
        <f t="shared" si="5"/>
        <v>0.5</v>
      </c>
      <c r="DP13" s="68">
        <f t="shared" si="6"/>
        <v>0.75</v>
      </c>
      <c r="DQ13" s="68">
        <f t="shared" si="6"/>
        <v>0.5</v>
      </c>
      <c r="DR13" s="68">
        <f t="shared" si="6"/>
        <v>1</v>
      </c>
      <c r="DS13" s="68">
        <f t="shared" si="6"/>
        <v>0.25</v>
      </c>
      <c r="DT13" s="68">
        <f t="shared" si="6"/>
        <v>0.25</v>
      </c>
      <c r="DU13" s="68">
        <f t="shared" si="6"/>
        <v>0</v>
      </c>
      <c r="DV13" s="68">
        <f t="shared" si="6"/>
        <v>0.5</v>
      </c>
      <c r="DW13" s="68">
        <f t="shared" si="6"/>
        <v>0.25</v>
      </c>
      <c r="DX13" s="68">
        <f t="shared" si="6"/>
        <v>0.25</v>
      </c>
      <c r="DY13" s="68">
        <f t="shared" si="6"/>
        <v>0.25</v>
      </c>
      <c r="DZ13" s="68" t="str">
        <f t="shared" si="7"/>
        <v>..</v>
      </c>
      <c r="EA13" s="68" t="str">
        <f t="shared" si="7"/>
        <v>..</v>
      </c>
      <c r="EB13" s="68" t="str">
        <f t="shared" si="7"/>
        <v>..</v>
      </c>
      <c r="EC13" s="68">
        <f t="shared" si="7"/>
        <v>1</v>
      </c>
      <c r="ED13" s="68">
        <f t="shared" si="7"/>
        <v>1</v>
      </c>
      <c r="EE13" s="68">
        <f t="shared" si="7"/>
        <v>0</v>
      </c>
      <c r="EF13" s="68" t="str">
        <f t="shared" si="7"/>
        <v>..</v>
      </c>
      <c r="EG13" s="68" t="str">
        <f t="shared" si="7"/>
        <v>..</v>
      </c>
      <c r="EH13" s="68" t="str">
        <f t="shared" si="7"/>
        <v>..</v>
      </c>
      <c r="EI13" s="68">
        <f t="shared" si="7"/>
        <v>0.75</v>
      </c>
      <c r="EJ13" s="68">
        <f t="shared" si="8"/>
        <v>1</v>
      </c>
      <c r="EK13" s="68">
        <f t="shared" si="8"/>
        <v>0.5</v>
      </c>
      <c r="EL13" s="68">
        <f t="shared" si="8"/>
        <v>0.5</v>
      </c>
      <c r="EM13" s="68">
        <f t="shared" si="8"/>
        <v>0.25</v>
      </c>
      <c r="EN13" s="68" t="str">
        <f t="shared" si="8"/>
        <v>..</v>
      </c>
      <c r="EO13" s="68" t="str">
        <f t="shared" si="8"/>
        <v>..</v>
      </c>
      <c r="EP13" s="68">
        <f t="shared" si="8"/>
        <v>0.75</v>
      </c>
      <c r="EQ13" s="68" t="str">
        <f t="shared" si="8"/>
        <v>..</v>
      </c>
      <c r="ER13" s="68" t="str">
        <f t="shared" si="8"/>
        <v>..</v>
      </c>
      <c r="ES13" s="68" t="str">
        <f t="shared" si="8"/>
        <v>..</v>
      </c>
      <c r="ET13" s="68"/>
      <c r="EU13" s="68"/>
      <c r="EV13" s="68"/>
      <c r="EW13" s="68"/>
      <c r="EX13" s="68"/>
      <c r="EY13" s="68"/>
      <c r="EZ13" s="68"/>
      <c r="FA13" s="68"/>
      <c r="FB13" s="68"/>
      <c r="FC13" s="68"/>
      <c r="FD13" s="68"/>
      <c r="FE13" s="68"/>
      <c r="FF13" s="68"/>
      <c r="FG13" s="68"/>
      <c r="FH13" s="68"/>
      <c r="FI13" s="68"/>
      <c r="FJ13" s="68"/>
      <c r="FK13" s="68"/>
      <c r="FL13" s="68"/>
      <c r="FM13" s="68"/>
      <c r="FN13" s="68"/>
      <c r="FO13" s="68"/>
      <c r="FP13" s="68"/>
      <c r="FQ13" s="68"/>
      <c r="FR13" s="68"/>
      <c r="FS13" s="68"/>
      <c r="FT13" s="68"/>
      <c r="FU13" s="68"/>
      <c r="FV13" s="68"/>
      <c r="FW13" s="68"/>
      <c r="FX13" s="68"/>
      <c r="FY13" s="68"/>
      <c r="FZ13" s="68"/>
      <c r="GA13" s="68"/>
      <c r="GB13" s="68"/>
      <c r="GC13" s="68"/>
      <c r="GD13" s="68"/>
      <c r="GE13" s="68"/>
      <c r="GF13" s="68"/>
      <c r="GG13" s="68"/>
      <c r="GH13" s="68"/>
      <c r="GI13" s="68"/>
      <c r="GJ13" s="68"/>
    </row>
    <row r="14" spans="1:192" x14ac:dyDescent="0.35">
      <c r="A14" s="61" t="s">
        <v>37</v>
      </c>
      <c r="B14" s="54" t="s">
        <v>296</v>
      </c>
      <c r="C14" s="54">
        <f t="shared" si="0"/>
        <v>0.11458333333333333</v>
      </c>
      <c r="D14" s="54">
        <f t="shared" si="1"/>
        <v>0.31818181818181818</v>
      </c>
      <c r="E14" s="54">
        <f t="shared" si="9"/>
        <v>0.1875</v>
      </c>
      <c r="F14" s="54">
        <f t="shared" si="10"/>
        <v>0.375</v>
      </c>
      <c r="H14" s="61"/>
      <c r="I14">
        <v>0</v>
      </c>
      <c r="J14">
        <v>0</v>
      </c>
      <c r="K14">
        <v>25</v>
      </c>
      <c r="L14">
        <v>25</v>
      </c>
      <c r="M14">
        <v>0</v>
      </c>
      <c r="N14">
        <v>0</v>
      </c>
      <c r="O14">
        <v>0</v>
      </c>
      <c r="P14">
        <v>50</v>
      </c>
      <c r="Q14">
        <v>0</v>
      </c>
      <c r="R14" t="s">
        <v>177</v>
      </c>
      <c r="S14">
        <v>25</v>
      </c>
      <c r="T14">
        <v>0</v>
      </c>
      <c r="U14">
        <v>50</v>
      </c>
      <c r="V14">
        <v>0</v>
      </c>
      <c r="W14">
        <v>50</v>
      </c>
      <c r="X14">
        <v>25</v>
      </c>
      <c r="Y14">
        <v>25</v>
      </c>
      <c r="Z14">
        <v>0</v>
      </c>
      <c r="AA14">
        <v>0</v>
      </c>
      <c r="AB14" t="s">
        <v>177</v>
      </c>
      <c r="AC14" t="s">
        <v>177</v>
      </c>
      <c r="AD14" t="s">
        <v>177</v>
      </c>
      <c r="AE14">
        <v>25</v>
      </c>
      <c r="AF14">
        <v>0</v>
      </c>
      <c r="AG14">
        <v>0</v>
      </c>
      <c r="AH14">
        <v>75</v>
      </c>
      <c r="AI14">
        <v>0</v>
      </c>
      <c r="AJ14">
        <v>0</v>
      </c>
      <c r="AK14">
        <v>25</v>
      </c>
      <c r="AL14">
        <v>0</v>
      </c>
      <c r="AM14">
        <v>50</v>
      </c>
      <c r="AN14">
        <v>25</v>
      </c>
      <c r="AO14">
        <v>0</v>
      </c>
      <c r="AP14">
        <v>0</v>
      </c>
      <c r="AQ14" t="s">
        <v>177</v>
      </c>
      <c r="AR14" t="s">
        <v>177</v>
      </c>
      <c r="AS14" t="s">
        <v>177</v>
      </c>
      <c r="AT14" t="s">
        <v>177</v>
      </c>
      <c r="AU14">
        <v>0</v>
      </c>
      <c r="AV14">
        <v>0</v>
      </c>
      <c r="AW14">
        <v>0</v>
      </c>
      <c r="AX14">
        <v>0</v>
      </c>
      <c r="AY14">
        <v>0</v>
      </c>
      <c r="AZ14">
        <v>0</v>
      </c>
      <c r="BA14">
        <v>25</v>
      </c>
      <c r="BB14">
        <v>0</v>
      </c>
      <c r="BC14">
        <v>50</v>
      </c>
      <c r="BD14">
        <v>75</v>
      </c>
      <c r="BE14">
        <v>50</v>
      </c>
      <c r="BF14">
        <v>100</v>
      </c>
      <c r="BG14" t="s">
        <v>177</v>
      </c>
      <c r="BH14" t="s">
        <v>177</v>
      </c>
      <c r="BI14" t="s">
        <v>177</v>
      </c>
      <c r="BJ14">
        <v>50</v>
      </c>
      <c r="BK14">
        <v>75</v>
      </c>
      <c r="BL14">
        <v>25</v>
      </c>
      <c r="BM14" t="s">
        <v>177</v>
      </c>
      <c r="BN14" t="s">
        <v>177</v>
      </c>
      <c r="BO14" t="s">
        <v>177</v>
      </c>
      <c r="BP14">
        <v>50</v>
      </c>
      <c r="BQ14">
        <v>50</v>
      </c>
      <c r="BR14">
        <v>0</v>
      </c>
      <c r="BS14">
        <v>25</v>
      </c>
      <c r="BT14">
        <v>0</v>
      </c>
      <c r="BU14" t="s">
        <v>177</v>
      </c>
      <c r="BV14" t="s">
        <v>177</v>
      </c>
      <c r="BW14">
        <v>100</v>
      </c>
      <c r="BX14" t="s">
        <v>177</v>
      </c>
      <c r="BY14" t="s">
        <v>177</v>
      </c>
      <c r="BZ14" t="s">
        <v>177</v>
      </c>
      <c r="CA14" s="69"/>
      <c r="CB14" s="68">
        <f t="shared" si="2"/>
        <v>0</v>
      </c>
      <c r="CC14" s="68">
        <f t="shared" si="2"/>
        <v>0</v>
      </c>
      <c r="CD14" s="68">
        <f t="shared" si="2"/>
        <v>0.25</v>
      </c>
      <c r="CE14" s="68">
        <f t="shared" si="2"/>
        <v>0.25</v>
      </c>
      <c r="CF14" s="68">
        <f t="shared" si="2"/>
        <v>0</v>
      </c>
      <c r="CG14" s="68">
        <f t="shared" si="2"/>
        <v>0</v>
      </c>
      <c r="CH14" s="68">
        <f t="shared" si="2"/>
        <v>0</v>
      </c>
      <c r="CI14" s="68">
        <f t="shared" si="2"/>
        <v>0.5</v>
      </c>
      <c r="CJ14" s="68">
        <f t="shared" si="2"/>
        <v>0</v>
      </c>
      <c r="CK14" s="68" t="str">
        <f t="shared" si="2"/>
        <v>..</v>
      </c>
      <c r="CL14" s="68">
        <f t="shared" si="3"/>
        <v>0.25</v>
      </c>
      <c r="CM14" s="68">
        <f t="shared" si="3"/>
        <v>0</v>
      </c>
      <c r="CN14" s="68">
        <f t="shared" si="3"/>
        <v>0.5</v>
      </c>
      <c r="CO14" s="68">
        <f t="shared" si="3"/>
        <v>0</v>
      </c>
      <c r="CP14" s="68">
        <f t="shared" si="3"/>
        <v>0.5</v>
      </c>
      <c r="CQ14" s="68">
        <f t="shared" si="3"/>
        <v>0.25</v>
      </c>
      <c r="CR14" s="68">
        <f t="shared" si="3"/>
        <v>0.25</v>
      </c>
      <c r="CS14" s="68">
        <f t="shared" si="3"/>
        <v>0</v>
      </c>
      <c r="CT14" s="68">
        <f t="shared" si="3"/>
        <v>0</v>
      </c>
      <c r="CU14" s="68" t="str">
        <f t="shared" si="3"/>
        <v>..</v>
      </c>
      <c r="CV14" s="68" t="str">
        <f t="shared" si="4"/>
        <v>..</v>
      </c>
      <c r="CW14" s="68" t="str">
        <f t="shared" si="4"/>
        <v>..</v>
      </c>
      <c r="CX14" s="68">
        <f t="shared" si="4"/>
        <v>0.25</v>
      </c>
      <c r="CY14" s="68">
        <f t="shared" si="4"/>
        <v>0</v>
      </c>
      <c r="CZ14" s="68">
        <f t="shared" si="4"/>
        <v>0</v>
      </c>
      <c r="DA14" s="68">
        <f t="shared" si="4"/>
        <v>0.75</v>
      </c>
      <c r="DB14" s="68">
        <f t="shared" si="4"/>
        <v>0</v>
      </c>
      <c r="DC14" s="68">
        <f t="shared" si="4"/>
        <v>0</v>
      </c>
      <c r="DD14" s="68">
        <f t="shared" si="4"/>
        <v>0.25</v>
      </c>
      <c r="DE14" s="68">
        <f t="shared" si="4"/>
        <v>0</v>
      </c>
      <c r="DF14" s="68">
        <f t="shared" si="5"/>
        <v>0.5</v>
      </c>
      <c r="DG14" s="68">
        <f t="shared" si="5"/>
        <v>0.25</v>
      </c>
      <c r="DH14" s="68">
        <f t="shared" si="5"/>
        <v>0</v>
      </c>
      <c r="DI14" s="68">
        <f t="shared" si="5"/>
        <v>0</v>
      </c>
      <c r="DJ14" s="68" t="str">
        <f t="shared" si="5"/>
        <v>..</v>
      </c>
      <c r="DK14" s="68" t="str">
        <f t="shared" si="5"/>
        <v>..</v>
      </c>
      <c r="DL14" s="68" t="str">
        <f t="shared" si="5"/>
        <v>..</v>
      </c>
      <c r="DM14" s="68" t="str">
        <f t="shared" si="5"/>
        <v>..</v>
      </c>
      <c r="DN14" s="68">
        <f t="shared" si="5"/>
        <v>0</v>
      </c>
      <c r="DO14" s="68">
        <f t="shared" si="5"/>
        <v>0</v>
      </c>
      <c r="DP14" s="68">
        <f t="shared" si="6"/>
        <v>0</v>
      </c>
      <c r="DQ14" s="68">
        <f t="shared" si="6"/>
        <v>0</v>
      </c>
      <c r="DR14" s="68">
        <f t="shared" si="6"/>
        <v>0</v>
      </c>
      <c r="DS14" s="68">
        <f t="shared" si="6"/>
        <v>0</v>
      </c>
      <c r="DT14" s="68">
        <f t="shared" si="6"/>
        <v>0.25</v>
      </c>
      <c r="DU14" s="68">
        <f t="shared" si="6"/>
        <v>0</v>
      </c>
      <c r="DV14" s="68">
        <f t="shared" si="6"/>
        <v>0.5</v>
      </c>
      <c r="DW14" s="68">
        <f t="shared" si="6"/>
        <v>0.75</v>
      </c>
      <c r="DX14" s="68">
        <f t="shared" si="6"/>
        <v>0.5</v>
      </c>
      <c r="DY14" s="68">
        <f t="shared" si="6"/>
        <v>1</v>
      </c>
      <c r="DZ14" s="68" t="str">
        <f t="shared" si="7"/>
        <v>..</v>
      </c>
      <c r="EA14" s="68" t="str">
        <f t="shared" si="7"/>
        <v>..</v>
      </c>
      <c r="EB14" s="68" t="str">
        <f t="shared" si="7"/>
        <v>..</v>
      </c>
      <c r="EC14" s="68">
        <f t="shared" si="7"/>
        <v>0.5</v>
      </c>
      <c r="ED14" s="68">
        <f t="shared" si="7"/>
        <v>0.75</v>
      </c>
      <c r="EE14" s="68">
        <f t="shared" si="7"/>
        <v>0.25</v>
      </c>
      <c r="EF14" s="68" t="str">
        <f t="shared" si="7"/>
        <v>..</v>
      </c>
      <c r="EG14" s="68" t="str">
        <f t="shared" si="7"/>
        <v>..</v>
      </c>
      <c r="EH14" s="68" t="str">
        <f t="shared" si="7"/>
        <v>..</v>
      </c>
      <c r="EI14" s="68">
        <f t="shared" si="7"/>
        <v>0.5</v>
      </c>
      <c r="EJ14" s="68">
        <f t="shared" si="8"/>
        <v>0.5</v>
      </c>
      <c r="EK14" s="68">
        <f t="shared" si="8"/>
        <v>0</v>
      </c>
      <c r="EL14" s="68">
        <f t="shared" si="8"/>
        <v>0.25</v>
      </c>
      <c r="EM14" s="68">
        <f t="shared" si="8"/>
        <v>0</v>
      </c>
      <c r="EN14" s="68" t="str">
        <f t="shared" si="8"/>
        <v>..</v>
      </c>
      <c r="EO14" s="68" t="str">
        <f t="shared" si="8"/>
        <v>..</v>
      </c>
      <c r="EP14" s="68">
        <f t="shared" si="8"/>
        <v>1</v>
      </c>
      <c r="EQ14" s="68" t="str">
        <f t="shared" si="8"/>
        <v>..</v>
      </c>
      <c r="ER14" s="68" t="str">
        <f t="shared" si="8"/>
        <v>..</v>
      </c>
      <c r="ES14" s="68" t="str">
        <f t="shared" si="8"/>
        <v>..</v>
      </c>
      <c r="ET14" s="68"/>
      <c r="EU14" s="68"/>
      <c r="EV14" s="68"/>
      <c r="EW14" s="68"/>
      <c r="EX14" s="68"/>
      <c r="EY14" s="68"/>
      <c r="EZ14" s="68"/>
      <c r="FA14" s="68"/>
      <c r="FB14" s="68"/>
      <c r="FC14" s="68"/>
      <c r="FD14" s="68"/>
      <c r="FE14" s="68"/>
      <c r="FF14" s="68"/>
      <c r="FG14" s="68"/>
      <c r="FH14" s="68"/>
      <c r="FI14" s="68"/>
      <c r="FJ14" s="68"/>
      <c r="FK14" s="68"/>
      <c r="FL14" s="68"/>
      <c r="FM14" s="68"/>
      <c r="FN14" s="68"/>
      <c r="FO14" s="68"/>
      <c r="FP14" s="68"/>
      <c r="FQ14" s="68"/>
      <c r="FR14" s="68"/>
      <c r="FS14" s="68"/>
      <c r="FT14" s="68"/>
      <c r="FU14" s="68"/>
      <c r="FV14" s="68"/>
      <c r="FW14" s="68"/>
      <c r="FX14" s="68"/>
      <c r="FY14" s="68"/>
      <c r="FZ14" s="68"/>
      <c r="GA14" s="68"/>
      <c r="GB14" s="68"/>
      <c r="GC14" s="68"/>
      <c r="GD14" s="68"/>
      <c r="GE14" s="68"/>
      <c r="GF14" s="68"/>
      <c r="GG14" s="68"/>
      <c r="GH14" s="68"/>
      <c r="GI14" s="68"/>
      <c r="GJ14" s="68"/>
    </row>
    <row r="15" spans="1:192" x14ac:dyDescent="0.35">
      <c r="A15" s="61" t="s">
        <v>57</v>
      </c>
      <c r="B15" s="54" t="s">
        <v>297</v>
      </c>
      <c r="C15" s="54">
        <f t="shared" si="0"/>
        <v>0.5625</v>
      </c>
      <c r="D15" s="54">
        <f t="shared" si="1"/>
        <v>0.58333333333333337</v>
      </c>
      <c r="E15" s="54">
        <f t="shared" si="9"/>
        <v>0.5</v>
      </c>
      <c r="F15" s="54">
        <f t="shared" si="10"/>
        <v>0.6875</v>
      </c>
      <c r="H15" s="61"/>
      <c r="I15">
        <v>100</v>
      </c>
      <c r="J15">
        <v>100</v>
      </c>
      <c r="K15">
        <v>75</v>
      </c>
      <c r="L15">
        <v>100</v>
      </c>
      <c r="M15">
        <v>75</v>
      </c>
      <c r="N15">
        <v>75</v>
      </c>
      <c r="O15">
        <v>50</v>
      </c>
      <c r="P15">
        <v>50</v>
      </c>
      <c r="Q15">
        <v>75</v>
      </c>
      <c r="R15" t="s">
        <v>177</v>
      </c>
      <c r="S15">
        <v>25</v>
      </c>
      <c r="T15">
        <v>100</v>
      </c>
      <c r="U15">
        <v>25</v>
      </c>
      <c r="V15">
        <v>100</v>
      </c>
      <c r="W15">
        <v>50</v>
      </c>
      <c r="X15">
        <v>0</v>
      </c>
      <c r="Y15">
        <v>0</v>
      </c>
      <c r="Z15">
        <v>25</v>
      </c>
      <c r="AA15">
        <v>25</v>
      </c>
      <c r="AB15" t="s">
        <v>177</v>
      </c>
      <c r="AC15" t="s">
        <v>177</v>
      </c>
      <c r="AD15" t="s">
        <v>177</v>
      </c>
      <c r="AE15">
        <v>25</v>
      </c>
      <c r="AF15">
        <v>50</v>
      </c>
      <c r="AG15">
        <v>25</v>
      </c>
      <c r="AH15">
        <v>50</v>
      </c>
      <c r="AI15">
        <v>25</v>
      </c>
      <c r="AJ15">
        <v>0</v>
      </c>
      <c r="AK15">
        <v>25</v>
      </c>
      <c r="AL15">
        <v>0</v>
      </c>
      <c r="AM15">
        <v>75</v>
      </c>
      <c r="AN15">
        <v>50</v>
      </c>
      <c r="AO15">
        <v>75</v>
      </c>
      <c r="AP15">
        <v>100</v>
      </c>
      <c r="AQ15" t="s">
        <v>177</v>
      </c>
      <c r="AR15" t="s">
        <v>177</v>
      </c>
      <c r="AS15" t="s">
        <v>177</v>
      </c>
      <c r="AT15" t="s">
        <v>177</v>
      </c>
      <c r="AU15">
        <v>100</v>
      </c>
      <c r="AV15">
        <v>100</v>
      </c>
      <c r="AW15">
        <v>100</v>
      </c>
      <c r="AX15">
        <v>100</v>
      </c>
      <c r="AY15">
        <v>100</v>
      </c>
      <c r="AZ15">
        <v>25</v>
      </c>
      <c r="BA15">
        <v>50</v>
      </c>
      <c r="BB15">
        <v>75</v>
      </c>
      <c r="BC15">
        <v>25</v>
      </c>
      <c r="BD15">
        <v>75</v>
      </c>
      <c r="BE15">
        <v>75</v>
      </c>
      <c r="BF15">
        <v>75</v>
      </c>
      <c r="BG15" t="s">
        <v>177</v>
      </c>
      <c r="BH15" t="s">
        <v>177</v>
      </c>
      <c r="BI15" t="s">
        <v>177</v>
      </c>
      <c r="BJ15">
        <v>100</v>
      </c>
      <c r="BK15">
        <v>100</v>
      </c>
      <c r="BL15">
        <v>75</v>
      </c>
      <c r="BM15" t="s">
        <v>177</v>
      </c>
      <c r="BN15" t="s">
        <v>177</v>
      </c>
      <c r="BO15" t="s">
        <v>177</v>
      </c>
      <c r="BP15">
        <v>100</v>
      </c>
      <c r="BQ15">
        <v>50</v>
      </c>
      <c r="BR15">
        <v>75</v>
      </c>
      <c r="BS15">
        <v>50</v>
      </c>
      <c r="BT15">
        <v>50</v>
      </c>
      <c r="BU15" t="s">
        <v>177</v>
      </c>
      <c r="BV15" t="s">
        <v>177</v>
      </c>
      <c r="BW15">
        <v>100</v>
      </c>
      <c r="BX15" t="s">
        <v>177</v>
      </c>
      <c r="BY15" t="s">
        <v>177</v>
      </c>
      <c r="BZ15" t="s">
        <v>177</v>
      </c>
      <c r="CA15" s="69"/>
      <c r="CB15" s="68">
        <f>IF(ISNUMBER(I16)=TRUE,CB$6*(I16-CB$5)/(CB$4-CB$5)+(1-CB$6)*(1-(I16-CB$5)/(CB$4-CB$5)),"..")</f>
        <v>0.25</v>
      </c>
      <c r="CC15" s="68" t="str">
        <f>IF(ISNUMBER(#REF!)=TRUE,CC$6*(#REF!-CC$5)/(CC$4-CC$5)+(1-CC$6)*(1-(#REF!-CC$5)/(CC$4-CC$5)),"..")</f>
        <v>..</v>
      </c>
      <c r="CD15" s="68" t="str">
        <f>IF(ISNUMBER(#REF!)=TRUE,CD$6*(#REF!-CD$5)/(CD$4-CD$5)+(1-CD$6)*(1-(#REF!-CD$5)/(CD$4-CD$5)),"..")</f>
        <v>..</v>
      </c>
      <c r="CE15" s="68">
        <f t="shared" ref="CE15:CE62" si="11">IF(ISNUMBER(L15)=TRUE,CE$6*(L15-CE$5)/(CE$4-CE$5)+(1-CE$6)*(1-(L15-CE$5)/(CE$4-CE$5)),"..")</f>
        <v>1</v>
      </c>
      <c r="CF15" s="68">
        <f t="shared" ref="CF15:CF62" si="12">IF(ISNUMBER(M15)=TRUE,CF$6*(M15-CF$5)/(CF$4-CF$5)+(1-CF$6)*(1-(M15-CF$5)/(CF$4-CF$5)),"..")</f>
        <v>0.75</v>
      </c>
      <c r="CG15" s="68">
        <f t="shared" ref="CG15:CG62" si="13">IF(ISNUMBER(N15)=TRUE,CG$6*(N15-CG$5)/(CG$4-CG$5)+(1-CG$6)*(1-(N15-CG$5)/(CG$4-CG$5)),"..")</f>
        <v>0.75</v>
      </c>
      <c r="CH15" s="68">
        <f t="shared" ref="CH15:CH62" si="14">IF(ISNUMBER(O15)=TRUE,CH$6*(O15-CH$5)/(CH$4-CH$5)+(1-CH$6)*(1-(O15-CH$5)/(CH$4-CH$5)),"..")</f>
        <v>0.5</v>
      </c>
      <c r="CI15" s="68">
        <f t="shared" ref="CI15:CI62" si="15">IF(ISNUMBER(P15)=TRUE,CI$6*(P15-CI$5)/(CI$4-CI$5)+(1-CI$6)*(1-(P15-CI$5)/(CI$4-CI$5)),"..")</f>
        <v>0.5</v>
      </c>
      <c r="CJ15" s="68">
        <f t="shared" ref="CJ15:CJ62" si="16">IF(ISNUMBER(Q15)=TRUE,CJ$6*(Q15-CJ$5)/(CJ$4-CJ$5)+(1-CJ$6)*(1-(Q15-CJ$5)/(CJ$4-CJ$5)),"..")</f>
        <v>0.75</v>
      </c>
      <c r="CK15" s="68" t="str">
        <f t="shared" ref="CK15:CK62" si="17">IF(ISNUMBER(R15)=TRUE,CK$6*(R15-CK$5)/(CK$4-CK$5)+(1-CK$6)*(1-(R15-CK$5)/(CK$4-CK$5)),"..")</f>
        <v>..</v>
      </c>
      <c r="CL15" s="68">
        <f t="shared" ref="CL15:CL62" si="18">IF(ISNUMBER(S15)=TRUE,CL$6*(S15-CL$5)/(CL$4-CL$5)+(1-CL$6)*(1-(S15-CL$5)/(CL$4-CL$5)),"..")</f>
        <v>0.25</v>
      </c>
      <c r="CM15" s="68">
        <f t="shared" ref="CM15:CM62" si="19">IF(ISNUMBER(T15)=TRUE,CM$6*(T15-CM$5)/(CM$4-CM$5)+(1-CM$6)*(1-(T15-CM$5)/(CM$4-CM$5)),"..")</f>
        <v>1</v>
      </c>
      <c r="CN15" s="68">
        <f t="shared" ref="CN15:CN62" si="20">IF(ISNUMBER(U15)=TRUE,CN$6*(U15-CN$5)/(CN$4-CN$5)+(1-CN$6)*(1-(U15-CN$5)/(CN$4-CN$5)),"..")</f>
        <v>0.25</v>
      </c>
      <c r="CO15" s="68">
        <f t="shared" ref="CO15:CO62" si="21">IF(ISNUMBER(V15)=TRUE,CO$6*(V15-CO$5)/(CO$4-CO$5)+(1-CO$6)*(1-(V15-CO$5)/(CO$4-CO$5)),"..")</f>
        <v>1</v>
      </c>
      <c r="CP15" s="68">
        <f t="shared" ref="CP15:CP62" si="22">IF(ISNUMBER(W15)=TRUE,CP$6*(W15-CP$5)/(CP$4-CP$5)+(1-CP$6)*(1-(W15-CP$5)/(CP$4-CP$5)),"..")</f>
        <v>0.5</v>
      </c>
      <c r="CQ15" s="68">
        <f t="shared" ref="CQ15:CQ62" si="23">IF(ISNUMBER(X15)=TRUE,CQ$6*(X15-CQ$5)/(CQ$4-CQ$5)+(1-CQ$6)*(1-(X15-CQ$5)/(CQ$4-CQ$5)),"..")</f>
        <v>0</v>
      </c>
      <c r="CR15" s="68">
        <f t="shared" ref="CR15:CR62" si="24">IF(ISNUMBER(Y15)=TRUE,CR$6*(Y15-CR$5)/(CR$4-CR$5)+(1-CR$6)*(1-(Y15-CR$5)/(CR$4-CR$5)),"..")</f>
        <v>0</v>
      </c>
      <c r="CS15" s="68">
        <f t="shared" ref="CS15:CS62" si="25">IF(ISNUMBER(Z15)=TRUE,CS$6*(Z15-CS$5)/(CS$4-CS$5)+(1-CS$6)*(1-(Z15-CS$5)/(CS$4-CS$5)),"..")</f>
        <v>0.25</v>
      </c>
      <c r="CT15" s="68">
        <f t="shared" ref="CT15:CT62" si="26">IF(ISNUMBER(AA15)=TRUE,CT$6*(AA15-CT$5)/(CT$4-CT$5)+(1-CT$6)*(1-(AA15-CT$5)/(CT$4-CT$5)),"..")</f>
        <v>0.25</v>
      </c>
      <c r="CU15" s="68" t="str">
        <f t="shared" ref="CU15:CU62" si="27">IF(ISNUMBER(AB15)=TRUE,CU$6*(AB15-CU$5)/(CU$4-CU$5)+(1-CU$6)*(1-(AB15-CU$5)/(CU$4-CU$5)),"..")</f>
        <v>..</v>
      </c>
      <c r="CV15" s="68" t="str">
        <f t="shared" ref="CV15:CV62" si="28">IF(ISNUMBER(AC15)=TRUE,CV$6*(AC15-CV$5)/(CV$4-CV$5)+(1-CV$6)*(1-(AC15-CV$5)/(CV$4-CV$5)),"..")</f>
        <v>..</v>
      </c>
      <c r="CW15" s="68" t="str">
        <f t="shared" ref="CW15:CW62" si="29">IF(ISNUMBER(AD15)=TRUE,CW$6*(AD15-CW$5)/(CW$4-CW$5)+(1-CW$6)*(1-(AD15-CW$5)/(CW$4-CW$5)),"..")</f>
        <v>..</v>
      </c>
      <c r="CX15" s="68">
        <f t="shared" ref="CX15:CX62" si="30">IF(ISNUMBER(AE15)=TRUE,CX$6*(AE15-CX$5)/(CX$4-CX$5)+(1-CX$6)*(1-(AE15-CX$5)/(CX$4-CX$5)),"..")</f>
        <v>0.25</v>
      </c>
      <c r="CY15" s="68">
        <f t="shared" ref="CY15:CY62" si="31">IF(ISNUMBER(AF15)=TRUE,CY$6*(AF15-CY$5)/(CY$4-CY$5)+(1-CY$6)*(1-(AF15-CY$5)/(CY$4-CY$5)),"..")</f>
        <v>0.5</v>
      </c>
      <c r="CZ15" s="68">
        <f t="shared" ref="CZ15:CZ62" si="32">IF(ISNUMBER(AG15)=TRUE,CZ$6*(AG15-CZ$5)/(CZ$4-CZ$5)+(1-CZ$6)*(1-(AG15-CZ$5)/(CZ$4-CZ$5)),"..")</f>
        <v>0.25</v>
      </c>
      <c r="DA15" s="68">
        <f t="shared" ref="DA15:DA62" si="33">IF(ISNUMBER(AH15)=TRUE,DA$6*(AH15-DA$5)/(DA$4-DA$5)+(1-DA$6)*(1-(AH15-DA$5)/(DA$4-DA$5)),"..")</f>
        <v>0.5</v>
      </c>
      <c r="DB15" s="68">
        <f t="shared" ref="DB15:DB62" si="34">IF(ISNUMBER(AI15)=TRUE,DB$6*(AI15-DB$5)/(DB$4-DB$5)+(1-DB$6)*(1-(AI15-DB$5)/(DB$4-DB$5)),"..")</f>
        <v>0.25</v>
      </c>
      <c r="DC15" s="68">
        <f t="shared" ref="DC15:DC62" si="35">IF(ISNUMBER(AJ15)=TRUE,DC$6*(AJ15-DC$5)/(DC$4-DC$5)+(1-DC$6)*(1-(AJ15-DC$5)/(DC$4-DC$5)),"..")</f>
        <v>0</v>
      </c>
      <c r="DD15" s="68">
        <f t="shared" ref="DD15:DD62" si="36">IF(ISNUMBER(AK15)=TRUE,DD$6*(AK15-DD$5)/(DD$4-DD$5)+(1-DD$6)*(1-(AK15-DD$5)/(DD$4-DD$5)),"..")</f>
        <v>0.25</v>
      </c>
      <c r="DE15" s="68">
        <f t="shared" ref="DE15:DE62" si="37">IF(ISNUMBER(AL15)=TRUE,DE$6*(AL15-DE$5)/(DE$4-DE$5)+(1-DE$6)*(1-(AL15-DE$5)/(DE$4-DE$5)),"..")</f>
        <v>0</v>
      </c>
      <c r="DF15" s="68">
        <f t="shared" ref="DF15:DF62" si="38">IF(ISNUMBER(AM15)=TRUE,DF$6*(AM15-DF$5)/(DF$4-DF$5)+(1-DF$6)*(1-(AM15-DF$5)/(DF$4-DF$5)),"..")</f>
        <v>0.75</v>
      </c>
      <c r="DG15" s="68">
        <f t="shared" ref="DG15:DG62" si="39">IF(ISNUMBER(AN15)=TRUE,DG$6*(AN15-DG$5)/(DG$4-DG$5)+(1-DG$6)*(1-(AN15-DG$5)/(DG$4-DG$5)),"..")</f>
        <v>0.5</v>
      </c>
      <c r="DH15" s="68">
        <f t="shared" ref="DH15:DH62" si="40">IF(ISNUMBER(AO15)=TRUE,DH$6*(AO15-DH$5)/(DH$4-DH$5)+(1-DH$6)*(1-(AO15-DH$5)/(DH$4-DH$5)),"..")</f>
        <v>0.75</v>
      </c>
      <c r="DI15" s="68">
        <f t="shared" ref="DI15:DI62" si="41">IF(ISNUMBER(AP15)=TRUE,DI$6*(AP15-DI$5)/(DI$4-DI$5)+(1-DI$6)*(1-(AP15-DI$5)/(DI$4-DI$5)),"..")</f>
        <v>1</v>
      </c>
      <c r="DJ15" s="68" t="str">
        <f t="shared" ref="DJ15:DJ62" si="42">IF(ISNUMBER(AQ15)=TRUE,DJ$6*(AQ15-DJ$5)/(DJ$4-DJ$5)+(1-DJ$6)*(1-(AQ15-DJ$5)/(DJ$4-DJ$5)),"..")</f>
        <v>..</v>
      </c>
      <c r="DK15" s="68" t="str">
        <f t="shared" ref="DK15:DK62" si="43">IF(ISNUMBER(AR15)=TRUE,DK$6*(AR15-DK$5)/(DK$4-DK$5)+(1-DK$6)*(1-(AR15-DK$5)/(DK$4-DK$5)),"..")</f>
        <v>..</v>
      </c>
      <c r="DL15" s="68" t="str">
        <f t="shared" ref="DL15:DL62" si="44">IF(ISNUMBER(AS15)=TRUE,DL$6*(AS15-DL$5)/(DL$4-DL$5)+(1-DL$6)*(1-(AS15-DL$5)/(DL$4-DL$5)),"..")</f>
        <v>..</v>
      </c>
      <c r="DM15" s="68" t="str">
        <f t="shared" ref="DM15:DM62" si="45">IF(ISNUMBER(AT15)=TRUE,DM$6*(AT15-DM$5)/(DM$4-DM$5)+(1-DM$6)*(1-(AT15-DM$5)/(DM$4-DM$5)),"..")</f>
        <v>..</v>
      </c>
      <c r="DN15" s="68">
        <f t="shared" ref="DN15:DN62" si="46">IF(ISNUMBER(AU15)=TRUE,DN$6*(AU15-DN$5)/(DN$4-DN$5)+(1-DN$6)*(1-(AU15-DN$5)/(DN$4-DN$5)),"..")</f>
        <v>1</v>
      </c>
      <c r="DO15" s="68">
        <f t="shared" ref="DO15:DO62" si="47">IF(ISNUMBER(AV15)=TRUE,DO$6*(AV15-DO$5)/(DO$4-DO$5)+(1-DO$6)*(1-(AV15-DO$5)/(DO$4-DO$5)),"..")</f>
        <v>1</v>
      </c>
      <c r="DP15" s="68">
        <f t="shared" ref="DP15:DP62" si="48">IF(ISNUMBER(AW15)=TRUE,DP$6*(AW15-DP$5)/(DP$4-DP$5)+(1-DP$6)*(1-(AW15-DP$5)/(DP$4-DP$5)),"..")</f>
        <v>1</v>
      </c>
      <c r="DQ15" s="68">
        <f t="shared" ref="DQ15:DQ62" si="49">IF(ISNUMBER(AX15)=TRUE,DQ$6*(AX15-DQ$5)/(DQ$4-DQ$5)+(1-DQ$6)*(1-(AX15-DQ$5)/(DQ$4-DQ$5)),"..")</f>
        <v>1</v>
      </c>
      <c r="DR15" s="68">
        <f t="shared" ref="DR15:DR62" si="50">IF(ISNUMBER(AY15)=TRUE,DR$6*(AY15-DR$5)/(DR$4-DR$5)+(1-DR$6)*(1-(AY15-DR$5)/(DR$4-DR$5)),"..")</f>
        <v>1</v>
      </c>
      <c r="DS15" s="68">
        <f t="shared" ref="DS15:DS62" si="51">IF(ISNUMBER(AZ15)=TRUE,DS$6*(AZ15-DS$5)/(DS$4-DS$5)+(1-DS$6)*(1-(AZ15-DS$5)/(DS$4-DS$5)),"..")</f>
        <v>0.25</v>
      </c>
      <c r="DT15" s="68">
        <f t="shared" ref="DT15:DT62" si="52">IF(ISNUMBER(BA15)=TRUE,DT$6*(BA15-DT$5)/(DT$4-DT$5)+(1-DT$6)*(1-(BA15-DT$5)/(DT$4-DT$5)),"..")</f>
        <v>0.5</v>
      </c>
      <c r="DU15" s="68">
        <f t="shared" ref="DU15:DU62" si="53">IF(ISNUMBER(BB15)=TRUE,DU$6*(BB15-DU$5)/(DU$4-DU$5)+(1-DU$6)*(1-(BB15-DU$5)/(DU$4-DU$5)),"..")</f>
        <v>0.75</v>
      </c>
      <c r="DV15" s="68">
        <f t="shared" ref="DV15:DV62" si="54">IF(ISNUMBER(BC15)=TRUE,DV$6*(BC15-DV$5)/(DV$4-DV$5)+(1-DV$6)*(1-(BC15-DV$5)/(DV$4-DV$5)),"..")</f>
        <v>0.25</v>
      </c>
      <c r="DW15" s="68">
        <f t="shared" ref="DW15:DW62" si="55">IF(ISNUMBER(BD15)=TRUE,DW$6*(BD15-DW$5)/(DW$4-DW$5)+(1-DW$6)*(1-(BD15-DW$5)/(DW$4-DW$5)),"..")</f>
        <v>0.75</v>
      </c>
      <c r="DX15" s="68">
        <f t="shared" ref="DX15:DX62" si="56">IF(ISNUMBER(BE15)=TRUE,DX$6*(BE15-DX$5)/(DX$4-DX$5)+(1-DX$6)*(1-(BE15-DX$5)/(DX$4-DX$5)),"..")</f>
        <v>0.75</v>
      </c>
      <c r="DY15" s="68">
        <f t="shared" ref="DY15:DY62" si="57">IF(ISNUMBER(BF15)=TRUE,DY$6*(BF15-DY$5)/(DY$4-DY$5)+(1-DY$6)*(1-(BF15-DY$5)/(DY$4-DY$5)),"..")</f>
        <v>0.75</v>
      </c>
      <c r="DZ15" s="68" t="str">
        <f t="shared" ref="DZ15:DZ62" si="58">IF(ISNUMBER(BG15)=TRUE,DZ$6*(BG15-DZ$5)/(DZ$4-DZ$5)+(1-DZ$6)*(1-(BG15-DZ$5)/(DZ$4-DZ$5)),"..")</f>
        <v>..</v>
      </c>
      <c r="EA15" s="68" t="str">
        <f t="shared" ref="EA15:EA62" si="59">IF(ISNUMBER(BH15)=TRUE,EA$6*(BH15-EA$5)/(EA$4-EA$5)+(1-EA$6)*(1-(BH15-EA$5)/(EA$4-EA$5)),"..")</f>
        <v>..</v>
      </c>
      <c r="EB15" s="68" t="str">
        <f t="shared" ref="EB15:EB62" si="60">IF(ISNUMBER(BI15)=TRUE,EB$6*(BI15-EB$5)/(EB$4-EB$5)+(1-EB$6)*(1-(BI15-EB$5)/(EB$4-EB$5)),"..")</f>
        <v>..</v>
      </c>
      <c r="EC15" s="68">
        <f t="shared" ref="EC15:EC62" si="61">IF(ISNUMBER(BJ15)=TRUE,EC$6*(BJ15-EC$5)/(EC$4-EC$5)+(1-EC$6)*(1-(BJ15-EC$5)/(EC$4-EC$5)),"..")</f>
        <v>1</v>
      </c>
      <c r="ED15" s="68">
        <f t="shared" ref="ED15:ED62" si="62">IF(ISNUMBER(BK15)=TRUE,ED$6*(BK15-ED$5)/(ED$4-ED$5)+(1-ED$6)*(1-(BK15-ED$5)/(ED$4-ED$5)),"..")</f>
        <v>1</v>
      </c>
      <c r="EE15" s="68">
        <f t="shared" ref="EE15:EE62" si="63">IF(ISNUMBER(BL15)=TRUE,EE$6*(BL15-EE$5)/(EE$4-EE$5)+(1-EE$6)*(1-(BL15-EE$5)/(EE$4-EE$5)),"..")</f>
        <v>0.75</v>
      </c>
      <c r="EF15" s="68" t="str">
        <f t="shared" ref="EF15:EF62" si="64">IF(ISNUMBER(BM15)=TRUE,EF$6*(BM15-EF$5)/(EF$4-EF$5)+(1-EF$6)*(1-(BM15-EF$5)/(EF$4-EF$5)),"..")</f>
        <v>..</v>
      </c>
      <c r="EG15" s="68" t="str">
        <f t="shared" ref="EG15:EG62" si="65">IF(ISNUMBER(BN15)=TRUE,EG$6*(BN15-EG$5)/(EG$4-EG$5)+(1-EG$6)*(1-(BN15-EG$5)/(EG$4-EG$5)),"..")</f>
        <v>..</v>
      </c>
      <c r="EH15" s="68" t="str">
        <f t="shared" ref="EH15:EH62" si="66">IF(ISNUMBER(BO15)=TRUE,EH$6*(BO15-EH$5)/(EH$4-EH$5)+(1-EH$6)*(1-(BO15-EH$5)/(EH$4-EH$5)),"..")</f>
        <v>..</v>
      </c>
      <c r="EI15" s="68">
        <f t="shared" ref="EI15:EI62" si="67">IF(ISNUMBER(BP15)=TRUE,EI$6*(BP15-EI$5)/(EI$4-EI$5)+(1-EI$6)*(1-(BP15-EI$5)/(EI$4-EI$5)),"..")</f>
        <v>1</v>
      </c>
      <c r="EJ15" s="68">
        <f t="shared" ref="EJ15:EJ62" si="68">IF(ISNUMBER(BQ15)=TRUE,EJ$6*(BQ15-EJ$5)/(EJ$4-EJ$5)+(1-EJ$6)*(1-(BQ15-EJ$5)/(EJ$4-EJ$5)),"..")</f>
        <v>0.5</v>
      </c>
      <c r="EK15" s="68">
        <f t="shared" ref="EK15:EK62" si="69">IF(ISNUMBER(BR15)=TRUE,EK$6*(BR15-EK$5)/(EK$4-EK$5)+(1-EK$6)*(1-(BR15-EK$5)/(EK$4-EK$5)),"..")</f>
        <v>0.75</v>
      </c>
      <c r="EL15" s="68">
        <f t="shared" ref="EL15:EL62" si="70">IF(ISNUMBER(BS15)=TRUE,EL$6*(BS15-EL$5)/(EL$4-EL$5)+(1-EL$6)*(1-(BS15-EL$5)/(EL$4-EL$5)),"..")</f>
        <v>0.5</v>
      </c>
      <c r="EM15" s="68">
        <f t="shared" ref="EM15:EM62" si="71">IF(ISNUMBER(BT15)=TRUE,EM$6*(BT15-EM$5)/(EM$4-EM$5)+(1-EM$6)*(1-(BT15-EM$5)/(EM$4-EM$5)),"..")</f>
        <v>0.5</v>
      </c>
      <c r="EN15" s="68" t="str">
        <f t="shared" ref="EN15:EN62" si="72">IF(ISNUMBER(BU15)=TRUE,EN$6*(BU15-EN$5)/(EN$4-EN$5)+(1-EN$6)*(1-(BU15-EN$5)/(EN$4-EN$5)),"..")</f>
        <v>..</v>
      </c>
      <c r="EO15" s="68" t="str">
        <f t="shared" ref="EO15:EO62" si="73">IF(ISNUMBER(BV15)=TRUE,EO$6*(BV15-EO$5)/(EO$4-EO$5)+(1-EO$6)*(1-(BV15-EO$5)/(EO$4-EO$5)),"..")</f>
        <v>..</v>
      </c>
      <c r="EP15" s="68">
        <f t="shared" ref="EP15:EP62" si="74">IF(ISNUMBER(BW15)=TRUE,EP$6*(BW15-EP$5)/(EP$4-EP$5)+(1-EP$6)*(1-(BW15-EP$5)/(EP$4-EP$5)),"..")</f>
        <v>1</v>
      </c>
      <c r="EQ15" s="68" t="str">
        <f t="shared" ref="EQ15:EQ62" si="75">IF(ISNUMBER(BX15)=TRUE,EQ$6*(BX15-EQ$5)/(EQ$4-EQ$5)+(1-EQ$6)*(1-(BX15-EQ$5)/(EQ$4-EQ$5)),"..")</f>
        <v>..</v>
      </c>
      <c r="ER15" s="68" t="str">
        <f t="shared" ref="ER15:ER62" si="76">IF(ISNUMBER(BY15)=TRUE,ER$6*(BY15-ER$5)/(ER$4-ER$5)+(1-ER$6)*(1-(BY15-ER$5)/(ER$4-ER$5)),"..")</f>
        <v>..</v>
      </c>
      <c r="ES15" s="68" t="str">
        <f t="shared" ref="ES15:ES62" si="77">IF(ISNUMBER(BZ15)=TRUE,ES$6*(BZ15-ES$5)/(ES$4-ES$5)+(1-ES$6)*(1-(BZ15-ES$5)/(ES$4-ES$5)),"..")</f>
        <v>..</v>
      </c>
      <c r="ET15" s="68"/>
      <c r="EU15" s="68"/>
      <c r="EV15" s="68"/>
      <c r="EW15" s="68"/>
      <c r="EX15" s="68"/>
      <c r="EY15" s="68"/>
      <c r="EZ15" s="68"/>
      <c r="FA15" s="68"/>
      <c r="FB15" s="68"/>
      <c r="FC15" s="68"/>
      <c r="FD15" s="68"/>
      <c r="FE15" s="68"/>
      <c r="FF15" s="68"/>
      <c r="FG15" s="68"/>
      <c r="FH15" s="68"/>
      <c r="FI15" s="68"/>
      <c r="FJ15" s="68"/>
      <c r="FK15" s="68"/>
      <c r="FL15" s="68"/>
      <c r="FM15" s="68"/>
      <c r="FN15" s="68"/>
      <c r="FO15" s="68"/>
      <c r="FP15" s="68"/>
      <c r="FQ15" s="68"/>
      <c r="FR15" s="68"/>
      <c r="FS15" s="68"/>
      <c r="FT15" s="68"/>
      <c r="FU15" s="68"/>
      <c r="FV15" s="68"/>
      <c r="FW15" s="68"/>
      <c r="FX15" s="68"/>
      <c r="FY15" s="68"/>
      <c r="FZ15" s="68"/>
      <c r="GA15" s="68"/>
      <c r="GB15" s="68"/>
      <c r="GC15" s="68"/>
      <c r="GD15" s="68"/>
      <c r="GE15" s="68"/>
      <c r="GF15" s="68"/>
      <c r="GG15" s="68"/>
      <c r="GH15" s="68"/>
      <c r="GI15" s="68"/>
      <c r="GJ15" s="68"/>
    </row>
    <row r="16" spans="1:192" x14ac:dyDescent="0.35">
      <c r="A16" s="61" t="s">
        <v>53</v>
      </c>
      <c r="B16" s="54" t="s">
        <v>298</v>
      </c>
      <c r="C16" s="54">
        <f t="shared" si="0"/>
        <v>0.125</v>
      </c>
      <c r="D16" s="54">
        <f t="shared" si="1"/>
        <v>0.38636363636363635</v>
      </c>
      <c r="E16" s="54">
        <f t="shared" si="9"/>
        <v>0.3125</v>
      </c>
      <c r="F16" s="54">
        <f t="shared" si="10"/>
        <v>0.375</v>
      </c>
      <c r="H16" s="61"/>
      <c r="I16">
        <v>25</v>
      </c>
      <c r="J16">
        <v>0</v>
      </c>
      <c r="K16">
        <v>25</v>
      </c>
      <c r="L16">
        <v>50</v>
      </c>
      <c r="M16">
        <v>25</v>
      </c>
      <c r="N16">
        <v>0</v>
      </c>
      <c r="O16">
        <v>25</v>
      </c>
      <c r="P16">
        <v>50</v>
      </c>
      <c r="Q16">
        <v>25</v>
      </c>
      <c r="R16" t="s">
        <v>177</v>
      </c>
      <c r="S16">
        <v>25</v>
      </c>
      <c r="T16">
        <v>0</v>
      </c>
      <c r="U16">
        <v>50</v>
      </c>
      <c r="V16">
        <v>0</v>
      </c>
      <c r="W16">
        <v>50</v>
      </c>
      <c r="X16">
        <v>50</v>
      </c>
      <c r="Y16">
        <v>50</v>
      </c>
      <c r="Z16">
        <v>0</v>
      </c>
      <c r="AA16">
        <v>25</v>
      </c>
      <c r="AB16" t="s">
        <v>177</v>
      </c>
      <c r="AC16" t="s">
        <v>177</v>
      </c>
      <c r="AD16" t="s">
        <v>177</v>
      </c>
      <c r="AE16">
        <v>25</v>
      </c>
      <c r="AF16">
        <v>0</v>
      </c>
      <c r="AG16">
        <v>25</v>
      </c>
      <c r="AH16">
        <v>25</v>
      </c>
      <c r="AI16">
        <v>0</v>
      </c>
      <c r="AJ16">
        <v>0</v>
      </c>
      <c r="AK16">
        <v>0</v>
      </c>
      <c r="AL16">
        <v>0</v>
      </c>
      <c r="AM16">
        <v>50</v>
      </c>
      <c r="AN16">
        <v>0</v>
      </c>
      <c r="AO16">
        <v>0</v>
      </c>
      <c r="AP16">
        <v>0</v>
      </c>
      <c r="AQ16" t="s">
        <v>177</v>
      </c>
      <c r="AR16" t="s">
        <v>177</v>
      </c>
      <c r="AS16" t="s">
        <v>177</v>
      </c>
      <c r="AT16" t="s">
        <v>177</v>
      </c>
      <c r="AU16">
        <v>0</v>
      </c>
      <c r="AV16">
        <v>0</v>
      </c>
      <c r="AW16">
        <v>25</v>
      </c>
      <c r="AX16">
        <v>0</v>
      </c>
      <c r="AY16">
        <v>0</v>
      </c>
      <c r="AZ16">
        <v>25</v>
      </c>
      <c r="BA16">
        <v>25</v>
      </c>
      <c r="BB16">
        <v>0</v>
      </c>
      <c r="BC16">
        <v>50</v>
      </c>
      <c r="BD16">
        <v>25</v>
      </c>
      <c r="BE16">
        <v>25</v>
      </c>
      <c r="BF16">
        <v>75</v>
      </c>
      <c r="BG16" t="s">
        <v>177</v>
      </c>
      <c r="BH16" t="s">
        <v>177</v>
      </c>
      <c r="BI16" t="s">
        <v>177</v>
      </c>
      <c r="BJ16">
        <v>25</v>
      </c>
      <c r="BK16">
        <v>75</v>
      </c>
      <c r="BL16">
        <v>0</v>
      </c>
      <c r="BM16" t="s">
        <v>177</v>
      </c>
      <c r="BN16" t="s">
        <v>177</v>
      </c>
      <c r="BO16" t="s">
        <v>177</v>
      </c>
      <c r="BP16">
        <v>75</v>
      </c>
      <c r="BQ16">
        <v>50</v>
      </c>
      <c r="BR16">
        <v>50</v>
      </c>
      <c r="BS16">
        <v>25</v>
      </c>
      <c r="BT16">
        <v>0</v>
      </c>
      <c r="BU16" t="s">
        <v>177</v>
      </c>
      <c r="BV16" t="s">
        <v>177</v>
      </c>
      <c r="BW16">
        <v>75</v>
      </c>
      <c r="BX16" t="s">
        <v>177</v>
      </c>
      <c r="BY16" t="s">
        <v>177</v>
      </c>
      <c r="BZ16" t="s">
        <v>177</v>
      </c>
      <c r="CA16" s="69"/>
      <c r="CB16" s="68">
        <f>IF(ISNUMBER(I15)=TRUE,CB$6*(I15-CB$5)/(CB$4-CB$5)+(1-CB$6)*(1-(I15-CB$5)/(CB$4-CB$5)),"..")</f>
        <v>1</v>
      </c>
      <c r="CC16" s="68">
        <f t="shared" ref="CC16:CD20" si="78">IF(ISNUMBER(J16)=TRUE,CC$6*(J16-CC$5)/(CC$4-CC$5)+(1-CC$6)*(1-(J16-CC$5)/(CC$4-CC$5)),"..")</f>
        <v>0</v>
      </c>
      <c r="CD16" s="68">
        <f t="shared" si="78"/>
        <v>0.25</v>
      </c>
      <c r="CE16" s="68">
        <f t="shared" si="11"/>
        <v>0.5</v>
      </c>
      <c r="CF16" s="68">
        <f t="shared" si="12"/>
        <v>0.25</v>
      </c>
      <c r="CG16" s="68">
        <f t="shared" si="13"/>
        <v>0</v>
      </c>
      <c r="CH16" s="68">
        <f t="shared" si="14"/>
        <v>0.25</v>
      </c>
      <c r="CI16" s="68">
        <f t="shared" si="15"/>
        <v>0.5</v>
      </c>
      <c r="CJ16" s="68">
        <f t="shared" si="16"/>
        <v>0.25</v>
      </c>
      <c r="CK16" s="68" t="str">
        <f t="shared" si="17"/>
        <v>..</v>
      </c>
      <c r="CL16" s="68">
        <f t="shared" si="18"/>
        <v>0.25</v>
      </c>
      <c r="CM16" s="68">
        <f t="shared" si="19"/>
        <v>0</v>
      </c>
      <c r="CN16" s="68">
        <f t="shared" si="20"/>
        <v>0.5</v>
      </c>
      <c r="CO16" s="68">
        <f t="shared" si="21"/>
        <v>0</v>
      </c>
      <c r="CP16" s="68">
        <f t="shared" si="22"/>
        <v>0.5</v>
      </c>
      <c r="CQ16" s="68">
        <f t="shared" si="23"/>
        <v>0.5</v>
      </c>
      <c r="CR16" s="68">
        <f t="shared" si="24"/>
        <v>0.5</v>
      </c>
      <c r="CS16" s="68">
        <f t="shared" si="25"/>
        <v>0</v>
      </c>
      <c r="CT16" s="68">
        <f t="shared" si="26"/>
        <v>0.25</v>
      </c>
      <c r="CU16" s="68" t="str">
        <f t="shared" si="27"/>
        <v>..</v>
      </c>
      <c r="CV16" s="68" t="str">
        <f t="shared" si="28"/>
        <v>..</v>
      </c>
      <c r="CW16" s="68" t="str">
        <f t="shared" si="29"/>
        <v>..</v>
      </c>
      <c r="CX16" s="68">
        <f t="shared" si="30"/>
        <v>0.25</v>
      </c>
      <c r="CY16" s="68">
        <f t="shared" si="31"/>
        <v>0</v>
      </c>
      <c r="CZ16" s="68">
        <f t="shared" si="32"/>
        <v>0.25</v>
      </c>
      <c r="DA16" s="68">
        <f t="shared" si="33"/>
        <v>0.25</v>
      </c>
      <c r="DB16" s="68">
        <f t="shared" si="34"/>
        <v>0</v>
      </c>
      <c r="DC16" s="68">
        <f t="shared" si="35"/>
        <v>0</v>
      </c>
      <c r="DD16" s="68">
        <f t="shared" si="36"/>
        <v>0</v>
      </c>
      <c r="DE16" s="68">
        <f t="shared" si="37"/>
        <v>0</v>
      </c>
      <c r="DF16" s="68">
        <f t="shared" si="38"/>
        <v>0.5</v>
      </c>
      <c r="DG16" s="68">
        <f t="shared" si="39"/>
        <v>0</v>
      </c>
      <c r="DH16" s="68">
        <f t="shared" si="40"/>
        <v>0</v>
      </c>
      <c r="DI16" s="68">
        <f t="shared" si="41"/>
        <v>0</v>
      </c>
      <c r="DJ16" s="68" t="str">
        <f t="shared" si="42"/>
        <v>..</v>
      </c>
      <c r="DK16" s="68" t="str">
        <f t="shared" si="43"/>
        <v>..</v>
      </c>
      <c r="DL16" s="68" t="str">
        <f t="shared" si="44"/>
        <v>..</v>
      </c>
      <c r="DM16" s="68" t="str">
        <f t="shared" si="45"/>
        <v>..</v>
      </c>
      <c r="DN16" s="68">
        <f t="shared" si="46"/>
        <v>0</v>
      </c>
      <c r="DO16" s="68">
        <f t="shared" si="47"/>
        <v>0</v>
      </c>
      <c r="DP16" s="68">
        <f t="shared" si="48"/>
        <v>0.25</v>
      </c>
      <c r="DQ16" s="68">
        <f t="shared" si="49"/>
        <v>0</v>
      </c>
      <c r="DR16" s="68">
        <f t="shared" si="50"/>
        <v>0</v>
      </c>
      <c r="DS16" s="68">
        <f t="shared" si="51"/>
        <v>0.25</v>
      </c>
      <c r="DT16" s="68">
        <f t="shared" si="52"/>
        <v>0.25</v>
      </c>
      <c r="DU16" s="68">
        <f t="shared" si="53"/>
        <v>0</v>
      </c>
      <c r="DV16" s="68">
        <f t="shared" si="54"/>
        <v>0.5</v>
      </c>
      <c r="DW16" s="68">
        <f t="shared" si="55"/>
        <v>0.25</v>
      </c>
      <c r="DX16" s="68">
        <f t="shared" si="56"/>
        <v>0.25</v>
      </c>
      <c r="DY16" s="68">
        <f t="shared" si="57"/>
        <v>0.75</v>
      </c>
      <c r="DZ16" s="68" t="str">
        <f t="shared" si="58"/>
        <v>..</v>
      </c>
      <c r="EA16" s="68" t="str">
        <f t="shared" si="59"/>
        <v>..</v>
      </c>
      <c r="EB16" s="68" t="str">
        <f t="shared" si="60"/>
        <v>..</v>
      </c>
      <c r="EC16" s="68">
        <f t="shared" si="61"/>
        <v>0.25</v>
      </c>
      <c r="ED16" s="68">
        <f t="shared" si="62"/>
        <v>0.75</v>
      </c>
      <c r="EE16" s="68">
        <f t="shared" si="63"/>
        <v>0</v>
      </c>
      <c r="EF16" s="68" t="str">
        <f t="shared" si="64"/>
        <v>..</v>
      </c>
      <c r="EG16" s="68" t="str">
        <f t="shared" si="65"/>
        <v>..</v>
      </c>
      <c r="EH16" s="68" t="str">
        <f t="shared" si="66"/>
        <v>..</v>
      </c>
      <c r="EI16" s="68">
        <f t="shared" si="67"/>
        <v>0.75</v>
      </c>
      <c r="EJ16" s="68">
        <f t="shared" si="68"/>
        <v>0.5</v>
      </c>
      <c r="EK16" s="68">
        <f t="shared" si="69"/>
        <v>0.5</v>
      </c>
      <c r="EL16" s="68">
        <f t="shared" si="70"/>
        <v>0.25</v>
      </c>
      <c r="EM16" s="68">
        <f t="shared" si="71"/>
        <v>0</v>
      </c>
      <c r="EN16" s="68" t="str">
        <f t="shared" si="72"/>
        <v>..</v>
      </c>
      <c r="EO16" s="68" t="str">
        <f t="shared" si="73"/>
        <v>..</v>
      </c>
      <c r="EP16" s="68">
        <f t="shared" si="74"/>
        <v>0.75</v>
      </c>
      <c r="EQ16" s="68" t="str">
        <f t="shared" si="75"/>
        <v>..</v>
      </c>
      <c r="ER16" s="68" t="str">
        <f t="shared" si="76"/>
        <v>..</v>
      </c>
      <c r="ES16" s="68" t="str">
        <f t="shared" si="77"/>
        <v>..</v>
      </c>
      <c r="ET16" s="68"/>
      <c r="EU16" s="68"/>
      <c r="EV16" s="68"/>
      <c r="EW16" s="68"/>
      <c r="EX16" s="68"/>
      <c r="EY16" s="68"/>
      <c r="EZ16" s="68"/>
      <c r="FA16" s="68"/>
      <c r="FB16" s="68"/>
      <c r="FC16" s="68"/>
      <c r="FD16" s="68"/>
      <c r="FE16" s="68"/>
      <c r="FF16" s="68"/>
      <c r="FG16" s="68"/>
      <c r="FH16" s="68"/>
      <c r="FI16" s="68"/>
      <c r="FJ16" s="68"/>
      <c r="FK16" s="68"/>
      <c r="FL16" s="68"/>
      <c r="FM16" s="68"/>
      <c r="FN16" s="68"/>
      <c r="FO16" s="68"/>
      <c r="FP16" s="68"/>
      <c r="FQ16" s="68"/>
      <c r="FR16" s="68"/>
      <c r="FS16" s="68"/>
      <c r="FT16" s="68"/>
      <c r="FU16" s="68"/>
      <c r="FV16" s="68"/>
      <c r="FW16" s="68"/>
      <c r="FX16" s="68"/>
      <c r="FY16" s="68"/>
      <c r="FZ16" s="68"/>
      <c r="GA16" s="68"/>
      <c r="GB16" s="68"/>
      <c r="GC16" s="68"/>
      <c r="GD16" s="68"/>
      <c r="GE16" s="68"/>
      <c r="GF16" s="68"/>
      <c r="GG16" s="68"/>
      <c r="GH16" s="68"/>
      <c r="GI16" s="68"/>
      <c r="GJ16" s="68"/>
    </row>
    <row r="17" spans="1:192" x14ac:dyDescent="0.35">
      <c r="A17" s="61" t="s">
        <v>48</v>
      </c>
      <c r="B17" s="54" t="s">
        <v>299</v>
      </c>
      <c r="C17" s="54">
        <f t="shared" si="0"/>
        <v>0.40625</v>
      </c>
      <c r="D17" s="54">
        <f t="shared" si="1"/>
        <v>0.40909090909090912</v>
      </c>
      <c r="E17" s="54">
        <f t="shared" si="9"/>
        <v>0.25</v>
      </c>
      <c r="F17" s="54">
        <f t="shared" si="10"/>
        <v>0.3125</v>
      </c>
      <c r="H17" s="61"/>
      <c r="I17">
        <v>50</v>
      </c>
      <c r="J17">
        <v>50</v>
      </c>
      <c r="K17">
        <v>50</v>
      </c>
      <c r="L17">
        <v>25</v>
      </c>
      <c r="M17">
        <v>50</v>
      </c>
      <c r="N17">
        <v>0</v>
      </c>
      <c r="O17">
        <v>50</v>
      </c>
      <c r="P17">
        <v>25</v>
      </c>
      <c r="Q17">
        <v>25</v>
      </c>
      <c r="R17" t="s">
        <v>177</v>
      </c>
      <c r="S17">
        <v>0</v>
      </c>
      <c r="T17">
        <v>75</v>
      </c>
      <c r="U17">
        <v>50</v>
      </c>
      <c r="V17">
        <v>75</v>
      </c>
      <c r="W17">
        <v>50</v>
      </c>
      <c r="X17">
        <v>50</v>
      </c>
      <c r="Y17">
        <v>0</v>
      </c>
      <c r="Z17">
        <v>0</v>
      </c>
      <c r="AA17">
        <v>0</v>
      </c>
      <c r="AB17" t="s">
        <v>177</v>
      </c>
      <c r="AC17" t="s">
        <v>177</v>
      </c>
      <c r="AD17" t="s">
        <v>177</v>
      </c>
      <c r="AE17">
        <v>50</v>
      </c>
      <c r="AF17">
        <v>0</v>
      </c>
      <c r="AG17">
        <v>25</v>
      </c>
      <c r="AH17">
        <v>25</v>
      </c>
      <c r="AI17">
        <v>25</v>
      </c>
      <c r="AJ17">
        <v>0</v>
      </c>
      <c r="AK17">
        <v>50</v>
      </c>
      <c r="AL17">
        <v>0</v>
      </c>
      <c r="AM17">
        <v>100</v>
      </c>
      <c r="AN17">
        <v>75</v>
      </c>
      <c r="AO17">
        <v>50</v>
      </c>
      <c r="AP17">
        <v>100</v>
      </c>
      <c r="AQ17" t="s">
        <v>177</v>
      </c>
      <c r="AR17" t="s">
        <v>177</v>
      </c>
      <c r="AS17" t="s">
        <v>177</v>
      </c>
      <c r="AT17" t="s">
        <v>177</v>
      </c>
      <c r="AU17">
        <v>25</v>
      </c>
      <c r="AV17">
        <v>50</v>
      </c>
      <c r="AW17">
        <v>75</v>
      </c>
      <c r="AX17">
        <v>0</v>
      </c>
      <c r="AY17">
        <v>100</v>
      </c>
      <c r="AZ17">
        <v>25</v>
      </c>
      <c r="BA17">
        <v>0</v>
      </c>
      <c r="BB17">
        <v>0</v>
      </c>
      <c r="BC17">
        <v>50</v>
      </c>
      <c r="BD17">
        <v>50</v>
      </c>
      <c r="BE17">
        <v>100</v>
      </c>
      <c r="BF17">
        <v>25</v>
      </c>
      <c r="BG17" t="s">
        <v>177</v>
      </c>
      <c r="BH17" t="s">
        <v>177</v>
      </c>
      <c r="BI17" t="s">
        <v>177</v>
      </c>
      <c r="BJ17">
        <v>50</v>
      </c>
      <c r="BK17">
        <v>25</v>
      </c>
      <c r="BL17">
        <v>25</v>
      </c>
      <c r="BM17" t="s">
        <v>177</v>
      </c>
      <c r="BN17" t="s">
        <v>177</v>
      </c>
      <c r="BO17" t="s">
        <v>177</v>
      </c>
      <c r="BP17">
        <v>50</v>
      </c>
      <c r="BQ17">
        <v>50</v>
      </c>
      <c r="BR17">
        <v>0</v>
      </c>
      <c r="BS17">
        <v>0</v>
      </c>
      <c r="BT17">
        <v>0</v>
      </c>
      <c r="BU17" t="s">
        <v>177</v>
      </c>
      <c r="BV17" t="s">
        <v>177</v>
      </c>
      <c r="BW17">
        <v>75</v>
      </c>
      <c r="BX17" t="s">
        <v>177</v>
      </c>
      <c r="BY17" t="s">
        <v>177</v>
      </c>
      <c r="BZ17" t="s">
        <v>177</v>
      </c>
      <c r="CA17" s="69"/>
      <c r="CB17" s="68">
        <f>IF(ISNUMBER(I17)=TRUE,CB$6*(I17-CB$5)/(CB$4-CB$5)+(1-CB$6)*(1-(I17-CB$5)/(CB$4-CB$5)),"..")</f>
        <v>0.5</v>
      </c>
      <c r="CC17" s="68">
        <f t="shared" si="78"/>
        <v>0.5</v>
      </c>
      <c r="CD17" s="68">
        <f t="shared" si="78"/>
        <v>0.5</v>
      </c>
      <c r="CE17" s="68">
        <f t="shared" si="11"/>
        <v>0.25</v>
      </c>
      <c r="CF17" s="68">
        <f t="shared" si="12"/>
        <v>0.5</v>
      </c>
      <c r="CG17" s="68">
        <f t="shared" si="13"/>
        <v>0</v>
      </c>
      <c r="CH17" s="68">
        <f t="shared" si="14"/>
        <v>0.5</v>
      </c>
      <c r="CI17" s="68">
        <f t="shared" si="15"/>
        <v>0.25</v>
      </c>
      <c r="CJ17" s="68">
        <f t="shared" si="16"/>
        <v>0.25</v>
      </c>
      <c r="CK17" s="68" t="str">
        <f t="shared" si="17"/>
        <v>..</v>
      </c>
      <c r="CL17" s="68">
        <f t="shared" si="18"/>
        <v>0</v>
      </c>
      <c r="CM17" s="68">
        <f t="shared" si="19"/>
        <v>0.75</v>
      </c>
      <c r="CN17" s="68">
        <f t="shared" si="20"/>
        <v>0.5</v>
      </c>
      <c r="CO17" s="68">
        <f t="shared" si="21"/>
        <v>0.75</v>
      </c>
      <c r="CP17" s="68">
        <f t="shared" si="22"/>
        <v>0.5</v>
      </c>
      <c r="CQ17" s="68">
        <f t="shared" si="23"/>
        <v>0.5</v>
      </c>
      <c r="CR17" s="68">
        <f t="shared" si="24"/>
        <v>0</v>
      </c>
      <c r="CS17" s="68">
        <f t="shared" si="25"/>
        <v>0</v>
      </c>
      <c r="CT17" s="68">
        <f t="shared" si="26"/>
        <v>0</v>
      </c>
      <c r="CU17" s="68" t="str">
        <f t="shared" si="27"/>
        <v>..</v>
      </c>
      <c r="CV17" s="68" t="str">
        <f t="shared" si="28"/>
        <v>..</v>
      </c>
      <c r="CW17" s="68" t="str">
        <f t="shared" si="29"/>
        <v>..</v>
      </c>
      <c r="CX17" s="68">
        <f t="shared" si="30"/>
        <v>0.5</v>
      </c>
      <c r="CY17" s="68">
        <f t="shared" si="31"/>
        <v>0</v>
      </c>
      <c r="CZ17" s="68">
        <f t="shared" si="32"/>
        <v>0.25</v>
      </c>
      <c r="DA17" s="68">
        <f t="shared" si="33"/>
        <v>0.25</v>
      </c>
      <c r="DB17" s="68">
        <f t="shared" si="34"/>
        <v>0.25</v>
      </c>
      <c r="DC17" s="68">
        <f t="shared" si="35"/>
        <v>0</v>
      </c>
      <c r="DD17" s="68">
        <f t="shared" si="36"/>
        <v>0.5</v>
      </c>
      <c r="DE17" s="68">
        <f t="shared" si="37"/>
        <v>0</v>
      </c>
      <c r="DF17" s="68">
        <f t="shared" si="38"/>
        <v>1</v>
      </c>
      <c r="DG17" s="68">
        <f t="shared" si="39"/>
        <v>0.75</v>
      </c>
      <c r="DH17" s="68">
        <f t="shared" si="40"/>
        <v>0.5</v>
      </c>
      <c r="DI17" s="68">
        <f t="shared" si="41"/>
        <v>1</v>
      </c>
      <c r="DJ17" s="68" t="str">
        <f t="shared" si="42"/>
        <v>..</v>
      </c>
      <c r="DK17" s="68" t="str">
        <f t="shared" si="43"/>
        <v>..</v>
      </c>
      <c r="DL17" s="68" t="str">
        <f t="shared" si="44"/>
        <v>..</v>
      </c>
      <c r="DM17" s="68" t="str">
        <f t="shared" si="45"/>
        <v>..</v>
      </c>
      <c r="DN17" s="68">
        <f t="shared" si="46"/>
        <v>0.25</v>
      </c>
      <c r="DO17" s="68">
        <f t="shared" si="47"/>
        <v>0.5</v>
      </c>
      <c r="DP17" s="68">
        <f t="shared" si="48"/>
        <v>0.75</v>
      </c>
      <c r="DQ17" s="68">
        <f t="shared" si="49"/>
        <v>0</v>
      </c>
      <c r="DR17" s="68">
        <f t="shared" si="50"/>
        <v>1</v>
      </c>
      <c r="DS17" s="68">
        <f t="shared" si="51"/>
        <v>0.25</v>
      </c>
      <c r="DT17" s="68">
        <f t="shared" si="52"/>
        <v>0</v>
      </c>
      <c r="DU17" s="68">
        <f t="shared" si="53"/>
        <v>0</v>
      </c>
      <c r="DV17" s="68">
        <f t="shared" si="54"/>
        <v>0.5</v>
      </c>
      <c r="DW17" s="68">
        <f t="shared" si="55"/>
        <v>0.5</v>
      </c>
      <c r="DX17" s="68">
        <f t="shared" si="56"/>
        <v>1</v>
      </c>
      <c r="DY17" s="68">
        <f t="shared" si="57"/>
        <v>0.25</v>
      </c>
      <c r="DZ17" s="68" t="str">
        <f t="shared" si="58"/>
        <v>..</v>
      </c>
      <c r="EA17" s="68" t="str">
        <f t="shared" si="59"/>
        <v>..</v>
      </c>
      <c r="EB17" s="68" t="str">
        <f t="shared" si="60"/>
        <v>..</v>
      </c>
      <c r="EC17" s="68">
        <f t="shared" si="61"/>
        <v>0.5</v>
      </c>
      <c r="ED17" s="68">
        <f t="shared" si="62"/>
        <v>0.25</v>
      </c>
      <c r="EE17" s="68">
        <f t="shared" si="63"/>
        <v>0.25</v>
      </c>
      <c r="EF17" s="68" t="str">
        <f t="shared" si="64"/>
        <v>..</v>
      </c>
      <c r="EG17" s="68" t="str">
        <f t="shared" si="65"/>
        <v>..</v>
      </c>
      <c r="EH17" s="68" t="str">
        <f t="shared" si="66"/>
        <v>..</v>
      </c>
      <c r="EI17" s="68">
        <f t="shared" si="67"/>
        <v>0.5</v>
      </c>
      <c r="EJ17" s="68">
        <f t="shared" si="68"/>
        <v>0.5</v>
      </c>
      <c r="EK17" s="68">
        <f t="shared" si="69"/>
        <v>0</v>
      </c>
      <c r="EL17" s="68">
        <f t="shared" si="70"/>
        <v>0</v>
      </c>
      <c r="EM17" s="68">
        <f t="shared" si="71"/>
        <v>0</v>
      </c>
      <c r="EN17" s="68" t="str">
        <f t="shared" si="72"/>
        <v>..</v>
      </c>
      <c r="EO17" s="68" t="str">
        <f t="shared" si="73"/>
        <v>..</v>
      </c>
      <c r="EP17" s="68">
        <f t="shared" si="74"/>
        <v>0.75</v>
      </c>
      <c r="EQ17" s="68" t="str">
        <f t="shared" si="75"/>
        <v>..</v>
      </c>
      <c r="ER17" s="68" t="str">
        <f t="shared" si="76"/>
        <v>..</v>
      </c>
      <c r="ES17" s="68" t="str">
        <f t="shared" si="77"/>
        <v>..</v>
      </c>
      <c r="ET17" s="68"/>
      <c r="EU17" s="68"/>
      <c r="EV17" s="68"/>
      <c r="EW17" s="68"/>
      <c r="EX17" s="68"/>
      <c r="EY17" s="68"/>
      <c r="EZ17" s="68"/>
      <c r="FA17" s="68"/>
      <c r="FB17" s="68"/>
      <c r="FC17" s="68"/>
      <c r="FD17" s="68"/>
      <c r="FE17" s="68"/>
      <c r="FF17" s="68"/>
      <c r="FG17" s="68"/>
      <c r="FH17" s="68"/>
      <c r="FI17" s="68"/>
      <c r="FJ17" s="68"/>
      <c r="FK17" s="68"/>
      <c r="FL17" s="68"/>
      <c r="FM17" s="68"/>
      <c r="FN17" s="68"/>
      <c r="FO17" s="68"/>
      <c r="FP17" s="68"/>
      <c r="FQ17" s="68"/>
      <c r="FR17" s="68"/>
      <c r="FS17" s="68"/>
      <c r="FT17" s="68"/>
      <c r="FU17" s="68"/>
      <c r="FV17" s="68"/>
      <c r="FW17" s="68"/>
      <c r="FX17" s="68"/>
      <c r="FY17" s="68"/>
      <c r="FZ17" s="68"/>
      <c r="GA17" s="68"/>
      <c r="GB17" s="68"/>
      <c r="GC17" s="68"/>
      <c r="GD17" s="68"/>
      <c r="GE17" s="68"/>
      <c r="GF17" s="68"/>
      <c r="GG17" s="68"/>
      <c r="GH17" s="68"/>
      <c r="GI17" s="68"/>
      <c r="GJ17" s="68"/>
    </row>
    <row r="18" spans="1:192" x14ac:dyDescent="0.35">
      <c r="A18" s="61" t="s">
        <v>133</v>
      </c>
      <c r="B18" s="54" t="s">
        <v>300</v>
      </c>
      <c r="C18" s="54">
        <f t="shared" si="0"/>
        <v>0.30208333333333331</v>
      </c>
      <c r="D18" s="54">
        <f t="shared" si="1"/>
        <v>0.36363636363636365</v>
      </c>
      <c r="E18" s="54">
        <f t="shared" si="9"/>
        <v>0.3125</v>
      </c>
      <c r="F18" s="54">
        <f t="shared" si="10"/>
        <v>0.375</v>
      </c>
      <c r="H18" s="61"/>
      <c r="I18">
        <v>0</v>
      </c>
      <c r="J18">
        <v>0</v>
      </c>
      <c r="K18">
        <v>100</v>
      </c>
      <c r="L18">
        <v>25</v>
      </c>
      <c r="M18">
        <v>0</v>
      </c>
      <c r="N18">
        <v>25</v>
      </c>
      <c r="O18">
        <v>25</v>
      </c>
      <c r="P18">
        <v>50</v>
      </c>
      <c r="Q18">
        <v>0</v>
      </c>
      <c r="R18" t="s">
        <v>177</v>
      </c>
      <c r="S18">
        <v>50</v>
      </c>
      <c r="T18">
        <v>0</v>
      </c>
      <c r="U18">
        <v>0</v>
      </c>
      <c r="V18">
        <v>25</v>
      </c>
      <c r="W18">
        <v>75</v>
      </c>
      <c r="X18">
        <v>50</v>
      </c>
      <c r="Y18">
        <v>25</v>
      </c>
      <c r="Z18">
        <v>50</v>
      </c>
      <c r="AA18">
        <v>0</v>
      </c>
      <c r="AB18" t="s">
        <v>177</v>
      </c>
      <c r="AC18" t="s">
        <v>177</v>
      </c>
      <c r="AD18" t="s">
        <v>177</v>
      </c>
      <c r="AE18">
        <v>0</v>
      </c>
      <c r="AF18">
        <v>25</v>
      </c>
      <c r="AG18">
        <v>75</v>
      </c>
      <c r="AH18">
        <v>75</v>
      </c>
      <c r="AI18">
        <v>50</v>
      </c>
      <c r="AJ18">
        <v>0</v>
      </c>
      <c r="AK18">
        <v>0</v>
      </c>
      <c r="AL18">
        <v>0</v>
      </c>
      <c r="AM18">
        <v>0</v>
      </c>
      <c r="AN18">
        <v>75</v>
      </c>
      <c r="AO18">
        <v>0</v>
      </c>
      <c r="AP18">
        <v>0</v>
      </c>
      <c r="AQ18" t="s">
        <v>177</v>
      </c>
      <c r="AR18" t="s">
        <v>177</v>
      </c>
      <c r="AS18" t="s">
        <v>177</v>
      </c>
      <c r="AT18" t="s">
        <v>177</v>
      </c>
      <c r="AU18">
        <v>75</v>
      </c>
      <c r="AV18">
        <v>0</v>
      </c>
      <c r="AW18">
        <v>100</v>
      </c>
      <c r="AX18">
        <v>50</v>
      </c>
      <c r="AY18">
        <v>50</v>
      </c>
      <c r="AZ18">
        <v>0</v>
      </c>
      <c r="BA18">
        <v>50</v>
      </c>
      <c r="BB18">
        <v>0</v>
      </c>
      <c r="BC18">
        <v>75</v>
      </c>
      <c r="BD18">
        <v>75</v>
      </c>
      <c r="BE18">
        <v>25</v>
      </c>
      <c r="BF18">
        <v>50</v>
      </c>
      <c r="BG18" t="s">
        <v>177</v>
      </c>
      <c r="BH18" t="s">
        <v>177</v>
      </c>
      <c r="BI18" t="s">
        <v>177</v>
      </c>
      <c r="BJ18">
        <v>75</v>
      </c>
      <c r="BK18">
        <v>25</v>
      </c>
      <c r="BL18">
        <v>25</v>
      </c>
      <c r="BM18" t="s">
        <v>177</v>
      </c>
      <c r="BN18" t="s">
        <v>177</v>
      </c>
      <c r="BO18" t="s">
        <v>177</v>
      </c>
      <c r="BP18">
        <v>50</v>
      </c>
      <c r="BQ18">
        <v>25</v>
      </c>
      <c r="BR18">
        <v>0</v>
      </c>
      <c r="BS18">
        <v>25</v>
      </c>
      <c r="BT18">
        <v>25</v>
      </c>
      <c r="BU18" t="s">
        <v>177</v>
      </c>
      <c r="BV18" t="s">
        <v>177</v>
      </c>
      <c r="BW18">
        <v>100</v>
      </c>
      <c r="BX18" t="s">
        <v>177</v>
      </c>
      <c r="BY18" t="s">
        <v>177</v>
      </c>
      <c r="BZ18" t="s">
        <v>177</v>
      </c>
      <c r="CA18" s="69"/>
      <c r="CB18" s="68">
        <f>IF(ISNUMBER(I18)=TRUE,CB$6*(I18-CB$5)/(CB$4-CB$5)+(1-CB$6)*(1-(I18-CB$5)/(CB$4-CB$5)),"..")</f>
        <v>0</v>
      </c>
      <c r="CC18" s="68">
        <f t="shared" si="78"/>
        <v>0</v>
      </c>
      <c r="CD18" s="68">
        <f t="shared" si="78"/>
        <v>1</v>
      </c>
      <c r="CE18" s="68">
        <f t="shared" si="11"/>
        <v>0.25</v>
      </c>
      <c r="CF18" s="68">
        <f t="shared" si="12"/>
        <v>0</v>
      </c>
      <c r="CG18" s="68">
        <f t="shared" si="13"/>
        <v>0.25</v>
      </c>
      <c r="CH18" s="68">
        <f t="shared" si="14"/>
        <v>0.25</v>
      </c>
      <c r="CI18" s="68">
        <f t="shared" si="15"/>
        <v>0.5</v>
      </c>
      <c r="CJ18" s="68">
        <f t="shared" si="16"/>
        <v>0</v>
      </c>
      <c r="CK18" s="68" t="str">
        <f t="shared" si="17"/>
        <v>..</v>
      </c>
      <c r="CL18" s="68">
        <f t="shared" si="18"/>
        <v>0.5</v>
      </c>
      <c r="CM18" s="68">
        <f t="shared" si="19"/>
        <v>0</v>
      </c>
      <c r="CN18" s="68">
        <f t="shared" si="20"/>
        <v>0</v>
      </c>
      <c r="CO18" s="68">
        <f t="shared" si="21"/>
        <v>0.25</v>
      </c>
      <c r="CP18" s="68">
        <f t="shared" si="22"/>
        <v>0.75</v>
      </c>
      <c r="CQ18" s="68">
        <f t="shared" si="23"/>
        <v>0.5</v>
      </c>
      <c r="CR18" s="68">
        <f t="shared" si="24"/>
        <v>0.25</v>
      </c>
      <c r="CS18" s="68">
        <f t="shared" si="25"/>
        <v>0.5</v>
      </c>
      <c r="CT18" s="68">
        <f t="shared" si="26"/>
        <v>0</v>
      </c>
      <c r="CU18" s="68" t="str">
        <f t="shared" si="27"/>
        <v>..</v>
      </c>
      <c r="CV18" s="68" t="str">
        <f t="shared" si="28"/>
        <v>..</v>
      </c>
      <c r="CW18" s="68" t="str">
        <f t="shared" si="29"/>
        <v>..</v>
      </c>
      <c r="CX18" s="68">
        <f t="shared" si="30"/>
        <v>0</v>
      </c>
      <c r="CY18" s="68">
        <f t="shared" si="31"/>
        <v>0.25</v>
      </c>
      <c r="CZ18" s="68">
        <f t="shared" si="32"/>
        <v>0.75</v>
      </c>
      <c r="DA18" s="68">
        <f t="shared" si="33"/>
        <v>0.75</v>
      </c>
      <c r="DB18" s="68">
        <f t="shared" si="34"/>
        <v>0.5</v>
      </c>
      <c r="DC18" s="68">
        <f t="shared" si="35"/>
        <v>0</v>
      </c>
      <c r="DD18" s="68">
        <f t="shared" si="36"/>
        <v>0</v>
      </c>
      <c r="DE18" s="68">
        <f t="shared" si="37"/>
        <v>0</v>
      </c>
      <c r="DF18" s="68">
        <f t="shared" si="38"/>
        <v>0</v>
      </c>
      <c r="DG18" s="68">
        <f t="shared" si="39"/>
        <v>0.75</v>
      </c>
      <c r="DH18" s="68">
        <f t="shared" si="40"/>
        <v>0</v>
      </c>
      <c r="DI18" s="68">
        <f t="shared" si="41"/>
        <v>0</v>
      </c>
      <c r="DJ18" s="68" t="str">
        <f t="shared" si="42"/>
        <v>..</v>
      </c>
      <c r="DK18" s="68" t="str">
        <f t="shared" si="43"/>
        <v>..</v>
      </c>
      <c r="DL18" s="68" t="str">
        <f t="shared" si="44"/>
        <v>..</v>
      </c>
      <c r="DM18" s="68" t="str">
        <f t="shared" si="45"/>
        <v>..</v>
      </c>
      <c r="DN18" s="68">
        <f t="shared" si="46"/>
        <v>0.75</v>
      </c>
      <c r="DO18" s="68">
        <f t="shared" si="47"/>
        <v>0</v>
      </c>
      <c r="DP18" s="68">
        <f t="shared" si="48"/>
        <v>1</v>
      </c>
      <c r="DQ18" s="68">
        <f t="shared" si="49"/>
        <v>0.5</v>
      </c>
      <c r="DR18" s="68">
        <f t="shared" si="50"/>
        <v>0.5</v>
      </c>
      <c r="DS18" s="68">
        <f t="shared" si="51"/>
        <v>0</v>
      </c>
      <c r="DT18" s="68">
        <f t="shared" si="52"/>
        <v>0.5</v>
      </c>
      <c r="DU18" s="68">
        <f t="shared" si="53"/>
        <v>0</v>
      </c>
      <c r="DV18" s="68">
        <f t="shared" si="54"/>
        <v>0.75</v>
      </c>
      <c r="DW18" s="68">
        <f t="shared" si="55"/>
        <v>0.75</v>
      </c>
      <c r="DX18" s="68">
        <f t="shared" si="56"/>
        <v>0.25</v>
      </c>
      <c r="DY18" s="68">
        <f t="shared" si="57"/>
        <v>0.5</v>
      </c>
      <c r="DZ18" s="68" t="str">
        <f t="shared" si="58"/>
        <v>..</v>
      </c>
      <c r="EA18" s="68" t="str">
        <f t="shared" si="59"/>
        <v>..</v>
      </c>
      <c r="EB18" s="68" t="str">
        <f t="shared" si="60"/>
        <v>..</v>
      </c>
      <c r="EC18" s="68">
        <f t="shared" si="61"/>
        <v>0.75</v>
      </c>
      <c r="ED18" s="68">
        <f t="shared" si="62"/>
        <v>0.25</v>
      </c>
      <c r="EE18" s="68">
        <f t="shared" si="63"/>
        <v>0.25</v>
      </c>
      <c r="EF18" s="68" t="str">
        <f t="shared" si="64"/>
        <v>..</v>
      </c>
      <c r="EG18" s="68" t="str">
        <f t="shared" si="65"/>
        <v>..</v>
      </c>
      <c r="EH18" s="68" t="str">
        <f t="shared" si="66"/>
        <v>..</v>
      </c>
      <c r="EI18" s="68">
        <f t="shared" si="67"/>
        <v>0.5</v>
      </c>
      <c r="EJ18" s="68">
        <f t="shared" si="68"/>
        <v>0.25</v>
      </c>
      <c r="EK18" s="68">
        <f t="shared" si="69"/>
        <v>0</v>
      </c>
      <c r="EL18" s="68">
        <f t="shared" si="70"/>
        <v>0.25</v>
      </c>
      <c r="EM18" s="68">
        <f t="shared" si="71"/>
        <v>0.25</v>
      </c>
      <c r="EN18" s="68" t="str">
        <f t="shared" si="72"/>
        <v>..</v>
      </c>
      <c r="EO18" s="68" t="str">
        <f t="shared" si="73"/>
        <v>..</v>
      </c>
      <c r="EP18" s="68">
        <f t="shared" si="74"/>
        <v>1</v>
      </c>
      <c r="EQ18" s="68" t="str">
        <f t="shared" si="75"/>
        <v>..</v>
      </c>
      <c r="ER18" s="68" t="str">
        <f t="shared" si="76"/>
        <v>..</v>
      </c>
      <c r="ES18" s="68" t="str">
        <f t="shared" si="77"/>
        <v>..</v>
      </c>
      <c r="ET18" s="68"/>
      <c r="EU18" s="68"/>
      <c r="EV18" s="68"/>
      <c r="EW18" s="68"/>
      <c r="EX18" s="68"/>
      <c r="EY18" s="68"/>
      <c r="EZ18" s="68"/>
      <c r="FA18" s="68"/>
      <c r="FB18" s="68"/>
      <c r="FC18" s="68"/>
      <c r="FD18" s="68"/>
      <c r="FE18" s="68"/>
      <c r="FF18" s="68"/>
      <c r="FG18" s="68"/>
      <c r="FH18" s="68"/>
      <c r="FI18" s="68"/>
      <c r="FJ18" s="68"/>
      <c r="FK18" s="68"/>
      <c r="FL18" s="68"/>
      <c r="FM18" s="68"/>
      <c r="FN18" s="68"/>
      <c r="FO18" s="68"/>
      <c r="FP18" s="68"/>
      <c r="FQ18" s="68"/>
      <c r="FR18" s="68"/>
      <c r="FS18" s="68"/>
      <c r="FT18" s="68"/>
      <c r="FU18" s="68"/>
      <c r="FV18" s="68"/>
      <c r="FW18" s="68"/>
      <c r="FX18" s="68"/>
      <c r="FY18" s="68"/>
      <c r="FZ18" s="68"/>
      <c r="GA18" s="68"/>
      <c r="GB18" s="68"/>
      <c r="GC18" s="68"/>
      <c r="GD18" s="68"/>
      <c r="GE18" s="68"/>
      <c r="GF18" s="68"/>
      <c r="GG18" s="68"/>
      <c r="GH18" s="68"/>
      <c r="GI18" s="68"/>
      <c r="GJ18" s="68"/>
    </row>
    <row r="19" spans="1:192" x14ac:dyDescent="0.35">
      <c r="A19" s="61" t="s">
        <v>56</v>
      </c>
      <c r="B19" s="54" t="s">
        <v>301</v>
      </c>
      <c r="C19" s="54">
        <f t="shared" si="0"/>
        <v>0.20833333333333334</v>
      </c>
      <c r="D19" s="54">
        <f t="shared" si="1"/>
        <v>0.27272727272727271</v>
      </c>
      <c r="E19" s="54">
        <f t="shared" si="9"/>
        <v>0.125</v>
      </c>
      <c r="F19" s="54">
        <f t="shared" si="10"/>
        <v>0.3125</v>
      </c>
      <c r="H19" s="61"/>
      <c r="I19">
        <v>25</v>
      </c>
      <c r="J19">
        <v>0</v>
      </c>
      <c r="K19">
        <v>25</v>
      </c>
      <c r="L19">
        <v>50</v>
      </c>
      <c r="M19">
        <v>50</v>
      </c>
      <c r="N19">
        <v>25</v>
      </c>
      <c r="O19">
        <v>25</v>
      </c>
      <c r="P19">
        <v>0</v>
      </c>
      <c r="Q19">
        <v>0</v>
      </c>
      <c r="R19" t="s">
        <v>177</v>
      </c>
      <c r="S19">
        <v>25</v>
      </c>
      <c r="T19">
        <v>0</v>
      </c>
      <c r="U19">
        <v>25</v>
      </c>
      <c r="V19">
        <v>0</v>
      </c>
      <c r="W19">
        <v>25</v>
      </c>
      <c r="X19">
        <v>0</v>
      </c>
      <c r="Y19">
        <v>0</v>
      </c>
      <c r="Z19">
        <v>0</v>
      </c>
      <c r="AA19">
        <v>0</v>
      </c>
      <c r="AB19" t="s">
        <v>177</v>
      </c>
      <c r="AC19" t="s">
        <v>177</v>
      </c>
      <c r="AD19" t="s">
        <v>177</v>
      </c>
      <c r="AE19">
        <v>0</v>
      </c>
      <c r="AF19">
        <v>25</v>
      </c>
      <c r="AG19">
        <v>25</v>
      </c>
      <c r="AH19">
        <v>25</v>
      </c>
      <c r="AI19">
        <v>0</v>
      </c>
      <c r="AJ19">
        <v>0</v>
      </c>
      <c r="AK19">
        <v>0</v>
      </c>
      <c r="AL19">
        <v>0</v>
      </c>
      <c r="AM19">
        <v>0</v>
      </c>
      <c r="AN19">
        <v>50</v>
      </c>
      <c r="AO19">
        <v>0</v>
      </c>
      <c r="AP19">
        <v>50</v>
      </c>
      <c r="AQ19" t="s">
        <v>177</v>
      </c>
      <c r="AR19" t="s">
        <v>177</v>
      </c>
      <c r="AS19" t="s">
        <v>177</v>
      </c>
      <c r="AT19" t="s">
        <v>177</v>
      </c>
      <c r="AU19">
        <v>50</v>
      </c>
      <c r="AV19">
        <v>0</v>
      </c>
      <c r="AW19">
        <v>100</v>
      </c>
      <c r="AX19">
        <v>50</v>
      </c>
      <c r="AY19">
        <v>100</v>
      </c>
      <c r="AZ19">
        <v>25</v>
      </c>
      <c r="BA19">
        <v>0</v>
      </c>
      <c r="BB19">
        <v>0</v>
      </c>
      <c r="BC19">
        <v>50</v>
      </c>
      <c r="BD19">
        <v>50</v>
      </c>
      <c r="BE19">
        <v>25</v>
      </c>
      <c r="BF19">
        <v>0</v>
      </c>
      <c r="BG19" t="s">
        <v>177</v>
      </c>
      <c r="BH19" t="s">
        <v>177</v>
      </c>
      <c r="BI19" t="s">
        <v>177</v>
      </c>
      <c r="BJ19">
        <v>50</v>
      </c>
      <c r="BK19">
        <v>50</v>
      </c>
      <c r="BL19">
        <v>25</v>
      </c>
      <c r="BM19" t="s">
        <v>177</v>
      </c>
      <c r="BN19" t="s">
        <v>177</v>
      </c>
      <c r="BO19" t="s">
        <v>177</v>
      </c>
      <c r="BP19">
        <v>50</v>
      </c>
      <c r="BQ19">
        <v>50</v>
      </c>
      <c r="BR19">
        <v>25</v>
      </c>
      <c r="BS19">
        <v>25</v>
      </c>
      <c r="BT19">
        <v>0</v>
      </c>
      <c r="BU19" t="s">
        <v>177</v>
      </c>
      <c r="BV19" t="s">
        <v>177</v>
      </c>
      <c r="BW19">
        <v>50</v>
      </c>
      <c r="BX19" t="s">
        <v>177</v>
      </c>
      <c r="BY19" t="s">
        <v>177</v>
      </c>
      <c r="BZ19" t="s">
        <v>177</v>
      </c>
      <c r="CA19" s="69"/>
      <c r="CB19" s="68">
        <f>IF(ISNUMBER(I19)=TRUE,CB$6*(I19-CB$5)/(CB$4-CB$5)+(1-CB$6)*(1-(I19-CB$5)/(CB$4-CB$5)),"..")</f>
        <v>0.25</v>
      </c>
      <c r="CC19" s="68">
        <f t="shared" si="78"/>
        <v>0</v>
      </c>
      <c r="CD19" s="68">
        <f t="shared" si="78"/>
        <v>0.25</v>
      </c>
      <c r="CE19" s="68">
        <f t="shared" si="11"/>
        <v>0.5</v>
      </c>
      <c r="CF19" s="68">
        <f t="shared" si="12"/>
        <v>0.5</v>
      </c>
      <c r="CG19" s="68">
        <f t="shared" si="13"/>
        <v>0.25</v>
      </c>
      <c r="CH19" s="68">
        <f t="shared" si="14"/>
        <v>0.25</v>
      </c>
      <c r="CI19" s="68">
        <f t="shared" si="15"/>
        <v>0</v>
      </c>
      <c r="CJ19" s="68">
        <f t="shared" si="16"/>
        <v>0</v>
      </c>
      <c r="CK19" s="68" t="str">
        <f t="shared" si="17"/>
        <v>..</v>
      </c>
      <c r="CL19" s="68">
        <f t="shared" si="18"/>
        <v>0.25</v>
      </c>
      <c r="CM19" s="68">
        <f t="shared" si="19"/>
        <v>0</v>
      </c>
      <c r="CN19" s="68">
        <f t="shared" si="20"/>
        <v>0.25</v>
      </c>
      <c r="CO19" s="68">
        <f t="shared" si="21"/>
        <v>0</v>
      </c>
      <c r="CP19" s="68">
        <f t="shared" si="22"/>
        <v>0.25</v>
      </c>
      <c r="CQ19" s="68">
        <f t="shared" si="23"/>
        <v>0</v>
      </c>
      <c r="CR19" s="68">
        <f t="shared" si="24"/>
        <v>0</v>
      </c>
      <c r="CS19" s="68">
        <f t="shared" si="25"/>
        <v>0</v>
      </c>
      <c r="CT19" s="68">
        <f t="shared" si="26"/>
        <v>0</v>
      </c>
      <c r="CU19" s="68" t="str">
        <f t="shared" si="27"/>
        <v>..</v>
      </c>
      <c r="CV19" s="68" t="str">
        <f t="shared" si="28"/>
        <v>..</v>
      </c>
      <c r="CW19" s="68" t="str">
        <f t="shared" si="29"/>
        <v>..</v>
      </c>
      <c r="CX19" s="68">
        <f t="shared" si="30"/>
        <v>0</v>
      </c>
      <c r="CY19" s="68">
        <f t="shared" si="31"/>
        <v>0.25</v>
      </c>
      <c r="CZ19" s="68">
        <f t="shared" si="32"/>
        <v>0.25</v>
      </c>
      <c r="DA19" s="68">
        <f t="shared" si="33"/>
        <v>0.25</v>
      </c>
      <c r="DB19" s="68">
        <f t="shared" si="34"/>
        <v>0</v>
      </c>
      <c r="DC19" s="68">
        <f t="shared" si="35"/>
        <v>0</v>
      </c>
      <c r="DD19" s="68">
        <f t="shared" si="36"/>
        <v>0</v>
      </c>
      <c r="DE19" s="68">
        <f t="shared" si="37"/>
        <v>0</v>
      </c>
      <c r="DF19" s="68">
        <f t="shared" si="38"/>
        <v>0</v>
      </c>
      <c r="DG19" s="68">
        <f t="shared" si="39"/>
        <v>0.5</v>
      </c>
      <c r="DH19" s="68">
        <f t="shared" si="40"/>
        <v>0</v>
      </c>
      <c r="DI19" s="68">
        <f t="shared" si="41"/>
        <v>0.5</v>
      </c>
      <c r="DJ19" s="68" t="str">
        <f t="shared" si="42"/>
        <v>..</v>
      </c>
      <c r="DK19" s="68" t="str">
        <f t="shared" si="43"/>
        <v>..</v>
      </c>
      <c r="DL19" s="68" t="str">
        <f t="shared" si="44"/>
        <v>..</v>
      </c>
      <c r="DM19" s="68" t="str">
        <f t="shared" si="45"/>
        <v>..</v>
      </c>
      <c r="DN19" s="68">
        <f t="shared" si="46"/>
        <v>0.5</v>
      </c>
      <c r="DO19" s="68">
        <f t="shared" si="47"/>
        <v>0</v>
      </c>
      <c r="DP19" s="68">
        <f t="shared" si="48"/>
        <v>1</v>
      </c>
      <c r="DQ19" s="68">
        <f t="shared" si="49"/>
        <v>0.5</v>
      </c>
      <c r="DR19" s="68">
        <f t="shared" si="50"/>
        <v>1</v>
      </c>
      <c r="DS19" s="68">
        <f t="shared" si="51"/>
        <v>0.25</v>
      </c>
      <c r="DT19" s="68">
        <f t="shared" si="52"/>
        <v>0</v>
      </c>
      <c r="DU19" s="68">
        <f t="shared" si="53"/>
        <v>0</v>
      </c>
      <c r="DV19" s="68">
        <f t="shared" si="54"/>
        <v>0.5</v>
      </c>
      <c r="DW19" s="68">
        <f t="shared" si="55"/>
        <v>0.5</v>
      </c>
      <c r="DX19" s="68">
        <f t="shared" si="56"/>
        <v>0.25</v>
      </c>
      <c r="DY19" s="68">
        <f t="shared" si="57"/>
        <v>0</v>
      </c>
      <c r="DZ19" s="68" t="str">
        <f t="shared" si="58"/>
        <v>..</v>
      </c>
      <c r="EA19" s="68" t="str">
        <f t="shared" si="59"/>
        <v>..</v>
      </c>
      <c r="EB19" s="68" t="str">
        <f t="shared" si="60"/>
        <v>..</v>
      </c>
      <c r="EC19" s="68">
        <f t="shared" si="61"/>
        <v>0.5</v>
      </c>
      <c r="ED19" s="68">
        <f t="shared" si="62"/>
        <v>0.5</v>
      </c>
      <c r="EE19" s="68">
        <f t="shared" si="63"/>
        <v>0.25</v>
      </c>
      <c r="EF19" s="68" t="str">
        <f t="shared" si="64"/>
        <v>..</v>
      </c>
      <c r="EG19" s="68" t="str">
        <f t="shared" si="65"/>
        <v>..</v>
      </c>
      <c r="EH19" s="68" t="str">
        <f t="shared" si="66"/>
        <v>..</v>
      </c>
      <c r="EI19" s="68">
        <f t="shared" si="67"/>
        <v>0.5</v>
      </c>
      <c r="EJ19" s="68">
        <f t="shared" si="68"/>
        <v>0.5</v>
      </c>
      <c r="EK19" s="68">
        <f t="shared" si="69"/>
        <v>0.25</v>
      </c>
      <c r="EL19" s="68">
        <f t="shared" si="70"/>
        <v>0.25</v>
      </c>
      <c r="EM19" s="68">
        <f t="shared" si="71"/>
        <v>0</v>
      </c>
      <c r="EN19" s="68" t="str">
        <f t="shared" si="72"/>
        <v>..</v>
      </c>
      <c r="EO19" s="68" t="str">
        <f t="shared" si="73"/>
        <v>..</v>
      </c>
      <c r="EP19" s="68">
        <f t="shared" si="74"/>
        <v>0.5</v>
      </c>
      <c r="EQ19" s="68" t="str">
        <f t="shared" si="75"/>
        <v>..</v>
      </c>
      <c r="ER19" s="68" t="str">
        <f t="shared" si="76"/>
        <v>..</v>
      </c>
      <c r="ES19" s="68" t="str">
        <f t="shared" si="77"/>
        <v>..</v>
      </c>
      <c r="ET19" s="68"/>
      <c r="EU19" s="68"/>
      <c r="EV19" s="68"/>
      <c r="EW19" s="68"/>
      <c r="EX19" s="68"/>
      <c r="EY19" s="68"/>
      <c r="EZ19" s="68"/>
      <c r="FA19" s="68"/>
      <c r="FB19" s="68"/>
      <c r="FC19" s="68"/>
      <c r="FD19" s="68"/>
      <c r="FE19" s="68"/>
      <c r="FF19" s="68"/>
      <c r="FG19" s="68"/>
      <c r="FH19" s="68"/>
      <c r="FI19" s="68"/>
      <c r="FJ19" s="68"/>
      <c r="FK19" s="68"/>
      <c r="FL19" s="68"/>
      <c r="FM19" s="68"/>
      <c r="FN19" s="68"/>
      <c r="FO19" s="68"/>
      <c r="FP19" s="68"/>
      <c r="FQ19" s="68"/>
      <c r="FR19" s="68"/>
      <c r="FS19" s="68"/>
      <c r="FT19" s="68"/>
      <c r="FU19" s="68"/>
      <c r="FV19" s="68"/>
      <c r="FW19" s="68"/>
      <c r="FX19" s="68"/>
      <c r="FY19" s="68"/>
      <c r="FZ19" s="68"/>
      <c r="GA19" s="68"/>
      <c r="GB19" s="68"/>
      <c r="GC19" s="68"/>
      <c r="GD19" s="68"/>
      <c r="GE19" s="68"/>
      <c r="GF19" s="68"/>
      <c r="GG19" s="68"/>
      <c r="GH19" s="68"/>
      <c r="GI19" s="68"/>
      <c r="GJ19" s="68"/>
    </row>
    <row r="20" spans="1:192" x14ac:dyDescent="0.35">
      <c r="A20" s="61" t="s">
        <v>54</v>
      </c>
      <c r="B20" s="54" t="s">
        <v>302</v>
      </c>
      <c r="C20" s="54">
        <f t="shared" si="0"/>
        <v>0.16666666666666666</v>
      </c>
      <c r="D20" s="54">
        <f t="shared" si="1"/>
        <v>0.34090909090909088</v>
      </c>
      <c r="E20" s="54">
        <f t="shared" si="9"/>
        <v>0.375</v>
      </c>
      <c r="F20" s="54">
        <f t="shared" si="10"/>
        <v>0.25</v>
      </c>
      <c r="H20" s="61"/>
      <c r="I20">
        <v>0</v>
      </c>
      <c r="J20">
        <v>0</v>
      </c>
      <c r="K20">
        <v>50</v>
      </c>
      <c r="L20">
        <v>25</v>
      </c>
      <c r="M20">
        <v>50</v>
      </c>
      <c r="N20">
        <v>0</v>
      </c>
      <c r="O20">
        <v>50</v>
      </c>
      <c r="P20">
        <v>25</v>
      </c>
      <c r="Q20">
        <v>50</v>
      </c>
      <c r="R20" t="s">
        <v>177</v>
      </c>
      <c r="S20">
        <v>25</v>
      </c>
      <c r="T20">
        <v>25</v>
      </c>
      <c r="U20">
        <v>0</v>
      </c>
      <c r="V20">
        <v>0</v>
      </c>
      <c r="W20">
        <v>25</v>
      </c>
      <c r="X20">
        <v>25</v>
      </c>
      <c r="Y20">
        <v>0</v>
      </c>
      <c r="Z20">
        <v>0</v>
      </c>
      <c r="AA20">
        <v>25</v>
      </c>
      <c r="AB20" t="s">
        <v>177</v>
      </c>
      <c r="AC20" t="s">
        <v>177</v>
      </c>
      <c r="AD20" t="s">
        <v>177</v>
      </c>
      <c r="AE20">
        <v>0</v>
      </c>
      <c r="AF20">
        <v>25</v>
      </c>
      <c r="AG20">
        <v>0</v>
      </c>
      <c r="AH20">
        <v>0</v>
      </c>
      <c r="AI20">
        <v>0</v>
      </c>
      <c r="AJ20">
        <v>0</v>
      </c>
      <c r="AK20">
        <v>0</v>
      </c>
      <c r="AL20">
        <v>0</v>
      </c>
      <c r="AM20">
        <v>50</v>
      </c>
      <c r="AN20">
        <v>50</v>
      </c>
      <c r="AO20">
        <v>0</v>
      </c>
      <c r="AP20">
        <v>50</v>
      </c>
      <c r="AQ20" t="s">
        <v>177</v>
      </c>
      <c r="AR20" t="s">
        <v>177</v>
      </c>
      <c r="AS20" t="s">
        <v>177</v>
      </c>
      <c r="AT20" t="s">
        <v>177</v>
      </c>
      <c r="AU20">
        <v>25</v>
      </c>
      <c r="AV20">
        <v>0</v>
      </c>
      <c r="AW20">
        <v>75</v>
      </c>
      <c r="AX20">
        <v>25</v>
      </c>
      <c r="AY20">
        <v>50</v>
      </c>
      <c r="AZ20">
        <v>0</v>
      </c>
      <c r="BA20">
        <v>0</v>
      </c>
      <c r="BB20">
        <v>0</v>
      </c>
      <c r="BC20">
        <v>50</v>
      </c>
      <c r="BD20">
        <v>75</v>
      </c>
      <c r="BE20">
        <v>75</v>
      </c>
      <c r="BF20">
        <v>50</v>
      </c>
      <c r="BG20" t="s">
        <v>177</v>
      </c>
      <c r="BH20" t="s">
        <v>177</v>
      </c>
      <c r="BI20" t="s">
        <v>788</v>
      </c>
      <c r="BJ20">
        <v>25</v>
      </c>
      <c r="BK20">
        <v>25</v>
      </c>
      <c r="BL20">
        <v>0</v>
      </c>
      <c r="BM20" t="s">
        <v>177</v>
      </c>
      <c r="BN20" t="s">
        <v>177</v>
      </c>
      <c r="BO20" t="s">
        <v>177</v>
      </c>
      <c r="BP20">
        <v>50</v>
      </c>
      <c r="BQ20">
        <v>25</v>
      </c>
      <c r="BR20">
        <v>25</v>
      </c>
      <c r="BS20">
        <v>25</v>
      </c>
      <c r="BT20">
        <v>25</v>
      </c>
      <c r="BU20" t="s">
        <v>177</v>
      </c>
      <c r="BV20" t="s">
        <v>177</v>
      </c>
      <c r="BW20">
        <v>50</v>
      </c>
      <c r="BX20" t="s">
        <v>177</v>
      </c>
      <c r="BY20" t="s">
        <v>177</v>
      </c>
      <c r="BZ20" t="s">
        <v>177</v>
      </c>
      <c r="CA20" s="69"/>
      <c r="CB20" s="68">
        <f>IF(ISNUMBER(I20)=TRUE,CB$6*(I20-CB$5)/(CB$4-CB$5)+(1-CB$6)*(1-(I20-CB$5)/(CB$4-CB$5)),"..")</f>
        <v>0</v>
      </c>
      <c r="CC20" s="68">
        <f t="shared" si="78"/>
        <v>0</v>
      </c>
      <c r="CD20" s="68">
        <f t="shared" si="78"/>
        <v>0.5</v>
      </c>
      <c r="CE20" s="68">
        <f t="shared" si="11"/>
        <v>0.25</v>
      </c>
      <c r="CF20" s="68">
        <f t="shared" si="12"/>
        <v>0.5</v>
      </c>
      <c r="CG20" s="68">
        <f t="shared" si="13"/>
        <v>0</v>
      </c>
      <c r="CH20" s="68">
        <f t="shared" si="14"/>
        <v>0.5</v>
      </c>
      <c r="CI20" s="68">
        <f t="shared" si="15"/>
        <v>0.25</v>
      </c>
      <c r="CJ20" s="68">
        <f t="shared" si="16"/>
        <v>0.5</v>
      </c>
      <c r="CK20" s="68" t="str">
        <f t="shared" si="17"/>
        <v>..</v>
      </c>
      <c r="CL20" s="68">
        <f t="shared" si="18"/>
        <v>0.25</v>
      </c>
      <c r="CM20" s="68">
        <f t="shared" si="19"/>
        <v>0.25</v>
      </c>
      <c r="CN20" s="68">
        <f t="shared" si="20"/>
        <v>0</v>
      </c>
      <c r="CO20" s="68">
        <f t="shared" si="21"/>
        <v>0</v>
      </c>
      <c r="CP20" s="68">
        <f t="shared" si="22"/>
        <v>0.25</v>
      </c>
      <c r="CQ20" s="68">
        <f t="shared" si="23"/>
        <v>0.25</v>
      </c>
      <c r="CR20" s="68">
        <f t="shared" si="24"/>
        <v>0</v>
      </c>
      <c r="CS20" s="68">
        <f t="shared" si="25"/>
        <v>0</v>
      </c>
      <c r="CT20" s="68">
        <f t="shared" si="26"/>
        <v>0.25</v>
      </c>
      <c r="CU20" s="68" t="str">
        <f t="shared" si="27"/>
        <v>..</v>
      </c>
      <c r="CV20" s="68" t="str">
        <f t="shared" si="28"/>
        <v>..</v>
      </c>
      <c r="CW20" s="68" t="str">
        <f t="shared" si="29"/>
        <v>..</v>
      </c>
      <c r="CX20" s="68">
        <f t="shared" si="30"/>
        <v>0</v>
      </c>
      <c r="CY20" s="68">
        <f t="shared" si="31"/>
        <v>0.25</v>
      </c>
      <c r="CZ20" s="68">
        <f t="shared" si="32"/>
        <v>0</v>
      </c>
      <c r="DA20" s="68">
        <f t="shared" si="33"/>
        <v>0</v>
      </c>
      <c r="DB20" s="68">
        <f t="shared" si="34"/>
        <v>0</v>
      </c>
      <c r="DC20" s="68">
        <f t="shared" si="35"/>
        <v>0</v>
      </c>
      <c r="DD20" s="68">
        <f t="shared" si="36"/>
        <v>0</v>
      </c>
      <c r="DE20" s="68">
        <f t="shared" si="37"/>
        <v>0</v>
      </c>
      <c r="DF20" s="68">
        <f t="shared" si="38"/>
        <v>0.5</v>
      </c>
      <c r="DG20" s="68">
        <f t="shared" si="39"/>
        <v>0.5</v>
      </c>
      <c r="DH20" s="68">
        <f t="shared" si="40"/>
        <v>0</v>
      </c>
      <c r="DI20" s="68">
        <f t="shared" si="41"/>
        <v>0.5</v>
      </c>
      <c r="DJ20" s="68" t="str">
        <f t="shared" si="42"/>
        <v>..</v>
      </c>
      <c r="DK20" s="68" t="str">
        <f t="shared" si="43"/>
        <v>..</v>
      </c>
      <c r="DL20" s="68" t="str">
        <f t="shared" si="44"/>
        <v>..</v>
      </c>
      <c r="DM20" s="68" t="str">
        <f t="shared" si="45"/>
        <v>..</v>
      </c>
      <c r="DN20" s="68">
        <f t="shared" si="46"/>
        <v>0.25</v>
      </c>
      <c r="DO20" s="68">
        <f t="shared" si="47"/>
        <v>0</v>
      </c>
      <c r="DP20" s="68">
        <f t="shared" si="48"/>
        <v>0.75</v>
      </c>
      <c r="DQ20" s="68">
        <f t="shared" si="49"/>
        <v>0.25</v>
      </c>
      <c r="DR20" s="68">
        <f t="shared" si="50"/>
        <v>0.5</v>
      </c>
      <c r="DS20" s="68">
        <f t="shared" si="51"/>
        <v>0</v>
      </c>
      <c r="DT20" s="68">
        <f t="shared" si="52"/>
        <v>0</v>
      </c>
      <c r="DU20" s="68">
        <f t="shared" si="53"/>
        <v>0</v>
      </c>
      <c r="DV20" s="68">
        <f t="shared" si="54"/>
        <v>0.5</v>
      </c>
      <c r="DW20" s="68">
        <f t="shared" si="55"/>
        <v>0.75</v>
      </c>
      <c r="DX20" s="68">
        <f t="shared" si="56"/>
        <v>0.75</v>
      </c>
      <c r="DY20" s="68">
        <f t="shared" si="57"/>
        <v>0.5</v>
      </c>
      <c r="DZ20" s="68" t="str">
        <f t="shared" si="58"/>
        <v>..</v>
      </c>
      <c r="EA20" s="68" t="str">
        <f t="shared" si="59"/>
        <v>..</v>
      </c>
      <c r="EB20" s="68" t="str">
        <f t="shared" si="60"/>
        <v>..</v>
      </c>
      <c r="EC20" s="68">
        <f t="shared" si="61"/>
        <v>0.25</v>
      </c>
      <c r="ED20" s="68">
        <f t="shared" si="62"/>
        <v>0.25</v>
      </c>
      <c r="EE20" s="68">
        <f t="shared" si="63"/>
        <v>0</v>
      </c>
      <c r="EF20" s="68" t="str">
        <f t="shared" si="64"/>
        <v>..</v>
      </c>
      <c r="EG20" s="68" t="str">
        <f t="shared" si="65"/>
        <v>..</v>
      </c>
      <c r="EH20" s="68" t="str">
        <f t="shared" si="66"/>
        <v>..</v>
      </c>
      <c r="EI20" s="68">
        <f t="shared" si="67"/>
        <v>0.5</v>
      </c>
      <c r="EJ20" s="68">
        <f t="shared" si="68"/>
        <v>0.25</v>
      </c>
      <c r="EK20" s="68">
        <f t="shared" si="69"/>
        <v>0.25</v>
      </c>
      <c r="EL20" s="68">
        <f t="shared" si="70"/>
        <v>0.25</v>
      </c>
      <c r="EM20" s="68">
        <f t="shared" si="71"/>
        <v>0.25</v>
      </c>
      <c r="EN20" s="68" t="str">
        <f t="shared" si="72"/>
        <v>..</v>
      </c>
      <c r="EO20" s="68" t="str">
        <f t="shared" si="73"/>
        <v>..</v>
      </c>
      <c r="EP20" s="68">
        <f t="shared" si="74"/>
        <v>0.5</v>
      </c>
      <c r="EQ20" s="68" t="str">
        <f t="shared" si="75"/>
        <v>..</v>
      </c>
      <c r="ER20" s="68" t="str">
        <f t="shared" si="76"/>
        <v>..</v>
      </c>
      <c r="ES20" s="68" t="str">
        <f t="shared" si="77"/>
        <v>..</v>
      </c>
      <c r="ET20" s="68"/>
      <c r="EU20" s="68"/>
      <c r="EV20" s="68"/>
      <c r="EW20" s="68"/>
      <c r="EX20" s="68"/>
      <c r="EY20" s="68"/>
      <c r="EZ20" s="68"/>
      <c r="FA20" s="68"/>
      <c r="FB20" s="68"/>
      <c r="FC20" s="68"/>
      <c r="FD20" s="68"/>
      <c r="FE20" s="68"/>
      <c r="FF20" s="68"/>
      <c r="FG20" s="68"/>
      <c r="FH20" s="68"/>
      <c r="FI20" s="68"/>
      <c r="FJ20" s="68"/>
      <c r="FK20" s="68"/>
      <c r="FL20" s="68"/>
      <c r="FM20" s="68"/>
      <c r="FN20" s="68"/>
      <c r="FO20" s="68"/>
      <c r="FP20" s="68"/>
      <c r="FQ20" s="68"/>
      <c r="FR20" s="68"/>
      <c r="FS20" s="68"/>
      <c r="FT20" s="68"/>
      <c r="FU20" s="68"/>
      <c r="FV20" s="68"/>
      <c r="FW20" s="68"/>
      <c r="FX20" s="68"/>
      <c r="FY20" s="68"/>
      <c r="FZ20" s="68"/>
      <c r="GA20" s="68"/>
      <c r="GB20" s="68"/>
      <c r="GC20" s="68"/>
      <c r="GD20" s="68"/>
      <c r="GE20" s="68"/>
      <c r="GF20" s="68"/>
      <c r="GG20" s="68"/>
      <c r="GH20" s="68"/>
      <c r="GI20" s="68"/>
      <c r="GJ20" s="68"/>
    </row>
    <row r="21" spans="1:192" x14ac:dyDescent="0.35">
      <c r="A21" s="61" t="s">
        <v>52</v>
      </c>
      <c r="B21" s="54" t="s">
        <v>303</v>
      </c>
      <c r="C21" s="54">
        <f t="shared" si="0"/>
        <v>0.42708333333333331</v>
      </c>
      <c r="D21" s="54">
        <f t="shared" si="1"/>
        <v>0.41666666666666669</v>
      </c>
      <c r="E21" s="54">
        <f t="shared" si="9"/>
        <v>0.5</v>
      </c>
      <c r="F21" s="54">
        <f t="shared" si="10"/>
        <v>0.5625</v>
      </c>
      <c r="H21" s="61"/>
      <c r="I21">
        <v>25</v>
      </c>
      <c r="J21">
        <v>25</v>
      </c>
      <c r="K21">
        <v>75</v>
      </c>
      <c r="L21">
        <v>50</v>
      </c>
      <c r="M21">
        <v>25</v>
      </c>
      <c r="N21">
        <v>25</v>
      </c>
      <c r="O21">
        <v>75</v>
      </c>
      <c r="P21">
        <v>50</v>
      </c>
      <c r="Q21">
        <v>25</v>
      </c>
      <c r="R21" t="s">
        <v>177</v>
      </c>
      <c r="S21">
        <v>50</v>
      </c>
      <c r="T21">
        <v>50</v>
      </c>
      <c r="U21">
        <v>25</v>
      </c>
      <c r="V21">
        <v>75</v>
      </c>
      <c r="W21">
        <v>50</v>
      </c>
      <c r="X21">
        <v>0</v>
      </c>
      <c r="Y21">
        <v>75</v>
      </c>
      <c r="Z21">
        <v>50</v>
      </c>
      <c r="AA21">
        <v>50</v>
      </c>
      <c r="AB21" t="s">
        <v>177</v>
      </c>
      <c r="AC21" t="s">
        <v>177</v>
      </c>
      <c r="AD21" t="s">
        <v>177</v>
      </c>
      <c r="AE21">
        <v>25</v>
      </c>
      <c r="AF21">
        <v>50</v>
      </c>
      <c r="AG21">
        <v>50</v>
      </c>
      <c r="AH21">
        <v>50</v>
      </c>
      <c r="AI21">
        <v>0</v>
      </c>
      <c r="AJ21">
        <v>0</v>
      </c>
      <c r="AK21">
        <v>0</v>
      </c>
      <c r="AL21">
        <v>0</v>
      </c>
      <c r="AM21">
        <v>50</v>
      </c>
      <c r="AN21">
        <v>25</v>
      </c>
      <c r="AO21">
        <v>50</v>
      </c>
      <c r="AP21">
        <v>75</v>
      </c>
      <c r="AQ21" t="s">
        <v>177</v>
      </c>
      <c r="AR21" t="s">
        <v>177</v>
      </c>
      <c r="AS21" t="s">
        <v>177</v>
      </c>
      <c r="AT21" t="s">
        <v>177</v>
      </c>
      <c r="AU21">
        <v>50</v>
      </c>
      <c r="AV21">
        <v>25</v>
      </c>
      <c r="AW21">
        <v>100</v>
      </c>
      <c r="AX21">
        <v>75</v>
      </c>
      <c r="AY21">
        <v>100</v>
      </c>
      <c r="AZ21">
        <v>75</v>
      </c>
      <c r="BA21">
        <v>50</v>
      </c>
      <c r="BB21">
        <v>0</v>
      </c>
      <c r="BC21">
        <v>50</v>
      </c>
      <c r="BD21">
        <v>50</v>
      </c>
      <c r="BE21">
        <v>75</v>
      </c>
      <c r="BF21">
        <v>25</v>
      </c>
      <c r="BG21" t="s">
        <v>177</v>
      </c>
      <c r="BH21" t="s">
        <v>177</v>
      </c>
      <c r="BI21" t="s">
        <v>177</v>
      </c>
      <c r="BJ21">
        <v>75</v>
      </c>
      <c r="BK21">
        <v>75</v>
      </c>
      <c r="BL21">
        <v>25</v>
      </c>
      <c r="BM21" t="s">
        <v>177</v>
      </c>
      <c r="BN21" t="s">
        <v>177</v>
      </c>
      <c r="BO21" t="s">
        <v>177</v>
      </c>
      <c r="BP21">
        <v>100</v>
      </c>
      <c r="BQ21">
        <v>50</v>
      </c>
      <c r="BR21">
        <v>50</v>
      </c>
      <c r="BS21">
        <v>50</v>
      </c>
      <c r="BT21">
        <v>25</v>
      </c>
      <c r="BU21" t="s">
        <v>177</v>
      </c>
      <c r="BV21" t="s">
        <v>177</v>
      </c>
      <c r="BW21">
        <v>100</v>
      </c>
      <c r="BX21" t="s">
        <v>177</v>
      </c>
      <c r="BY21" t="s">
        <v>177</v>
      </c>
      <c r="BZ21" t="s">
        <v>177</v>
      </c>
      <c r="CA21" s="69"/>
      <c r="CB21" s="68">
        <f>IF(ISNUMBER(I22)=TRUE,CB$6*(I22-CB$5)/(CB$4-CB$5)+(1-CB$6)*(1-(I22-CB$5)/(CB$4-CB$5)),"..")</f>
        <v>0</v>
      </c>
      <c r="CC21" s="68" t="str">
        <f>IF(ISNUMBER(#REF!)=TRUE,CC$6*(#REF!-CC$5)/(CC$4-CC$5)+(1-CC$6)*(1-(#REF!-CC$5)/(CC$4-CC$5)),"..")</f>
        <v>..</v>
      </c>
      <c r="CD21" s="68" t="str">
        <f>IF(ISNUMBER(#REF!)=TRUE,CD$6*(#REF!-CD$5)/(CD$4-CD$5)+(1-CD$6)*(1-(#REF!-CD$5)/(CD$4-CD$5)),"..")</f>
        <v>..</v>
      </c>
      <c r="CE21" s="68">
        <f t="shared" si="11"/>
        <v>0.5</v>
      </c>
      <c r="CF21" s="68">
        <f t="shared" si="12"/>
        <v>0.25</v>
      </c>
      <c r="CG21" s="68">
        <f t="shared" si="13"/>
        <v>0.25</v>
      </c>
      <c r="CH21" s="68">
        <f t="shared" si="14"/>
        <v>0.75</v>
      </c>
      <c r="CI21" s="68">
        <f t="shared" si="15"/>
        <v>0.5</v>
      </c>
      <c r="CJ21" s="68">
        <f t="shared" si="16"/>
        <v>0.25</v>
      </c>
      <c r="CK21" s="68" t="str">
        <f t="shared" si="17"/>
        <v>..</v>
      </c>
      <c r="CL21" s="68">
        <f t="shared" si="18"/>
        <v>0.5</v>
      </c>
      <c r="CM21" s="68">
        <f t="shared" si="19"/>
        <v>0.5</v>
      </c>
      <c r="CN21" s="68">
        <f t="shared" si="20"/>
        <v>0.25</v>
      </c>
      <c r="CO21" s="68">
        <f t="shared" si="21"/>
        <v>0.75</v>
      </c>
      <c r="CP21" s="68">
        <f t="shared" si="22"/>
        <v>0.5</v>
      </c>
      <c r="CQ21" s="68">
        <f t="shared" si="23"/>
        <v>0</v>
      </c>
      <c r="CR21" s="68">
        <f t="shared" si="24"/>
        <v>0.75</v>
      </c>
      <c r="CS21" s="68">
        <f t="shared" si="25"/>
        <v>0.5</v>
      </c>
      <c r="CT21" s="68">
        <f t="shared" si="26"/>
        <v>0.5</v>
      </c>
      <c r="CU21" s="68" t="str">
        <f t="shared" si="27"/>
        <v>..</v>
      </c>
      <c r="CV21" s="68" t="str">
        <f t="shared" si="28"/>
        <v>..</v>
      </c>
      <c r="CW21" s="68" t="str">
        <f t="shared" si="29"/>
        <v>..</v>
      </c>
      <c r="CX21" s="68">
        <f t="shared" si="30"/>
        <v>0.25</v>
      </c>
      <c r="CY21" s="68">
        <f t="shared" si="31"/>
        <v>0.5</v>
      </c>
      <c r="CZ21" s="68">
        <f t="shared" si="32"/>
        <v>0.5</v>
      </c>
      <c r="DA21" s="68">
        <f t="shared" si="33"/>
        <v>0.5</v>
      </c>
      <c r="DB21" s="68">
        <f t="shared" si="34"/>
        <v>0</v>
      </c>
      <c r="DC21" s="68">
        <f t="shared" si="35"/>
        <v>0</v>
      </c>
      <c r="DD21" s="68">
        <f t="shared" si="36"/>
        <v>0</v>
      </c>
      <c r="DE21" s="68">
        <f t="shared" si="37"/>
        <v>0</v>
      </c>
      <c r="DF21" s="68">
        <f t="shared" si="38"/>
        <v>0.5</v>
      </c>
      <c r="DG21" s="68">
        <f t="shared" si="39"/>
        <v>0.25</v>
      </c>
      <c r="DH21" s="68">
        <f t="shared" si="40"/>
        <v>0.5</v>
      </c>
      <c r="DI21" s="68">
        <f t="shared" si="41"/>
        <v>0.75</v>
      </c>
      <c r="DJ21" s="68" t="str">
        <f t="shared" si="42"/>
        <v>..</v>
      </c>
      <c r="DK21" s="68" t="str">
        <f t="shared" si="43"/>
        <v>..</v>
      </c>
      <c r="DL21" s="68" t="str">
        <f t="shared" si="44"/>
        <v>..</v>
      </c>
      <c r="DM21" s="68" t="str">
        <f t="shared" si="45"/>
        <v>..</v>
      </c>
      <c r="DN21" s="68">
        <f t="shared" si="46"/>
        <v>0.5</v>
      </c>
      <c r="DO21" s="68">
        <f t="shared" si="47"/>
        <v>0.25</v>
      </c>
      <c r="DP21" s="68">
        <f t="shared" si="48"/>
        <v>1</v>
      </c>
      <c r="DQ21" s="68">
        <f t="shared" si="49"/>
        <v>0.75</v>
      </c>
      <c r="DR21" s="68">
        <f t="shared" si="50"/>
        <v>1</v>
      </c>
      <c r="DS21" s="68">
        <f t="shared" si="51"/>
        <v>0.75</v>
      </c>
      <c r="DT21" s="68">
        <f t="shared" si="52"/>
        <v>0.5</v>
      </c>
      <c r="DU21" s="68">
        <f t="shared" si="53"/>
        <v>0</v>
      </c>
      <c r="DV21" s="68">
        <f t="shared" si="54"/>
        <v>0.5</v>
      </c>
      <c r="DW21" s="68">
        <f t="shared" si="55"/>
        <v>0.5</v>
      </c>
      <c r="DX21" s="68">
        <f t="shared" si="56"/>
        <v>0.75</v>
      </c>
      <c r="DY21" s="68">
        <f t="shared" si="57"/>
        <v>0.25</v>
      </c>
      <c r="DZ21" s="68" t="str">
        <f t="shared" si="58"/>
        <v>..</v>
      </c>
      <c r="EA21" s="68" t="str">
        <f t="shared" si="59"/>
        <v>..</v>
      </c>
      <c r="EB21" s="68" t="str">
        <f t="shared" si="60"/>
        <v>..</v>
      </c>
      <c r="EC21" s="68">
        <f t="shared" si="61"/>
        <v>0.75</v>
      </c>
      <c r="ED21" s="68">
        <f t="shared" si="62"/>
        <v>0.75</v>
      </c>
      <c r="EE21" s="68">
        <f t="shared" si="63"/>
        <v>0.25</v>
      </c>
      <c r="EF21" s="68" t="str">
        <f t="shared" si="64"/>
        <v>..</v>
      </c>
      <c r="EG21" s="68" t="str">
        <f t="shared" si="65"/>
        <v>..</v>
      </c>
      <c r="EH21" s="68" t="str">
        <f t="shared" si="66"/>
        <v>..</v>
      </c>
      <c r="EI21" s="68">
        <f t="shared" si="67"/>
        <v>1</v>
      </c>
      <c r="EJ21" s="68">
        <f t="shared" si="68"/>
        <v>0.5</v>
      </c>
      <c r="EK21" s="68">
        <f t="shared" si="69"/>
        <v>0.5</v>
      </c>
      <c r="EL21" s="68">
        <f t="shared" si="70"/>
        <v>0.5</v>
      </c>
      <c r="EM21" s="68">
        <f t="shared" si="71"/>
        <v>0.25</v>
      </c>
      <c r="EN21" s="68" t="str">
        <f t="shared" si="72"/>
        <v>..</v>
      </c>
      <c r="EO21" s="68" t="str">
        <f t="shared" si="73"/>
        <v>..</v>
      </c>
      <c r="EP21" s="68">
        <f t="shared" si="74"/>
        <v>1</v>
      </c>
      <c r="EQ21" s="68" t="str">
        <f t="shared" si="75"/>
        <v>..</v>
      </c>
      <c r="ER21" s="68" t="str">
        <f t="shared" si="76"/>
        <v>..</v>
      </c>
      <c r="ES21" s="68" t="str">
        <f t="shared" si="77"/>
        <v>..</v>
      </c>
      <c r="ET21" s="68"/>
      <c r="EU21" s="68"/>
      <c r="EV21" s="68"/>
      <c r="EW21" s="68"/>
      <c r="EX21" s="68"/>
      <c r="EY21" s="68"/>
      <c r="EZ21" s="68"/>
      <c r="FA21" s="68"/>
      <c r="FB21" s="68"/>
      <c r="FC21" s="68"/>
      <c r="FD21" s="68"/>
      <c r="FE21" s="68"/>
      <c r="FF21" s="68"/>
      <c r="FG21" s="68"/>
      <c r="FH21" s="68"/>
      <c r="FI21" s="68"/>
      <c r="FJ21" s="68"/>
      <c r="FK21" s="68"/>
      <c r="FL21" s="68"/>
      <c r="FM21" s="68"/>
      <c r="FN21" s="68"/>
      <c r="FO21" s="68"/>
      <c r="FP21" s="68"/>
      <c r="FQ21" s="68"/>
      <c r="FR21" s="68"/>
      <c r="FS21" s="68"/>
      <c r="FT21" s="68"/>
      <c r="FU21" s="68"/>
      <c r="FV21" s="68"/>
      <c r="FW21" s="68"/>
      <c r="FX21" s="68"/>
      <c r="FY21" s="68"/>
      <c r="FZ21" s="68"/>
      <c r="GA21" s="68"/>
      <c r="GB21" s="68"/>
      <c r="GC21" s="68"/>
      <c r="GD21" s="68"/>
      <c r="GE21" s="68"/>
      <c r="GF21" s="68"/>
      <c r="GG21" s="68"/>
      <c r="GH21" s="68"/>
      <c r="GI21" s="68"/>
      <c r="GJ21" s="68"/>
    </row>
    <row r="22" spans="1:192" x14ac:dyDescent="0.35">
      <c r="A22" s="61" t="s">
        <v>151</v>
      </c>
      <c r="B22" s="54" t="s">
        <v>304</v>
      </c>
      <c r="C22" s="54">
        <f t="shared" si="0"/>
        <v>0.1875</v>
      </c>
      <c r="D22" s="54">
        <f t="shared" si="1"/>
        <v>0.22727272727272727</v>
      </c>
      <c r="E22" s="54">
        <f t="shared" si="9"/>
        <v>0.125</v>
      </c>
      <c r="F22" s="54">
        <f t="shared" si="10"/>
        <v>0.4375</v>
      </c>
      <c r="H22" s="61"/>
      <c r="I22">
        <v>0</v>
      </c>
      <c r="J22">
        <v>0</v>
      </c>
      <c r="K22">
        <v>75</v>
      </c>
      <c r="L22">
        <v>25</v>
      </c>
      <c r="M22">
        <v>50</v>
      </c>
      <c r="N22">
        <v>0</v>
      </c>
      <c r="O22">
        <v>25</v>
      </c>
      <c r="P22">
        <v>0</v>
      </c>
      <c r="Q22">
        <v>0</v>
      </c>
      <c r="R22" t="s">
        <v>177</v>
      </c>
      <c r="S22">
        <v>25</v>
      </c>
      <c r="T22">
        <v>25</v>
      </c>
      <c r="U22">
        <v>50</v>
      </c>
      <c r="V22">
        <v>0</v>
      </c>
      <c r="W22">
        <v>100</v>
      </c>
      <c r="X22">
        <v>50</v>
      </c>
      <c r="Y22">
        <v>0</v>
      </c>
      <c r="Z22">
        <v>0</v>
      </c>
      <c r="AA22">
        <v>25</v>
      </c>
      <c r="AB22" t="s">
        <v>177</v>
      </c>
      <c r="AC22" t="s">
        <v>177</v>
      </c>
      <c r="AD22" t="s">
        <v>177</v>
      </c>
      <c r="AE22">
        <v>25</v>
      </c>
      <c r="AF22">
        <v>25</v>
      </c>
      <c r="AG22">
        <v>25</v>
      </c>
      <c r="AH22">
        <v>50</v>
      </c>
      <c r="AI22">
        <v>0</v>
      </c>
      <c r="AJ22">
        <v>0</v>
      </c>
      <c r="AK22">
        <v>0</v>
      </c>
      <c r="AL22">
        <v>0</v>
      </c>
      <c r="AM22">
        <v>100</v>
      </c>
      <c r="AN22">
        <v>50</v>
      </c>
      <c r="AO22">
        <v>0</v>
      </c>
      <c r="AP22">
        <v>0</v>
      </c>
      <c r="AQ22" t="s">
        <v>177</v>
      </c>
      <c r="AR22" t="s">
        <v>177</v>
      </c>
      <c r="AS22" t="s">
        <v>177</v>
      </c>
      <c r="AT22" t="s">
        <v>177</v>
      </c>
      <c r="AU22">
        <v>25</v>
      </c>
      <c r="AV22">
        <v>0</v>
      </c>
      <c r="AW22">
        <v>25</v>
      </c>
      <c r="AX22">
        <v>0</v>
      </c>
      <c r="AY22">
        <v>0</v>
      </c>
      <c r="AZ22">
        <v>0</v>
      </c>
      <c r="BA22">
        <v>25</v>
      </c>
      <c r="BB22">
        <v>0</v>
      </c>
      <c r="BC22">
        <v>25</v>
      </c>
      <c r="BD22">
        <v>25</v>
      </c>
      <c r="BE22">
        <v>0</v>
      </c>
      <c r="BF22">
        <v>25</v>
      </c>
      <c r="BG22" t="s">
        <v>177</v>
      </c>
      <c r="BH22" t="s">
        <v>177</v>
      </c>
      <c r="BI22" t="s">
        <v>177</v>
      </c>
      <c r="BJ22">
        <v>50</v>
      </c>
      <c r="BK22">
        <v>75</v>
      </c>
      <c r="BL22">
        <v>25</v>
      </c>
      <c r="BM22" t="s">
        <v>177</v>
      </c>
      <c r="BN22" t="s">
        <v>177</v>
      </c>
      <c r="BO22" t="s">
        <v>177</v>
      </c>
      <c r="BP22">
        <v>50</v>
      </c>
      <c r="BQ22">
        <v>25</v>
      </c>
      <c r="BR22">
        <v>25</v>
      </c>
      <c r="BS22">
        <v>25</v>
      </c>
      <c r="BT22">
        <v>0</v>
      </c>
      <c r="BU22" t="s">
        <v>177</v>
      </c>
      <c r="BV22" t="s">
        <v>177</v>
      </c>
      <c r="BW22">
        <v>100</v>
      </c>
      <c r="BX22" t="s">
        <v>177</v>
      </c>
      <c r="BY22" t="s">
        <v>177</v>
      </c>
      <c r="BZ22" t="s">
        <v>177</v>
      </c>
      <c r="CA22" s="69"/>
      <c r="CB22" s="68">
        <f>IF(ISNUMBER(I21)=TRUE,CB$6*(I21-CB$5)/(CB$4-CB$5)+(1-CB$6)*(1-(I21-CB$5)/(CB$4-CB$5)),"..")</f>
        <v>0.25</v>
      </c>
      <c r="CC22" s="68">
        <f t="shared" ref="CC22:CC62" si="79">IF(ISNUMBER(J22)=TRUE,CC$6*(J22-CC$5)/(CC$4-CC$5)+(1-CC$6)*(1-(J22-CC$5)/(CC$4-CC$5)),"..")</f>
        <v>0</v>
      </c>
      <c r="CD22" s="68">
        <f t="shared" ref="CD22:CD62" si="80">IF(ISNUMBER(K22)=TRUE,CD$6*(K22-CD$5)/(CD$4-CD$5)+(1-CD$6)*(1-(K22-CD$5)/(CD$4-CD$5)),"..")</f>
        <v>0.75</v>
      </c>
      <c r="CE22" s="68">
        <f t="shared" si="11"/>
        <v>0.25</v>
      </c>
      <c r="CF22" s="68">
        <f t="shared" si="12"/>
        <v>0.5</v>
      </c>
      <c r="CG22" s="68">
        <f t="shared" si="13"/>
        <v>0</v>
      </c>
      <c r="CH22" s="68">
        <f t="shared" si="14"/>
        <v>0.25</v>
      </c>
      <c r="CI22" s="68">
        <f t="shared" si="15"/>
        <v>0</v>
      </c>
      <c r="CJ22" s="68">
        <f t="shared" si="16"/>
        <v>0</v>
      </c>
      <c r="CK22" s="68" t="str">
        <f t="shared" si="17"/>
        <v>..</v>
      </c>
      <c r="CL22" s="68">
        <f t="shared" si="18"/>
        <v>0.25</v>
      </c>
      <c r="CM22" s="68">
        <f t="shared" si="19"/>
        <v>0.25</v>
      </c>
      <c r="CN22" s="68">
        <f t="shared" si="20"/>
        <v>0.5</v>
      </c>
      <c r="CO22" s="68">
        <f t="shared" si="21"/>
        <v>0</v>
      </c>
      <c r="CP22" s="68">
        <f t="shared" si="22"/>
        <v>1</v>
      </c>
      <c r="CQ22" s="68">
        <f t="shared" si="23"/>
        <v>0.5</v>
      </c>
      <c r="CR22" s="68">
        <f t="shared" si="24"/>
        <v>0</v>
      </c>
      <c r="CS22" s="68">
        <f t="shared" si="25"/>
        <v>0</v>
      </c>
      <c r="CT22" s="68">
        <f t="shared" si="26"/>
        <v>0.25</v>
      </c>
      <c r="CU22" s="68" t="str">
        <f t="shared" si="27"/>
        <v>..</v>
      </c>
      <c r="CV22" s="68" t="str">
        <f t="shared" si="28"/>
        <v>..</v>
      </c>
      <c r="CW22" s="68" t="str">
        <f t="shared" si="29"/>
        <v>..</v>
      </c>
      <c r="CX22" s="68">
        <f t="shared" si="30"/>
        <v>0.25</v>
      </c>
      <c r="CY22" s="68">
        <f t="shared" si="31"/>
        <v>0.25</v>
      </c>
      <c r="CZ22" s="68">
        <f t="shared" si="32"/>
        <v>0.25</v>
      </c>
      <c r="DA22" s="68">
        <f t="shared" si="33"/>
        <v>0.5</v>
      </c>
      <c r="DB22" s="68">
        <f t="shared" si="34"/>
        <v>0</v>
      </c>
      <c r="DC22" s="68">
        <f t="shared" si="35"/>
        <v>0</v>
      </c>
      <c r="DD22" s="68">
        <f t="shared" si="36"/>
        <v>0</v>
      </c>
      <c r="DE22" s="68">
        <f t="shared" si="37"/>
        <v>0</v>
      </c>
      <c r="DF22" s="68">
        <f t="shared" si="38"/>
        <v>1</v>
      </c>
      <c r="DG22" s="68">
        <f t="shared" si="39"/>
        <v>0.5</v>
      </c>
      <c r="DH22" s="68">
        <f t="shared" si="40"/>
        <v>0</v>
      </c>
      <c r="DI22" s="68">
        <f t="shared" si="41"/>
        <v>0</v>
      </c>
      <c r="DJ22" s="68" t="str">
        <f t="shared" si="42"/>
        <v>..</v>
      </c>
      <c r="DK22" s="68" t="str">
        <f t="shared" si="43"/>
        <v>..</v>
      </c>
      <c r="DL22" s="68" t="str">
        <f t="shared" si="44"/>
        <v>..</v>
      </c>
      <c r="DM22" s="68" t="str">
        <f t="shared" si="45"/>
        <v>..</v>
      </c>
      <c r="DN22" s="68">
        <f t="shared" si="46"/>
        <v>0.25</v>
      </c>
      <c r="DO22" s="68">
        <f t="shared" si="47"/>
        <v>0</v>
      </c>
      <c r="DP22" s="68">
        <f t="shared" si="48"/>
        <v>0.25</v>
      </c>
      <c r="DQ22" s="68">
        <f t="shared" si="49"/>
        <v>0</v>
      </c>
      <c r="DR22" s="68">
        <f t="shared" si="50"/>
        <v>0</v>
      </c>
      <c r="DS22" s="68">
        <f t="shared" si="51"/>
        <v>0</v>
      </c>
      <c r="DT22" s="68">
        <f t="shared" si="52"/>
        <v>0.25</v>
      </c>
      <c r="DU22" s="68">
        <f t="shared" si="53"/>
        <v>0</v>
      </c>
      <c r="DV22" s="68">
        <f t="shared" si="54"/>
        <v>0.25</v>
      </c>
      <c r="DW22" s="68">
        <f t="shared" si="55"/>
        <v>0.25</v>
      </c>
      <c r="DX22" s="68">
        <f t="shared" si="56"/>
        <v>0</v>
      </c>
      <c r="DY22" s="68">
        <f t="shared" si="57"/>
        <v>0.25</v>
      </c>
      <c r="DZ22" s="68" t="str">
        <f t="shared" si="58"/>
        <v>..</v>
      </c>
      <c r="EA22" s="68" t="str">
        <f t="shared" si="59"/>
        <v>..</v>
      </c>
      <c r="EB22" s="68" t="str">
        <f t="shared" si="60"/>
        <v>..</v>
      </c>
      <c r="EC22" s="68">
        <f t="shared" si="61"/>
        <v>0.5</v>
      </c>
      <c r="ED22" s="68">
        <f t="shared" si="62"/>
        <v>0.75</v>
      </c>
      <c r="EE22" s="68">
        <f t="shared" si="63"/>
        <v>0.25</v>
      </c>
      <c r="EF22" s="68" t="str">
        <f t="shared" si="64"/>
        <v>..</v>
      </c>
      <c r="EG22" s="68" t="str">
        <f t="shared" si="65"/>
        <v>..</v>
      </c>
      <c r="EH22" s="68" t="str">
        <f t="shared" si="66"/>
        <v>..</v>
      </c>
      <c r="EI22" s="68">
        <f t="shared" si="67"/>
        <v>0.5</v>
      </c>
      <c r="EJ22" s="68">
        <f t="shared" si="68"/>
        <v>0.25</v>
      </c>
      <c r="EK22" s="68">
        <f t="shared" si="69"/>
        <v>0.25</v>
      </c>
      <c r="EL22" s="68">
        <f t="shared" si="70"/>
        <v>0.25</v>
      </c>
      <c r="EM22" s="68">
        <f t="shared" si="71"/>
        <v>0</v>
      </c>
      <c r="EN22" s="68" t="str">
        <f t="shared" si="72"/>
        <v>..</v>
      </c>
      <c r="EO22" s="68" t="str">
        <f t="shared" si="73"/>
        <v>..</v>
      </c>
      <c r="EP22" s="68">
        <f t="shared" si="74"/>
        <v>1</v>
      </c>
      <c r="EQ22" s="68" t="str">
        <f t="shared" si="75"/>
        <v>..</v>
      </c>
      <c r="ER22" s="68" t="str">
        <f t="shared" si="76"/>
        <v>..</v>
      </c>
      <c r="ES22" s="68" t="str">
        <f t="shared" si="77"/>
        <v>..</v>
      </c>
      <c r="ET22" s="68"/>
      <c r="EU22" s="68"/>
      <c r="EV22" s="68"/>
      <c r="EW22" s="68"/>
      <c r="EX22" s="68"/>
      <c r="EY22" s="68"/>
      <c r="EZ22" s="68"/>
      <c r="FA22" s="68"/>
      <c r="FB22" s="68"/>
      <c r="FC22" s="68"/>
      <c r="FD22" s="68"/>
      <c r="FE22" s="68"/>
      <c r="FF22" s="68"/>
      <c r="FG22" s="68"/>
      <c r="FH22" s="68"/>
      <c r="FI22" s="68"/>
      <c r="FJ22" s="68"/>
      <c r="FK22" s="68"/>
      <c r="FL22" s="68"/>
      <c r="FM22" s="68"/>
      <c r="FN22" s="68"/>
      <c r="FO22" s="68"/>
      <c r="FP22" s="68"/>
      <c r="FQ22" s="68"/>
      <c r="FR22" s="68"/>
      <c r="FS22" s="68"/>
      <c r="FT22" s="68"/>
      <c r="FU22" s="68"/>
      <c r="FV22" s="68"/>
      <c r="FW22" s="68"/>
      <c r="FX22" s="68"/>
      <c r="FY22" s="68"/>
      <c r="FZ22" s="68"/>
      <c r="GA22" s="68"/>
      <c r="GB22" s="68"/>
      <c r="GC22" s="68"/>
      <c r="GD22" s="68"/>
      <c r="GE22" s="68"/>
      <c r="GF22" s="68"/>
      <c r="GG22" s="68"/>
      <c r="GH22" s="68"/>
      <c r="GI22" s="68"/>
      <c r="GJ22" s="68"/>
    </row>
    <row r="23" spans="1:192" x14ac:dyDescent="0.35">
      <c r="A23" s="61" t="s">
        <v>61</v>
      </c>
      <c r="B23" s="54" t="s">
        <v>305</v>
      </c>
      <c r="C23" s="54">
        <f t="shared" si="0"/>
        <v>0.11458333333333333</v>
      </c>
      <c r="D23" s="54">
        <f t="shared" si="1"/>
        <v>0.36363636363636365</v>
      </c>
      <c r="E23" s="54">
        <f t="shared" si="9"/>
        <v>0.1875</v>
      </c>
      <c r="F23" s="54">
        <f t="shared" si="10"/>
        <v>0.27083333333333331</v>
      </c>
      <c r="H23" s="61"/>
      <c r="I23">
        <v>25</v>
      </c>
      <c r="J23">
        <v>0</v>
      </c>
      <c r="K23">
        <v>25</v>
      </c>
      <c r="L23">
        <v>50</v>
      </c>
      <c r="M23">
        <v>25</v>
      </c>
      <c r="N23">
        <v>0</v>
      </c>
      <c r="O23">
        <v>0</v>
      </c>
      <c r="P23">
        <v>0</v>
      </c>
      <c r="Q23">
        <v>50</v>
      </c>
      <c r="R23" t="s">
        <v>177</v>
      </c>
      <c r="S23">
        <v>25</v>
      </c>
      <c r="T23">
        <v>25</v>
      </c>
      <c r="U23">
        <v>0</v>
      </c>
      <c r="V23">
        <v>25</v>
      </c>
      <c r="W23">
        <v>25</v>
      </c>
      <c r="X23">
        <v>0</v>
      </c>
      <c r="Y23">
        <v>0</v>
      </c>
      <c r="Z23">
        <v>0</v>
      </c>
      <c r="AA23">
        <v>0</v>
      </c>
      <c r="AB23" t="s">
        <v>177</v>
      </c>
      <c r="AC23" t="s">
        <v>177</v>
      </c>
      <c r="AD23" t="s">
        <v>177</v>
      </c>
      <c r="AE23">
        <v>0</v>
      </c>
      <c r="AF23">
        <v>0</v>
      </c>
      <c r="AG23">
        <v>0</v>
      </c>
      <c r="AH23">
        <v>25</v>
      </c>
      <c r="AI23">
        <v>0</v>
      </c>
      <c r="AJ23">
        <v>0</v>
      </c>
      <c r="AK23">
        <v>0</v>
      </c>
      <c r="AL23">
        <v>0</v>
      </c>
      <c r="AM23">
        <v>0</v>
      </c>
      <c r="AN23">
        <v>50</v>
      </c>
      <c r="AO23">
        <v>0</v>
      </c>
      <c r="AP23">
        <v>25</v>
      </c>
      <c r="AQ23" t="s">
        <v>177</v>
      </c>
      <c r="AR23" t="s">
        <v>177</v>
      </c>
      <c r="AS23" t="s">
        <v>177</v>
      </c>
      <c r="AT23" t="s">
        <v>177</v>
      </c>
      <c r="AU23">
        <v>25</v>
      </c>
      <c r="AV23">
        <v>0</v>
      </c>
      <c r="AW23">
        <v>50</v>
      </c>
      <c r="AX23">
        <v>0</v>
      </c>
      <c r="AY23">
        <v>25</v>
      </c>
      <c r="AZ23">
        <v>0</v>
      </c>
      <c r="BA23">
        <v>25</v>
      </c>
      <c r="BB23">
        <v>0</v>
      </c>
      <c r="BC23">
        <v>50</v>
      </c>
      <c r="BD23">
        <v>50</v>
      </c>
      <c r="BE23">
        <v>100</v>
      </c>
      <c r="BF23">
        <v>75</v>
      </c>
      <c r="BG23" t="s">
        <v>177</v>
      </c>
      <c r="BH23" t="s">
        <v>177</v>
      </c>
      <c r="BI23" t="s">
        <v>177</v>
      </c>
      <c r="BJ23">
        <v>25</v>
      </c>
      <c r="BK23">
        <v>0</v>
      </c>
      <c r="BL23">
        <v>25</v>
      </c>
      <c r="BM23" t="s">
        <v>177</v>
      </c>
      <c r="BN23" t="s">
        <v>177</v>
      </c>
      <c r="BO23" t="s">
        <v>177</v>
      </c>
      <c r="BP23">
        <v>0</v>
      </c>
      <c r="BQ23">
        <v>75</v>
      </c>
      <c r="BR23">
        <v>50</v>
      </c>
      <c r="BS23">
        <v>50</v>
      </c>
      <c r="BT23">
        <v>0</v>
      </c>
      <c r="BU23" t="s">
        <v>177</v>
      </c>
      <c r="BV23" t="s">
        <v>177</v>
      </c>
      <c r="BW23">
        <v>75</v>
      </c>
      <c r="BX23" t="s">
        <v>177</v>
      </c>
      <c r="BY23" t="s">
        <v>177</v>
      </c>
      <c r="BZ23" t="s">
        <v>177</v>
      </c>
      <c r="CA23" s="69"/>
      <c r="CB23" s="68">
        <f t="shared" ref="CB23:CB62" si="81">IF(ISNUMBER(I23)=TRUE,CB$6*(I23-CB$5)/(CB$4-CB$5)+(1-CB$6)*(1-(I23-CB$5)/(CB$4-CB$5)),"..")</f>
        <v>0.25</v>
      </c>
      <c r="CC23" s="68">
        <f t="shared" si="79"/>
        <v>0</v>
      </c>
      <c r="CD23" s="68">
        <f t="shared" si="80"/>
        <v>0.25</v>
      </c>
      <c r="CE23" s="68">
        <f t="shared" si="11"/>
        <v>0.5</v>
      </c>
      <c r="CF23" s="68">
        <f t="shared" si="12"/>
        <v>0.25</v>
      </c>
      <c r="CG23" s="68">
        <f t="shared" si="13"/>
        <v>0</v>
      </c>
      <c r="CH23" s="68">
        <f t="shared" si="14"/>
        <v>0</v>
      </c>
      <c r="CI23" s="68">
        <f t="shared" si="15"/>
        <v>0</v>
      </c>
      <c r="CJ23" s="68">
        <f t="shared" si="16"/>
        <v>0.5</v>
      </c>
      <c r="CK23" s="68" t="str">
        <f t="shared" si="17"/>
        <v>..</v>
      </c>
      <c r="CL23" s="68">
        <f t="shared" si="18"/>
        <v>0.25</v>
      </c>
      <c r="CM23" s="68">
        <f t="shared" si="19"/>
        <v>0.25</v>
      </c>
      <c r="CN23" s="68">
        <f t="shared" si="20"/>
        <v>0</v>
      </c>
      <c r="CO23" s="68">
        <f t="shared" si="21"/>
        <v>0.25</v>
      </c>
      <c r="CP23" s="68">
        <f t="shared" si="22"/>
        <v>0.25</v>
      </c>
      <c r="CQ23" s="68">
        <f t="shared" si="23"/>
        <v>0</v>
      </c>
      <c r="CR23" s="68">
        <f t="shared" si="24"/>
        <v>0</v>
      </c>
      <c r="CS23" s="68">
        <f t="shared" si="25"/>
        <v>0</v>
      </c>
      <c r="CT23" s="68">
        <f t="shared" si="26"/>
        <v>0</v>
      </c>
      <c r="CU23" s="68" t="str">
        <f t="shared" si="27"/>
        <v>..</v>
      </c>
      <c r="CV23" s="68" t="str">
        <f t="shared" si="28"/>
        <v>..</v>
      </c>
      <c r="CW23" s="68" t="str">
        <f t="shared" si="29"/>
        <v>..</v>
      </c>
      <c r="CX23" s="68">
        <f t="shared" si="30"/>
        <v>0</v>
      </c>
      <c r="CY23" s="68">
        <f t="shared" si="31"/>
        <v>0</v>
      </c>
      <c r="CZ23" s="68">
        <f t="shared" si="32"/>
        <v>0</v>
      </c>
      <c r="DA23" s="68">
        <f t="shared" si="33"/>
        <v>0.25</v>
      </c>
      <c r="DB23" s="68">
        <f t="shared" si="34"/>
        <v>0</v>
      </c>
      <c r="DC23" s="68">
        <f t="shared" si="35"/>
        <v>0</v>
      </c>
      <c r="DD23" s="68">
        <f t="shared" si="36"/>
        <v>0</v>
      </c>
      <c r="DE23" s="68">
        <f t="shared" si="37"/>
        <v>0</v>
      </c>
      <c r="DF23" s="68">
        <f t="shared" si="38"/>
        <v>0</v>
      </c>
      <c r="DG23" s="68">
        <f t="shared" si="39"/>
        <v>0.5</v>
      </c>
      <c r="DH23" s="68">
        <f t="shared" si="40"/>
        <v>0</v>
      </c>
      <c r="DI23" s="68">
        <f t="shared" si="41"/>
        <v>0.25</v>
      </c>
      <c r="DJ23" s="68" t="str">
        <f t="shared" si="42"/>
        <v>..</v>
      </c>
      <c r="DK23" s="68" t="str">
        <f t="shared" si="43"/>
        <v>..</v>
      </c>
      <c r="DL23" s="68" t="str">
        <f t="shared" si="44"/>
        <v>..</v>
      </c>
      <c r="DM23" s="68" t="str">
        <f t="shared" si="45"/>
        <v>..</v>
      </c>
      <c r="DN23" s="68">
        <f t="shared" si="46"/>
        <v>0.25</v>
      </c>
      <c r="DO23" s="68">
        <f t="shared" si="47"/>
        <v>0</v>
      </c>
      <c r="DP23" s="68">
        <f t="shared" si="48"/>
        <v>0.5</v>
      </c>
      <c r="DQ23" s="68">
        <f t="shared" si="49"/>
        <v>0</v>
      </c>
      <c r="DR23" s="68">
        <f t="shared" si="50"/>
        <v>0.25</v>
      </c>
      <c r="DS23" s="68">
        <f t="shared" si="51"/>
        <v>0</v>
      </c>
      <c r="DT23" s="68">
        <f t="shared" si="52"/>
        <v>0.25</v>
      </c>
      <c r="DU23" s="68">
        <f t="shared" si="53"/>
        <v>0</v>
      </c>
      <c r="DV23" s="68">
        <f t="shared" si="54"/>
        <v>0.5</v>
      </c>
      <c r="DW23" s="68">
        <f t="shared" si="55"/>
        <v>0.5</v>
      </c>
      <c r="DX23" s="68">
        <f t="shared" si="56"/>
        <v>1</v>
      </c>
      <c r="DY23" s="68">
        <f t="shared" si="57"/>
        <v>0.75</v>
      </c>
      <c r="DZ23" s="68" t="str">
        <f t="shared" si="58"/>
        <v>..</v>
      </c>
      <c r="EA23" s="68" t="str">
        <f t="shared" si="59"/>
        <v>..</v>
      </c>
      <c r="EB23" s="68" t="str">
        <f t="shared" si="60"/>
        <v>..</v>
      </c>
      <c r="EC23" s="68">
        <f t="shared" si="61"/>
        <v>0.25</v>
      </c>
      <c r="ED23" s="68">
        <f t="shared" si="62"/>
        <v>0</v>
      </c>
      <c r="EE23" s="68">
        <f t="shared" si="63"/>
        <v>0.25</v>
      </c>
      <c r="EF23" s="68" t="str">
        <f t="shared" si="64"/>
        <v>..</v>
      </c>
      <c r="EG23" s="68" t="str">
        <f t="shared" si="65"/>
        <v>..</v>
      </c>
      <c r="EH23" s="68" t="str">
        <f t="shared" si="66"/>
        <v>..</v>
      </c>
      <c r="EI23" s="68">
        <f t="shared" si="67"/>
        <v>0</v>
      </c>
      <c r="EJ23" s="68">
        <f t="shared" si="68"/>
        <v>0.75</v>
      </c>
      <c r="EK23" s="68">
        <f t="shared" si="69"/>
        <v>0.5</v>
      </c>
      <c r="EL23" s="68">
        <f t="shared" si="70"/>
        <v>0.5</v>
      </c>
      <c r="EM23" s="68">
        <f t="shared" si="71"/>
        <v>0</v>
      </c>
      <c r="EN23" s="68" t="str">
        <f t="shared" si="72"/>
        <v>..</v>
      </c>
      <c r="EO23" s="68" t="str">
        <f t="shared" si="73"/>
        <v>..</v>
      </c>
      <c r="EP23" s="68">
        <f t="shared" si="74"/>
        <v>0.75</v>
      </c>
      <c r="EQ23" s="68" t="str">
        <f t="shared" si="75"/>
        <v>..</v>
      </c>
      <c r="ER23" s="68" t="str">
        <f t="shared" si="76"/>
        <v>..</v>
      </c>
      <c r="ES23" s="68" t="str">
        <f t="shared" si="77"/>
        <v>..</v>
      </c>
      <c r="ET23" s="68"/>
      <c r="EU23" s="68"/>
      <c r="EV23" s="68"/>
      <c r="EW23" s="68"/>
      <c r="EX23" s="68"/>
      <c r="EY23" s="68"/>
      <c r="EZ23" s="68"/>
      <c r="FA23" s="68"/>
      <c r="FB23" s="68"/>
      <c r="FC23" s="68"/>
      <c r="FD23" s="68"/>
      <c r="FE23" s="68"/>
      <c r="FF23" s="68"/>
      <c r="FG23" s="68"/>
      <c r="FH23" s="68"/>
      <c r="FI23" s="68"/>
      <c r="FJ23" s="68"/>
      <c r="FK23" s="68"/>
      <c r="FL23" s="68"/>
      <c r="FM23" s="68"/>
      <c r="FN23" s="68"/>
      <c r="FO23" s="68"/>
      <c r="FP23" s="68"/>
      <c r="FQ23" s="68"/>
      <c r="FR23" s="68"/>
      <c r="FS23" s="68"/>
      <c r="FT23" s="68"/>
      <c r="FU23" s="68"/>
      <c r="FV23" s="68"/>
      <c r="FW23" s="68"/>
      <c r="FX23" s="68"/>
      <c r="FY23" s="68"/>
      <c r="FZ23" s="68"/>
      <c r="GA23" s="68"/>
      <c r="GB23" s="68"/>
      <c r="GC23" s="68"/>
      <c r="GD23" s="68"/>
      <c r="GE23" s="68"/>
      <c r="GF23" s="68"/>
      <c r="GG23" s="68"/>
      <c r="GH23" s="68"/>
      <c r="GI23" s="68"/>
      <c r="GJ23" s="68"/>
    </row>
    <row r="24" spans="1:192" x14ac:dyDescent="0.35">
      <c r="A24" s="61" t="s">
        <v>64</v>
      </c>
      <c r="B24" s="54" t="s">
        <v>306</v>
      </c>
      <c r="C24" s="54">
        <f t="shared" si="0"/>
        <v>7.2916666666666671E-2</v>
      </c>
      <c r="D24" s="54">
        <f t="shared" si="1"/>
        <v>0.25</v>
      </c>
      <c r="E24" s="54">
        <f t="shared" si="9"/>
        <v>0.3125</v>
      </c>
      <c r="F24" s="54">
        <f t="shared" si="10"/>
        <v>0.5</v>
      </c>
      <c r="H24" s="61"/>
      <c r="I24">
        <v>25</v>
      </c>
      <c r="J24">
        <v>50</v>
      </c>
      <c r="K24">
        <v>50</v>
      </c>
      <c r="L24">
        <v>0</v>
      </c>
      <c r="M24">
        <v>0</v>
      </c>
      <c r="N24">
        <v>0</v>
      </c>
      <c r="O24">
        <v>50</v>
      </c>
      <c r="P24">
        <v>50</v>
      </c>
      <c r="Q24">
        <v>0</v>
      </c>
      <c r="R24" t="s">
        <v>177</v>
      </c>
      <c r="S24">
        <v>25</v>
      </c>
      <c r="T24">
        <v>25</v>
      </c>
      <c r="U24">
        <v>25</v>
      </c>
      <c r="V24">
        <v>25</v>
      </c>
      <c r="W24">
        <v>25</v>
      </c>
      <c r="X24">
        <v>0</v>
      </c>
      <c r="Y24">
        <v>0</v>
      </c>
      <c r="Z24">
        <v>25</v>
      </c>
      <c r="AA24">
        <v>0</v>
      </c>
      <c r="AB24" t="s">
        <v>177</v>
      </c>
      <c r="AC24" t="s">
        <v>177</v>
      </c>
      <c r="AD24" t="s">
        <v>177</v>
      </c>
      <c r="AE24">
        <v>25</v>
      </c>
      <c r="AF24">
        <v>25</v>
      </c>
      <c r="AG24">
        <v>0</v>
      </c>
      <c r="AH24">
        <v>0</v>
      </c>
      <c r="AI24">
        <v>0</v>
      </c>
      <c r="AJ24">
        <v>0</v>
      </c>
      <c r="AK24">
        <v>50</v>
      </c>
      <c r="AL24">
        <v>0</v>
      </c>
      <c r="AM24">
        <v>25</v>
      </c>
      <c r="AN24">
        <v>0</v>
      </c>
      <c r="AO24">
        <v>0</v>
      </c>
      <c r="AP24">
        <v>0</v>
      </c>
      <c r="AQ24" t="s">
        <v>177</v>
      </c>
      <c r="AR24" t="s">
        <v>177</v>
      </c>
      <c r="AS24" t="s">
        <v>177</v>
      </c>
      <c r="AT24" t="s">
        <v>177</v>
      </c>
      <c r="AU24">
        <v>0</v>
      </c>
      <c r="AV24">
        <v>0</v>
      </c>
      <c r="AW24">
        <v>0</v>
      </c>
      <c r="AX24">
        <v>0</v>
      </c>
      <c r="AY24">
        <v>0</v>
      </c>
      <c r="AZ24">
        <v>0</v>
      </c>
      <c r="BA24">
        <v>0</v>
      </c>
      <c r="BB24">
        <v>0</v>
      </c>
      <c r="BC24">
        <v>25</v>
      </c>
      <c r="BD24">
        <v>75</v>
      </c>
      <c r="BE24">
        <v>0</v>
      </c>
      <c r="BF24">
        <v>50</v>
      </c>
      <c r="BG24" t="s">
        <v>177</v>
      </c>
      <c r="BH24" t="s">
        <v>177</v>
      </c>
      <c r="BI24" t="s">
        <v>177</v>
      </c>
      <c r="BJ24">
        <v>75</v>
      </c>
      <c r="BK24">
        <v>50</v>
      </c>
      <c r="BL24">
        <v>50</v>
      </c>
      <c r="BM24" t="s">
        <v>177</v>
      </c>
      <c r="BN24" t="s">
        <v>177</v>
      </c>
      <c r="BO24" t="s">
        <v>177</v>
      </c>
      <c r="BP24">
        <v>100</v>
      </c>
      <c r="BQ24">
        <v>50</v>
      </c>
      <c r="BR24">
        <v>50</v>
      </c>
      <c r="BS24">
        <v>75</v>
      </c>
      <c r="BT24">
        <v>25</v>
      </c>
      <c r="BU24" t="s">
        <v>177</v>
      </c>
      <c r="BV24" t="s">
        <v>177</v>
      </c>
      <c r="BW24">
        <v>50</v>
      </c>
      <c r="BX24" t="s">
        <v>177</v>
      </c>
      <c r="BY24" t="s">
        <v>177</v>
      </c>
      <c r="BZ24" t="s">
        <v>177</v>
      </c>
      <c r="CA24" s="69"/>
      <c r="CB24" s="68">
        <f t="shared" si="81"/>
        <v>0.25</v>
      </c>
      <c r="CC24" s="68">
        <f t="shared" si="79"/>
        <v>0.5</v>
      </c>
      <c r="CD24" s="68">
        <f t="shared" si="80"/>
        <v>0.5</v>
      </c>
      <c r="CE24" s="68">
        <f t="shared" si="11"/>
        <v>0</v>
      </c>
      <c r="CF24" s="68">
        <f t="shared" si="12"/>
        <v>0</v>
      </c>
      <c r="CG24" s="68">
        <f t="shared" si="13"/>
        <v>0</v>
      </c>
      <c r="CH24" s="68">
        <f t="shared" si="14"/>
        <v>0.5</v>
      </c>
      <c r="CI24" s="68">
        <f t="shared" si="15"/>
        <v>0.5</v>
      </c>
      <c r="CJ24" s="68">
        <f t="shared" si="16"/>
        <v>0</v>
      </c>
      <c r="CK24" s="68" t="str">
        <f t="shared" si="17"/>
        <v>..</v>
      </c>
      <c r="CL24" s="68">
        <f t="shared" si="18"/>
        <v>0.25</v>
      </c>
      <c r="CM24" s="68">
        <f t="shared" si="19"/>
        <v>0.25</v>
      </c>
      <c r="CN24" s="68">
        <f t="shared" si="20"/>
        <v>0.25</v>
      </c>
      <c r="CO24" s="68">
        <f t="shared" si="21"/>
        <v>0.25</v>
      </c>
      <c r="CP24" s="68">
        <f t="shared" si="22"/>
        <v>0.25</v>
      </c>
      <c r="CQ24" s="68">
        <f t="shared" si="23"/>
        <v>0</v>
      </c>
      <c r="CR24" s="68">
        <f t="shared" si="24"/>
        <v>0</v>
      </c>
      <c r="CS24" s="68">
        <f t="shared" si="25"/>
        <v>0.25</v>
      </c>
      <c r="CT24" s="68">
        <f t="shared" si="26"/>
        <v>0</v>
      </c>
      <c r="CU24" s="68" t="str">
        <f t="shared" si="27"/>
        <v>..</v>
      </c>
      <c r="CV24" s="68" t="str">
        <f t="shared" si="28"/>
        <v>..</v>
      </c>
      <c r="CW24" s="68" t="str">
        <f t="shared" si="29"/>
        <v>..</v>
      </c>
      <c r="CX24" s="68">
        <f t="shared" si="30"/>
        <v>0.25</v>
      </c>
      <c r="CY24" s="68">
        <f t="shared" si="31"/>
        <v>0.25</v>
      </c>
      <c r="CZ24" s="68">
        <f t="shared" si="32"/>
        <v>0</v>
      </c>
      <c r="DA24" s="68">
        <f t="shared" si="33"/>
        <v>0</v>
      </c>
      <c r="DB24" s="68">
        <f t="shared" si="34"/>
        <v>0</v>
      </c>
      <c r="DC24" s="68">
        <f t="shared" si="35"/>
        <v>0</v>
      </c>
      <c r="DD24" s="68">
        <f t="shared" si="36"/>
        <v>0.5</v>
      </c>
      <c r="DE24" s="68">
        <f t="shared" si="37"/>
        <v>0</v>
      </c>
      <c r="DF24" s="68">
        <f t="shared" si="38"/>
        <v>0.25</v>
      </c>
      <c r="DG24" s="68">
        <f t="shared" si="39"/>
        <v>0</v>
      </c>
      <c r="DH24" s="68">
        <f t="shared" si="40"/>
        <v>0</v>
      </c>
      <c r="DI24" s="68">
        <f t="shared" si="41"/>
        <v>0</v>
      </c>
      <c r="DJ24" s="68" t="str">
        <f t="shared" si="42"/>
        <v>..</v>
      </c>
      <c r="DK24" s="68" t="str">
        <f t="shared" si="43"/>
        <v>..</v>
      </c>
      <c r="DL24" s="68" t="str">
        <f t="shared" si="44"/>
        <v>..</v>
      </c>
      <c r="DM24" s="68" t="str">
        <f t="shared" si="45"/>
        <v>..</v>
      </c>
      <c r="DN24" s="68">
        <f t="shared" si="46"/>
        <v>0</v>
      </c>
      <c r="DO24" s="68">
        <f t="shared" si="47"/>
        <v>0</v>
      </c>
      <c r="DP24" s="68">
        <f t="shared" si="48"/>
        <v>0</v>
      </c>
      <c r="DQ24" s="68">
        <f t="shared" si="49"/>
        <v>0</v>
      </c>
      <c r="DR24" s="68">
        <f t="shared" si="50"/>
        <v>0</v>
      </c>
      <c r="DS24" s="68">
        <f t="shared" si="51"/>
        <v>0</v>
      </c>
      <c r="DT24" s="68">
        <f t="shared" si="52"/>
        <v>0</v>
      </c>
      <c r="DU24" s="68">
        <f t="shared" si="53"/>
        <v>0</v>
      </c>
      <c r="DV24" s="68">
        <f t="shared" si="54"/>
        <v>0.25</v>
      </c>
      <c r="DW24" s="68">
        <f t="shared" si="55"/>
        <v>0.75</v>
      </c>
      <c r="DX24" s="68">
        <f t="shared" si="56"/>
        <v>0</v>
      </c>
      <c r="DY24" s="68">
        <f t="shared" si="57"/>
        <v>0.5</v>
      </c>
      <c r="DZ24" s="68" t="str">
        <f t="shared" si="58"/>
        <v>..</v>
      </c>
      <c r="EA24" s="68" t="str">
        <f t="shared" si="59"/>
        <v>..</v>
      </c>
      <c r="EB24" s="68" t="str">
        <f t="shared" si="60"/>
        <v>..</v>
      </c>
      <c r="EC24" s="68">
        <f t="shared" si="61"/>
        <v>0.75</v>
      </c>
      <c r="ED24" s="68">
        <f t="shared" si="62"/>
        <v>0.5</v>
      </c>
      <c r="EE24" s="68">
        <f t="shared" si="63"/>
        <v>0.5</v>
      </c>
      <c r="EF24" s="68" t="str">
        <f t="shared" si="64"/>
        <v>..</v>
      </c>
      <c r="EG24" s="68" t="str">
        <f t="shared" si="65"/>
        <v>..</v>
      </c>
      <c r="EH24" s="68" t="str">
        <f t="shared" si="66"/>
        <v>..</v>
      </c>
      <c r="EI24" s="68">
        <f t="shared" si="67"/>
        <v>1</v>
      </c>
      <c r="EJ24" s="68">
        <f t="shared" si="68"/>
        <v>0.5</v>
      </c>
      <c r="EK24" s="68">
        <f t="shared" si="69"/>
        <v>0.5</v>
      </c>
      <c r="EL24" s="68">
        <f t="shared" si="70"/>
        <v>0.75</v>
      </c>
      <c r="EM24" s="68">
        <f t="shared" si="71"/>
        <v>0.25</v>
      </c>
      <c r="EN24" s="68" t="str">
        <f t="shared" si="72"/>
        <v>..</v>
      </c>
      <c r="EO24" s="68" t="str">
        <f t="shared" si="73"/>
        <v>..</v>
      </c>
      <c r="EP24" s="68">
        <f t="shared" si="74"/>
        <v>0.5</v>
      </c>
      <c r="EQ24" s="68" t="str">
        <f t="shared" si="75"/>
        <v>..</v>
      </c>
      <c r="ER24" s="68" t="str">
        <f t="shared" si="76"/>
        <v>..</v>
      </c>
      <c r="ES24" s="68" t="str">
        <f t="shared" si="77"/>
        <v>..</v>
      </c>
      <c r="ET24" s="68"/>
      <c r="EU24" s="68"/>
      <c r="EV24" s="68"/>
      <c r="EW24" s="68"/>
      <c r="EX24" s="68"/>
      <c r="EY24" s="68"/>
      <c r="EZ24" s="68"/>
      <c r="FA24" s="68"/>
      <c r="FB24" s="68"/>
      <c r="FC24" s="68"/>
      <c r="FD24" s="68"/>
      <c r="FE24" s="68"/>
      <c r="FF24" s="68"/>
      <c r="FG24" s="68"/>
      <c r="FH24" s="68"/>
      <c r="FI24" s="68"/>
      <c r="FJ24" s="68"/>
      <c r="FK24" s="68"/>
      <c r="FL24" s="68"/>
      <c r="FM24" s="68"/>
      <c r="FN24" s="68"/>
      <c r="FO24" s="68"/>
      <c r="FP24" s="68"/>
      <c r="FQ24" s="68"/>
      <c r="FR24" s="68"/>
      <c r="FS24" s="68"/>
      <c r="FT24" s="68"/>
      <c r="FU24" s="68"/>
      <c r="FV24" s="68"/>
      <c r="FW24" s="68"/>
      <c r="FX24" s="68"/>
      <c r="FY24" s="68"/>
      <c r="FZ24" s="68"/>
      <c r="GA24" s="68"/>
      <c r="GB24" s="68"/>
      <c r="GC24" s="68"/>
      <c r="GD24" s="68"/>
      <c r="GE24" s="68"/>
      <c r="GF24" s="68"/>
      <c r="GG24" s="68"/>
      <c r="GH24" s="68"/>
      <c r="GI24" s="68"/>
      <c r="GJ24" s="68"/>
    </row>
    <row r="25" spans="1:192" x14ac:dyDescent="0.35">
      <c r="A25" s="61" t="s">
        <v>75</v>
      </c>
      <c r="B25" s="54" t="s">
        <v>307</v>
      </c>
      <c r="C25" s="54">
        <f t="shared" si="0"/>
        <v>2.0833333333333332E-2</v>
      </c>
      <c r="D25" s="54">
        <f t="shared" si="1"/>
        <v>0.11363636363636363</v>
      </c>
      <c r="E25" s="54">
        <f t="shared" si="9"/>
        <v>0</v>
      </c>
      <c r="F25" s="54">
        <f t="shared" si="10"/>
        <v>0.1875</v>
      </c>
      <c r="H25" s="61"/>
      <c r="I25">
        <v>0</v>
      </c>
      <c r="J25">
        <v>0</v>
      </c>
      <c r="K25">
        <v>25</v>
      </c>
      <c r="L25">
        <v>0</v>
      </c>
      <c r="M25">
        <v>0</v>
      </c>
      <c r="N25">
        <v>0</v>
      </c>
      <c r="O25">
        <v>0</v>
      </c>
      <c r="P25">
        <v>0</v>
      </c>
      <c r="Q25">
        <v>0</v>
      </c>
      <c r="R25" t="s">
        <v>177</v>
      </c>
      <c r="S25">
        <v>0</v>
      </c>
      <c r="T25">
        <v>0</v>
      </c>
      <c r="U25">
        <v>25</v>
      </c>
      <c r="V25">
        <v>0</v>
      </c>
      <c r="W25">
        <v>0</v>
      </c>
      <c r="X25">
        <v>0</v>
      </c>
      <c r="Y25">
        <v>0</v>
      </c>
      <c r="Z25">
        <v>0</v>
      </c>
      <c r="AA25">
        <v>0</v>
      </c>
      <c r="AB25" t="s">
        <v>177</v>
      </c>
      <c r="AC25" t="s">
        <v>177</v>
      </c>
      <c r="AD25" t="s">
        <v>177</v>
      </c>
      <c r="AE25">
        <v>0</v>
      </c>
      <c r="AF25">
        <v>0</v>
      </c>
      <c r="AG25">
        <v>0</v>
      </c>
      <c r="AH25">
        <v>0</v>
      </c>
      <c r="AI25">
        <v>0</v>
      </c>
      <c r="AJ25">
        <v>0</v>
      </c>
      <c r="AK25">
        <v>0</v>
      </c>
      <c r="AL25">
        <v>0</v>
      </c>
      <c r="AM25">
        <v>25</v>
      </c>
      <c r="AN25">
        <v>0</v>
      </c>
      <c r="AO25">
        <v>0</v>
      </c>
      <c r="AP25">
        <v>0</v>
      </c>
      <c r="AQ25" t="s">
        <v>177</v>
      </c>
      <c r="AR25" t="s">
        <v>177</v>
      </c>
      <c r="AS25" t="s">
        <v>177</v>
      </c>
      <c r="AT25" t="s">
        <v>177</v>
      </c>
      <c r="AU25">
        <v>0</v>
      </c>
      <c r="AV25">
        <v>0</v>
      </c>
      <c r="AW25">
        <v>0</v>
      </c>
      <c r="AX25">
        <v>0</v>
      </c>
      <c r="AY25">
        <v>0</v>
      </c>
      <c r="AZ25">
        <v>0</v>
      </c>
      <c r="BA25">
        <v>0</v>
      </c>
      <c r="BB25">
        <v>0</v>
      </c>
      <c r="BC25">
        <v>25</v>
      </c>
      <c r="BD25">
        <v>25</v>
      </c>
      <c r="BE25">
        <v>0</v>
      </c>
      <c r="BF25">
        <v>50</v>
      </c>
      <c r="BG25" t="s">
        <v>177</v>
      </c>
      <c r="BH25" t="s">
        <v>177</v>
      </c>
      <c r="BI25" t="s">
        <v>177</v>
      </c>
      <c r="BJ25">
        <v>0</v>
      </c>
      <c r="BK25">
        <v>25</v>
      </c>
      <c r="BL25">
        <v>0</v>
      </c>
      <c r="BM25" t="s">
        <v>177</v>
      </c>
      <c r="BN25" t="s">
        <v>177</v>
      </c>
      <c r="BO25" t="s">
        <v>177</v>
      </c>
      <c r="BP25">
        <v>50</v>
      </c>
      <c r="BQ25">
        <v>0</v>
      </c>
      <c r="BR25">
        <v>25</v>
      </c>
      <c r="BS25">
        <v>50</v>
      </c>
      <c r="BT25">
        <v>0</v>
      </c>
      <c r="BU25" t="s">
        <v>177</v>
      </c>
      <c r="BV25" t="s">
        <v>177</v>
      </c>
      <c r="BW25">
        <v>75</v>
      </c>
      <c r="BX25" t="s">
        <v>177</v>
      </c>
      <c r="BY25" t="s">
        <v>177</v>
      </c>
      <c r="BZ25" t="s">
        <v>177</v>
      </c>
      <c r="CA25" s="69"/>
      <c r="CB25" s="68">
        <f t="shared" si="81"/>
        <v>0</v>
      </c>
      <c r="CC25" s="68">
        <f t="shared" si="79"/>
        <v>0</v>
      </c>
      <c r="CD25" s="68">
        <f t="shared" si="80"/>
        <v>0.25</v>
      </c>
      <c r="CE25" s="68">
        <f t="shared" si="11"/>
        <v>0</v>
      </c>
      <c r="CF25" s="68">
        <f t="shared" si="12"/>
        <v>0</v>
      </c>
      <c r="CG25" s="68">
        <f t="shared" si="13"/>
        <v>0</v>
      </c>
      <c r="CH25" s="68">
        <f t="shared" si="14"/>
        <v>0</v>
      </c>
      <c r="CI25" s="68">
        <f t="shared" si="15"/>
        <v>0</v>
      </c>
      <c r="CJ25" s="68">
        <f t="shared" si="16"/>
        <v>0</v>
      </c>
      <c r="CK25" s="68" t="str">
        <f t="shared" si="17"/>
        <v>..</v>
      </c>
      <c r="CL25" s="68">
        <f t="shared" si="18"/>
        <v>0</v>
      </c>
      <c r="CM25" s="68">
        <f t="shared" si="19"/>
        <v>0</v>
      </c>
      <c r="CN25" s="68">
        <f t="shared" si="20"/>
        <v>0.25</v>
      </c>
      <c r="CO25" s="68">
        <f t="shared" si="21"/>
        <v>0</v>
      </c>
      <c r="CP25" s="68">
        <f t="shared" si="22"/>
        <v>0</v>
      </c>
      <c r="CQ25" s="68">
        <f t="shared" si="23"/>
        <v>0</v>
      </c>
      <c r="CR25" s="68">
        <f t="shared" si="24"/>
        <v>0</v>
      </c>
      <c r="CS25" s="68">
        <f t="shared" si="25"/>
        <v>0</v>
      </c>
      <c r="CT25" s="68">
        <f t="shared" si="26"/>
        <v>0</v>
      </c>
      <c r="CU25" s="68" t="str">
        <f t="shared" si="27"/>
        <v>..</v>
      </c>
      <c r="CV25" s="68" t="str">
        <f t="shared" si="28"/>
        <v>..</v>
      </c>
      <c r="CW25" s="68" t="str">
        <f t="shared" si="29"/>
        <v>..</v>
      </c>
      <c r="CX25" s="68">
        <f t="shared" si="30"/>
        <v>0</v>
      </c>
      <c r="CY25" s="68">
        <f t="shared" si="31"/>
        <v>0</v>
      </c>
      <c r="CZ25" s="68">
        <f t="shared" si="32"/>
        <v>0</v>
      </c>
      <c r="DA25" s="68">
        <f t="shared" si="33"/>
        <v>0</v>
      </c>
      <c r="DB25" s="68">
        <f t="shared" si="34"/>
        <v>0</v>
      </c>
      <c r="DC25" s="68">
        <f t="shared" si="35"/>
        <v>0</v>
      </c>
      <c r="DD25" s="68">
        <f t="shared" si="36"/>
        <v>0</v>
      </c>
      <c r="DE25" s="68">
        <f t="shared" si="37"/>
        <v>0</v>
      </c>
      <c r="DF25" s="68">
        <f t="shared" si="38"/>
        <v>0.25</v>
      </c>
      <c r="DG25" s="68">
        <f t="shared" si="39"/>
        <v>0</v>
      </c>
      <c r="DH25" s="68">
        <f t="shared" si="40"/>
        <v>0</v>
      </c>
      <c r="DI25" s="68">
        <f t="shared" si="41"/>
        <v>0</v>
      </c>
      <c r="DJ25" s="68" t="str">
        <f t="shared" si="42"/>
        <v>..</v>
      </c>
      <c r="DK25" s="68" t="str">
        <f t="shared" si="43"/>
        <v>..</v>
      </c>
      <c r="DL25" s="68" t="str">
        <f t="shared" si="44"/>
        <v>..</v>
      </c>
      <c r="DM25" s="68" t="str">
        <f t="shared" si="45"/>
        <v>..</v>
      </c>
      <c r="DN25" s="68">
        <f t="shared" si="46"/>
        <v>0</v>
      </c>
      <c r="DO25" s="68">
        <f t="shared" si="47"/>
        <v>0</v>
      </c>
      <c r="DP25" s="68">
        <f t="shared" si="48"/>
        <v>0</v>
      </c>
      <c r="DQ25" s="68">
        <f t="shared" si="49"/>
        <v>0</v>
      </c>
      <c r="DR25" s="68">
        <f t="shared" si="50"/>
        <v>0</v>
      </c>
      <c r="DS25" s="68">
        <f t="shared" si="51"/>
        <v>0</v>
      </c>
      <c r="DT25" s="68">
        <f t="shared" si="52"/>
        <v>0</v>
      </c>
      <c r="DU25" s="68">
        <f t="shared" si="53"/>
        <v>0</v>
      </c>
      <c r="DV25" s="68">
        <f t="shared" si="54"/>
        <v>0.25</v>
      </c>
      <c r="DW25" s="68">
        <f t="shared" si="55"/>
        <v>0.25</v>
      </c>
      <c r="DX25" s="68">
        <f t="shared" si="56"/>
        <v>0</v>
      </c>
      <c r="DY25" s="68">
        <f t="shared" si="57"/>
        <v>0.5</v>
      </c>
      <c r="DZ25" s="68" t="str">
        <f t="shared" si="58"/>
        <v>..</v>
      </c>
      <c r="EA25" s="68" t="str">
        <f t="shared" si="59"/>
        <v>..</v>
      </c>
      <c r="EB25" s="68" t="str">
        <f t="shared" si="60"/>
        <v>..</v>
      </c>
      <c r="EC25" s="68">
        <f t="shared" si="61"/>
        <v>0</v>
      </c>
      <c r="ED25" s="68">
        <f t="shared" si="62"/>
        <v>0.25</v>
      </c>
      <c r="EE25" s="68">
        <f t="shared" si="63"/>
        <v>0</v>
      </c>
      <c r="EF25" s="68" t="str">
        <f t="shared" si="64"/>
        <v>..</v>
      </c>
      <c r="EG25" s="68" t="str">
        <f t="shared" si="65"/>
        <v>..</v>
      </c>
      <c r="EH25" s="68" t="str">
        <f t="shared" si="66"/>
        <v>..</v>
      </c>
      <c r="EI25" s="68">
        <f t="shared" si="67"/>
        <v>0.5</v>
      </c>
      <c r="EJ25" s="68">
        <f t="shared" si="68"/>
        <v>0</v>
      </c>
      <c r="EK25" s="68">
        <f t="shared" si="69"/>
        <v>0.25</v>
      </c>
      <c r="EL25" s="68">
        <f t="shared" si="70"/>
        <v>0.5</v>
      </c>
      <c r="EM25" s="68">
        <f t="shared" si="71"/>
        <v>0</v>
      </c>
      <c r="EN25" s="68" t="str">
        <f t="shared" si="72"/>
        <v>..</v>
      </c>
      <c r="EO25" s="68" t="str">
        <f t="shared" si="73"/>
        <v>..</v>
      </c>
      <c r="EP25" s="68">
        <f t="shared" si="74"/>
        <v>0.75</v>
      </c>
      <c r="EQ25" s="68" t="str">
        <f t="shared" si="75"/>
        <v>..</v>
      </c>
      <c r="ER25" s="68" t="str">
        <f t="shared" si="76"/>
        <v>..</v>
      </c>
      <c r="ES25" s="68" t="str">
        <f t="shared" si="77"/>
        <v>..</v>
      </c>
      <c r="ET25" s="68"/>
      <c r="EU25" s="68"/>
      <c r="EV25" s="68"/>
      <c r="EW25" s="68"/>
      <c r="EX25" s="68"/>
      <c r="EY25" s="68"/>
      <c r="EZ25" s="68"/>
      <c r="FA25" s="68"/>
      <c r="FB25" s="68"/>
      <c r="FC25" s="68"/>
      <c r="FD25" s="68"/>
      <c r="FE25" s="68"/>
      <c r="FF25" s="68"/>
      <c r="FG25" s="68"/>
      <c r="FH25" s="68"/>
      <c r="FI25" s="68"/>
      <c r="FJ25" s="68"/>
      <c r="FK25" s="68"/>
      <c r="FL25" s="68"/>
      <c r="FM25" s="68"/>
      <c r="FN25" s="68"/>
      <c r="FO25" s="68"/>
      <c r="FP25" s="68"/>
      <c r="FQ25" s="68"/>
      <c r="FR25" s="68"/>
      <c r="FS25" s="68"/>
      <c r="FT25" s="68"/>
      <c r="FU25" s="68"/>
      <c r="FV25" s="68"/>
      <c r="FW25" s="68"/>
      <c r="FX25" s="68"/>
      <c r="FY25" s="68"/>
      <c r="FZ25" s="68"/>
      <c r="GA25" s="68"/>
      <c r="GB25" s="68"/>
      <c r="GC25" s="68"/>
      <c r="GD25" s="68"/>
      <c r="GE25" s="68"/>
      <c r="GF25" s="68"/>
      <c r="GG25" s="68"/>
      <c r="GH25" s="68"/>
      <c r="GI25" s="68"/>
      <c r="GJ25" s="68"/>
    </row>
    <row r="26" spans="1:192" x14ac:dyDescent="0.35">
      <c r="A26" s="61" t="s">
        <v>65</v>
      </c>
      <c r="B26" s="54" t="s">
        <v>308</v>
      </c>
      <c r="C26" s="54">
        <f t="shared" si="0"/>
        <v>1.0416666666666666E-2</v>
      </c>
      <c r="D26" s="54">
        <f t="shared" si="1"/>
        <v>0.22727272727272727</v>
      </c>
      <c r="E26" s="54">
        <f t="shared" si="9"/>
        <v>0</v>
      </c>
      <c r="F26" s="54">
        <f t="shared" si="10"/>
        <v>0.14583333333333334</v>
      </c>
      <c r="H26" s="61"/>
      <c r="I26">
        <v>25</v>
      </c>
      <c r="J26">
        <v>0</v>
      </c>
      <c r="K26">
        <v>25</v>
      </c>
      <c r="L26">
        <v>0</v>
      </c>
      <c r="M26">
        <v>25</v>
      </c>
      <c r="N26">
        <v>0</v>
      </c>
      <c r="O26">
        <v>0</v>
      </c>
      <c r="P26">
        <v>0</v>
      </c>
      <c r="Q26">
        <v>0</v>
      </c>
      <c r="R26" t="s">
        <v>177</v>
      </c>
      <c r="S26">
        <v>0</v>
      </c>
      <c r="T26">
        <v>0</v>
      </c>
      <c r="U26">
        <v>0</v>
      </c>
      <c r="V26">
        <v>0</v>
      </c>
      <c r="W26">
        <v>0</v>
      </c>
      <c r="X26">
        <v>0</v>
      </c>
      <c r="Y26">
        <v>0</v>
      </c>
      <c r="Z26">
        <v>0</v>
      </c>
      <c r="AA26">
        <v>25</v>
      </c>
      <c r="AB26" t="s">
        <v>177</v>
      </c>
      <c r="AC26" t="s">
        <v>177</v>
      </c>
      <c r="AD26" t="s">
        <v>177</v>
      </c>
      <c r="AE26">
        <v>0</v>
      </c>
      <c r="AF26">
        <v>25</v>
      </c>
      <c r="AG26">
        <v>0</v>
      </c>
      <c r="AH26">
        <v>0</v>
      </c>
      <c r="AI26">
        <v>0</v>
      </c>
      <c r="AJ26">
        <v>0</v>
      </c>
      <c r="AK26">
        <v>0</v>
      </c>
      <c r="AL26">
        <v>0</v>
      </c>
      <c r="AM26">
        <v>0</v>
      </c>
      <c r="AN26">
        <v>0</v>
      </c>
      <c r="AO26">
        <v>0</v>
      </c>
      <c r="AP26">
        <v>0</v>
      </c>
      <c r="AQ26" t="s">
        <v>177</v>
      </c>
      <c r="AR26" t="s">
        <v>177</v>
      </c>
      <c r="AS26" t="s">
        <v>177</v>
      </c>
      <c r="AT26" t="s">
        <v>177</v>
      </c>
      <c r="AU26">
        <v>0</v>
      </c>
      <c r="AV26">
        <v>0</v>
      </c>
      <c r="AW26">
        <v>0</v>
      </c>
      <c r="AX26">
        <v>0</v>
      </c>
      <c r="AY26">
        <v>0</v>
      </c>
      <c r="AZ26">
        <v>0</v>
      </c>
      <c r="BA26">
        <v>0</v>
      </c>
      <c r="BB26">
        <v>0</v>
      </c>
      <c r="BC26">
        <v>25</v>
      </c>
      <c r="BD26">
        <v>75</v>
      </c>
      <c r="BE26">
        <v>75</v>
      </c>
      <c r="BF26">
        <v>0</v>
      </c>
      <c r="BG26" t="s">
        <v>177</v>
      </c>
      <c r="BH26" t="s">
        <v>177</v>
      </c>
      <c r="BI26" t="s">
        <v>177</v>
      </c>
      <c r="BJ26">
        <v>0</v>
      </c>
      <c r="BK26">
        <v>0</v>
      </c>
      <c r="BL26">
        <v>0</v>
      </c>
      <c r="BM26" t="s">
        <v>177</v>
      </c>
      <c r="BN26" t="s">
        <v>177</v>
      </c>
      <c r="BO26" t="s">
        <v>177</v>
      </c>
      <c r="BP26">
        <v>0</v>
      </c>
      <c r="BQ26">
        <v>0</v>
      </c>
      <c r="BR26">
        <v>0</v>
      </c>
      <c r="BS26">
        <v>25</v>
      </c>
      <c r="BT26">
        <v>25</v>
      </c>
      <c r="BU26" t="s">
        <v>177</v>
      </c>
      <c r="BV26" t="s">
        <v>177</v>
      </c>
      <c r="BW26">
        <v>100</v>
      </c>
      <c r="BX26" t="s">
        <v>177</v>
      </c>
      <c r="BY26" t="s">
        <v>177</v>
      </c>
      <c r="BZ26" t="s">
        <v>177</v>
      </c>
      <c r="CA26" s="69"/>
      <c r="CB26" s="68">
        <f t="shared" si="81"/>
        <v>0.25</v>
      </c>
      <c r="CC26" s="68">
        <f t="shared" si="79"/>
        <v>0</v>
      </c>
      <c r="CD26" s="68">
        <f t="shared" si="80"/>
        <v>0.25</v>
      </c>
      <c r="CE26" s="68">
        <f t="shared" si="11"/>
        <v>0</v>
      </c>
      <c r="CF26" s="68">
        <f t="shared" si="12"/>
        <v>0.25</v>
      </c>
      <c r="CG26" s="68">
        <f t="shared" si="13"/>
        <v>0</v>
      </c>
      <c r="CH26" s="68">
        <f t="shared" si="14"/>
        <v>0</v>
      </c>
      <c r="CI26" s="68">
        <f t="shared" si="15"/>
        <v>0</v>
      </c>
      <c r="CJ26" s="68">
        <f t="shared" si="16"/>
        <v>0</v>
      </c>
      <c r="CK26" s="68" t="str">
        <f t="shared" si="17"/>
        <v>..</v>
      </c>
      <c r="CL26" s="68">
        <f t="shared" si="18"/>
        <v>0</v>
      </c>
      <c r="CM26" s="68">
        <f t="shared" si="19"/>
        <v>0</v>
      </c>
      <c r="CN26" s="68">
        <f t="shared" si="20"/>
        <v>0</v>
      </c>
      <c r="CO26" s="68">
        <f t="shared" si="21"/>
        <v>0</v>
      </c>
      <c r="CP26" s="68">
        <f t="shared" si="22"/>
        <v>0</v>
      </c>
      <c r="CQ26" s="68">
        <f t="shared" si="23"/>
        <v>0</v>
      </c>
      <c r="CR26" s="68">
        <f t="shared" si="24"/>
        <v>0</v>
      </c>
      <c r="CS26" s="68">
        <f t="shared" si="25"/>
        <v>0</v>
      </c>
      <c r="CT26" s="68">
        <f t="shared" si="26"/>
        <v>0.25</v>
      </c>
      <c r="CU26" s="68" t="str">
        <f t="shared" si="27"/>
        <v>..</v>
      </c>
      <c r="CV26" s="68" t="str">
        <f t="shared" si="28"/>
        <v>..</v>
      </c>
      <c r="CW26" s="68" t="str">
        <f t="shared" si="29"/>
        <v>..</v>
      </c>
      <c r="CX26" s="68">
        <f t="shared" si="30"/>
        <v>0</v>
      </c>
      <c r="CY26" s="68">
        <f t="shared" si="31"/>
        <v>0.25</v>
      </c>
      <c r="CZ26" s="68">
        <f t="shared" si="32"/>
        <v>0</v>
      </c>
      <c r="DA26" s="68">
        <f t="shared" si="33"/>
        <v>0</v>
      </c>
      <c r="DB26" s="68">
        <f t="shared" si="34"/>
        <v>0</v>
      </c>
      <c r="DC26" s="68">
        <f t="shared" si="35"/>
        <v>0</v>
      </c>
      <c r="DD26" s="68">
        <f t="shared" si="36"/>
        <v>0</v>
      </c>
      <c r="DE26" s="68">
        <f t="shared" si="37"/>
        <v>0</v>
      </c>
      <c r="DF26" s="68">
        <f t="shared" si="38"/>
        <v>0</v>
      </c>
      <c r="DG26" s="68">
        <f t="shared" si="39"/>
        <v>0</v>
      </c>
      <c r="DH26" s="68">
        <f t="shared" si="40"/>
        <v>0</v>
      </c>
      <c r="DI26" s="68">
        <f t="shared" si="41"/>
        <v>0</v>
      </c>
      <c r="DJ26" s="68" t="str">
        <f t="shared" si="42"/>
        <v>..</v>
      </c>
      <c r="DK26" s="68" t="str">
        <f t="shared" si="43"/>
        <v>..</v>
      </c>
      <c r="DL26" s="68" t="str">
        <f t="shared" si="44"/>
        <v>..</v>
      </c>
      <c r="DM26" s="68" t="str">
        <f t="shared" si="45"/>
        <v>..</v>
      </c>
      <c r="DN26" s="68">
        <f t="shared" si="46"/>
        <v>0</v>
      </c>
      <c r="DO26" s="68">
        <f t="shared" si="47"/>
        <v>0</v>
      </c>
      <c r="DP26" s="68">
        <f t="shared" si="48"/>
        <v>0</v>
      </c>
      <c r="DQ26" s="68">
        <f t="shared" si="49"/>
        <v>0</v>
      </c>
      <c r="DR26" s="68">
        <f t="shared" si="50"/>
        <v>0</v>
      </c>
      <c r="DS26" s="68">
        <f t="shared" si="51"/>
        <v>0</v>
      </c>
      <c r="DT26" s="68">
        <f t="shared" si="52"/>
        <v>0</v>
      </c>
      <c r="DU26" s="68">
        <f t="shared" si="53"/>
        <v>0</v>
      </c>
      <c r="DV26" s="68">
        <f t="shared" si="54"/>
        <v>0.25</v>
      </c>
      <c r="DW26" s="68">
        <f t="shared" si="55"/>
        <v>0.75</v>
      </c>
      <c r="DX26" s="68">
        <f t="shared" si="56"/>
        <v>0.75</v>
      </c>
      <c r="DY26" s="68">
        <f t="shared" si="57"/>
        <v>0</v>
      </c>
      <c r="DZ26" s="68" t="str">
        <f t="shared" si="58"/>
        <v>..</v>
      </c>
      <c r="EA26" s="68" t="str">
        <f t="shared" si="59"/>
        <v>..</v>
      </c>
      <c r="EB26" s="68" t="str">
        <f t="shared" si="60"/>
        <v>..</v>
      </c>
      <c r="EC26" s="68">
        <f t="shared" si="61"/>
        <v>0</v>
      </c>
      <c r="ED26" s="68">
        <f t="shared" si="62"/>
        <v>0</v>
      </c>
      <c r="EE26" s="68">
        <f t="shared" si="63"/>
        <v>0</v>
      </c>
      <c r="EF26" s="68" t="str">
        <f t="shared" si="64"/>
        <v>..</v>
      </c>
      <c r="EG26" s="68" t="str">
        <f t="shared" si="65"/>
        <v>..</v>
      </c>
      <c r="EH26" s="68" t="str">
        <f t="shared" si="66"/>
        <v>..</v>
      </c>
      <c r="EI26" s="68">
        <f t="shared" si="67"/>
        <v>0</v>
      </c>
      <c r="EJ26" s="68">
        <f t="shared" si="68"/>
        <v>0</v>
      </c>
      <c r="EK26" s="68">
        <f t="shared" si="69"/>
        <v>0</v>
      </c>
      <c r="EL26" s="68">
        <f t="shared" si="70"/>
        <v>0.25</v>
      </c>
      <c r="EM26" s="68">
        <f t="shared" si="71"/>
        <v>0.25</v>
      </c>
      <c r="EN26" s="68" t="str">
        <f t="shared" si="72"/>
        <v>..</v>
      </c>
      <c r="EO26" s="68" t="str">
        <f t="shared" si="73"/>
        <v>..</v>
      </c>
      <c r="EP26" s="68">
        <f t="shared" si="74"/>
        <v>1</v>
      </c>
      <c r="EQ26" s="68" t="str">
        <f t="shared" si="75"/>
        <v>..</v>
      </c>
      <c r="ER26" s="68" t="str">
        <f t="shared" si="76"/>
        <v>..</v>
      </c>
      <c r="ES26" s="68" t="str">
        <f t="shared" si="77"/>
        <v>..</v>
      </c>
      <c r="ET26" s="68"/>
      <c r="EU26" s="68"/>
      <c r="EV26" s="68"/>
      <c r="EW26" s="68"/>
      <c r="EX26" s="68"/>
      <c r="EY26" s="68"/>
      <c r="EZ26" s="68"/>
      <c r="FA26" s="68"/>
      <c r="FB26" s="68"/>
      <c r="FC26" s="68"/>
      <c r="FD26" s="68"/>
      <c r="FE26" s="68"/>
      <c r="FF26" s="68"/>
      <c r="FG26" s="68"/>
      <c r="FH26" s="68"/>
      <c r="FI26" s="68"/>
      <c r="FJ26" s="68"/>
      <c r="FK26" s="68"/>
      <c r="FL26" s="68"/>
      <c r="FM26" s="68"/>
      <c r="FN26" s="68"/>
      <c r="FO26" s="68"/>
      <c r="FP26" s="68"/>
      <c r="FQ26" s="68"/>
      <c r="FR26" s="68"/>
      <c r="FS26" s="68"/>
      <c r="FT26" s="68"/>
      <c r="FU26" s="68"/>
      <c r="FV26" s="68"/>
      <c r="FW26" s="68"/>
      <c r="FX26" s="68"/>
      <c r="FY26" s="68"/>
      <c r="FZ26" s="68"/>
      <c r="GA26" s="68"/>
      <c r="GB26" s="68"/>
      <c r="GC26" s="68"/>
      <c r="GD26" s="68"/>
      <c r="GE26" s="68"/>
      <c r="GF26" s="68"/>
      <c r="GG26" s="68"/>
      <c r="GH26" s="68"/>
      <c r="GI26" s="68"/>
      <c r="GJ26" s="68"/>
    </row>
    <row r="27" spans="1:192" x14ac:dyDescent="0.35">
      <c r="A27" s="61" t="s">
        <v>67</v>
      </c>
      <c r="B27" s="54" t="s">
        <v>309</v>
      </c>
      <c r="C27" s="54">
        <f t="shared" si="0"/>
        <v>0.15625</v>
      </c>
      <c r="D27" s="54">
        <f t="shared" si="1"/>
        <v>0.54545454545454541</v>
      </c>
      <c r="E27" s="54">
        <f t="shared" si="9"/>
        <v>0.125</v>
      </c>
      <c r="F27" s="54">
        <f t="shared" si="10"/>
        <v>0.45833333333333331</v>
      </c>
      <c r="H27" s="61"/>
      <c r="I27">
        <v>0</v>
      </c>
      <c r="J27">
        <v>25</v>
      </c>
      <c r="K27">
        <v>75</v>
      </c>
      <c r="L27">
        <v>50</v>
      </c>
      <c r="M27">
        <v>50</v>
      </c>
      <c r="N27">
        <v>100</v>
      </c>
      <c r="O27">
        <v>0</v>
      </c>
      <c r="P27">
        <v>0</v>
      </c>
      <c r="Q27">
        <v>0</v>
      </c>
      <c r="R27" t="s">
        <v>177</v>
      </c>
      <c r="S27">
        <v>50</v>
      </c>
      <c r="T27">
        <v>0</v>
      </c>
      <c r="U27">
        <v>0</v>
      </c>
      <c r="V27">
        <v>0</v>
      </c>
      <c r="W27">
        <v>50</v>
      </c>
      <c r="X27">
        <v>25</v>
      </c>
      <c r="Y27">
        <v>75</v>
      </c>
      <c r="Z27">
        <v>0</v>
      </c>
      <c r="AA27">
        <v>0</v>
      </c>
      <c r="AB27" t="s">
        <v>177</v>
      </c>
      <c r="AC27" t="s">
        <v>177</v>
      </c>
      <c r="AD27" t="s">
        <v>177</v>
      </c>
      <c r="AE27">
        <v>50</v>
      </c>
      <c r="AF27">
        <v>25</v>
      </c>
      <c r="AG27">
        <v>25</v>
      </c>
      <c r="AH27">
        <v>0</v>
      </c>
      <c r="AI27">
        <v>0</v>
      </c>
      <c r="AJ27">
        <v>0</v>
      </c>
      <c r="AK27">
        <v>50</v>
      </c>
      <c r="AL27">
        <v>0</v>
      </c>
      <c r="AM27">
        <v>50</v>
      </c>
      <c r="AN27">
        <v>25</v>
      </c>
      <c r="AO27">
        <v>25</v>
      </c>
      <c r="AP27">
        <v>50</v>
      </c>
      <c r="AQ27" t="s">
        <v>177</v>
      </c>
      <c r="AR27" t="s">
        <v>177</v>
      </c>
      <c r="AS27" t="s">
        <v>177</v>
      </c>
      <c r="AT27" t="s">
        <v>177</v>
      </c>
      <c r="AU27">
        <v>0</v>
      </c>
      <c r="AV27">
        <v>25</v>
      </c>
      <c r="AW27">
        <v>0</v>
      </c>
      <c r="AX27">
        <v>25</v>
      </c>
      <c r="AY27">
        <v>0</v>
      </c>
      <c r="AZ27">
        <v>0</v>
      </c>
      <c r="BA27">
        <v>75</v>
      </c>
      <c r="BB27">
        <v>0</v>
      </c>
      <c r="BC27">
        <v>25</v>
      </c>
      <c r="BD27">
        <v>50</v>
      </c>
      <c r="BE27">
        <v>50</v>
      </c>
      <c r="BF27">
        <v>100</v>
      </c>
      <c r="BG27" t="s">
        <v>177</v>
      </c>
      <c r="BH27" t="s">
        <v>177</v>
      </c>
      <c r="BI27" t="s">
        <v>177</v>
      </c>
      <c r="BJ27">
        <v>75</v>
      </c>
      <c r="BK27">
        <v>50</v>
      </c>
      <c r="BL27">
        <v>50</v>
      </c>
      <c r="BM27" t="s">
        <v>177</v>
      </c>
      <c r="BN27" t="s">
        <v>177</v>
      </c>
      <c r="BO27" t="s">
        <v>177</v>
      </c>
      <c r="BP27">
        <v>75</v>
      </c>
      <c r="BQ27">
        <v>50</v>
      </c>
      <c r="BR27">
        <v>25</v>
      </c>
      <c r="BS27">
        <v>25</v>
      </c>
      <c r="BT27">
        <v>0</v>
      </c>
      <c r="BU27" t="s">
        <v>177</v>
      </c>
      <c r="BV27" t="s">
        <v>177</v>
      </c>
      <c r="BW27">
        <v>75</v>
      </c>
      <c r="BX27" t="s">
        <v>177</v>
      </c>
      <c r="BY27" t="s">
        <v>177</v>
      </c>
      <c r="BZ27" t="s">
        <v>177</v>
      </c>
      <c r="CA27" s="69"/>
      <c r="CB27" s="68">
        <f t="shared" si="81"/>
        <v>0</v>
      </c>
      <c r="CC27" s="68">
        <f t="shared" si="79"/>
        <v>0.25</v>
      </c>
      <c r="CD27" s="68">
        <f t="shared" si="80"/>
        <v>0.75</v>
      </c>
      <c r="CE27" s="68">
        <f t="shared" si="11"/>
        <v>0.5</v>
      </c>
      <c r="CF27" s="68">
        <f t="shared" si="12"/>
        <v>0.5</v>
      </c>
      <c r="CG27" s="68">
        <f t="shared" si="13"/>
        <v>1</v>
      </c>
      <c r="CH27" s="68">
        <f t="shared" si="14"/>
        <v>0</v>
      </c>
      <c r="CI27" s="68">
        <f t="shared" si="15"/>
        <v>0</v>
      </c>
      <c r="CJ27" s="68">
        <f t="shared" si="16"/>
        <v>0</v>
      </c>
      <c r="CK27" s="68" t="str">
        <f t="shared" si="17"/>
        <v>..</v>
      </c>
      <c r="CL27" s="68">
        <f t="shared" si="18"/>
        <v>0.5</v>
      </c>
      <c r="CM27" s="68">
        <f t="shared" si="19"/>
        <v>0</v>
      </c>
      <c r="CN27" s="68">
        <f t="shared" si="20"/>
        <v>0</v>
      </c>
      <c r="CO27" s="68">
        <f t="shared" si="21"/>
        <v>0</v>
      </c>
      <c r="CP27" s="68">
        <f t="shared" si="22"/>
        <v>0.5</v>
      </c>
      <c r="CQ27" s="68">
        <f t="shared" si="23"/>
        <v>0.25</v>
      </c>
      <c r="CR27" s="68">
        <f t="shared" si="24"/>
        <v>0.75</v>
      </c>
      <c r="CS27" s="68">
        <f t="shared" si="25"/>
        <v>0</v>
      </c>
      <c r="CT27" s="68">
        <f t="shared" si="26"/>
        <v>0</v>
      </c>
      <c r="CU27" s="68" t="str">
        <f t="shared" si="27"/>
        <v>..</v>
      </c>
      <c r="CV27" s="68" t="str">
        <f t="shared" si="28"/>
        <v>..</v>
      </c>
      <c r="CW27" s="68" t="str">
        <f t="shared" si="29"/>
        <v>..</v>
      </c>
      <c r="CX27" s="68">
        <f t="shared" si="30"/>
        <v>0.5</v>
      </c>
      <c r="CY27" s="68">
        <f t="shared" si="31"/>
        <v>0.25</v>
      </c>
      <c r="CZ27" s="68">
        <f t="shared" si="32"/>
        <v>0.25</v>
      </c>
      <c r="DA27" s="68">
        <f t="shared" si="33"/>
        <v>0</v>
      </c>
      <c r="DB27" s="68">
        <f t="shared" si="34"/>
        <v>0</v>
      </c>
      <c r="DC27" s="68">
        <f t="shared" si="35"/>
        <v>0</v>
      </c>
      <c r="DD27" s="68">
        <f t="shared" si="36"/>
        <v>0.5</v>
      </c>
      <c r="DE27" s="68">
        <f t="shared" si="37"/>
        <v>0</v>
      </c>
      <c r="DF27" s="68">
        <f t="shared" si="38"/>
        <v>0.5</v>
      </c>
      <c r="DG27" s="68">
        <f t="shared" si="39"/>
        <v>0.25</v>
      </c>
      <c r="DH27" s="68">
        <f t="shared" si="40"/>
        <v>0.25</v>
      </c>
      <c r="DI27" s="68">
        <f t="shared" si="41"/>
        <v>0.5</v>
      </c>
      <c r="DJ27" s="68" t="str">
        <f t="shared" si="42"/>
        <v>..</v>
      </c>
      <c r="DK27" s="68" t="str">
        <f t="shared" si="43"/>
        <v>..</v>
      </c>
      <c r="DL27" s="68" t="str">
        <f t="shared" si="44"/>
        <v>..</v>
      </c>
      <c r="DM27" s="68" t="str">
        <f t="shared" si="45"/>
        <v>..</v>
      </c>
      <c r="DN27" s="68">
        <f t="shared" si="46"/>
        <v>0</v>
      </c>
      <c r="DO27" s="68">
        <f t="shared" si="47"/>
        <v>0.25</v>
      </c>
      <c r="DP27" s="68">
        <f t="shared" si="48"/>
        <v>0</v>
      </c>
      <c r="DQ27" s="68">
        <f t="shared" si="49"/>
        <v>0.25</v>
      </c>
      <c r="DR27" s="68">
        <f t="shared" si="50"/>
        <v>0</v>
      </c>
      <c r="DS27" s="68">
        <f t="shared" si="51"/>
        <v>0</v>
      </c>
      <c r="DT27" s="68">
        <f t="shared" si="52"/>
        <v>0.75</v>
      </c>
      <c r="DU27" s="68">
        <f t="shared" si="53"/>
        <v>0</v>
      </c>
      <c r="DV27" s="68">
        <f t="shared" si="54"/>
        <v>0.25</v>
      </c>
      <c r="DW27" s="68">
        <f t="shared" si="55"/>
        <v>0.5</v>
      </c>
      <c r="DX27" s="68">
        <f t="shared" si="56"/>
        <v>0.5</v>
      </c>
      <c r="DY27" s="68">
        <f t="shared" si="57"/>
        <v>1</v>
      </c>
      <c r="DZ27" s="68" t="str">
        <f t="shared" si="58"/>
        <v>..</v>
      </c>
      <c r="EA27" s="68" t="str">
        <f t="shared" si="59"/>
        <v>..</v>
      </c>
      <c r="EB27" s="68" t="str">
        <f t="shared" si="60"/>
        <v>..</v>
      </c>
      <c r="EC27" s="68">
        <f t="shared" si="61"/>
        <v>0.75</v>
      </c>
      <c r="ED27" s="68">
        <f t="shared" si="62"/>
        <v>0.5</v>
      </c>
      <c r="EE27" s="68">
        <f t="shared" si="63"/>
        <v>0.5</v>
      </c>
      <c r="EF27" s="68" t="str">
        <f t="shared" si="64"/>
        <v>..</v>
      </c>
      <c r="EG27" s="68" t="str">
        <f t="shared" si="65"/>
        <v>..</v>
      </c>
      <c r="EH27" s="68" t="str">
        <f t="shared" si="66"/>
        <v>..</v>
      </c>
      <c r="EI27" s="68">
        <f t="shared" si="67"/>
        <v>0.75</v>
      </c>
      <c r="EJ27" s="68">
        <f t="shared" si="68"/>
        <v>0.5</v>
      </c>
      <c r="EK27" s="68">
        <f t="shared" si="69"/>
        <v>0.25</v>
      </c>
      <c r="EL27" s="68">
        <f t="shared" si="70"/>
        <v>0.25</v>
      </c>
      <c r="EM27" s="68">
        <f t="shared" si="71"/>
        <v>0</v>
      </c>
      <c r="EN27" s="68" t="str">
        <f t="shared" si="72"/>
        <v>..</v>
      </c>
      <c r="EO27" s="68" t="str">
        <f t="shared" si="73"/>
        <v>..</v>
      </c>
      <c r="EP27" s="68">
        <f t="shared" si="74"/>
        <v>0.75</v>
      </c>
      <c r="EQ27" s="68" t="str">
        <f t="shared" si="75"/>
        <v>..</v>
      </c>
      <c r="ER27" s="68" t="str">
        <f t="shared" si="76"/>
        <v>..</v>
      </c>
      <c r="ES27" s="68" t="str">
        <f t="shared" si="77"/>
        <v>..</v>
      </c>
      <c r="ET27" s="68"/>
      <c r="EU27" s="68"/>
      <c r="EV27" s="68"/>
      <c r="EW27" s="68"/>
      <c r="EX27" s="68"/>
      <c r="EY27" s="68"/>
      <c r="EZ27" s="68"/>
      <c r="FA27" s="68"/>
      <c r="FB27" s="68"/>
      <c r="FC27" s="68"/>
      <c r="FD27" s="68"/>
      <c r="FE27" s="68"/>
      <c r="FF27" s="68"/>
      <c r="FG27" s="68"/>
      <c r="FH27" s="68"/>
      <c r="FI27" s="68"/>
      <c r="FJ27" s="68"/>
      <c r="FK27" s="68"/>
      <c r="FL27" s="68"/>
      <c r="FM27" s="68"/>
      <c r="FN27" s="68"/>
      <c r="FO27" s="68"/>
      <c r="FP27" s="68"/>
      <c r="FQ27" s="68"/>
      <c r="FR27" s="68"/>
      <c r="FS27" s="68"/>
      <c r="FT27" s="68"/>
      <c r="FU27" s="68"/>
      <c r="FV27" s="68"/>
      <c r="FW27" s="68"/>
      <c r="FX27" s="68"/>
      <c r="FY27" s="68"/>
      <c r="FZ27" s="68"/>
      <c r="GA27" s="68"/>
      <c r="GB27" s="68"/>
      <c r="GC27" s="68"/>
      <c r="GD27" s="68"/>
      <c r="GE27" s="68"/>
      <c r="GF27" s="68"/>
      <c r="GG27" s="68"/>
      <c r="GH27" s="68"/>
      <c r="GI27" s="68"/>
      <c r="GJ27" s="68"/>
    </row>
    <row r="28" spans="1:192" x14ac:dyDescent="0.35">
      <c r="A28" s="61" t="s">
        <v>69</v>
      </c>
      <c r="B28" s="54" t="s">
        <v>310</v>
      </c>
      <c r="C28" s="54">
        <f t="shared" si="0"/>
        <v>0.17708333333333334</v>
      </c>
      <c r="D28" s="54">
        <f t="shared" si="1"/>
        <v>0.36363636363636365</v>
      </c>
      <c r="E28" s="54">
        <f t="shared" si="9"/>
        <v>6.25E-2</v>
      </c>
      <c r="F28" s="54">
        <f t="shared" si="10"/>
        <v>0.35416666666666669</v>
      </c>
      <c r="H28" s="61"/>
      <c r="I28">
        <v>25</v>
      </c>
      <c r="J28">
        <v>25</v>
      </c>
      <c r="K28">
        <v>25</v>
      </c>
      <c r="L28">
        <v>25</v>
      </c>
      <c r="M28">
        <v>25</v>
      </c>
      <c r="N28">
        <v>0</v>
      </c>
      <c r="O28">
        <v>25</v>
      </c>
      <c r="P28">
        <v>0</v>
      </c>
      <c r="Q28">
        <v>0</v>
      </c>
      <c r="R28" t="s">
        <v>177</v>
      </c>
      <c r="S28">
        <v>0</v>
      </c>
      <c r="T28">
        <v>50</v>
      </c>
      <c r="U28">
        <v>0</v>
      </c>
      <c r="V28">
        <v>25</v>
      </c>
      <c r="W28">
        <v>25</v>
      </c>
      <c r="X28">
        <v>0</v>
      </c>
      <c r="Y28">
        <v>0</v>
      </c>
      <c r="Z28">
        <v>0</v>
      </c>
      <c r="AA28">
        <v>25</v>
      </c>
      <c r="AB28" t="s">
        <v>177</v>
      </c>
      <c r="AC28" t="s">
        <v>177</v>
      </c>
      <c r="AD28" t="s">
        <v>177</v>
      </c>
      <c r="AE28">
        <v>25</v>
      </c>
      <c r="AF28">
        <v>25</v>
      </c>
      <c r="AG28">
        <v>0</v>
      </c>
      <c r="AH28">
        <v>0</v>
      </c>
      <c r="AI28">
        <v>0</v>
      </c>
      <c r="AJ28">
        <v>0</v>
      </c>
      <c r="AK28">
        <v>0</v>
      </c>
      <c r="AL28">
        <v>0</v>
      </c>
      <c r="AM28">
        <v>50</v>
      </c>
      <c r="AN28">
        <v>25</v>
      </c>
      <c r="AO28">
        <v>0</v>
      </c>
      <c r="AP28">
        <v>50</v>
      </c>
      <c r="AQ28" t="s">
        <v>177</v>
      </c>
      <c r="AR28" t="s">
        <v>177</v>
      </c>
      <c r="AS28" t="s">
        <v>177</v>
      </c>
      <c r="AT28" t="s">
        <v>177</v>
      </c>
      <c r="AU28">
        <v>25</v>
      </c>
      <c r="AV28">
        <v>25</v>
      </c>
      <c r="AW28">
        <v>25</v>
      </c>
      <c r="AX28">
        <v>75</v>
      </c>
      <c r="AY28">
        <v>50</v>
      </c>
      <c r="AZ28">
        <v>0</v>
      </c>
      <c r="BA28">
        <v>0</v>
      </c>
      <c r="BB28">
        <v>0</v>
      </c>
      <c r="BC28">
        <v>50</v>
      </c>
      <c r="BD28">
        <v>75</v>
      </c>
      <c r="BE28">
        <v>100</v>
      </c>
      <c r="BF28">
        <v>50</v>
      </c>
      <c r="BG28" t="s">
        <v>177</v>
      </c>
      <c r="BH28" t="s">
        <v>177</v>
      </c>
      <c r="BI28" t="s">
        <v>177</v>
      </c>
      <c r="BJ28">
        <v>0</v>
      </c>
      <c r="BK28">
        <v>25</v>
      </c>
      <c r="BL28">
        <v>0</v>
      </c>
      <c r="BM28" t="s">
        <v>177</v>
      </c>
      <c r="BN28" t="s">
        <v>177</v>
      </c>
      <c r="BO28" t="s">
        <v>177</v>
      </c>
      <c r="BP28">
        <v>50</v>
      </c>
      <c r="BQ28">
        <v>50</v>
      </c>
      <c r="BR28">
        <v>50</v>
      </c>
      <c r="BS28">
        <v>50</v>
      </c>
      <c r="BT28">
        <v>50</v>
      </c>
      <c r="BU28" t="s">
        <v>177</v>
      </c>
      <c r="BV28" t="s">
        <v>177</v>
      </c>
      <c r="BW28">
        <v>75</v>
      </c>
      <c r="BX28" t="s">
        <v>177</v>
      </c>
      <c r="BY28" t="s">
        <v>177</v>
      </c>
      <c r="BZ28" t="s">
        <v>177</v>
      </c>
      <c r="CA28" s="69"/>
      <c r="CB28" s="68">
        <f t="shared" si="81"/>
        <v>0.25</v>
      </c>
      <c r="CC28" s="68">
        <f t="shared" si="79"/>
        <v>0.25</v>
      </c>
      <c r="CD28" s="68">
        <f t="shared" si="80"/>
        <v>0.25</v>
      </c>
      <c r="CE28" s="68">
        <f t="shared" si="11"/>
        <v>0.25</v>
      </c>
      <c r="CF28" s="68">
        <f t="shared" si="12"/>
        <v>0.25</v>
      </c>
      <c r="CG28" s="68">
        <f t="shared" si="13"/>
        <v>0</v>
      </c>
      <c r="CH28" s="68">
        <f t="shared" si="14"/>
        <v>0.25</v>
      </c>
      <c r="CI28" s="68">
        <f t="shared" si="15"/>
        <v>0</v>
      </c>
      <c r="CJ28" s="68">
        <f t="shared" si="16"/>
        <v>0</v>
      </c>
      <c r="CK28" s="68" t="str">
        <f t="shared" si="17"/>
        <v>..</v>
      </c>
      <c r="CL28" s="68">
        <f t="shared" si="18"/>
        <v>0</v>
      </c>
      <c r="CM28" s="68">
        <f t="shared" si="19"/>
        <v>0.5</v>
      </c>
      <c r="CN28" s="68">
        <f t="shared" si="20"/>
        <v>0</v>
      </c>
      <c r="CO28" s="68">
        <f t="shared" si="21"/>
        <v>0.25</v>
      </c>
      <c r="CP28" s="68">
        <f t="shared" si="22"/>
        <v>0.25</v>
      </c>
      <c r="CQ28" s="68">
        <f t="shared" si="23"/>
        <v>0</v>
      </c>
      <c r="CR28" s="68">
        <f t="shared" si="24"/>
        <v>0</v>
      </c>
      <c r="CS28" s="68">
        <f t="shared" si="25"/>
        <v>0</v>
      </c>
      <c r="CT28" s="68">
        <f t="shared" si="26"/>
        <v>0.25</v>
      </c>
      <c r="CU28" s="68" t="str">
        <f t="shared" si="27"/>
        <v>..</v>
      </c>
      <c r="CV28" s="68" t="str">
        <f t="shared" si="28"/>
        <v>..</v>
      </c>
      <c r="CW28" s="68" t="str">
        <f t="shared" si="29"/>
        <v>..</v>
      </c>
      <c r="CX28" s="68">
        <f t="shared" si="30"/>
        <v>0.25</v>
      </c>
      <c r="CY28" s="68">
        <f t="shared" si="31"/>
        <v>0.25</v>
      </c>
      <c r="CZ28" s="68">
        <f t="shared" si="32"/>
        <v>0</v>
      </c>
      <c r="DA28" s="68">
        <f t="shared" si="33"/>
        <v>0</v>
      </c>
      <c r="DB28" s="68">
        <f t="shared" si="34"/>
        <v>0</v>
      </c>
      <c r="DC28" s="68">
        <f t="shared" si="35"/>
        <v>0</v>
      </c>
      <c r="DD28" s="68">
        <f t="shared" si="36"/>
        <v>0</v>
      </c>
      <c r="DE28" s="68">
        <f t="shared" si="37"/>
        <v>0</v>
      </c>
      <c r="DF28" s="68">
        <f t="shared" si="38"/>
        <v>0.5</v>
      </c>
      <c r="DG28" s="68">
        <f t="shared" si="39"/>
        <v>0.25</v>
      </c>
      <c r="DH28" s="68">
        <f t="shared" si="40"/>
        <v>0</v>
      </c>
      <c r="DI28" s="68">
        <f t="shared" si="41"/>
        <v>0.5</v>
      </c>
      <c r="DJ28" s="68" t="str">
        <f t="shared" si="42"/>
        <v>..</v>
      </c>
      <c r="DK28" s="68" t="str">
        <f t="shared" si="43"/>
        <v>..</v>
      </c>
      <c r="DL28" s="68" t="str">
        <f t="shared" si="44"/>
        <v>..</v>
      </c>
      <c r="DM28" s="68" t="str">
        <f t="shared" si="45"/>
        <v>..</v>
      </c>
      <c r="DN28" s="68">
        <f t="shared" si="46"/>
        <v>0.25</v>
      </c>
      <c r="DO28" s="68">
        <f t="shared" si="47"/>
        <v>0.25</v>
      </c>
      <c r="DP28" s="68">
        <f t="shared" si="48"/>
        <v>0.25</v>
      </c>
      <c r="DQ28" s="68">
        <f t="shared" si="49"/>
        <v>0.75</v>
      </c>
      <c r="DR28" s="68">
        <f t="shared" si="50"/>
        <v>0.5</v>
      </c>
      <c r="DS28" s="68">
        <f t="shared" si="51"/>
        <v>0</v>
      </c>
      <c r="DT28" s="68">
        <f t="shared" si="52"/>
        <v>0</v>
      </c>
      <c r="DU28" s="68">
        <f t="shared" si="53"/>
        <v>0</v>
      </c>
      <c r="DV28" s="68">
        <f t="shared" si="54"/>
        <v>0.5</v>
      </c>
      <c r="DW28" s="68">
        <f t="shared" si="55"/>
        <v>0.75</v>
      </c>
      <c r="DX28" s="68">
        <f t="shared" si="56"/>
        <v>1</v>
      </c>
      <c r="DY28" s="68">
        <f t="shared" si="57"/>
        <v>0.5</v>
      </c>
      <c r="DZ28" s="68" t="str">
        <f t="shared" si="58"/>
        <v>..</v>
      </c>
      <c r="EA28" s="68" t="str">
        <f t="shared" si="59"/>
        <v>..</v>
      </c>
      <c r="EB28" s="68" t="str">
        <f t="shared" si="60"/>
        <v>..</v>
      </c>
      <c r="EC28" s="68">
        <f t="shared" si="61"/>
        <v>0</v>
      </c>
      <c r="ED28" s="68">
        <f t="shared" si="62"/>
        <v>0.25</v>
      </c>
      <c r="EE28" s="68">
        <f t="shared" si="63"/>
        <v>0</v>
      </c>
      <c r="EF28" s="68" t="str">
        <f t="shared" si="64"/>
        <v>..</v>
      </c>
      <c r="EG28" s="68" t="str">
        <f t="shared" si="65"/>
        <v>..</v>
      </c>
      <c r="EH28" s="68" t="str">
        <f t="shared" si="66"/>
        <v>..</v>
      </c>
      <c r="EI28" s="68">
        <f t="shared" si="67"/>
        <v>0.5</v>
      </c>
      <c r="EJ28" s="68">
        <f t="shared" si="68"/>
        <v>0.5</v>
      </c>
      <c r="EK28" s="68">
        <f t="shared" si="69"/>
        <v>0.5</v>
      </c>
      <c r="EL28" s="68">
        <f t="shared" si="70"/>
        <v>0.5</v>
      </c>
      <c r="EM28" s="68">
        <f t="shared" si="71"/>
        <v>0.5</v>
      </c>
      <c r="EN28" s="68" t="str">
        <f t="shared" si="72"/>
        <v>..</v>
      </c>
      <c r="EO28" s="68" t="str">
        <f t="shared" si="73"/>
        <v>..</v>
      </c>
      <c r="EP28" s="68">
        <f t="shared" si="74"/>
        <v>0.75</v>
      </c>
      <c r="EQ28" s="68" t="str">
        <f t="shared" si="75"/>
        <v>..</v>
      </c>
      <c r="ER28" s="68" t="str">
        <f t="shared" si="76"/>
        <v>..</v>
      </c>
      <c r="ES28" s="68" t="str">
        <f t="shared" si="77"/>
        <v>..</v>
      </c>
      <c r="ET28" s="68"/>
      <c r="EU28" s="68"/>
      <c r="EV28" s="68"/>
      <c r="EW28" s="68"/>
      <c r="EX28" s="68"/>
      <c r="EY28" s="68"/>
      <c r="EZ28" s="68"/>
      <c r="FA28" s="68"/>
      <c r="FB28" s="68"/>
      <c r="FC28" s="68"/>
      <c r="FD28" s="68"/>
      <c r="FE28" s="68"/>
      <c r="FF28" s="68"/>
      <c r="FG28" s="68"/>
      <c r="FH28" s="68"/>
      <c r="FI28" s="68"/>
      <c r="FJ28" s="68"/>
      <c r="FK28" s="68"/>
      <c r="FL28" s="68"/>
      <c r="FM28" s="68"/>
      <c r="FN28" s="68"/>
      <c r="FO28" s="68"/>
      <c r="FP28" s="68"/>
      <c r="FQ28" s="68"/>
      <c r="FR28" s="68"/>
      <c r="FS28" s="68"/>
      <c r="FT28" s="68"/>
      <c r="FU28" s="68"/>
      <c r="FV28" s="68"/>
      <c r="FW28" s="68"/>
      <c r="FX28" s="68"/>
      <c r="FY28" s="68"/>
      <c r="FZ28" s="68"/>
      <c r="GA28" s="68"/>
      <c r="GB28" s="68"/>
      <c r="GC28" s="68"/>
      <c r="GD28" s="68"/>
      <c r="GE28" s="68"/>
      <c r="GF28" s="68"/>
      <c r="GG28" s="68"/>
      <c r="GH28" s="68"/>
      <c r="GI28" s="68"/>
      <c r="GJ28" s="68"/>
    </row>
    <row r="29" spans="1:192" x14ac:dyDescent="0.35">
      <c r="A29" s="61" t="s">
        <v>73</v>
      </c>
      <c r="B29" s="54" t="s">
        <v>311</v>
      </c>
      <c r="C29" s="54">
        <f t="shared" si="0"/>
        <v>0.40625</v>
      </c>
      <c r="D29" s="54">
        <f t="shared" si="1"/>
        <v>0.38636363636363635</v>
      </c>
      <c r="E29" s="54">
        <f t="shared" si="9"/>
        <v>0.25</v>
      </c>
      <c r="F29" s="54">
        <f t="shared" si="10"/>
        <v>0.47916666666666669</v>
      </c>
      <c r="H29" s="61"/>
      <c r="I29">
        <v>75</v>
      </c>
      <c r="J29">
        <v>50</v>
      </c>
      <c r="K29">
        <v>50</v>
      </c>
      <c r="L29">
        <v>50</v>
      </c>
      <c r="M29">
        <v>50</v>
      </c>
      <c r="N29">
        <v>25</v>
      </c>
      <c r="O29">
        <v>0</v>
      </c>
      <c r="P29">
        <v>25</v>
      </c>
      <c r="Q29">
        <v>25</v>
      </c>
      <c r="R29" t="s">
        <v>177</v>
      </c>
      <c r="S29">
        <v>50</v>
      </c>
      <c r="T29">
        <v>50</v>
      </c>
      <c r="U29">
        <v>25</v>
      </c>
      <c r="V29">
        <v>75</v>
      </c>
      <c r="W29">
        <v>75</v>
      </c>
      <c r="X29">
        <v>50</v>
      </c>
      <c r="Y29">
        <v>0</v>
      </c>
      <c r="Z29">
        <v>25</v>
      </c>
      <c r="AA29">
        <v>0</v>
      </c>
      <c r="AB29" t="s">
        <v>177</v>
      </c>
      <c r="AC29" t="s">
        <v>177</v>
      </c>
      <c r="AD29" t="s">
        <v>177</v>
      </c>
      <c r="AE29">
        <v>25</v>
      </c>
      <c r="AF29">
        <v>25</v>
      </c>
      <c r="AG29">
        <v>25</v>
      </c>
      <c r="AH29">
        <v>75</v>
      </c>
      <c r="AI29">
        <v>0</v>
      </c>
      <c r="AJ29">
        <v>0</v>
      </c>
      <c r="AK29">
        <v>50</v>
      </c>
      <c r="AL29">
        <v>0</v>
      </c>
      <c r="AM29">
        <v>100</v>
      </c>
      <c r="AN29">
        <v>75</v>
      </c>
      <c r="AO29">
        <v>75</v>
      </c>
      <c r="AP29">
        <v>75</v>
      </c>
      <c r="AQ29" t="s">
        <v>177</v>
      </c>
      <c r="AR29" t="s">
        <v>177</v>
      </c>
      <c r="AS29" t="s">
        <v>177</v>
      </c>
      <c r="AT29" t="s">
        <v>177</v>
      </c>
      <c r="AU29">
        <v>50</v>
      </c>
      <c r="AV29">
        <v>50</v>
      </c>
      <c r="AW29">
        <v>75</v>
      </c>
      <c r="AX29">
        <v>25</v>
      </c>
      <c r="AY29">
        <v>75</v>
      </c>
      <c r="AZ29">
        <v>0</v>
      </c>
      <c r="BA29">
        <v>0</v>
      </c>
      <c r="BB29">
        <v>0</v>
      </c>
      <c r="BC29">
        <v>25</v>
      </c>
      <c r="BD29">
        <v>25</v>
      </c>
      <c r="BE29">
        <v>50</v>
      </c>
      <c r="BF29">
        <v>25</v>
      </c>
      <c r="BG29" t="s">
        <v>177</v>
      </c>
      <c r="BH29" t="s">
        <v>177</v>
      </c>
      <c r="BI29" t="s">
        <v>177</v>
      </c>
      <c r="BJ29">
        <v>25</v>
      </c>
      <c r="BK29">
        <v>50</v>
      </c>
      <c r="BL29">
        <v>50</v>
      </c>
      <c r="BM29" t="s">
        <v>177</v>
      </c>
      <c r="BN29" t="s">
        <v>177</v>
      </c>
      <c r="BO29" t="s">
        <v>177</v>
      </c>
      <c r="BP29">
        <v>75</v>
      </c>
      <c r="BQ29">
        <v>75</v>
      </c>
      <c r="BR29">
        <v>25</v>
      </c>
      <c r="BS29">
        <v>25</v>
      </c>
      <c r="BT29">
        <v>25</v>
      </c>
      <c r="BU29" t="s">
        <v>177</v>
      </c>
      <c r="BV29" t="s">
        <v>177</v>
      </c>
      <c r="BW29">
        <v>100</v>
      </c>
      <c r="BX29" t="s">
        <v>177</v>
      </c>
      <c r="BY29" t="s">
        <v>177</v>
      </c>
      <c r="BZ29" t="s">
        <v>177</v>
      </c>
      <c r="CA29" s="69"/>
      <c r="CB29" s="68">
        <f t="shared" si="81"/>
        <v>0.75</v>
      </c>
      <c r="CC29" s="68">
        <f t="shared" si="79"/>
        <v>0.5</v>
      </c>
      <c r="CD29" s="68">
        <f t="shared" si="80"/>
        <v>0.5</v>
      </c>
      <c r="CE29" s="68">
        <f t="shared" si="11"/>
        <v>0.5</v>
      </c>
      <c r="CF29" s="68">
        <f t="shared" si="12"/>
        <v>0.5</v>
      </c>
      <c r="CG29" s="68">
        <f t="shared" si="13"/>
        <v>0.25</v>
      </c>
      <c r="CH29" s="68">
        <f t="shared" si="14"/>
        <v>0</v>
      </c>
      <c r="CI29" s="68">
        <f t="shared" si="15"/>
        <v>0.25</v>
      </c>
      <c r="CJ29" s="68">
        <f t="shared" si="16"/>
        <v>0.25</v>
      </c>
      <c r="CK29" s="68" t="str">
        <f t="shared" si="17"/>
        <v>..</v>
      </c>
      <c r="CL29" s="68">
        <f t="shared" si="18"/>
        <v>0.5</v>
      </c>
      <c r="CM29" s="68">
        <f t="shared" si="19"/>
        <v>0.5</v>
      </c>
      <c r="CN29" s="68">
        <f t="shared" si="20"/>
        <v>0.25</v>
      </c>
      <c r="CO29" s="68">
        <f t="shared" si="21"/>
        <v>0.75</v>
      </c>
      <c r="CP29" s="68">
        <f t="shared" si="22"/>
        <v>0.75</v>
      </c>
      <c r="CQ29" s="68">
        <f t="shared" si="23"/>
        <v>0.5</v>
      </c>
      <c r="CR29" s="68">
        <f t="shared" si="24"/>
        <v>0</v>
      </c>
      <c r="CS29" s="68">
        <f t="shared" si="25"/>
        <v>0.25</v>
      </c>
      <c r="CT29" s="68">
        <f t="shared" si="26"/>
        <v>0</v>
      </c>
      <c r="CU29" s="68" t="str">
        <f t="shared" si="27"/>
        <v>..</v>
      </c>
      <c r="CV29" s="68" t="str">
        <f t="shared" si="28"/>
        <v>..</v>
      </c>
      <c r="CW29" s="68" t="str">
        <f t="shared" si="29"/>
        <v>..</v>
      </c>
      <c r="CX29" s="68">
        <f t="shared" si="30"/>
        <v>0.25</v>
      </c>
      <c r="CY29" s="68">
        <f t="shared" si="31"/>
        <v>0.25</v>
      </c>
      <c r="CZ29" s="68">
        <f t="shared" si="32"/>
        <v>0.25</v>
      </c>
      <c r="DA29" s="68">
        <f t="shared" si="33"/>
        <v>0.75</v>
      </c>
      <c r="DB29" s="68">
        <f t="shared" si="34"/>
        <v>0</v>
      </c>
      <c r="DC29" s="68">
        <f t="shared" si="35"/>
        <v>0</v>
      </c>
      <c r="DD29" s="68">
        <f t="shared" si="36"/>
        <v>0.5</v>
      </c>
      <c r="DE29" s="68">
        <f t="shared" si="37"/>
        <v>0</v>
      </c>
      <c r="DF29" s="68">
        <f t="shared" si="38"/>
        <v>1</v>
      </c>
      <c r="DG29" s="68">
        <f t="shared" si="39"/>
        <v>0.75</v>
      </c>
      <c r="DH29" s="68">
        <f t="shared" si="40"/>
        <v>0.75</v>
      </c>
      <c r="DI29" s="68">
        <f t="shared" si="41"/>
        <v>0.75</v>
      </c>
      <c r="DJ29" s="68" t="str">
        <f t="shared" si="42"/>
        <v>..</v>
      </c>
      <c r="DK29" s="68" t="str">
        <f t="shared" si="43"/>
        <v>..</v>
      </c>
      <c r="DL29" s="68" t="str">
        <f t="shared" si="44"/>
        <v>..</v>
      </c>
      <c r="DM29" s="68" t="str">
        <f t="shared" si="45"/>
        <v>..</v>
      </c>
      <c r="DN29" s="68">
        <f t="shared" si="46"/>
        <v>0.5</v>
      </c>
      <c r="DO29" s="68">
        <f t="shared" si="47"/>
        <v>0.5</v>
      </c>
      <c r="DP29" s="68">
        <f t="shared" si="48"/>
        <v>0.75</v>
      </c>
      <c r="DQ29" s="68">
        <f t="shared" si="49"/>
        <v>0.25</v>
      </c>
      <c r="DR29" s="68">
        <f t="shared" si="50"/>
        <v>0.75</v>
      </c>
      <c r="DS29" s="68">
        <f t="shared" si="51"/>
        <v>0</v>
      </c>
      <c r="DT29" s="68">
        <f t="shared" si="52"/>
        <v>0</v>
      </c>
      <c r="DU29" s="68">
        <f t="shared" si="53"/>
        <v>0</v>
      </c>
      <c r="DV29" s="68">
        <f t="shared" si="54"/>
        <v>0.25</v>
      </c>
      <c r="DW29" s="68">
        <f t="shared" si="55"/>
        <v>0.25</v>
      </c>
      <c r="DX29" s="68">
        <f t="shared" si="56"/>
        <v>0.5</v>
      </c>
      <c r="DY29" s="68">
        <f t="shared" si="57"/>
        <v>0.25</v>
      </c>
      <c r="DZ29" s="68" t="str">
        <f t="shared" si="58"/>
        <v>..</v>
      </c>
      <c r="EA29" s="68" t="str">
        <f t="shared" si="59"/>
        <v>..</v>
      </c>
      <c r="EB29" s="68" t="str">
        <f t="shared" si="60"/>
        <v>..</v>
      </c>
      <c r="EC29" s="68">
        <f t="shared" si="61"/>
        <v>0.25</v>
      </c>
      <c r="ED29" s="68">
        <f t="shared" si="62"/>
        <v>0.5</v>
      </c>
      <c r="EE29" s="68">
        <f t="shared" si="63"/>
        <v>0.5</v>
      </c>
      <c r="EF29" s="68" t="str">
        <f t="shared" si="64"/>
        <v>..</v>
      </c>
      <c r="EG29" s="68" t="str">
        <f t="shared" si="65"/>
        <v>..</v>
      </c>
      <c r="EH29" s="68" t="str">
        <f t="shared" si="66"/>
        <v>..</v>
      </c>
      <c r="EI29" s="68">
        <f t="shared" si="67"/>
        <v>0.75</v>
      </c>
      <c r="EJ29" s="68">
        <f t="shared" si="68"/>
        <v>0.75</v>
      </c>
      <c r="EK29" s="68">
        <f t="shared" si="69"/>
        <v>0.25</v>
      </c>
      <c r="EL29" s="68">
        <f t="shared" si="70"/>
        <v>0.25</v>
      </c>
      <c r="EM29" s="68">
        <f t="shared" si="71"/>
        <v>0.25</v>
      </c>
      <c r="EN29" s="68" t="str">
        <f t="shared" si="72"/>
        <v>..</v>
      </c>
      <c r="EO29" s="68" t="str">
        <f t="shared" si="73"/>
        <v>..</v>
      </c>
      <c r="EP29" s="68">
        <f t="shared" si="74"/>
        <v>1</v>
      </c>
      <c r="EQ29" s="68" t="str">
        <f t="shared" si="75"/>
        <v>..</v>
      </c>
      <c r="ER29" s="68" t="str">
        <f t="shared" si="76"/>
        <v>..</v>
      </c>
      <c r="ES29" s="68" t="str">
        <f t="shared" si="77"/>
        <v>..</v>
      </c>
      <c r="ET29" s="68"/>
      <c r="EU29" s="68"/>
      <c r="EV29" s="68"/>
      <c r="EW29" s="68"/>
      <c r="EX29" s="68"/>
      <c r="EY29" s="68"/>
      <c r="EZ29" s="68"/>
      <c r="FA29" s="68"/>
      <c r="FB29" s="68"/>
      <c r="FC29" s="68"/>
      <c r="FD29" s="68"/>
      <c r="FE29" s="68"/>
      <c r="FF29" s="68"/>
      <c r="FG29" s="68"/>
      <c r="FH29" s="68"/>
      <c r="FI29" s="68"/>
      <c r="FJ29" s="68"/>
      <c r="FK29" s="68"/>
      <c r="FL29" s="68"/>
      <c r="FM29" s="68"/>
      <c r="FN29" s="68"/>
      <c r="FO29" s="68"/>
      <c r="FP29" s="68"/>
      <c r="FQ29" s="68"/>
      <c r="FR29" s="68"/>
      <c r="FS29" s="68"/>
      <c r="FT29" s="68"/>
      <c r="FU29" s="68"/>
      <c r="FV29" s="68"/>
      <c r="FW29" s="68"/>
      <c r="FX29" s="68"/>
      <c r="FY29" s="68"/>
      <c r="FZ29" s="68"/>
      <c r="GA29" s="68"/>
      <c r="GB29" s="68"/>
      <c r="GC29" s="68"/>
      <c r="GD29" s="68"/>
      <c r="GE29" s="68"/>
      <c r="GF29" s="68"/>
      <c r="GG29" s="68"/>
      <c r="GH29" s="68"/>
      <c r="GI29" s="68"/>
      <c r="GJ29" s="68"/>
    </row>
    <row r="30" spans="1:192" x14ac:dyDescent="0.35">
      <c r="A30" s="61" t="s">
        <v>71</v>
      </c>
      <c r="B30" s="54" t="s">
        <v>312</v>
      </c>
      <c r="C30" s="54">
        <f t="shared" si="0"/>
        <v>0.48958333333333331</v>
      </c>
      <c r="D30" s="54">
        <f t="shared" si="1"/>
        <v>0.65909090909090906</v>
      </c>
      <c r="E30" s="54">
        <f t="shared" si="9"/>
        <v>0.5</v>
      </c>
      <c r="F30" s="54">
        <f t="shared" si="10"/>
        <v>0.54166666666666663</v>
      </c>
      <c r="H30" s="61"/>
      <c r="I30">
        <v>50</v>
      </c>
      <c r="J30">
        <v>75</v>
      </c>
      <c r="K30">
        <v>100</v>
      </c>
      <c r="L30">
        <v>50</v>
      </c>
      <c r="M30">
        <v>50</v>
      </c>
      <c r="N30">
        <v>100</v>
      </c>
      <c r="O30">
        <v>50</v>
      </c>
      <c r="P30">
        <v>50</v>
      </c>
      <c r="Q30">
        <v>50</v>
      </c>
      <c r="R30" t="s">
        <v>177</v>
      </c>
      <c r="S30">
        <v>50</v>
      </c>
      <c r="T30">
        <v>75</v>
      </c>
      <c r="U30">
        <v>50</v>
      </c>
      <c r="V30">
        <v>50</v>
      </c>
      <c r="W30">
        <v>50</v>
      </c>
      <c r="X30">
        <v>25</v>
      </c>
      <c r="Y30">
        <v>50</v>
      </c>
      <c r="Z30">
        <v>0</v>
      </c>
      <c r="AA30">
        <v>50</v>
      </c>
      <c r="AB30" t="s">
        <v>177</v>
      </c>
      <c r="AC30" t="s">
        <v>177</v>
      </c>
      <c r="AD30" t="s">
        <v>177</v>
      </c>
      <c r="AE30">
        <v>25</v>
      </c>
      <c r="AF30">
        <v>25</v>
      </c>
      <c r="AG30">
        <v>0</v>
      </c>
      <c r="AH30">
        <v>100</v>
      </c>
      <c r="AI30">
        <v>0</v>
      </c>
      <c r="AJ30">
        <v>0</v>
      </c>
      <c r="AK30">
        <v>50</v>
      </c>
      <c r="AL30">
        <v>0</v>
      </c>
      <c r="AM30">
        <v>75</v>
      </c>
      <c r="AN30">
        <v>50</v>
      </c>
      <c r="AO30">
        <v>75</v>
      </c>
      <c r="AP30">
        <v>100</v>
      </c>
      <c r="AQ30" t="s">
        <v>177</v>
      </c>
      <c r="AR30" t="s">
        <v>177</v>
      </c>
      <c r="AS30" t="s">
        <v>177</v>
      </c>
      <c r="AT30" t="s">
        <v>177</v>
      </c>
      <c r="AU30">
        <v>50</v>
      </c>
      <c r="AV30">
        <v>50</v>
      </c>
      <c r="AW30">
        <v>100</v>
      </c>
      <c r="AX30">
        <v>75</v>
      </c>
      <c r="AY30">
        <v>100</v>
      </c>
      <c r="AZ30">
        <v>50</v>
      </c>
      <c r="BA30">
        <v>50</v>
      </c>
      <c r="BB30">
        <v>0</v>
      </c>
      <c r="BC30">
        <v>50</v>
      </c>
      <c r="BD30">
        <v>75</v>
      </c>
      <c r="BE30">
        <v>75</v>
      </c>
      <c r="BF30">
        <v>50</v>
      </c>
      <c r="BG30" t="s">
        <v>177</v>
      </c>
      <c r="BH30" t="s">
        <v>177</v>
      </c>
      <c r="BI30" t="s">
        <v>177</v>
      </c>
      <c r="BJ30">
        <v>75</v>
      </c>
      <c r="BK30">
        <v>100</v>
      </c>
      <c r="BL30">
        <v>50</v>
      </c>
      <c r="BM30" t="s">
        <v>177</v>
      </c>
      <c r="BN30" t="s">
        <v>177</v>
      </c>
      <c r="BO30" t="s">
        <v>177</v>
      </c>
      <c r="BP30">
        <v>75</v>
      </c>
      <c r="BQ30">
        <v>50</v>
      </c>
      <c r="BR30">
        <v>50</v>
      </c>
      <c r="BS30">
        <v>50</v>
      </c>
      <c r="BT30">
        <v>0</v>
      </c>
      <c r="BU30" t="s">
        <v>177</v>
      </c>
      <c r="BV30" t="s">
        <v>177</v>
      </c>
      <c r="BW30">
        <v>100</v>
      </c>
      <c r="BX30" t="s">
        <v>177</v>
      </c>
      <c r="BY30" t="s">
        <v>177</v>
      </c>
      <c r="BZ30" t="s">
        <v>177</v>
      </c>
      <c r="CA30" s="69"/>
      <c r="CB30" s="68">
        <f t="shared" si="81"/>
        <v>0.5</v>
      </c>
      <c r="CC30" s="68">
        <f t="shared" si="79"/>
        <v>0.75</v>
      </c>
      <c r="CD30" s="68">
        <f t="shared" si="80"/>
        <v>1</v>
      </c>
      <c r="CE30" s="68">
        <f t="shared" si="11"/>
        <v>0.5</v>
      </c>
      <c r="CF30" s="68">
        <f t="shared" si="12"/>
        <v>0.5</v>
      </c>
      <c r="CG30" s="68">
        <f t="shared" si="13"/>
        <v>1</v>
      </c>
      <c r="CH30" s="68">
        <f t="shared" si="14"/>
        <v>0.5</v>
      </c>
      <c r="CI30" s="68">
        <f t="shared" si="15"/>
        <v>0.5</v>
      </c>
      <c r="CJ30" s="68">
        <f t="shared" si="16"/>
        <v>0.5</v>
      </c>
      <c r="CK30" s="68" t="str">
        <f t="shared" si="17"/>
        <v>..</v>
      </c>
      <c r="CL30" s="68">
        <f t="shared" si="18"/>
        <v>0.5</v>
      </c>
      <c r="CM30" s="68">
        <f t="shared" si="19"/>
        <v>0.75</v>
      </c>
      <c r="CN30" s="68">
        <f t="shared" si="20"/>
        <v>0.5</v>
      </c>
      <c r="CO30" s="68">
        <f t="shared" si="21"/>
        <v>0.5</v>
      </c>
      <c r="CP30" s="68">
        <f t="shared" si="22"/>
        <v>0.5</v>
      </c>
      <c r="CQ30" s="68">
        <f t="shared" si="23"/>
        <v>0.25</v>
      </c>
      <c r="CR30" s="68">
        <f t="shared" si="24"/>
        <v>0.5</v>
      </c>
      <c r="CS30" s="68">
        <f t="shared" si="25"/>
        <v>0</v>
      </c>
      <c r="CT30" s="68">
        <f t="shared" si="26"/>
        <v>0.5</v>
      </c>
      <c r="CU30" s="68" t="str">
        <f t="shared" si="27"/>
        <v>..</v>
      </c>
      <c r="CV30" s="68" t="str">
        <f t="shared" si="28"/>
        <v>..</v>
      </c>
      <c r="CW30" s="68" t="str">
        <f t="shared" si="29"/>
        <v>..</v>
      </c>
      <c r="CX30" s="68">
        <f t="shared" si="30"/>
        <v>0.25</v>
      </c>
      <c r="CY30" s="68">
        <f t="shared" si="31"/>
        <v>0.25</v>
      </c>
      <c r="CZ30" s="68">
        <f t="shared" si="32"/>
        <v>0</v>
      </c>
      <c r="DA30" s="68">
        <f t="shared" si="33"/>
        <v>1</v>
      </c>
      <c r="DB30" s="68">
        <f t="shared" si="34"/>
        <v>0</v>
      </c>
      <c r="DC30" s="68">
        <f t="shared" si="35"/>
        <v>0</v>
      </c>
      <c r="DD30" s="68">
        <f t="shared" si="36"/>
        <v>0.5</v>
      </c>
      <c r="DE30" s="68">
        <f t="shared" si="37"/>
        <v>0</v>
      </c>
      <c r="DF30" s="68">
        <f t="shared" si="38"/>
        <v>0.75</v>
      </c>
      <c r="DG30" s="68">
        <f t="shared" si="39"/>
        <v>0.5</v>
      </c>
      <c r="DH30" s="68">
        <f t="shared" si="40"/>
        <v>0.75</v>
      </c>
      <c r="DI30" s="68">
        <f t="shared" si="41"/>
        <v>1</v>
      </c>
      <c r="DJ30" s="68" t="str">
        <f t="shared" si="42"/>
        <v>..</v>
      </c>
      <c r="DK30" s="68" t="str">
        <f t="shared" si="43"/>
        <v>..</v>
      </c>
      <c r="DL30" s="68" t="str">
        <f t="shared" si="44"/>
        <v>..</v>
      </c>
      <c r="DM30" s="68" t="str">
        <f t="shared" si="45"/>
        <v>..</v>
      </c>
      <c r="DN30" s="68">
        <f t="shared" si="46"/>
        <v>0.5</v>
      </c>
      <c r="DO30" s="68">
        <f t="shared" si="47"/>
        <v>0.5</v>
      </c>
      <c r="DP30" s="68">
        <f t="shared" si="48"/>
        <v>1</v>
      </c>
      <c r="DQ30" s="68">
        <f t="shared" si="49"/>
        <v>0.75</v>
      </c>
      <c r="DR30" s="68">
        <f t="shared" si="50"/>
        <v>1</v>
      </c>
      <c r="DS30" s="68">
        <f t="shared" si="51"/>
        <v>0.5</v>
      </c>
      <c r="DT30" s="68">
        <f t="shared" si="52"/>
        <v>0.5</v>
      </c>
      <c r="DU30" s="68">
        <f t="shared" si="53"/>
        <v>0</v>
      </c>
      <c r="DV30" s="68">
        <f t="shared" si="54"/>
        <v>0.5</v>
      </c>
      <c r="DW30" s="68">
        <f t="shared" si="55"/>
        <v>0.75</v>
      </c>
      <c r="DX30" s="68">
        <f t="shared" si="56"/>
        <v>0.75</v>
      </c>
      <c r="DY30" s="68">
        <f t="shared" si="57"/>
        <v>0.5</v>
      </c>
      <c r="DZ30" s="68" t="str">
        <f t="shared" si="58"/>
        <v>..</v>
      </c>
      <c r="EA30" s="68" t="str">
        <f t="shared" si="59"/>
        <v>..</v>
      </c>
      <c r="EB30" s="68" t="str">
        <f t="shared" si="60"/>
        <v>..</v>
      </c>
      <c r="EC30" s="68">
        <f t="shared" si="61"/>
        <v>0.75</v>
      </c>
      <c r="ED30" s="68">
        <f t="shared" si="62"/>
        <v>1</v>
      </c>
      <c r="EE30" s="68">
        <f t="shared" si="63"/>
        <v>0.5</v>
      </c>
      <c r="EF30" s="68" t="str">
        <f t="shared" si="64"/>
        <v>..</v>
      </c>
      <c r="EG30" s="68" t="str">
        <f t="shared" si="65"/>
        <v>..</v>
      </c>
      <c r="EH30" s="68" t="str">
        <f t="shared" si="66"/>
        <v>..</v>
      </c>
      <c r="EI30" s="68">
        <f t="shared" si="67"/>
        <v>0.75</v>
      </c>
      <c r="EJ30" s="68">
        <f t="shared" si="68"/>
        <v>0.5</v>
      </c>
      <c r="EK30" s="68">
        <f t="shared" si="69"/>
        <v>0.5</v>
      </c>
      <c r="EL30" s="68">
        <f t="shared" si="70"/>
        <v>0.5</v>
      </c>
      <c r="EM30" s="68">
        <f t="shared" si="71"/>
        <v>0</v>
      </c>
      <c r="EN30" s="68" t="str">
        <f t="shared" si="72"/>
        <v>..</v>
      </c>
      <c r="EO30" s="68" t="str">
        <f t="shared" si="73"/>
        <v>..</v>
      </c>
      <c r="EP30" s="68">
        <f t="shared" si="74"/>
        <v>1</v>
      </c>
      <c r="EQ30" s="68" t="str">
        <f t="shared" si="75"/>
        <v>..</v>
      </c>
      <c r="ER30" s="68" t="str">
        <f t="shared" si="76"/>
        <v>..</v>
      </c>
      <c r="ES30" s="68" t="str">
        <f t="shared" si="77"/>
        <v>..</v>
      </c>
      <c r="ET30" s="68"/>
      <c r="EU30" s="68"/>
      <c r="EV30" s="68"/>
      <c r="EW30" s="68"/>
      <c r="EX30" s="68"/>
      <c r="EY30" s="68"/>
      <c r="EZ30" s="68"/>
      <c r="FA30" s="68"/>
      <c r="FB30" s="68"/>
      <c r="FC30" s="68"/>
      <c r="FD30" s="68"/>
      <c r="FE30" s="68"/>
      <c r="FF30" s="68"/>
      <c r="FG30" s="68"/>
      <c r="FH30" s="68"/>
      <c r="FI30" s="68"/>
      <c r="FJ30" s="68"/>
      <c r="FK30" s="68"/>
      <c r="FL30" s="68"/>
      <c r="FM30" s="68"/>
      <c r="FN30" s="68"/>
      <c r="FO30" s="68"/>
      <c r="FP30" s="68"/>
      <c r="FQ30" s="68"/>
      <c r="FR30" s="68"/>
      <c r="FS30" s="68"/>
      <c r="FT30" s="68"/>
      <c r="FU30" s="68"/>
      <c r="FV30" s="68"/>
      <c r="FW30" s="68"/>
      <c r="FX30" s="68"/>
      <c r="FY30" s="68"/>
      <c r="FZ30" s="68"/>
      <c r="GA30" s="68"/>
      <c r="GB30" s="68"/>
      <c r="GC30" s="68"/>
      <c r="GD30" s="68"/>
      <c r="GE30" s="68"/>
      <c r="GF30" s="68"/>
      <c r="GG30" s="68"/>
      <c r="GH30" s="68"/>
      <c r="GI30" s="68"/>
      <c r="GJ30" s="68"/>
    </row>
    <row r="31" spans="1:192" x14ac:dyDescent="0.35">
      <c r="A31" s="61" t="s">
        <v>72</v>
      </c>
      <c r="B31" s="54" t="s">
        <v>313</v>
      </c>
      <c r="C31" s="54">
        <f t="shared" si="0"/>
        <v>0.23958333333333334</v>
      </c>
      <c r="D31" s="54">
        <f t="shared" si="1"/>
        <v>0.36363636363636365</v>
      </c>
      <c r="E31" s="54">
        <f t="shared" si="9"/>
        <v>0.1875</v>
      </c>
      <c r="F31" s="54">
        <f t="shared" si="10"/>
        <v>0.29166666666666669</v>
      </c>
      <c r="H31" s="61"/>
      <c r="I31">
        <v>25</v>
      </c>
      <c r="J31">
        <v>25</v>
      </c>
      <c r="K31">
        <v>50</v>
      </c>
      <c r="L31">
        <v>25</v>
      </c>
      <c r="M31">
        <v>25</v>
      </c>
      <c r="N31">
        <v>0</v>
      </c>
      <c r="O31">
        <v>0</v>
      </c>
      <c r="P31">
        <v>25</v>
      </c>
      <c r="Q31">
        <v>25</v>
      </c>
      <c r="R31" t="s">
        <v>177</v>
      </c>
      <c r="S31">
        <v>25</v>
      </c>
      <c r="T31">
        <v>25</v>
      </c>
      <c r="U31">
        <v>25</v>
      </c>
      <c r="V31">
        <v>25</v>
      </c>
      <c r="W31">
        <v>25</v>
      </c>
      <c r="X31">
        <v>50</v>
      </c>
      <c r="Y31">
        <v>25</v>
      </c>
      <c r="Z31">
        <v>25</v>
      </c>
      <c r="AA31">
        <v>25</v>
      </c>
      <c r="AB31" t="s">
        <v>177</v>
      </c>
      <c r="AC31" t="s">
        <v>177</v>
      </c>
      <c r="AD31" t="s">
        <v>177</v>
      </c>
      <c r="AE31">
        <v>0</v>
      </c>
      <c r="AF31">
        <v>0</v>
      </c>
      <c r="AG31">
        <v>0</v>
      </c>
      <c r="AH31">
        <v>25</v>
      </c>
      <c r="AI31">
        <v>0</v>
      </c>
      <c r="AJ31">
        <v>0</v>
      </c>
      <c r="AK31">
        <v>25</v>
      </c>
      <c r="AL31">
        <v>0</v>
      </c>
      <c r="AM31">
        <v>50</v>
      </c>
      <c r="AN31">
        <v>25</v>
      </c>
      <c r="AO31">
        <v>25</v>
      </c>
      <c r="AP31">
        <v>75</v>
      </c>
      <c r="AQ31" t="s">
        <v>177</v>
      </c>
      <c r="AR31" t="s">
        <v>177</v>
      </c>
      <c r="AS31" t="s">
        <v>177</v>
      </c>
      <c r="AT31" t="s">
        <v>177</v>
      </c>
      <c r="AU31">
        <v>25</v>
      </c>
      <c r="AV31">
        <v>25</v>
      </c>
      <c r="AW31">
        <v>0</v>
      </c>
      <c r="AX31">
        <v>50</v>
      </c>
      <c r="AY31">
        <v>75</v>
      </c>
      <c r="AZ31">
        <v>0</v>
      </c>
      <c r="BA31">
        <v>0</v>
      </c>
      <c r="BB31">
        <v>0</v>
      </c>
      <c r="BC31">
        <v>50</v>
      </c>
      <c r="BD31">
        <v>25</v>
      </c>
      <c r="BE31">
        <v>75</v>
      </c>
      <c r="BF31">
        <v>75</v>
      </c>
      <c r="BG31" t="s">
        <v>177</v>
      </c>
      <c r="BH31" t="s">
        <v>177</v>
      </c>
      <c r="BI31" t="s">
        <v>177</v>
      </c>
      <c r="BJ31">
        <v>25</v>
      </c>
      <c r="BK31">
        <v>50</v>
      </c>
      <c r="BL31">
        <v>0</v>
      </c>
      <c r="BM31" t="s">
        <v>177</v>
      </c>
      <c r="BN31" t="s">
        <v>177</v>
      </c>
      <c r="BO31" t="s">
        <v>177</v>
      </c>
      <c r="BP31">
        <v>50</v>
      </c>
      <c r="BQ31">
        <v>50</v>
      </c>
      <c r="BR31">
        <v>25</v>
      </c>
      <c r="BS31">
        <v>25</v>
      </c>
      <c r="BT31">
        <v>0</v>
      </c>
      <c r="BU31" t="s">
        <v>177</v>
      </c>
      <c r="BV31" t="s">
        <v>177</v>
      </c>
      <c r="BW31">
        <v>100</v>
      </c>
      <c r="BX31" t="s">
        <v>177</v>
      </c>
      <c r="BY31" t="s">
        <v>177</v>
      </c>
      <c r="BZ31" t="s">
        <v>177</v>
      </c>
      <c r="CA31" s="69"/>
      <c r="CB31" s="68">
        <f t="shared" si="81"/>
        <v>0.25</v>
      </c>
      <c r="CC31" s="68">
        <f t="shared" si="79"/>
        <v>0.25</v>
      </c>
      <c r="CD31" s="68">
        <f t="shared" si="80"/>
        <v>0.5</v>
      </c>
      <c r="CE31" s="68">
        <f t="shared" si="11"/>
        <v>0.25</v>
      </c>
      <c r="CF31" s="68">
        <f t="shared" si="12"/>
        <v>0.25</v>
      </c>
      <c r="CG31" s="68">
        <f t="shared" si="13"/>
        <v>0</v>
      </c>
      <c r="CH31" s="68">
        <f t="shared" si="14"/>
        <v>0</v>
      </c>
      <c r="CI31" s="68">
        <f t="shared" si="15"/>
        <v>0.25</v>
      </c>
      <c r="CJ31" s="68">
        <f t="shared" si="16"/>
        <v>0.25</v>
      </c>
      <c r="CK31" s="68" t="str">
        <f t="shared" si="17"/>
        <v>..</v>
      </c>
      <c r="CL31" s="68">
        <f t="shared" si="18"/>
        <v>0.25</v>
      </c>
      <c r="CM31" s="68">
        <f t="shared" si="19"/>
        <v>0.25</v>
      </c>
      <c r="CN31" s="68">
        <f t="shared" si="20"/>
        <v>0.25</v>
      </c>
      <c r="CO31" s="68">
        <f t="shared" si="21"/>
        <v>0.25</v>
      </c>
      <c r="CP31" s="68">
        <f t="shared" si="22"/>
        <v>0.25</v>
      </c>
      <c r="CQ31" s="68">
        <f t="shared" si="23"/>
        <v>0.5</v>
      </c>
      <c r="CR31" s="68">
        <f t="shared" si="24"/>
        <v>0.25</v>
      </c>
      <c r="CS31" s="68">
        <f t="shared" si="25"/>
        <v>0.25</v>
      </c>
      <c r="CT31" s="68">
        <f t="shared" si="26"/>
        <v>0.25</v>
      </c>
      <c r="CU31" s="68" t="str">
        <f t="shared" si="27"/>
        <v>..</v>
      </c>
      <c r="CV31" s="68" t="str">
        <f t="shared" si="28"/>
        <v>..</v>
      </c>
      <c r="CW31" s="68" t="str">
        <f t="shared" si="29"/>
        <v>..</v>
      </c>
      <c r="CX31" s="68">
        <f t="shared" si="30"/>
        <v>0</v>
      </c>
      <c r="CY31" s="68">
        <f t="shared" si="31"/>
        <v>0</v>
      </c>
      <c r="CZ31" s="68">
        <f t="shared" si="32"/>
        <v>0</v>
      </c>
      <c r="DA31" s="68">
        <f t="shared" si="33"/>
        <v>0.25</v>
      </c>
      <c r="DB31" s="68">
        <f t="shared" si="34"/>
        <v>0</v>
      </c>
      <c r="DC31" s="68">
        <f t="shared" si="35"/>
        <v>0</v>
      </c>
      <c r="DD31" s="68">
        <f t="shared" si="36"/>
        <v>0.25</v>
      </c>
      <c r="DE31" s="68">
        <f t="shared" si="37"/>
        <v>0</v>
      </c>
      <c r="DF31" s="68">
        <f t="shared" si="38"/>
        <v>0.5</v>
      </c>
      <c r="DG31" s="68">
        <f t="shared" si="39"/>
        <v>0.25</v>
      </c>
      <c r="DH31" s="68">
        <f t="shared" si="40"/>
        <v>0.25</v>
      </c>
      <c r="DI31" s="68">
        <f t="shared" si="41"/>
        <v>0.75</v>
      </c>
      <c r="DJ31" s="68" t="str">
        <f t="shared" si="42"/>
        <v>..</v>
      </c>
      <c r="DK31" s="68" t="str">
        <f t="shared" si="43"/>
        <v>..</v>
      </c>
      <c r="DL31" s="68" t="str">
        <f t="shared" si="44"/>
        <v>..</v>
      </c>
      <c r="DM31" s="68" t="str">
        <f t="shared" si="45"/>
        <v>..</v>
      </c>
      <c r="DN31" s="68">
        <f t="shared" si="46"/>
        <v>0.25</v>
      </c>
      <c r="DO31" s="68">
        <f t="shared" si="47"/>
        <v>0.25</v>
      </c>
      <c r="DP31" s="68">
        <f t="shared" si="48"/>
        <v>0</v>
      </c>
      <c r="DQ31" s="68">
        <f t="shared" si="49"/>
        <v>0.5</v>
      </c>
      <c r="DR31" s="68">
        <f t="shared" si="50"/>
        <v>0.75</v>
      </c>
      <c r="DS31" s="68">
        <f t="shared" si="51"/>
        <v>0</v>
      </c>
      <c r="DT31" s="68">
        <f t="shared" si="52"/>
        <v>0</v>
      </c>
      <c r="DU31" s="68">
        <f t="shared" si="53"/>
        <v>0</v>
      </c>
      <c r="DV31" s="68">
        <f t="shared" si="54"/>
        <v>0.5</v>
      </c>
      <c r="DW31" s="68">
        <f t="shared" si="55"/>
        <v>0.25</v>
      </c>
      <c r="DX31" s="68">
        <f t="shared" si="56"/>
        <v>0.75</v>
      </c>
      <c r="DY31" s="68">
        <f t="shared" si="57"/>
        <v>0.75</v>
      </c>
      <c r="DZ31" s="68" t="str">
        <f t="shared" si="58"/>
        <v>..</v>
      </c>
      <c r="EA31" s="68" t="str">
        <f t="shared" si="59"/>
        <v>..</v>
      </c>
      <c r="EB31" s="68" t="str">
        <f t="shared" si="60"/>
        <v>..</v>
      </c>
      <c r="EC31" s="68">
        <f t="shared" si="61"/>
        <v>0.25</v>
      </c>
      <c r="ED31" s="68">
        <f t="shared" si="62"/>
        <v>0.5</v>
      </c>
      <c r="EE31" s="68">
        <f t="shared" si="63"/>
        <v>0</v>
      </c>
      <c r="EF31" s="68" t="str">
        <f t="shared" si="64"/>
        <v>..</v>
      </c>
      <c r="EG31" s="68" t="str">
        <f t="shared" si="65"/>
        <v>..</v>
      </c>
      <c r="EH31" s="68" t="str">
        <f t="shared" si="66"/>
        <v>..</v>
      </c>
      <c r="EI31" s="68">
        <f t="shared" si="67"/>
        <v>0.5</v>
      </c>
      <c r="EJ31" s="68">
        <f t="shared" si="68"/>
        <v>0.5</v>
      </c>
      <c r="EK31" s="68">
        <f t="shared" si="69"/>
        <v>0.25</v>
      </c>
      <c r="EL31" s="68">
        <f t="shared" si="70"/>
        <v>0.25</v>
      </c>
      <c r="EM31" s="68">
        <f t="shared" si="71"/>
        <v>0</v>
      </c>
      <c r="EN31" s="68" t="str">
        <f t="shared" si="72"/>
        <v>..</v>
      </c>
      <c r="EO31" s="68" t="str">
        <f t="shared" si="73"/>
        <v>..</v>
      </c>
      <c r="EP31" s="68">
        <f t="shared" si="74"/>
        <v>1</v>
      </c>
      <c r="EQ31" s="68" t="str">
        <f t="shared" si="75"/>
        <v>..</v>
      </c>
      <c r="ER31" s="68" t="str">
        <f t="shared" si="76"/>
        <v>..</v>
      </c>
      <c r="ES31" s="68" t="str">
        <f t="shared" si="77"/>
        <v>..</v>
      </c>
      <c r="ET31" s="68"/>
      <c r="EU31" s="68"/>
      <c r="EV31" s="68"/>
      <c r="EW31" s="68"/>
      <c r="EX31" s="68"/>
      <c r="EY31" s="68"/>
      <c r="EZ31" s="68"/>
      <c r="FA31" s="68"/>
      <c r="FB31" s="68"/>
      <c r="FC31" s="68"/>
      <c r="FD31" s="68"/>
      <c r="FE31" s="68"/>
      <c r="FF31" s="68"/>
      <c r="FG31" s="68"/>
      <c r="FH31" s="68"/>
      <c r="FI31" s="68"/>
      <c r="FJ31" s="68"/>
      <c r="FK31" s="68"/>
      <c r="FL31" s="68"/>
      <c r="FM31" s="68"/>
      <c r="FN31" s="68"/>
      <c r="FO31" s="68"/>
      <c r="FP31" s="68"/>
      <c r="FQ31" s="68"/>
      <c r="FR31" s="68"/>
      <c r="FS31" s="68"/>
      <c r="FT31" s="68"/>
      <c r="FU31" s="68"/>
      <c r="FV31" s="68"/>
      <c r="FW31" s="68"/>
      <c r="FX31" s="68"/>
      <c r="FY31" s="68"/>
      <c r="FZ31" s="68"/>
      <c r="GA31" s="68"/>
      <c r="GB31" s="68"/>
      <c r="GC31" s="68"/>
      <c r="GD31" s="68"/>
      <c r="GE31" s="68"/>
      <c r="GF31" s="68"/>
      <c r="GG31" s="68"/>
      <c r="GH31" s="68"/>
      <c r="GI31" s="68"/>
      <c r="GJ31" s="68"/>
    </row>
    <row r="32" spans="1:192" x14ac:dyDescent="0.35">
      <c r="A32" s="61" t="s">
        <v>74</v>
      </c>
      <c r="B32" s="54" t="s">
        <v>314</v>
      </c>
      <c r="C32" s="54">
        <f t="shared" si="0"/>
        <v>0.27083333333333331</v>
      </c>
      <c r="D32" s="54">
        <f t="shared" si="1"/>
        <v>0.36363636363636365</v>
      </c>
      <c r="E32" s="54">
        <f t="shared" si="9"/>
        <v>0.1875</v>
      </c>
      <c r="F32" s="54">
        <f t="shared" si="10"/>
        <v>0.27083333333333331</v>
      </c>
      <c r="H32" s="61"/>
      <c r="I32">
        <v>25</v>
      </c>
      <c r="J32">
        <v>50</v>
      </c>
      <c r="K32">
        <v>50</v>
      </c>
      <c r="L32">
        <v>25</v>
      </c>
      <c r="M32">
        <v>50</v>
      </c>
      <c r="N32">
        <v>50</v>
      </c>
      <c r="O32">
        <v>25</v>
      </c>
      <c r="P32">
        <v>25</v>
      </c>
      <c r="Q32">
        <v>0</v>
      </c>
      <c r="R32" t="s">
        <v>177</v>
      </c>
      <c r="S32">
        <v>25</v>
      </c>
      <c r="T32">
        <v>50</v>
      </c>
      <c r="U32">
        <v>25</v>
      </c>
      <c r="V32">
        <v>75</v>
      </c>
      <c r="W32">
        <v>50</v>
      </c>
      <c r="X32">
        <v>0</v>
      </c>
      <c r="Y32">
        <v>0</v>
      </c>
      <c r="Z32">
        <v>0</v>
      </c>
      <c r="AA32">
        <v>0</v>
      </c>
      <c r="AB32" t="s">
        <v>177</v>
      </c>
      <c r="AC32" t="s">
        <v>177</v>
      </c>
      <c r="AD32" t="s">
        <v>177</v>
      </c>
      <c r="AE32">
        <v>0</v>
      </c>
      <c r="AF32">
        <v>0</v>
      </c>
      <c r="AG32">
        <v>0</v>
      </c>
      <c r="AH32">
        <v>0</v>
      </c>
      <c r="AI32">
        <v>0</v>
      </c>
      <c r="AJ32">
        <v>0</v>
      </c>
      <c r="AK32">
        <v>0</v>
      </c>
      <c r="AL32">
        <v>0</v>
      </c>
      <c r="AM32">
        <v>50</v>
      </c>
      <c r="AN32">
        <v>25</v>
      </c>
      <c r="AO32">
        <v>25</v>
      </c>
      <c r="AP32">
        <v>75</v>
      </c>
      <c r="AQ32" t="s">
        <v>177</v>
      </c>
      <c r="AR32" t="s">
        <v>177</v>
      </c>
      <c r="AS32" t="s">
        <v>177</v>
      </c>
      <c r="AT32" t="s">
        <v>177</v>
      </c>
      <c r="AU32">
        <v>75</v>
      </c>
      <c r="AV32">
        <v>25</v>
      </c>
      <c r="AW32">
        <v>100</v>
      </c>
      <c r="AX32">
        <v>50</v>
      </c>
      <c r="AY32">
        <v>75</v>
      </c>
      <c r="AZ32">
        <v>0</v>
      </c>
      <c r="BA32">
        <v>0</v>
      </c>
      <c r="BB32">
        <v>0</v>
      </c>
      <c r="BC32">
        <v>50</v>
      </c>
      <c r="BD32">
        <v>50</v>
      </c>
      <c r="BE32">
        <v>0</v>
      </c>
      <c r="BF32">
        <v>50</v>
      </c>
      <c r="BG32" t="s">
        <v>177</v>
      </c>
      <c r="BH32" t="s">
        <v>177</v>
      </c>
      <c r="BI32" t="s">
        <v>177</v>
      </c>
      <c r="BJ32">
        <v>25</v>
      </c>
      <c r="BK32">
        <v>25</v>
      </c>
      <c r="BL32">
        <v>0</v>
      </c>
      <c r="BM32" t="s">
        <v>177</v>
      </c>
      <c r="BN32" t="s">
        <v>177</v>
      </c>
      <c r="BO32" t="s">
        <v>177</v>
      </c>
      <c r="BP32">
        <v>50</v>
      </c>
      <c r="BQ32">
        <v>25</v>
      </c>
      <c r="BR32">
        <v>25</v>
      </c>
      <c r="BS32">
        <v>50</v>
      </c>
      <c r="BT32">
        <v>0</v>
      </c>
      <c r="BU32" t="s">
        <v>177</v>
      </c>
      <c r="BV32" t="s">
        <v>177</v>
      </c>
      <c r="BW32">
        <v>75</v>
      </c>
      <c r="BX32" t="s">
        <v>177</v>
      </c>
      <c r="BY32" t="s">
        <v>177</v>
      </c>
      <c r="BZ32" t="s">
        <v>177</v>
      </c>
      <c r="CA32" s="69"/>
      <c r="CB32" s="68">
        <f t="shared" si="81"/>
        <v>0.25</v>
      </c>
      <c r="CC32" s="68">
        <f t="shared" si="79"/>
        <v>0.5</v>
      </c>
      <c r="CD32" s="68">
        <f t="shared" si="80"/>
        <v>0.5</v>
      </c>
      <c r="CE32" s="68">
        <f t="shared" si="11"/>
        <v>0.25</v>
      </c>
      <c r="CF32" s="68">
        <f t="shared" si="12"/>
        <v>0.5</v>
      </c>
      <c r="CG32" s="68">
        <f t="shared" si="13"/>
        <v>0.5</v>
      </c>
      <c r="CH32" s="68">
        <f t="shared" si="14"/>
        <v>0.25</v>
      </c>
      <c r="CI32" s="68">
        <f t="shared" si="15"/>
        <v>0.25</v>
      </c>
      <c r="CJ32" s="68">
        <f t="shared" si="16"/>
        <v>0</v>
      </c>
      <c r="CK32" s="68" t="str">
        <f t="shared" si="17"/>
        <v>..</v>
      </c>
      <c r="CL32" s="68">
        <f t="shared" si="18"/>
        <v>0.25</v>
      </c>
      <c r="CM32" s="68">
        <f t="shared" si="19"/>
        <v>0.5</v>
      </c>
      <c r="CN32" s="68">
        <f t="shared" si="20"/>
        <v>0.25</v>
      </c>
      <c r="CO32" s="68">
        <f t="shared" si="21"/>
        <v>0.75</v>
      </c>
      <c r="CP32" s="68">
        <f t="shared" si="22"/>
        <v>0.5</v>
      </c>
      <c r="CQ32" s="68">
        <f t="shared" si="23"/>
        <v>0</v>
      </c>
      <c r="CR32" s="68">
        <f t="shared" si="24"/>
        <v>0</v>
      </c>
      <c r="CS32" s="68">
        <f t="shared" si="25"/>
        <v>0</v>
      </c>
      <c r="CT32" s="68">
        <f t="shared" si="26"/>
        <v>0</v>
      </c>
      <c r="CU32" s="68" t="str">
        <f t="shared" si="27"/>
        <v>..</v>
      </c>
      <c r="CV32" s="68" t="str">
        <f t="shared" si="28"/>
        <v>..</v>
      </c>
      <c r="CW32" s="68" t="str">
        <f t="shared" si="29"/>
        <v>..</v>
      </c>
      <c r="CX32" s="68">
        <f t="shared" si="30"/>
        <v>0</v>
      </c>
      <c r="CY32" s="68">
        <f t="shared" si="31"/>
        <v>0</v>
      </c>
      <c r="CZ32" s="68">
        <f t="shared" si="32"/>
        <v>0</v>
      </c>
      <c r="DA32" s="68">
        <f t="shared" si="33"/>
        <v>0</v>
      </c>
      <c r="DB32" s="68">
        <f t="shared" si="34"/>
        <v>0</v>
      </c>
      <c r="DC32" s="68">
        <f t="shared" si="35"/>
        <v>0</v>
      </c>
      <c r="DD32" s="68">
        <f t="shared" si="36"/>
        <v>0</v>
      </c>
      <c r="DE32" s="68">
        <f t="shared" si="37"/>
        <v>0</v>
      </c>
      <c r="DF32" s="68">
        <f t="shared" si="38"/>
        <v>0.5</v>
      </c>
      <c r="DG32" s="68">
        <f t="shared" si="39"/>
        <v>0.25</v>
      </c>
      <c r="DH32" s="68">
        <f t="shared" si="40"/>
        <v>0.25</v>
      </c>
      <c r="DI32" s="68">
        <f t="shared" si="41"/>
        <v>0.75</v>
      </c>
      <c r="DJ32" s="68" t="str">
        <f t="shared" si="42"/>
        <v>..</v>
      </c>
      <c r="DK32" s="68" t="str">
        <f t="shared" si="43"/>
        <v>..</v>
      </c>
      <c r="DL32" s="68" t="str">
        <f t="shared" si="44"/>
        <v>..</v>
      </c>
      <c r="DM32" s="68" t="str">
        <f t="shared" si="45"/>
        <v>..</v>
      </c>
      <c r="DN32" s="68">
        <f t="shared" si="46"/>
        <v>0.75</v>
      </c>
      <c r="DO32" s="68">
        <f t="shared" si="47"/>
        <v>0.25</v>
      </c>
      <c r="DP32" s="68">
        <f t="shared" si="48"/>
        <v>1</v>
      </c>
      <c r="DQ32" s="68">
        <f t="shared" si="49"/>
        <v>0.5</v>
      </c>
      <c r="DR32" s="68">
        <f t="shared" si="50"/>
        <v>0.75</v>
      </c>
      <c r="DS32" s="68">
        <f t="shared" si="51"/>
        <v>0</v>
      </c>
      <c r="DT32" s="68">
        <f t="shared" si="52"/>
        <v>0</v>
      </c>
      <c r="DU32" s="68">
        <f t="shared" si="53"/>
        <v>0</v>
      </c>
      <c r="DV32" s="68">
        <f t="shared" si="54"/>
        <v>0.5</v>
      </c>
      <c r="DW32" s="68">
        <f t="shared" si="55"/>
        <v>0.5</v>
      </c>
      <c r="DX32" s="68">
        <f t="shared" si="56"/>
        <v>0</v>
      </c>
      <c r="DY32" s="68">
        <f t="shared" si="57"/>
        <v>0.5</v>
      </c>
      <c r="DZ32" s="68" t="str">
        <f t="shared" si="58"/>
        <v>..</v>
      </c>
      <c r="EA32" s="68" t="str">
        <f t="shared" si="59"/>
        <v>..</v>
      </c>
      <c r="EB32" s="68" t="str">
        <f t="shared" si="60"/>
        <v>..</v>
      </c>
      <c r="EC32" s="68">
        <f t="shared" si="61"/>
        <v>0.25</v>
      </c>
      <c r="ED32" s="68">
        <f t="shared" si="62"/>
        <v>0.25</v>
      </c>
      <c r="EE32" s="68">
        <f t="shared" si="63"/>
        <v>0</v>
      </c>
      <c r="EF32" s="68" t="str">
        <f t="shared" si="64"/>
        <v>..</v>
      </c>
      <c r="EG32" s="68" t="str">
        <f t="shared" si="65"/>
        <v>..</v>
      </c>
      <c r="EH32" s="68" t="str">
        <f t="shared" si="66"/>
        <v>..</v>
      </c>
      <c r="EI32" s="68">
        <f t="shared" si="67"/>
        <v>0.5</v>
      </c>
      <c r="EJ32" s="68">
        <f t="shared" si="68"/>
        <v>0.25</v>
      </c>
      <c r="EK32" s="68">
        <f t="shared" si="69"/>
        <v>0.25</v>
      </c>
      <c r="EL32" s="68">
        <f t="shared" si="70"/>
        <v>0.5</v>
      </c>
      <c r="EM32" s="68">
        <f t="shared" si="71"/>
        <v>0</v>
      </c>
      <c r="EN32" s="68" t="str">
        <f t="shared" si="72"/>
        <v>..</v>
      </c>
      <c r="EO32" s="68" t="str">
        <f t="shared" si="73"/>
        <v>..</v>
      </c>
      <c r="EP32" s="68">
        <f t="shared" si="74"/>
        <v>0.75</v>
      </c>
      <c r="EQ32" s="68" t="str">
        <f t="shared" si="75"/>
        <v>..</v>
      </c>
      <c r="ER32" s="68" t="str">
        <f t="shared" si="76"/>
        <v>..</v>
      </c>
      <c r="ES32" s="68" t="str">
        <f t="shared" si="77"/>
        <v>..</v>
      </c>
      <c r="ET32" s="68"/>
      <c r="EU32" s="68"/>
      <c r="EV32" s="68"/>
      <c r="EW32" s="68"/>
      <c r="EX32" s="68"/>
      <c r="EY32" s="68"/>
      <c r="EZ32" s="68"/>
      <c r="FA32" s="68"/>
      <c r="FB32" s="68"/>
      <c r="FC32" s="68"/>
      <c r="FD32" s="68"/>
      <c r="FE32" s="68"/>
      <c r="FF32" s="68"/>
      <c r="FG32" s="68"/>
      <c r="FH32" s="68"/>
      <c r="FI32" s="68"/>
      <c r="FJ32" s="68"/>
      <c r="FK32" s="68"/>
      <c r="FL32" s="68"/>
      <c r="FM32" s="68"/>
      <c r="FN32" s="68"/>
      <c r="FO32" s="68"/>
      <c r="FP32" s="68"/>
      <c r="FQ32" s="68"/>
      <c r="FR32" s="68"/>
      <c r="FS32" s="68"/>
      <c r="FT32" s="68"/>
      <c r="FU32" s="68"/>
      <c r="FV32" s="68"/>
      <c r="FW32" s="68"/>
      <c r="FX32" s="68"/>
      <c r="FY32" s="68"/>
      <c r="FZ32" s="68"/>
      <c r="GA32" s="68"/>
      <c r="GB32" s="68"/>
      <c r="GC32" s="68"/>
      <c r="GD32" s="68"/>
      <c r="GE32" s="68"/>
      <c r="GF32" s="68"/>
      <c r="GG32" s="68"/>
      <c r="GH32" s="68"/>
      <c r="GI32" s="68"/>
      <c r="GJ32" s="68"/>
    </row>
    <row r="33" spans="1:192" x14ac:dyDescent="0.35">
      <c r="A33" s="61" t="s">
        <v>87</v>
      </c>
      <c r="B33" s="54" t="s">
        <v>315</v>
      </c>
      <c r="C33" s="54">
        <f t="shared" si="0"/>
        <v>0.30208333333333331</v>
      </c>
      <c r="D33" s="54">
        <f t="shared" si="1"/>
        <v>0.68181818181818177</v>
      </c>
      <c r="E33" s="54">
        <f t="shared" si="9"/>
        <v>0.5625</v>
      </c>
      <c r="F33" s="54">
        <f t="shared" si="10"/>
        <v>0.58333333333333337</v>
      </c>
      <c r="H33" s="61"/>
      <c r="I33">
        <v>50</v>
      </c>
      <c r="J33">
        <v>75</v>
      </c>
      <c r="K33">
        <v>75</v>
      </c>
      <c r="L33">
        <v>50</v>
      </c>
      <c r="M33">
        <v>100</v>
      </c>
      <c r="N33">
        <v>75</v>
      </c>
      <c r="O33">
        <v>50</v>
      </c>
      <c r="P33">
        <v>50</v>
      </c>
      <c r="Q33">
        <v>75</v>
      </c>
      <c r="R33" t="s">
        <v>177</v>
      </c>
      <c r="S33">
        <v>50</v>
      </c>
      <c r="T33">
        <v>0</v>
      </c>
      <c r="U33">
        <v>25</v>
      </c>
      <c r="V33">
        <v>50</v>
      </c>
      <c r="W33">
        <v>50</v>
      </c>
      <c r="X33">
        <v>50</v>
      </c>
      <c r="Y33">
        <v>50</v>
      </c>
      <c r="Z33">
        <v>50</v>
      </c>
      <c r="AA33">
        <v>25</v>
      </c>
      <c r="AB33" t="s">
        <v>177</v>
      </c>
      <c r="AC33" t="s">
        <v>177</v>
      </c>
      <c r="AD33" t="s">
        <v>177</v>
      </c>
      <c r="AE33">
        <v>25</v>
      </c>
      <c r="AF33">
        <v>50</v>
      </c>
      <c r="AG33">
        <v>25</v>
      </c>
      <c r="AH33">
        <v>75</v>
      </c>
      <c r="AI33">
        <v>0</v>
      </c>
      <c r="AJ33">
        <v>25</v>
      </c>
      <c r="AK33">
        <v>25</v>
      </c>
      <c r="AL33">
        <v>0</v>
      </c>
      <c r="AM33">
        <v>25</v>
      </c>
      <c r="AN33">
        <v>50</v>
      </c>
      <c r="AO33">
        <v>0</v>
      </c>
      <c r="AP33">
        <v>25</v>
      </c>
      <c r="AQ33" t="s">
        <v>177</v>
      </c>
      <c r="AR33" t="s">
        <v>177</v>
      </c>
      <c r="AS33" t="s">
        <v>177</v>
      </c>
      <c r="AT33" t="s">
        <v>177</v>
      </c>
      <c r="AU33">
        <v>75</v>
      </c>
      <c r="AV33">
        <v>25</v>
      </c>
      <c r="AW33">
        <v>25</v>
      </c>
      <c r="AX33">
        <v>25</v>
      </c>
      <c r="AY33">
        <v>50</v>
      </c>
      <c r="AZ33">
        <v>50</v>
      </c>
      <c r="BA33">
        <v>25</v>
      </c>
      <c r="BB33">
        <v>0</v>
      </c>
      <c r="BC33">
        <v>50</v>
      </c>
      <c r="BD33">
        <v>75</v>
      </c>
      <c r="BE33">
        <v>75</v>
      </c>
      <c r="BF33">
        <v>75</v>
      </c>
      <c r="BG33" t="s">
        <v>177</v>
      </c>
      <c r="BH33" t="s">
        <v>177</v>
      </c>
      <c r="BI33" t="s">
        <v>177</v>
      </c>
      <c r="BJ33">
        <v>75</v>
      </c>
      <c r="BK33">
        <v>100</v>
      </c>
      <c r="BL33">
        <v>50</v>
      </c>
      <c r="BM33" t="s">
        <v>177</v>
      </c>
      <c r="BN33" t="s">
        <v>177</v>
      </c>
      <c r="BO33" t="s">
        <v>177</v>
      </c>
      <c r="BP33">
        <v>100</v>
      </c>
      <c r="BQ33">
        <v>75</v>
      </c>
      <c r="BR33">
        <v>75</v>
      </c>
      <c r="BS33">
        <v>25</v>
      </c>
      <c r="BT33">
        <v>0</v>
      </c>
      <c r="BU33" t="s">
        <v>177</v>
      </c>
      <c r="BV33" t="s">
        <v>177</v>
      </c>
      <c r="BW33">
        <v>75</v>
      </c>
      <c r="BX33" t="s">
        <v>177</v>
      </c>
      <c r="BY33" t="s">
        <v>177</v>
      </c>
      <c r="BZ33" t="s">
        <v>177</v>
      </c>
      <c r="CA33" s="69"/>
      <c r="CB33" s="68">
        <f t="shared" si="81"/>
        <v>0.5</v>
      </c>
      <c r="CC33" s="68">
        <f t="shared" si="79"/>
        <v>0.75</v>
      </c>
      <c r="CD33" s="68">
        <f t="shared" si="80"/>
        <v>0.75</v>
      </c>
      <c r="CE33" s="68">
        <f t="shared" si="11"/>
        <v>0.5</v>
      </c>
      <c r="CF33" s="68">
        <f t="shared" si="12"/>
        <v>1</v>
      </c>
      <c r="CG33" s="68">
        <f t="shared" si="13"/>
        <v>0.75</v>
      </c>
      <c r="CH33" s="68">
        <f t="shared" si="14"/>
        <v>0.5</v>
      </c>
      <c r="CI33" s="68">
        <f t="shared" si="15"/>
        <v>0.5</v>
      </c>
      <c r="CJ33" s="68">
        <f t="shared" si="16"/>
        <v>0.75</v>
      </c>
      <c r="CK33" s="68" t="str">
        <f t="shared" si="17"/>
        <v>..</v>
      </c>
      <c r="CL33" s="68">
        <f t="shared" si="18"/>
        <v>0.5</v>
      </c>
      <c r="CM33" s="68">
        <f t="shared" si="19"/>
        <v>0</v>
      </c>
      <c r="CN33" s="68">
        <f t="shared" si="20"/>
        <v>0.25</v>
      </c>
      <c r="CO33" s="68">
        <f t="shared" si="21"/>
        <v>0.5</v>
      </c>
      <c r="CP33" s="68">
        <f t="shared" si="22"/>
        <v>0.5</v>
      </c>
      <c r="CQ33" s="68">
        <f t="shared" si="23"/>
        <v>0.5</v>
      </c>
      <c r="CR33" s="68">
        <f t="shared" si="24"/>
        <v>0.5</v>
      </c>
      <c r="CS33" s="68">
        <f t="shared" si="25"/>
        <v>0.5</v>
      </c>
      <c r="CT33" s="68">
        <f t="shared" si="26"/>
        <v>0.25</v>
      </c>
      <c r="CU33" s="68" t="str">
        <f t="shared" si="27"/>
        <v>..</v>
      </c>
      <c r="CV33" s="68" t="str">
        <f t="shared" si="28"/>
        <v>..</v>
      </c>
      <c r="CW33" s="68" t="str">
        <f t="shared" si="29"/>
        <v>..</v>
      </c>
      <c r="CX33" s="68">
        <f t="shared" si="30"/>
        <v>0.25</v>
      </c>
      <c r="CY33" s="68">
        <f t="shared" si="31"/>
        <v>0.5</v>
      </c>
      <c r="CZ33" s="68">
        <f t="shared" si="32"/>
        <v>0.25</v>
      </c>
      <c r="DA33" s="68">
        <f t="shared" si="33"/>
        <v>0.75</v>
      </c>
      <c r="DB33" s="68">
        <f t="shared" si="34"/>
        <v>0</v>
      </c>
      <c r="DC33" s="68">
        <f t="shared" si="35"/>
        <v>0.25</v>
      </c>
      <c r="DD33" s="68">
        <f t="shared" si="36"/>
        <v>0.25</v>
      </c>
      <c r="DE33" s="68">
        <f t="shared" si="37"/>
        <v>0</v>
      </c>
      <c r="DF33" s="68">
        <f t="shared" si="38"/>
        <v>0.25</v>
      </c>
      <c r="DG33" s="68">
        <f t="shared" si="39"/>
        <v>0.5</v>
      </c>
      <c r="DH33" s="68">
        <f t="shared" si="40"/>
        <v>0</v>
      </c>
      <c r="DI33" s="68">
        <f t="shared" si="41"/>
        <v>0.25</v>
      </c>
      <c r="DJ33" s="68" t="str">
        <f t="shared" si="42"/>
        <v>..</v>
      </c>
      <c r="DK33" s="68" t="str">
        <f t="shared" si="43"/>
        <v>..</v>
      </c>
      <c r="DL33" s="68" t="str">
        <f t="shared" si="44"/>
        <v>..</v>
      </c>
      <c r="DM33" s="68" t="str">
        <f t="shared" si="45"/>
        <v>..</v>
      </c>
      <c r="DN33" s="68">
        <f t="shared" si="46"/>
        <v>0.75</v>
      </c>
      <c r="DO33" s="68">
        <f t="shared" si="47"/>
        <v>0.25</v>
      </c>
      <c r="DP33" s="68">
        <f t="shared" si="48"/>
        <v>0.25</v>
      </c>
      <c r="DQ33" s="68">
        <f t="shared" si="49"/>
        <v>0.25</v>
      </c>
      <c r="DR33" s="68">
        <f t="shared" si="50"/>
        <v>0.5</v>
      </c>
      <c r="DS33" s="68">
        <f t="shared" si="51"/>
        <v>0.5</v>
      </c>
      <c r="DT33" s="68">
        <f t="shared" si="52"/>
        <v>0.25</v>
      </c>
      <c r="DU33" s="68">
        <f t="shared" si="53"/>
        <v>0</v>
      </c>
      <c r="DV33" s="68">
        <f t="shared" si="54"/>
        <v>0.5</v>
      </c>
      <c r="DW33" s="68">
        <f t="shared" si="55"/>
        <v>0.75</v>
      </c>
      <c r="DX33" s="68">
        <f t="shared" si="56"/>
        <v>0.75</v>
      </c>
      <c r="DY33" s="68">
        <f t="shared" si="57"/>
        <v>0.75</v>
      </c>
      <c r="DZ33" s="68" t="str">
        <f t="shared" si="58"/>
        <v>..</v>
      </c>
      <c r="EA33" s="68" t="str">
        <f t="shared" si="59"/>
        <v>..</v>
      </c>
      <c r="EB33" s="68" t="str">
        <f t="shared" si="60"/>
        <v>..</v>
      </c>
      <c r="EC33" s="68">
        <f t="shared" si="61"/>
        <v>0.75</v>
      </c>
      <c r="ED33" s="68">
        <f t="shared" si="62"/>
        <v>1</v>
      </c>
      <c r="EE33" s="68">
        <f t="shared" si="63"/>
        <v>0.5</v>
      </c>
      <c r="EF33" s="68" t="str">
        <f t="shared" si="64"/>
        <v>..</v>
      </c>
      <c r="EG33" s="68" t="str">
        <f t="shared" si="65"/>
        <v>..</v>
      </c>
      <c r="EH33" s="68" t="str">
        <f t="shared" si="66"/>
        <v>..</v>
      </c>
      <c r="EI33" s="68">
        <f t="shared" si="67"/>
        <v>1</v>
      </c>
      <c r="EJ33" s="68">
        <f t="shared" si="68"/>
        <v>0.75</v>
      </c>
      <c r="EK33" s="68">
        <f t="shared" si="69"/>
        <v>0.75</v>
      </c>
      <c r="EL33" s="68">
        <f t="shared" si="70"/>
        <v>0.25</v>
      </c>
      <c r="EM33" s="68">
        <f t="shared" si="71"/>
        <v>0</v>
      </c>
      <c r="EN33" s="68" t="str">
        <f t="shared" si="72"/>
        <v>..</v>
      </c>
      <c r="EO33" s="68" t="str">
        <f t="shared" si="73"/>
        <v>..</v>
      </c>
      <c r="EP33" s="68">
        <f t="shared" si="74"/>
        <v>0.75</v>
      </c>
      <c r="EQ33" s="68" t="str">
        <f t="shared" si="75"/>
        <v>..</v>
      </c>
      <c r="ER33" s="68" t="str">
        <f t="shared" si="76"/>
        <v>..</v>
      </c>
      <c r="ES33" s="68" t="str">
        <f t="shared" si="77"/>
        <v>..</v>
      </c>
      <c r="ET33" s="68"/>
      <c r="EU33" s="68"/>
      <c r="EV33" s="68"/>
      <c r="EW33" s="68"/>
      <c r="EX33" s="68"/>
      <c r="EY33" s="68"/>
      <c r="EZ33" s="68"/>
      <c r="FA33" s="68"/>
      <c r="FB33" s="68"/>
      <c r="FC33" s="68"/>
      <c r="FD33" s="68"/>
      <c r="FE33" s="68"/>
      <c r="FF33" s="68"/>
      <c r="FG33" s="68"/>
      <c r="FH33" s="68"/>
      <c r="FI33" s="68"/>
      <c r="FJ33" s="68"/>
      <c r="FK33" s="68"/>
      <c r="FL33" s="68"/>
      <c r="FM33" s="68"/>
      <c r="FN33" s="68"/>
      <c r="FO33" s="68"/>
      <c r="FP33" s="68"/>
      <c r="FQ33" s="68"/>
      <c r="FR33" s="68"/>
      <c r="FS33" s="68"/>
      <c r="FT33" s="68"/>
      <c r="FU33" s="68"/>
      <c r="FV33" s="68"/>
      <c r="FW33" s="68"/>
      <c r="FX33" s="68"/>
      <c r="FY33" s="68"/>
      <c r="FZ33" s="68"/>
      <c r="GA33" s="68"/>
      <c r="GB33" s="68"/>
      <c r="GC33" s="68"/>
      <c r="GD33" s="68"/>
      <c r="GE33" s="68"/>
      <c r="GF33" s="68"/>
      <c r="GG33" s="68"/>
      <c r="GH33" s="68"/>
      <c r="GI33" s="68"/>
      <c r="GJ33" s="68"/>
    </row>
    <row r="34" spans="1:192" x14ac:dyDescent="0.35">
      <c r="A34" s="61" t="s">
        <v>95</v>
      </c>
      <c r="B34" s="54" t="s">
        <v>316</v>
      </c>
      <c r="C34" s="54">
        <f t="shared" si="0"/>
        <v>0.32291666666666669</v>
      </c>
      <c r="D34" s="54">
        <f t="shared" si="1"/>
        <v>0.45454545454545453</v>
      </c>
      <c r="E34" s="54">
        <f t="shared" si="9"/>
        <v>0.4375</v>
      </c>
      <c r="F34" s="54">
        <f t="shared" si="10"/>
        <v>0.3125</v>
      </c>
      <c r="H34" s="61"/>
      <c r="I34">
        <v>25</v>
      </c>
      <c r="J34">
        <v>25</v>
      </c>
      <c r="K34">
        <v>50</v>
      </c>
      <c r="L34">
        <v>50</v>
      </c>
      <c r="M34">
        <v>50</v>
      </c>
      <c r="N34">
        <v>0</v>
      </c>
      <c r="O34">
        <v>50</v>
      </c>
      <c r="P34">
        <v>50</v>
      </c>
      <c r="Q34">
        <v>50</v>
      </c>
      <c r="R34" t="s">
        <v>177</v>
      </c>
      <c r="S34">
        <v>25</v>
      </c>
      <c r="T34">
        <v>100</v>
      </c>
      <c r="U34">
        <v>25</v>
      </c>
      <c r="V34">
        <v>25</v>
      </c>
      <c r="W34">
        <v>25</v>
      </c>
      <c r="X34">
        <v>25</v>
      </c>
      <c r="Y34">
        <v>0</v>
      </c>
      <c r="Z34">
        <v>25</v>
      </c>
      <c r="AA34">
        <v>25</v>
      </c>
      <c r="AB34" t="s">
        <v>177</v>
      </c>
      <c r="AC34" t="s">
        <v>177</v>
      </c>
      <c r="AD34" t="s">
        <v>177</v>
      </c>
      <c r="AE34">
        <v>0</v>
      </c>
      <c r="AF34">
        <v>0</v>
      </c>
      <c r="AG34">
        <v>25</v>
      </c>
      <c r="AH34">
        <v>50</v>
      </c>
      <c r="AI34">
        <v>0</v>
      </c>
      <c r="AJ34">
        <v>0</v>
      </c>
      <c r="AK34">
        <v>0</v>
      </c>
      <c r="AL34">
        <v>0</v>
      </c>
      <c r="AM34">
        <v>75</v>
      </c>
      <c r="AN34">
        <v>25</v>
      </c>
      <c r="AO34">
        <v>25</v>
      </c>
      <c r="AP34">
        <v>50</v>
      </c>
      <c r="AQ34" t="s">
        <v>177</v>
      </c>
      <c r="AR34" t="s">
        <v>177</v>
      </c>
      <c r="AS34" t="s">
        <v>177</v>
      </c>
      <c r="AT34" t="s">
        <v>177</v>
      </c>
      <c r="AU34">
        <v>50</v>
      </c>
      <c r="AV34">
        <v>50</v>
      </c>
      <c r="AW34">
        <v>75</v>
      </c>
      <c r="AX34">
        <v>75</v>
      </c>
      <c r="AY34">
        <v>50</v>
      </c>
      <c r="AZ34">
        <v>0</v>
      </c>
      <c r="BA34">
        <v>0</v>
      </c>
      <c r="BB34">
        <v>0</v>
      </c>
      <c r="BC34">
        <v>75</v>
      </c>
      <c r="BD34">
        <v>75</v>
      </c>
      <c r="BE34">
        <v>75</v>
      </c>
      <c r="BF34">
        <v>75</v>
      </c>
      <c r="BG34" t="s">
        <v>177</v>
      </c>
      <c r="BH34" t="s">
        <v>177</v>
      </c>
      <c r="BI34" t="s">
        <v>177</v>
      </c>
      <c r="BJ34">
        <v>25</v>
      </c>
      <c r="BK34">
        <v>25</v>
      </c>
      <c r="BL34">
        <v>50</v>
      </c>
      <c r="BM34" t="s">
        <v>177</v>
      </c>
      <c r="BN34" t="s">
        <v>177</v>
      </c>
      <c r="BO34" t="s">
        <v>177</v>
      </c>
      <c r="BP34">
        <v>25</v>
      </c>
      <c r="BQ34">
        <v>50</v>
      </c>
      <c r="BR34">
        <v>75</v>
      </c>
      <c r="BS34">
        <v>25</v>
      </c>
      <c r="BT34">
        <v>25</v>
      </c>
      <c r="BU34" t="s">
        <v>177</v>
      </c>
      <c r="BV34" t="s">
        <v>177</v>
      </c>
      <c r="BW34">
        <v>50</v>
      </c>
      <c r="BX34" t="s">
        <v>177</v>
      </c>
      <c r="BY34" t="s">
        <v>177</v>
      </c>
      <c r="BZ34" t="s">
        <v>177</v>
      </c>
      <c r="CA34" s="69"/>
      <c r="CB34" s="68">
        <f t="shared" si="81"/>
        <v>0.25</v>
      </c>
      <c r="CC34" s="68">
        <f t="shared" si="79"/>
        <v>0.25</v>
      </c>
      <c r="CD34" s="68">
        <f t="shared" si="80"/>
        <v>0.5</v>
      </c>
      <c r="CE34" s="68">
        <f t="shared" si="11"/>
        <v>0.5</v>
      </c>
      <c r="CF34" s="68">
        <f t="shared" si="12"/>
        <v>0.5</v>
      </c>
      <c r="CG34" s="68">
        <f t="shared" si="13"/>
        <v>0</v>
      </c>
      <c r="CH34" s="68">
        <f t="shared" si="14"/>
        <v>0.5</v>
      </c>
      <c r="CI34" s="68">
        <f t="shared" si="15"/>
        <v>0.5</v>
      </c>
      <c r="CJ34" s="68">
        <f t="shared" si="16"/>
        <v>0.5</v>
      </c>
      <c r="CK34" s="68" t="str">
        <f t="shared" si="17"/>
        <v>..</v>
      </c>
      <c r="CL34" s="68">
        <f t="shared" si="18"/>
        <v>0.25</v>
      </c>
      <c r="CM34" s="68">
        <f t="shared" si="19"/>
        <v>1</v>
      </c>
      <c r="CN34" s="68">
        <f t="shared" si="20"/>
        <v>0.25</v>
      </c>
      <c r="CO34" s="68">
        <f t="shared" si="21"/>
        <v>0.25</v>
      </c>
      <c r="CP34" s="68">
        <f t="shared" si="22"/>
        <v>0.25</v>
      </c>
      <c r="CQ34" s="68">
        <f t="shared" si="23"/>
        <v>0.25</v>
      </c>
      <c r="CR34" s="68">
        <f t="shared" si="24"/>
        <v>0</v>
      </c>
      <c r="CS34" s="68">
        <f t="shared" si="25"/>
        <v>0.25</v>
      </c>
      <c r="CT34" s="68">
        <f t="shared" si="26"/>
        <v>0.25</v>
      </c>
      <c r="CU34" s="68" t="str">
        <f t="shared" si="27"/>
        <v>..</v>
      </c>
      <c r="CV34" s="68" t="str">
        <f t="shared" si="28"/>
        <v>..</v>
      </c>
      <c r="CW34" s="68" t="str">
        <f t="shared" si="29"/>
        <v>..</v>
      </c>
      <c r="CX34" s="68">
        <f t="shared" si="30"/>
        <v>0</v>
      </c>
      <c r="CY34" s="68">
        <f t="shared" si="31"/>
        <v>0</v>
      </c>
      <c r="CZ34" s="68">
        <f t="shared" si="32"/>
        <v>0.25</v>
      </c>
      <c r="DA34" s="68">
        <f t="shared" si="33"/>
        <v>0.5</v>
      </c>
      <c r="DB34" s="68">
        <f t="shared" si="34"/>
        <v>0</v>
      </c>
      <c r="DC34" s="68">
        <f t="shared" si="35"/>
        <v>0</v>
      </c>
      <c r="DD34" s="68">
        <f t="shared" si="36"/>
        <v>0</v>
      </c>
      <c r="DE34" s="68">
        <f t="shared" si="37"/>
        <v>0</v>
      </c>
      <c r="DF34" s="68">
        <f t="shared" si="38"/>
        <v>0.75</v>
      </c>
      <c r="DG34" s="68">
        <f t="shared" si="39"/>
        <v>0.25</v>
      </c>
      <c r="DH34" s="68">
        <f t="shared" si="40"/>
        <v>0.25</v>
      </c>
      <c r="DI34" s="68">
        <f t="shared" si="41"/>
        <v>0.5</v>
      </c>
      <c r="DJ34" s="68" t="str">
        <f t="shared" si="42"/>
        <v>..</v>
      </c>
      <c r="DK34" s="68" t="str">
        <f t="shared" si="43"/>
        <v>..</v>
      </c>
      <c r="DL34" s="68" t="str">
        <f t="shared" si="44"/>
        <v>..</v>
      </c>
      <c r="DM34" s="68" t="str">
        <f t="shared" si="45"/>
        <v>..</v>
      </c>
      <c r="DN34" s="68">
        <f t="shared" si="46"/>
        <v>0.5</v>
      </c>
      <c r="DO34" s="68">
        <f t="shared" si="47"/>
        <v>0.5</v>
      </c>
      <c r="DP34" s="68">
        <f t="shared" si="48"/>
        <v>0.75</v>
      </c>
      <c r="DQ34" s="68">
        <f t="shared" si="49"/>
        <v>0.75</v>
      </c>
      <c r="DR34" s="68">
        <f t="shared" si="50"/>
        <v>0.5</v>
      </c>
      <c r="DS34" s="68">
        <f t="shared" si="51"/>
        <v>0</v>
      </c>
      <c r="DT34" s="68">
        <f t="shared" si="52"/>
        <v>0</v>
      </c>
      <c r="DU34" s="68">
        <f t="shared" si="53"/>
        <v>0</v>
      </c>
      <c r="DV34" s="68">
        <f t="shared" si="54"/>
        <v>0.75</v>
      </c>
      <c r="DW34" s="68">
        <f t="shared" si="55"/>
        <v>0.75</v>
      </c>
      <c r="DX34" s="68">
        <f t="shared" si="56"/>
        <v>0.75</v>
      </c>
      <c r="DY34" s="68">
        <f t="shared" si="57"/>
        <v>0.75</v>
      </c>
      <c r="DZ34" s="68" t="str">
        <f t="shared" si="58"/>
        <v>..</v>
      </c>
      <c r="EA34" s="68" t="str">
        <f t="shared" si="59"/>
        <v>..</v>
      </c>
      <c r="EB34" s="68" t="str">
        <f t="shared" si="60"/>
        <v>..</v>
      </c>
      <c r="EC34" s="68">
        <f t="shared" si="61"/>
        <v>0.25</v>
      </c>
      <c r="ED34" s="68">
        <f t="shared" si="62"/>
        <v>0.25</v>
      </c>
      <c r="EE34" s="68">
        <f t="shared" si="63"/>
        <v>0.5</v>
      </c>
      <c r="EF34" s="68" t="str">
        <f t="shared" si="64"/>
        <v>..</v>
      </c>
      <c r="EG34" s="68" t="str">
        <f t="shared" si="65"/>
        <v>..</v>
      </c>
      <c r="EH34" s="68" t="str">
        <f t="shared" si="66"/>
        <v>..</v>
      </c>
      <c r="EI34" s="68">
        <f t="shared" si="67"/>
        <v>0.25</v>
      </c>
      <c r="EJ34" s="68">
        <f t="shared" si="68"/>
        <v>0.5</v>
      </c>
      <c r="EK34" s="68">
        <f t="shared" si="69"/>
        <v>0.75</v>
      </c>
      <c r="EL34" s="68">
        <f t="shared" si="70"/>
        <v>0.25</v>
      </c>
      <c r="EM34" s="68">
        <f t="shared" si="71"/>
        <v>0.25</v>
      </c>
      <c r="EN34" s="68" t="str">
        <f t="shared" si="72"/>
        <v>..</v>
      </c>
      <c r="EO34" s="68" t="str">
        <f t="shared" si="73"/>
        <v>..</v>
      </c>
      <c r="EP34" s="68">
        <f t="shared" si="74"/>
        <v>0.5</v>
      </c>
      <c r="EQ34" s="68" t="str">
        <f t="shared" si="75"/>
        <v>..</v>
      </c>
      <c r="ER34" s="68" t="str">
        <f t="shared" si="76"/>
        <v>..</v>
      </c>
      <c r="ES34" s="68" t="str">
        <f t="shared" si="77"/>
        <v>..</v>
      </c>
      <c r="ET34" s="68"/>
      <c r="EU34" s="68"/>
      <c r="EV34" s="68"/>
      <c r="EW34" s="68"/>
      <c r="EX34" s="68"/>
      <c r="EY34" s="68"/>
      <c r="EZ34" s="68"/>
      <c r="FA34" s="68"/>
      <c r="FB34" s="68"/>
      <c r="FC34" s="68"/>
      <c r="FD34" s="68"/>
      <c r="FE34" s="68"/>
      <c r="FF34" s="68"/>
      <c r="FG34" s="68"/>
      <c r="FH34" s="68"/>
      <c r="FI34" s="68"/>
      <c r="FJ34" s="68"/>
      <c r="FK34" s="68"/>
      <c r="FL34" s="68"/>
      <c r="FM34" s="68"/>
      <c r="FN34" s="68"/>
      <c r="FO34" s="68"/>
      <c r="FP34" s="68"/>
      <c r="FQ34" s="68"/>
      <c r="FR34" s="68"/>
      <c r="FS34" s="68"/>
      <c r="FT34" s="68"/>
      <c r="FU34" s="68"/>
      <c r="FV34" s="68"/>
      <c r="FW34" s="68"/>
      <c r="FX34" s="68"/>
      <c r="FY34" s="68"/>
      <c r="FZ34" s="68"/>
      <c r="GA34" s="68"/>
      <c r="GB34" s="68"/>
      <c r="GC34" s="68"/>
      <c r="GD34" s="68"/>
      <c r="GE34" s="68"/>
      <c r="GF34" s="68"/>
      <c r="GG34" s="68"/>
      <c r="GH34" s="68"/>
      <c r="GI34" s="68"/>
      <c r="GJ34" s="68"/>
    </row>
    <row r="35" spans="1:192" x14ac:dyDescent="0.35">
      <c r="A35" s="61" t="s">
        <v>92</v>
      </c>
      <c r="B35" s="54" t="s">
        <v>317</v>
      </c>
      <c r="C35" s="54">
        <f t="shared" si="0"/>
        <v>0.41666666666666669</v>
      </c>
      <c r="D35" s="54">
        <f t="shared" si="1"/>
        <v>0.56818181818181823</v>
      </c>
      <c r="E35" s="54">
        <f t="shared" si="9"/>
        <v>0.3125</v>
      </c>
      <c r="F35" s="54">
        <f t="shared" si="10"/>
        <v>0.41666666666666669</v>
      </c>
      <c r="H35" s="61"/>
      <c r="I35">
        <v>50</v>
      </c>
      <c r="J35">
        <v>25</v>
      </c>
      <c r="K35">
        <v>100</v>
      </c>
      <c r="L35">
        <v>25</v>
      </c>
      <c r="M35">
        <v>75</v>
      </c>
      <c r="N35">
        <v>100</v>
      </c>
      <c r="O35">
        <v>25</v>
      </c>
      <c r="P35">
        <v>25</v>
      </c>
      <c r="Q35">
        <v>50</v>
      </c>
      <c r="R35" t="s">
        <v>177</v>
      </c>
      <c r="S35">
        <v>25</v>
      </c>
      <c r="T35">
        <v>50</v>
      </c>
      <c r="U35">
        <v>50</v>
      </c>
      <c r="V35">
        <v>25</v>
      </c>
      <c r="W35">
        <v>50</v>
      </c>
      <c r="X35">
        <v>50</v>
      </c>
      <c r="Y35">
        <v>50</v>
      </c>
      <c r="Z35">
        <v>0</v>
      </c>
      <c r="AA35">
        <v>0</v>
      </c>
      <c r="AB35" t="s">
        <v>177</v>
      </c>
      <c r="AC35" t="s">
        <v>177</v>
      </c>
      <c r="AD35" t="s">
        <v>177</v>
      </c>
      <c r="AE35">
        <v>25</v>
      </c>
      <c r="AF35">
        <v>25</v>
      </c>
      <c r="AG35">
        <v>25</v>
      </c>
      <c r="AH35">
        <v>25</v>
      </c>
      <c r="AI35">
        <v>0</v>
      </c>
      <c r="AJ35">
        <v>0</v>
      </c>
      <c r="AK35">
        <v>50</v>
      </c>
      <c r="AL35">
        <v>0</v>
      </c>
      <c r="AM35">
        <v>75</v>
      </c>
      <c r="AN35">
        <v>50</v>
      </c>
      <c r="AO35">
        <v>50</v>
      </c>
      <c r="AP35">
        <v>100</v>
      </c>
      <c r="AQ35" t="s">
        <v>177</v>
      </c>
      <c r="AR35" t="s">
        <v>177</v>
      </c>
      <c r="AS35" t="s">
        <v>177</v>
      </c>
      <c r="AT35" t="s">
        <v>177</v>
      </c>
      <c r="AU35">
        <v>75</v>
      </c>
      <c r="AV35">
        <v>100</v>
      </c>
      <c r="AW35">
        <v>75</v>
      </c>
      <c r="AX35">
        <v>100</v>
      </c>
      <c r="AY35">
        <v>100</v>
      </c>
      <c r="AZ35">
        <v>0</v>
      </c>
      <c r="BA35">
        <v>0</v>
      </c>
      <c r="BB35">
        <v>0</v>
      </c>
      <c r="BC35">
        <v>50</v>
      </c>
      <c r="BD35">
        <v>25</v>
      </c>
      <c r="BE35">
        <v>100</v>
      </c>
      <c r="BF35">
        <v>25</v>
      </c>
      <c r="BG35" t="s">
        <v>177</v>
      </c>
      <c r="BH35" t="s">
        <v>177</v>
      </c>
      <c r="BI35" t="s">
        <v>177</v>
      </c>
      <c r="BJ35">
        <v>0</v>
      </c>
      <c r="BK35">
        <v>50</v>
      </c>
      <c r="BL35">
        <v>25</v>
      </c>
      <c r="BM35" t="s">
        <v>177</v>
      </c>
      <c r="BN35" t="s">
        <v>177</v>
      </c>
      <c r="BO35" t="s">
        <v>177</v>
      </c>
      <c r="BP35">
        <v>50</v>
      </c>
      <c r="BQ35">
        <v>75</v>
      </c>
      <c r="BR35">
        <v>25</v>
      </c>
      <c r="BS35">
        <v>50</v>
      </c>
      <c r="BT35">
        <v>25</v>
      </c>
      <c r="BU35" t="s">
        <v>177</v>
      </c>
      <c r="BV35" t="s">
        <v>177</v>
      </c>
      <c r="BW35">
        <v>100</v>
      </c>
      <c r="BX35" t="s">
        <v>177</v>
      </c>
      <c r="BY35" t="s">
        <v>177</v>
      </c>
      <c r="BZ35" t="s">
        <v>177</v>
      </c>
      <c r="CA35" s="69"/>
      <c r="CB35" s="68">
        <f t="shared" si="81"/>
        <v>0.5</v>
      </c>
      <c r="CC35" s="68">
        <f t="shared" si="79"/>
        <v>0.25</v>
      </c>
      <c r="CD35" s="68">
        <f t="shared" si="80"/>
        <v>1</v>
      </c>
      <c r="CE35" s="68">
        <f t="shared" si="11"/>
        <v>0.25</v>
      </c>
      <c r="CF35" s="68">
        <f t="shared" si="12"/>
        <v>0.75</v>
      </c>
      <c r="CG35" s="68">
        <f t="shared" si="13"/>
        <v>1</v>
      </c>
      <c r="CH35" s="68">
        <f t="shared" si="14"/>
        <v>0.25</v>
      </c>
      <c r="CI35" s="68">
        <f t="shared" si="15"/>
        <v>0.25</v>
      </c>
      <c r="CJ35" s="68">
        <f t="shared" si="16"/>
        <v>0.5</v>
      </c>
      <c r="CK35" s="68" t="str">
        <f t="shared" si="17"/>
        <v>..</v>
      </c>
      <c r="CL35" s="68">
        <f t="shared" si="18"/>
        <v>0.25</v>
      </c>
      <c r="CM35" s="68">
        <f t="shared" si="19"/>
        <v>0.5</v>
      </c>
      <c r="CN35" s="68">
        <f t="shared" si="20"/>
        <v>0.5</v>
      </c>
      <c r="CO35" s="68">
        <f t="shared" si="21"/>
        <v>0.25</v>
      </c>
      <c r="CP35" s="68">
        <f t="shared" si="22"/>
        <v>0.5</v>
      </c>
      <c r="CQ35" s="68">
        <f t="shared" si="23"/>
        <v>0.5</v>
      </c>
      <c r="CR35" s="68">
        <f t="shared" si="24"/>
        <v>0.5</v>
      </c>
      <c r="CS35" s="68">
        <f t="shared" si="25"/>
        <v>0</v>
      </c>
      <c r="CT35" s="68">
        <f t="shared" si="26"/>
        <v>0</v>
      </c>
      <c r="CU35" s="68" t="str">
        <f t="shared" si="27"/>
        <v>..</v>
      </c>
      <c r="CV35" s="68" t="str">
        <f t="shared" si="28"/>
        <v>..</v>
      </c>
      <c r="CW35" s="68" t="str">
        <f t="shared" si="29"/>
        <v>..</v>
      </c>
      <c r="CX35" s="68">
        <f t="shared" si="30"/>
        <v>0.25</v>
      </c>
      <c r="CY35" s="68">
        <f t="shared" si="31"/>
        <v>0.25</v>
      </c>
      <c r="CZ35" s="68">
        <f t="shared" si="32"/>
        <v>0.25</v>
      </c>
      <c r="DA35" s="68">
        <f t="shared" si="33"/>
        <v>0.25</v>
      </c>
      <c r="DB35" s="68">
        <f t="shared" si="34"/>
        <v>0</v>
      </c>
      <c r="DC35" s="68">
        <f t="shared" si="35"/>
        <v>0</v>
      </c>
      <c r="DD35" s="68">
        <f t="shared" si="36"/>
        <v>0.5</v>
      </c>
      <c r="DE35" s="68">
        <f t="shared" si="37"/>
        <v>0</v>
      </c>
      <c r="DF35" s="68">
        <f t="shared" si="38"/>
        <v>0.75</v>
      </c>
      <c r="DG35" s="68">
        <f t="shared" si="39"/>
        <v>0.5</v>
      </c>
      <c r="DH35" s="68">
        <f t="shared" si="40"/>
        <v>0.5</v>
      </c>
      <c r="DI35" s="68">
        <f t="shared" si="41"/>
        <v>1</v>
      </c>
      <c r="DJ35" s="68" t="str">
        <f t="shared" si="42"/>
        <v>..</v>
      </c>
      <c r="DK35" s="68" t="str">
        <f t="shared" si="43"/>
        <v>..</v>
      </c>
      <c r="DL35" s="68" t="str">
        <f t="shared" si="44"/>
        <v>..</v>
      </c>
      <c r="DM35" s="68" t="str">
        <f t="shared" si="45"/>
        <v>..</v>
      </c>
      <c r="DN35" s="68">
        <f t="shared" si="46"/>
        <v>0.75</v>
      </c>
      <c r="DO35" s="68">
        <f t="shared" si="47"/>
        <v>1</v>
      </c>
      <c r="DP35" s="68">
        <f t="shared" si="48"/>
        <v>0.75</v>
      </c>
      <c r="DQ35" s="68">
        <f t="shared" si="49"/>
        <v>1</v>
      </c>
      <c r="DR35" s="68">
        <f t="shared" si="50"/>
        <v>1</v>
      </c>
      <c r="DS35" s="68">
        <f t="shared" si="51"/>
        <v>0</v>
      </c>
      <c r="DT35" s="68">
        <f t="shared" si="52"/>
        <v>0</v>
      </c>
      <c r="DU35" s="68">
        <f t="shared" si="53"/>
        <v>0</v>
      </c>
      <c r="DV35" s="68">
        <f t="shared" si="54"/>
        <v>0.5</v>
      </c>
      <c r="DW35" s="68">
        <f t="shared" si="55"/>
        <v>0.25</v>
      </c>
      <c r="DX35" s="68">
        <f t="shared" si="56"/>
        <v>1</v>
      </c>
      <c r="DY35" s="68">
        <f t="shared" si="57"/>
        <v>0.25</v>
      </c>
      <c r="DZ35" s="68" t="str">
        <f t="shared" si="58"/>
        <v>..</v>
      </c>
      <c r="EA35" s="68" t="str">
        <f t="shared" si="59"/>
        <v>..</v>
      </c>
      <c r="EB35" s="68" t="str">
        <f t="shared" si="60"/>
        <v>..</v>
      </c>
      <c r="EC35" s="68">
        <f t="shared" si="61"/>
        <v>0</v>
      </c>
      <c r="ED35" s="68">
        <f t="shared" si="62"/>
        <v>0.5</v>
      </c>
      <c r="EE35" s="68">
        <f t="shared" si="63"/>
        <v>0.25</v>
      </c>
      <c r="EF35" s="68" t="str">
        <f t="shared" si="64"/>
        <v>..</v>
      </c>
      <c r="EG35" s="68" t="str">
        <f t="shared" si="65"/>
        <v>..</v>
      </c>
      <c r="EH35" s="68" t="str">
        <f t="shared" si="66"/>
        <v>..</v>
      </c>
      <c r="EI35" s="68">
        <f t="shared" si="67"/>
        <v>0.5</v>
      </c>
      <c r="EJ35" s="68">
        <f t="shared" si="68"/>
        <v>0.75</v>
      </c>
      <c r="EK35" s="68">
        <f t="shared" si="69"/>
        <v>0.25</v>
      </c>
      <c r="EL35" s="68">
        <f t="shared" si="70"/>
        <v>0.5</v>
      </c>
      <c r="EM35" s="68">
        <f t="shared" si="71"/>
        <v>0.25</v>
      </c>
      <c r="EN35" s="68" t="str">
        <f t="shared" si="72"/>
        <v>..</v>
      </c>
      <c r="EO35" s="68" t="str">
        <f t="shared" si="73"/>
        <v>..</v>
      </c>
      <c r="EP35" s="68">
        <f t="shared" si="74"/>
        <v>1</v>
      </c>
      <c r="EQ35" s="68" t="str">
        <f t="shared" si="75"/>
        <v>..</v>
      </c>
      <c r="ER35" s="68" t="str">
        <f t="shared" si="76"/>
        <v>..</v>
      </c>
      <c r="ES35" s="68" t="str">
        <f t="shared" si="77"/>
        <v>..</v>
      </c>
      <c r="ET35" s="68"/>
      <c r="EU35" s="68"/>
      <c r="EV35" s="68"/>
      <c r="EW35" s="68"/>
      <c r="EX35" s="68"/>
      <c r="EY35" s="68"/>
      <c r="EZ35" s="68"/>
      <c r="FA35" s="68"/>
      <c r="FB35" s="68"/>
      <c r="FC35" s="68"/>
      <c r="FD35" s="68"/>
      <c r="FE35" s="68"/>
      <c r="FF35" s="68"/>
      <c r="FG35" s="68"/>
      <c r="FH35" s="68"/>
      <c r="FI35" s="68"/>
      <c r="FJ35" s="68"/>
      <c r="FK35" s="68"/>
      <c r="FL35" s="68"/>
      <c r="FM35" s="68"/>
      <c r="FN35" s="68"/>
      <c r="FO35" s="68"/>
      <c r="FP35" s="68"/>
      <c r="FQ35" s="68"/>
      <c r="FR35" s="68"/>
      <c r="FS35" s="68"/>
      <c r="FT35" s="68"/>
      <c r="FU35" s="68"/>
      <c r="FV35" s="68"/>
      <c r="FW35" s="68"/>
      <c r="FX35" s="68"/>
      <c r="FY35" s="68"/>
      <c r="FZ35" s="68"/>
      <c r="GA35" s="68"/>
      <c r="GB35" s="68"/>
      <c r="GC35" s="68"/>
      <c r="GD35" s="68"/>
      <c r="GE35" s="68"/>
      <c r="GF35" s="68"/>
      <c r="GG35" s="68"/>
      <c r="GH35" s="68"/>
      <c r="GI35" s="68"/>
      <c r="GJ35" s="68"/>
    </row>
    <row r="36" spans="1:192" x14ac:dyDescent="0.35">
      <c r="A36" s="61" t="s">
        <v>93</v>
      </c>
      <c r="B36" s="54" t="s">
        <v>318</v>
      </c>
      <c r="C36" s="54">
        <f t="shared" si="0"/>
        <v>4.1666666666666664E-2</v>
      </c>
      <c r="D36" s="54">
        <f t="shared" si="1"/>
        <v>0.31818181818181818</v>
      </c>
      <c r="E36" s="54">
        <f t="shared" si="9"/>
        <v>0.125</v>
      </c>
      <c r="F36" s="54">
        <f t="shared" si="10"/>
        <v>0.22916666666666666</v>
      </c>
      <c r="H36" s="61"/>
      <c r="I36">
        <v>0</v>
      </c>
      <c r="J36">
        <v>50</v>
      </c>
      <c r="K36">
        <v>25</v>
      </c>
      <c r="L36">
        <v>50</v>
      </c>
      <c r="M36">
        <v>0</v>
      </c>
      <c r="N36">
        <v>25</v>
      </c>
      <c r="O36">
        <v>25</v>
      </c>
      <c r="P36">
        <v>25</v>
      </c>
      <c r="Q36">
        <v>0</v>
      </c>
      <c r="R36" t="s">
        <v>177</v>
      </c>
      <c r="S36">
        <v>0</v>
      </c>
      <c r="T36">
        <v>0</v>
      </c>
      <c r="U36">
        <v>25</v>
      </c>
      <c r="V36">
        <v>25</v>
      </c>
      <c r="W36">
        <v>25</v>
      </c>
      <c r="X36">
        <v>0</v>
      </c>
      <c r="Y36">
        <v>0</v>
      </c>
      <c r="Z36">
        <v>0</v>
      </c>
      <c r="AA36">
        <v>0</v>
      </c>
      <c r="AB36" t="s">
        <v>177</v>
      </c>
      <c r="AC36" t="s">
        <v>177</v>
      </c>
      <c r="AD36" t="s">
        <v>177</v>
      </c>
      <c r="AE36">
        <v>0</v>
      </c>
      <c r="AF36">
        <v>25</v>
      </c>
      <c r="AG36">
        <v>0</v>
      </c>
      <c r="AH36">
        <v>0</v>
      </c>
      <c r="AI36">
        <v>0</v>
      </c>
      <c r="AJ36">
        <v>0</v>
      </c>
      <c r="AK36">
        <v>0</v>
      </c>
      <c r="AL36">
        <v>0</v>
      </c>
      <c r="AM36">
        <v>0</v>
      </c>
      <c r="AN36">
        <v>0</v>
      </c>
      <c r="AO36">
        <v>0</v>
      </c>
      <c r="AP36">
        <v>0</v>
      </c>
      <c r="AQ36" t="s">
        <v>177</v>
      </c>
      <c r="AR36" t="s">
        <v>177</v>
      </c>
      <c r="AS36" t="s">
        <v>177</v>
      </c>
      <c r="AT36" t="s">
        <v>177</v>
      </c>
      <c r="AU36">
        <v>25</v>
      </c>
      <c r="AV36">
        <v>0</v>
      </c>
      <c r="AW36">
        <v>25</v>
      </c>
      <c r="AX36">
        <v>0</v>
      </c>
      <c r="AY36">
        <v>0</v>
      </c>
      <c r="AZ36">
        <v>0</v>
      </c>
      <c r="BA36">
        <v>0</v>
      </c>
      <c r="BB36">
        <v>0</v>
      </c>
      <c r="BC36">
        <v>25</v>
      </c>
      <c r="BD36">
        <v>25</v>
      </c>
      <c r="BE36">
        <v>100</v>
      </c>
      <c r="BF36">
        <v>50</v>
      </c>
      <c r="BG36" t="s">
        <v>177</v>
      </c>
      <c r="BH36" t="s">
        <v>177</v>
      </c>
      <c r="BI36" t="s">
        <v>177</v>
      </c>
      <c r="BJ36">
        <v>0</v>
      </c>
      <c r="BK36">
        <v>25</v>
      </c>
      <c r="BL36">
        <v>50</v>
      </c>
      <c r="BM36" t="s">
        <v>177</v>
      </c>
      <c r="BN36" t="s">
        <v>177</v>
      </c>
      <c r="BO36" t="s">
        <v>177</v>
      </c>
      <c r="BP36">
        <v>0</v>
      </c>
      <c r="BQ36">
        <v>50</v>
      </c>
      <c r="BR36">
        <v>25</v>
      </c>
      <c r="BS36">
        <v>25</v>
      </c>
      <c r="BT36">
        <v>0</v>
      </c>
      <c r="BU36" t="s">
        <v>177</v>
      </c>
      <c r="BV36" t="s">
        <v>177</v>
      </c>
      <c r="BW36">
        <v>50</v>
      </c>
      <c r="BX36" t="s">
        <v>177</v>
      </c>
      <c r="BY36" t="s">
        <v>177</v>
      </c>
      <c r="BZ36" t="s">
        <v>177</v>
      </c>
      <c r="CA36" s="69"/>
      <c r="CB36" s="68">
        <f t="shared" si="81"/>
        <v>0</v>
      </c>
      <c r="CC36" s="68">
        <f t="shared" si="79"/>
        <v>0.5</v>
      </c>
      <c r="CD36" s="68">
        <f t="shared" si="80"/>
        <v>0.25</v>
      </c>
      <c r="CE36" s="68">
        <f t="shared" si="11"/>
        <v>0.5</v>
      </c>
      <c r="CF36" s="68">
        <f t="shared" si="12"/>
        <v>0</v>
      </c>
      <c r="CG36" s="68">
        <f t="shared" si="13"/>
        <v>0.25</v>
      </c>
      <c r="CH36" s="68">
        <f t="shared" si="14"/>
        <v>0.25</v>
      </c>
      <c r="CI36" s="68">
        <f t="shared" si="15"/>
        <v>0.25</v>
      </c>
      <c r="CJ36" s="68">
        <f t="shared" si="16"/>
        <v>0</v>
      </c>
      <c r="CK36" s="68" t="str">
        <f t="shared" si="17"/>
        <v>..</v>
      </c>
      <c r="CL36" s="68">
        <f t="shared" si="18"/>
        <v>0</v>
      </c>
      <c r="CM36" s="68">
        <f t="shared" si="19"/>
        <v>0</v>
      </c>
      <c r="CN36" s="68">
        <f t="shared" si="20"/>
        <v>0.25</v>
      </c>
      <c r="CO36" s="68">
        <f t="shared" si="21"/>
        <v>0.25</v>
      </c>
      <c r="CP36" s="68">
        <f t="shared" si="22"/>
        <v>0.25</v>
      </c>
      <c r="CQ36" s="68">
        <f t="shared" si="23"/>
        <v>0</v>
      </c>
      <c r="CR36" s="68">
        <f t="shared" si="24"/>
        <v>0</v>
      </c>
      <c r="CS36" s="68">
        <f t="shared" si="25"/>
        <v>0</v>
      </c>
      <c r="CT36" s="68">
        <f t="shared" si="26"/>
        <v>0</v>
      </c>
      <c r="CU36" s="68" t="str">
        <f t="shared" si="27"/>
        <v>..</v>
      </c>
      <c r="CV36" s="68" t="str">
        <f t="shared" si="28"/>
        <v>..</v>
      </c>
      <c r="CW36" s="68" t="str">
        <f t="shared" si="29"/>
        <v>..</v>
      </c>
      <c r="CX36" s="68">
        <f t="shared" si="30"/>
        <v>0</v>
      </c>
      <c r="CY36" s="68">
        <f t="shared" si="31"/>
        <v>0.25</v>
      </c>
      <c r="CZ36" s="68">
        <f t="shared" si="32"/>
        <v>0</v>
      </c>
      <c r="DA36" s="68">
        <f t="shared" si="33"/>
        <v>0</v>
      </c>
      <c r="DB36" s="68">
        <f t="shared" si="34"/>
        <v>0</v>
      </c>
      <c r="DC36" s="68">
        <f t="shared" si="35"/>
        <v>0</v>
      </c>
      <c r="DD36" s="68">
        <f t="shared" si="36"/>
        <v>0</v>
      </c>
      <c r="DE36" s="68">
        <f t="shared" si="37"/>
        <v>0</v>
      </c>
      <c r="DF36" s="68">
        <f t="shared" si="38"/>
        <v>0</v>
      </c>
      <c r="DG36" s="68">
        <f t="shared" si="39"/>
        <v>0</v>
      </c>
      <c r="DH36" s="68">
        <f t="shared" si="40"/>
        <v>0</v>
      </c>
      <c r="DI36" s="68">
        <f t="shared" si="41"/>
        <v>0</v>
      </c>
      <c r="DJ36" s="68" t="str">
        <f t="shared" si="42"/>
        <v>..</v>
      </c>
      <c r="DK36" s="68" t="str">
        <f t="shared" si="43"/>
        <v>..</v>
      </c>
      <c r="DL36" s="68" t="str">
        <f t="shared" si="44"/>
        <v>..</v>
      </c>
      <c r="DM36" s="68" t="str">
        <f t="shared" si="45"/>
        <v>..</v>
      </c>
      <c r="DN36" s="68">
        <f t="shared" si="46"/>
        <v>0.25</v>
      </c>
      <c r="DO36" s="68">
        <f t="shared" si="47"/>
        <v>0</v>
      </c>
      <c r="DP36" s="68">
        <f t="shared" si="48"/>
        <v>0.25</v>
      </c>
      <c r="DQ36" s="68">
        <f t="shared" si="49"/>
        <v>0</v>
      </c>
      <c r="DR36" s="68">
        <f t="shared" si="50"/>
        <v>0</v>
      </c>
      <c r="DS36" s="68">
        <f t="shared" si="51"/>
        <v>0</v>
      </c>
      <c r="DT36" s="68">
        <f t="shared" si="52"/>
        <v>0</v>
      </c>
      <c r="DU36" s="68">
        <f t="shared" si="53"/>
        <v>0</v>
      </c>
      <c r="DV36" s="68">
        <f t="shared" si="54"/>
        <v>0.25</v>
      </c>
      <c r="DW36" s="68">
        <f t="shared" si="55"/>
        <v>0.25</v>
      </c>
      <c r="DX36" s="68">
        <f t="shared" si="56"/>
        <v>1</v>
      </c>
      <c r="DY36" s="68">
        <f t="shared" si="57"/>
        <v>0.5</v>
      </c>
      <c r="DZ36" s="68" t="str">
        <f t="shared" si="58"/>
        <v>..</v>
      </c>
      <c r="EA36" s="68" t="str">
        <f t="shared" si="59"/>
        <v>..</v>
      </c>
      <c r="EB36" s="68" t="str">
        <f t="shared" si="60"/>
        <v>..</v>
      </c>
      <c r="EC36" s="68">
        <f t="shared" si="61"/>
        <v>0</v>
      </c>
      <c r="ED36" s="68">
        <f t="shared" si="62"/>
        <v>0.25</v>
      </c>
      <c r="EE36" s="68">
        <f t="shared" si="63"/>
        <v>0.5</v>
      </c>
      <c r="EF36" s="68" t="str">
        <f t="shared" si="64"/>
        <v>..</v>
      </c>
      <c r="EG36" s="68" t="str">
        <f t="shared" si="65"/>
        <v>..</v>
      </c>
      <c r="EH36" s="68" t="str">
        <f t="shared" si="66"/>
        <v>..</v>
      </c>
      <c r="EI36" s="68">
        <f t="shared" si="67"/>
        <v>0</v>
      </c>
      <c r="EJ36" s="68">
        <f t="shared" si="68"/>
        <v>0.5</v>
      </c>
      <c r="EK36" s="68">
        <f t="shared" si="69"/>
        <v>0.25</v>
      </c>
      <c r="EL36" s="68">
        <f t="shared" si="70"/>
        <v>0.25</v>
      </c>
      <c r="EM36" s="68">
        <f t="shared" si="71"/>
        <v>0</v>
      </c>
      <c r="EN36" s="68" t="str">
        <f t="shared" si="72"/>
        <v>..</v>
      </c>
      <c r="EO36" s="68" t="str">
        <f t="shared" si="73"/>
        <v>..</v>
      </c>
      <c r="EP36" s="68">
        <f t="shared" si="74"/>
        <v>0.5</v>
      </c>
      <c r="EQ36" s="68" t="str">
        <f t="shared" si="75"/>
        <v>..</v>
      </c>
      <c r="ER36" s="68" t="str">
        <f t="shared" si="76"/>
        <v>..</v>
      </c>
      <c r="ES36" s="68" t="str">
        <f t="shared" si="77"/>
        <v>..</v>
      </c>
      <c r="ET36" s="68"/>
      <c r="EU36" s="68"/>
      <c r="EV36" s="68"/>
      <c r="EW36" s="68"/>
      <c r="EX36" s="68"/>
      <c r="EY36" s="68"/>
      <c r="EZ36" s="68"/>
      <c r="FA36" s="68"/>
      <c r="FB36" s="68"/>
      <c r="FC36" s="68"/>
      <c r="FD36" s="68"/>
      <c r="FE36" s="68"/>
      <c r="FF36" s="68"/>
      <c r="FG36" s="68"/>
      <c r="FH36" s="68"/>
      <c r="FI36" s="68"/>
      <c r="FJ36" s="68"/>
      <c r="FK36" s="68"/>
      <c r="FL36" s="68"/>
      <c r="FM36" s="68"/>
      <c r="FN36" s="68"/>
      <c r="FO36" s="68"/>
      <c r="FP36" s="68"/>
      <c r="FQ36" s="68"/>
      <c r="FR36" s="68"/>
      <c r="FS36" s="68"/>
      <c r="FT36" s="68"/>
      <c r="FU36" s="68"/>
      <c r="FV36" s="68"/>
      <c r="FW36" s="68"/>
      <c r="FX36" s="68"/>
      <c r="FY36" s="68"/>
      <c r="FZ36" s="68"/>
      <c r="GA36" s="68"/>
      <c r="GB36" s="68"/>
      <c r="GC36" s="68"/>
      <c r="GD36" s="68"/>
      <c r="GE36" s="68"/>
      <c r="GF36" s="68"/>
      <c r="GG36" s="68"/>
      <c r="GH36" s="68"/>
      <c r="GI36" s="68"/>
      <c r="GJ36" s="68"/>
    </row>
    <row r="37" spans="1:192" x14ac:dyDescent="0.35">
      <c r="A37" s="61" t="s">
        <v>101</v>
      </c>
      <c r="B37" s="54" t="s">
        <v>319</v>
      </c>
      <c r="C37" s="54">
        <f t="shared" si="0"/>
        <v>0.27083333333333331</v>
      </c>
      <c r="D37" s="54">
        <f t="shared" si="1"/>
        <v>0.40909090909090912</v>
      </c>
      <c r="E37" s="54">
        <f t="shared" si="9"/>
        <v>0.5</v>
      </c>
      <c r="F37" s="54">
        <f t="shared" si="10"/>
        <v>0.3125</v>
      </c>
      <c r="H37" s="61"/>
      <c r="I37">
        <v>25</v>
      </c>
      <c r="J37">
        <v>25</v>
      </c>
      <c r="K37">
        <v>75</v>
      </c>
      <c r="L37">
        <v>25</v>
      </c>
      <c r="M37">
        <v>25</v>
      </c>
      <c r="N37">
        <v>0</v>
      </c>
      <c r="O37">
        <v>75</v>
      </c>
      <c r="P37">
        <v>50</v>
      </c>
      <c r="Q37">
        <v>50</v>
      </c>
      <c r="R37" t="s">
        <v>177</v>
      </c>
      <c r="S37">
        <v>25</v>
      </c>
      <c r="T37">
        <v>25</v>
      </c>
      <c r="U37">
        <v>75</v>
      </c>
      <c r="V37">
        <v>50</v>
      </c>
      <c r="W37">
        <v>25</v>
      </c>
      <c r="X37">
        <v>25</v>
      </c>
      <c r="Y37">
        <v>0</v>
      </c>
      <c r="Z37">
        <v>0</v>
      </c>
      <c r="AA37">
        <v>0</v>
      </c>
      <c r="AB37" t="s">
        <v>177</v>
      </c>
      <c r="AC37" t="s">
        <v>177</v>
      </c>
      <c r="AD37" t="s">
        <v>177</v>
      </c>
      <c r="AE37">
        <v>0</v>
      </c>
      <c r="AF37">
        <v>0</v>
      </c>
      <c r="AG37">
        <v>25</v>
      </c>
      <c r="AH37">
        <v>50</v>
      </c>
      <c r="AI37">
        <v>0</v>
      </c>
      <c r="AJ37">
        <v>0</v>
      </c>
      <c r="AK37">
        <v>0</v>
      </c>
      <c r="AL37">
        <v>0</v>
      </c>
      <c r="AM37">
        <v>25</v>
      </c>
      <c r="AN37">
        <v>25</v>
      </c>
      <c r="AO37">
        <v>0</v>
      </c>
      <c r="AP37">
        <v>75</v>
      </c>
      <c r="AQ37" t="s">
        <v>177</v>
      </c>
      <c r="AR37" t="s">
        <v>177</v>
      </c>
      <c r="AS37" t="s">
        <v>177</v>
      </c>
      <c r="AT37" t="s">
        <v>177</v>
      </c>
      <c r="AU37">
        <v>50</v>
      </c>
      <c r="AV37">
        <v>0</v>
      </c>
      <c r="AW37">
        <v>100</v>
      </c>
      <c r="AX37">
        <v>25</v>
      </c>
      <c r="AY37">
        <v>100</v>
      </c>
      <c r="AZ37">
        <v>0</v>
      </c>
      <c r="BA37">
        <v>0</v>
      </c>
      <c r="BB37">
        <v>0</v>
      </c>
      <c r="BC37">
        <v>25</v>
      </c>
      <c r="BD37">
        <v>75</v>
      </c>
      <c r="BE37">
        <v>100</v>
      </c>
      <c r="BF37">
        <v>75</v>
      </c>
      <c r="BG37" t="s">
        <v>177</v>
      </c>
      <c r="BH37" t="s">
        <v>177</v>
      </c>
      <c r="BI37" t="s">
        <v>177</v>
      </c>
      <c r="BJ37">
        <v>50</v>
      </c>
      <c r="BK37">
        <v>0</v>
      </c>
      <c r="BL37">
        <v>25</v>
      </c>
      <c r="BM37" t="s">
        <v>177</v>
      </c>
      <c r="BN37" t="s">
        <v>177</v>
      </c>
      <c r="BO37" t="s">
        <v>177</v>
      </c>
      <c r="BP37">
        <v>100</v>
      </c>
      <c r="BQ37">
        <v>50</v>
      </c>
      <c r="BR37">
        <v>25</v>
      </c>
      <c r="BS37">
        <v>25</v>
      </c>
      <c r="BT37">
        <v>0</v>
      </c>
      <c r="BU37" t="s">
        <v>177</v>
      </c>
      <c r="BV37" t="s">
        <v>177</v>
      </c>
      <c r="BW37">
        <v>75</v>
      </c>
      <c r="BX37" t="s">
        <v>177</v>
      </c>
      <c r="BY37" t="s">
        <v>177</v>
      </c>
      <c r="BZ37" t="s">
        <v>177</v>
      </c>
      <c r="CA37" s="69"/>
      <c r="CB37" s="68">
        <f t="shared" si="81"/>
        <v>0.25</v>
      </c>
      <c r="CC37" s="68">
        <f t="shared" si="79"/>
        <v>0.25</v>
      </c>
      <c r="CD37" s="68">
        <f t="shared" si="80"/>
        <v>0.75</v>
      </c>
      <c r="CE37" s="68">
        <f t="shared" si="11"/>
        <v>0.25</v>
      </c>
      <c r="CF37" s="68">
        <f t="shared" si="12"/>
        <v>0.25</v>
      </c>
      <c r="CG37" s="68">
        <f t="shared" si="13"/>
        <v>0</v>
      </c>
      <c r="CH37" s="68">
        <f t="shared" si="14"/>
        <v>0.75</v>
      </c>
      <c r="CI37" s="68">
        <f t="shared" si="15"/>
        <v>0.5</v>
      </c>
      <c r="CJ37" s="68">
        <f t="shared" si="16"/>
        <v>0.5</v>
      </c>
      <c r="CK37" s="68" t="str">
        <f t="shared" si="17"/>
        <v>..</v>
      </c>
      <c r="CL37" s="68">
        <f t="shared" si="18"/>
        <v>0.25</v>
      </c>
      <c r="CM37" s="68">
        <f t="shared" si="19"/>
        <v>0.25</v>
      </c>
      <c r="CN37" s="68">
        <f t="shared" si="20"/>
        <v>0.75</v>
      </c>
      <c r="CO37" s="68">
        <f t="shared" si="21"/>
        <v>0.5</v>
      </c>
      <c r="CP37" s="68">
        <f t="shared" si="22"/>
        <v>0.25</v>
      </c>
      <c r="CQ37" s="68">
        <f t="shared" si="23"/>
        <v>0.25</v>
      </c>
      <c r="CR37" s="68">
        <f t="shared" si="24"/>
        <v>0</v>
      </c>
      <c r="CS37" s="68">
        <f t="shared" si="25"/>
        <v>0</v>
      </c>
      <c r="CT37" s="68">
        <f t="shared" si="26"/>
        <v>0</v>
      </c>
      <c r="CU37" s="68" t="str">
        <f t="shared" si="27"/>
        <v>..</v>
      </c>
      <c r="CV37" s="68" t="str">
        <f t="shared" si="28"/>
        <v>..</v>
      </c>
      <c r="CW37" s="68" t="str">
        <f t="shared" si="29"/>
        <v>..</v>
      </c>
      <c r="CX37" s="68">
        <f t="shared" si="30"/>
        <v>0</v>
      </c>
      <c r="CY37" s="68">
        <f t="shared" si="31"/>
        <v>0</v>
      </c>
      <c r="CZ37" s="68">
        <f t="shared" si="32"/>
        <v>0.25</v>
      </c>
      <c r="DA37" s="68">
        <f t="shared" si="33"/>
        <v>0.5</v>
      </c>
      <c r="DB37" s="68">
        <f t="shared" si="34"/>
        <v>0</v>
      </c>
      <c r="DC37" s="68">
        <f t="shared" si="35"/>
        <v>0</v>
      </c>
      <c r="DD37" s="68">
        <f t="shared" si="36"/>
        <v>0</v>
      </c>
      <c r="DE37" s="68">
        <f t="shared" si="37"/>
        <v>0</v>
      </c>
      <c r="DF37" s="68">
        <f t="shared" si="38"/>
        <v>0.25</v>
      </c>
      <c r="DG37" s="68">
        <f t="shared" si="39"/>
        <v>0.25</v>
      </c>
      <c r="DH37" s="68">
        <f t="shared" si="40"/>
        <v>0</v>
      </c>
      <c r="DI37" s="68">
        <f t="shared" si="41"/>
        <v>0.75</v>
      </c>
      <c r="DJ37" s="68" t="str">
        <f t="shared" si="42"/>
        <v>..</v>
      </c>
      <c r="DK37" s="68" t="str">
        <f t="shared" si="43"/>
        <v>..</v>
      </c>
      <c r="DL37" s="68" t="str">
        <f t="shared" si="44"/>
        <v>..</v>
      </c>
      <c r="DM37" s="68" t="str">
        <f t="shared" si="45"/>
        <v>..</v>
      </c>
      <c r="DN37" s="68">
        <f t="shared" si="46"/>
        <v>0.5</v>
      </c>
      <c r="DO37" s="68">
        <f t="shared" si="47"/>
        <v>0</v>
      </c>
      <c r="DP37" s="68">
        <f t="shared" si="48"/>
        <v>1</v>
      </c>
      <c r="DQ37" s="68">
        <f t="shared" si="49"/>
        <v>0.25</v>
      </c>
      <c r="DR37" s="68">
        <f t="shared" si="50"/>
        <v>1</v>
      </c>
      <c r="DS37" s="68">
        <f t="shared" si="51"/>
        <v>0</v>
      </c>
      <c r="DT37" s="68">
        <f t="shared" si="52"/>
        <v>0</v>
      </c>
      <c r="DU37" s="68">
        <f t="shared" si="53"/>
        <v>0</v>
      </c>
      <c r="DV37" s="68">
        <f t="shared" si="54"/>
        <v>0.25</v>
      </c>
      <c r="DW37" s="68">
        <f t="shared" si="55"/>
        <v>0.75</v>
      </c>
      <c r="DX37" s="68">
        <f t="shared" si="56"/>
        <v>1</v>
      </c>
      <c r="DY37" s="68">
        <f t="shared" si="57"/>
        <v>0.75</v>
      </c>
      <c r="DZ37" s="68" t="str">
        <f t="shared" si="58"/>
        <v>..</v>
      </c>
      <c r="EA37" s="68" t="str">
        <f t="shared" si="59"/>
        <v>..</v>
      </c>
      <c r="EB37" s="68" t="str">
        <f t="shared" si="60"/>
        <v>..</v>
      </c>
      <c r="EC37" s="68">
        <f t="shared" si="61"/>
        <v>0.5</v>
      </c>
      <c r="ED37" s="68">
        <f t="shared" si="62"/>
        <v>0</v>
      </c>
      <c r="EE37" s="68">
        <f t="shared" si="63"/>
        <v>0.25</v>
      </c>
      <c r="EF37" s="68" t="str">
        <f t="shared" si="64"/>
        <v>..</v>
      </c>
      <c r="EG37" s="68" t="str">
        <f t="shared" si="65"/>
        <v>..</v>
      </c>
      <c r="EH37" s="68" t="str">
        <f t="shared" si="66"/>
        <v>..</v>
      </c>
      <c r="EI37" s="68">
        <f t="shared" si="67"/>
        <v>1</v>
      </c>
      <c r="EJ37" s="68">
        <f t="shared" si="68"/>
        <v>0.5</v>
      </c>
      <c r="EK37" s="68">
        <f t="shared" si="69"/>
        <v>0.25</v>
      </c>
      <c r="EL37" s="68">
        <f t="shared" si="70"/>
        <v>0.25</v>
      </c>
      <c r="EM37" s="68">
        <f t="shared" si="71"/>
        <v>0</v>
      </c>
      <c r="EN37" s="68" t="str">
        <f t="shared" si="72"/>
        <v>..</v>
      </c>
      <c r="EO37" s="68" t="str">
        <f t="shared" si="73"/>
        <v>..</v>
      </c>
      <c r="EP37" s="68">
        <f t="shared" si="74"/>
        <v>0.75</v>
      </c>
      <c r="EQ37" s="68" t="str">
        <f t="shared" si="75"/>
        <v>..</v>
      </c>
      <c r="ER37" s="68" t="str">
        <f t="shared" si="76"/>
        <v>..</v>
      </c>
      <c r="ES37" s="68" t="str">
        <f t="shared" si="77"/>
        <v>..</v>
      </c>
      <c r="ET37" s="68"/>
      <c r="EU37" s="68"/>
      <c r="EV37" s="68"/>
      <c r="EW37" s="68"/>
      <c r="EX37" s="68"/>
      <c r="EY37" s="68"/>
      <c r="EZ37" s="68"/>
      <c r="FA37" s="68"/>
      <c r="FB37" s="68"/>
      <c r="FC37" s="68"/>
      <c r="FD37" s="68"/>
      <c r="FE37" s="68"/>
      <c r="FF37" s="68"/>
      <c r="FG37" s="68"/>
      <c r="FH37" s="68"/>
      <c r="FI37" s="68"/>
      <c r="FJ37" s="68"/>
      <c r="FK37" s="68"/>
      <c r="FL37" s="68"/>
      <c r="FM37" s="68"/>
      <c r="FN37" s="68"/>
      <c r="FO37" s="68"/>
      <c r="FP37" s="68"/>
      <c r="FQ37" s="68"/>
      <c r="FR37" s="68"/>
      <c r="FS37" s="68"/>
      <c r="FT37" s="68"/>
      <c r="FU37" s="68"/>
      <c r="FV37" s="68"/>
      <c r="FW37" s="68"/>
      <c r="FX37" s="68"/>
      <c r="FY37" s="68"/>
      <c r="FZ37" s="68"/>
      <c r="GA37" s="68"/>
      <c r="GB37" s="68"/>
      <c r="GC37" s="68"/>
      <c r="GD37" s="68"/>
      <c r="GE37" s="68"/>
      <c r="GF37" s="68"/>
      <c r="GG37" s="68"/>
      <c r="GH37" s="68"/>
      <c r="GI37" s="68"/>
      <c r="GJ37" s="68"/>
    </row>
    <row r="38" spans="1:192" x14ac:dyDescent="0.35">
      <c r="A38" s="61" t="s">
        <v>110</v>
      </c>
      <c r="B38" s="54" t="s">
        <v>320</v>
      </c>
      <c r="C38" s="54">
        <f t="shared" si="0"/>
        <v>0.40625</v>
      </c>
      <c r="D38" s="54">
        <f t="shared" si="1"/>
        <v>0.47727272727272729</v>
      </c>
      <c r="E38" s="54">
        <f t="shared" si="9"/>
        <v>0.375</v>
      </c>
      <c r="F38" s="54">
        <f t="shared" si="10"/>
        <v>0.4375</v>
      </c>
      <c r="H38" s="61"/>
      <c r="I38">
        <v>75</v>
      </c>
      <c r="J38">
        <v>50</v>
      </c>
      <c r="K38">
        <v>100</v>
      </c>
      <c r="L38">
        <v>25</v>
      </c>
      <c r="M38">
        <v>50</v>
      </c>
      <c r="N38">
        <v>0</v>
      </c>
      <c r="O38">
        <v>50</v>
      </c>
      <c r="P38">
        <v>50</v>
      </c>
      <c r="Q38">
        <v>25</v>
      </c>
      <c r="R38" t="s">
        <v>177</v>
      </c>
      <c r="S38">
        <v>25</v>
      </c>
      <c r="T38">
        <v>50</v>
      </c>
      <c r="U38">
        <v>50</v>
      </c>
      <c r="V38">
        <v>25</v>
      </c>
      <c r="W38">
        <v>25</v>
      </c>
      <c r="X38">
        <v>25</v>
      </c>
      <c r="Y38">
        <v>0</v>
      </c>
      <c r="Z38">
        <v>0</v>
      </c>
      <c r="AA38">
        <v>25</v>
      </c>
      <c r="AB38" t="s">
        <v>177</v>
      </c>
      <c r="AC38" t="s">
        <v>177</v>
      </c>
      <c r="AD38" t="s">
        <v>177</v>
      </c>
      <c r="AE38">
        <v>25</v>
      </c>
      <c r="AF38">
        <v>25</v>
      </c>
      <c r="AG38">
        <v>25</v>
      </c>
      <c r="AH38">
        <v>50</v>
      </c>
      <c r="AI38">
        <v>50</v>
      </c>
      <c r="AJ38">
        <v>50</v>
      </c>
      <c r="AK38">
        <v>0</v>
      </c>
      <c r="AL38">
        <v>0</v>
      </c>
      <c r="AM38">
        <v>75</v>
      </c>
      <c r="AN38">
        <v>75</v>
      </c>
      <c r="AO38">
        <v>50</v>
      </c>
      <c r="AP38">
        <v>50</v>
      </c>
      <c r="AQ38" t="s">
        <v>177</v>
      </c>
      <c r="AR38" t="s">
        <v>177</v>
      </c>
      <c r="AS38" t="s">
        <v>177</v>
      </c>
      <c r="AT38" t="s">
        <v>177</v>
      </c>
      <c r="AU38">
        <v>75</v>
      </c>
      <c r="AV38">
        <v>50</v>
      </c>
      <c r="AW38">
        <v>50</v>
      </c>
      <c r="AX38">
        <v>50</v>
      </c>
      <c r="AY38">
        <v>50</v>
      </c>
      <c r="AZ38">
        <v>50</v>
      </c>
      <c r="BA38">
        <v>50</v>
      </c>
      <c r="BB38">
        <v>0</v>
      </c>
      <c r="BC38">
        <v>25</v>
      </c>
      <c r="BD38">
        <v>75</v>
      </c>
      <c r="BE38">
        <v>75</v>
      </c>
      <c r="BF38">
        <v>50</v>
      </c>
      <c r="BG38" t="s">
        <v>177</v>
      </c>
      <c r="BH38" t="s">
        <v>177</v>
      </c>
      <c r="BI38" t="s">
        <v>177</v>
      </c>
      <c r="BJ38">
        <v>50</v>
      </c>
      <c r="BK38">
        <v>75</v>
      </c>
      <c r="BL38">
        <v>50</v>
      </c>
      <c r="BM38" t="s">
        <v>177</v>
      </c>
      <c r="BN38" t="s">
        <v>177</v>
      </c>
      <c r="BO38" t="s">
        <v>177</v>
      </c>
      <c r="BP38">
        <v>50</v>
      </c>
      <c r="BQ38">
        <v>50</v>
      </c>
      <c r="BR38">
        <v>50</v>
      </c>
      <c r="BS38">
        <v>25</v>
      </c>
      <c r="BT38">
        <v>25</v>
      </c>
      <c r="BU38" t="s">
        <v>177</v>
      </c>
      <c r="BV38" t="s">
        <v>177</v>
      </c>
      <c r="BW38">
        <v>75</v>
      </c>
      <c r="BX38" t="s">
        <v>177</v>
      </c>
      <c r="BY38" t="s">
        <v>177</v>
      </c>
      <c r="BZ38" t="s">
        <v>177</v>
      </c>
      <c r="CA38" s="69"/>
      <c r="CB38" s="68">
        <f t="shared" si="81"/>
        <v>0.75</v>
      </c>
      <c r="CC38" s="68">
        <f t="shared" si="79"/>
        <v>0.5</v>
      </c>
      <c r="CD38" s="68">
        <f t="shared" si="80"/>
        <v>1</v>
      </c>
      <c r="CE38" s="68">
        <f t="shared" si="11"/>
        <v>0.25</v>
      </c>
      <c r="CF38" s="68">
        <f t="shared" si="12"/>
        <v>0.5</v>
      </c>
      <c r="CG38" s="68">
        <f t="shared" si="13"/>
        <v>0</v>
      </c>
      <c r="CH38" s="68">
        <f t="shared" si="14"/>
        <v>0.5</v>
      </c>
      <c r="CI38" s="68">
        <f t="shared" si="15"/>
        <v>0.5</v>
      </c>
      <c r="CJ38" s="68">
        <f t="shared" si="16"/>
        <v>0.25</v>
      </c>
      <c r="CK38" s="68" t="str">
        <f t="shared" si="17"/>
        <v>..</v>
      </c>
      <c r="CL38" s="68">
        <f t="shared" si="18"/>
        <v>0.25</v>
      </c>
      <c r="CM38" s="68">
        <f t="shared" si="19"/>
        <v>0.5</v>
      </c>
      <c r="CN38" s="68">
        <f t="shared" si="20"/>
        <v>0.5</v>
      </c>
      <c r="CO38" s="68">
        <f t="shared" si="21"/>
        <v>0.25</v>
      </c>
      <c r="CP38" s="68">
        <f t="shared" si="22"/>
        <v>0.25</v>
      </c>
      <c r="CQ38" s="68">
        <f t="shared" si="23"/>
        <v>0.25</v>
      </c>
      <c r="CR38" s="68">
        <f t="shared" si="24"/>
        <v>0</v>
      </c>
      <c r="CS38" s="68">
        <f t="shared" si="25"/>
        <v>0</v>
      </c>
      <c r="CT38" s="68">
        <f t="shared" si="26"/>
        <v>0.25</v>
      </c>
      <c r="CU38" s="68" t="str">
        <f t="shared" si="27"/>
        <v>..</v>
      </c>
      <c r="CV38" s="68" t="str">
        <f t="shared" si="28"/>
        <v>..</v>
      </c>
      <c r="CW38" s="68" t="str">
        <f t="shared" si="29"/>
        <v>..</v>
      </c>
      <c r="CX38" s="68">
        <f t="shared" si="30"/>
        <v>0.25</v>
      </c>
      <c r="CY38" s="68">
        <f t="shared" si="31"/>
        <v>0.25</v>
      </c>
      <c r="CZ38" s="68">
        <f t="shared" si="32"/>
        <v>0.25</v>
      </c>
      <c r="DA38" s="68">
        <f t="shared" si="33"/>
        <v>0.5</v>
      </c>
      <c r="DB38" s="68">
        <f t="shared" si="34"/>
        <v>0.5</v>
      </c>
      <c r="DC38" s="68">
        <f t="shared" si="35"/>
        <v>0.5</v>
      </c>
      <c r="DD38" s="68">
        <f t="shared" si="36"/>
        <v>0</v>
      </c>
      <c r="DE38" s="68">
        <f t="shared" si="37"/>
        <v>0</v>
      </c>
      <c r="DF38" s="68">
        <f t="shared" si="38"/>
        <v>0.75</v>
      </c>
      <c r="DG38" s="68">
        <f t="shared" si="39"/>
        <v>0.75</v>
      </c>
      <c r="DH38" s="68">
        <f t="shared" si="40"/>
        <v>0.5</v>
      </c>
      <c r="DI38" s="68">
        <f t="shared" si="41"/>
        <v>0.5</v>
      </c>
      <c r="DJ38" s="68" t="str">
        <f t="shared" si="42"/>
        <v>..</v>
      </c>
      <c r="DK38" s="68" t="str">
        <f t="shared" si="43"/>
        <v>..</v>
      </c>
      <c r="DL38" s="68" t="str">
        <f t="shared" si="44"/>
        <v>..</v>
      </c>
      <c r="DM38" s="68" t="str">
        <f t="shared" si="45"/>
        <v>..</v>
      </c>
      <c r="DN38" s="68">
        <f t="shared" si="46"/>
        <v>0.75</v>
      </c>
      <c r="DO38" s="68">
        <f t="shared" si="47"/>
        <v>0.5</v>
      </c>
      <c r="DP38" s="68">
        <f t="shared" si="48"/>
        <v>0.5</v>
      </c>
      <c r="DQ38" s="68">
        <f t="shared" si="49"/>
        <v>0.5</v>
      </c>
      <c r="DR38" s="68">
        <f t="shared" si="50"/>
        <v>0.5</v>
      </c>
      <c r="DS38" s="68">
        <f t="shared" si="51"/>
        <v>0.5</v>
      </c>
      <c r="DT38" s="68">
        <f t="shared" si="52"/>
        <v>0.5</v>
      </c>
      <c r="DU38" s="68">
        <f t="shared" si="53"/>
        <v>0</v>
      </c>
      <c r="DV38" s="68">
        <f t="shared" si="54"/>
        <v>0.25</v>
      </c>
      <c r="DW38" s="68">
        <f t="shared" si="55"/>
        <v>0.75</v>
      </c>
      <c r="DX38" s="68">
        <f t="shared" si="56"/>
        <v>0.75</v>
      </c>
      <c r="DY38" s="68">
        <f t="shared" si="57"/>
        <v>0.5</v>
      </c>
      <c r="DZ38" s="68" t="str">
        <f t="shared" si="58"/>
        <v>..</v>
      </c>
      <c r="EA38" s="68" t="str">
        <f t="shared" si="59"/>
        <v>..</v>
      </c>
      <c r="EB38" s="68" t="str">
        <f t="shared" si="60"/>
        <v>..</v>
      </c>
      <c r="EC38" s="68">
        <f t="shared" si="61"/>
        <v>0.5</v>
      </c>
      <c r="ED38" s="68">
        <f t="shared" si="62"/>
        <v>0.75</v>
      </c>
      <c r="EE38" s="68">
        <f t="shared" si="63"/>
        <v>0.5</v>
      </c>
      <c r="EF38" s="68" t="str">
        <f t="shared" si="64"/>
        <v>..</v>
      </c>
      <c r="EG38" s="68" t="str">
        <f t="shared" si="65"/>
        <v>..</v>
      </c>
      <c r="EH38" s="68" t="str">
        <f t="shared" si="66"/>
        <v>..</v>
      </c>
      <c r="EI38" s="68">
        <f t="shared" si="67"/>
        <v>0.5</v>
      </c>
      <c r="EJ38" s="68">
        <f t="shared" si="68"/>
        <v>0.5</v>
      </c>
      <c r="EK38" s="68">
        <f t="shared" si="69"/>
        <v>0.5</v>
      </c>
      <c r="EL38" s="68">
        <f t="shared" si="70"/>
        <v>0.25</v>
      </c>
      <c r="EM38" s="68">
        <f t="shared" si="71"/>
        <v>0.25</v>
      </c>
      <c r="EN38" s="68" t="str">
        <f t="shared" si="72"/>
        <v>..</v>
      </c>
      <c r="EO38" s="68" t="str">
        <f t="shared" si="73"/>
        <v>..</v>
      </c>
      <c r="EP38" s="68">
        <f t="shared" si="74"/>
        <v>0.75</v>
      </c>
      <c r="EQ38" s="68" t="str">
        <f t="shared" si="75"/>
        <v>..</v>
      </c>
      <c r="ER38" s="68" t="str">
        <f t="shared" si="76"/>
        <v>..</v>
      </c>
      <c r="ES38" s="68" t="str">
        <f t="shared" si="77"/>
        <v>..</v>
      </c>
      <c r="ET38" s="68"/>
      <c r="EU38" s="68"/>
      <c r="EV38" s="68"/>
      <c r="EW38" s="68"/>
      <c r="EX38" s="68"/>
      <c r="EY38" s="68"/>
      <c r="EZ38" s="68"/>
      <c r="FA38" s="68"/>
      <c r="FB38" s="68"/>
      <c r="FC38" s="68"/>
      <c r="FD38" s="68"/>
      <c r="FE38" s="68"/>
      <c r="FF38" s="68"/>
      <c r="FG38" s="68"/>
      <c r="FH38" s="68"/>
      <c r="FI38" s="68"/>
      <c r="FJ38" s="68"/>
      <c r="FK38" s="68"/>
      <c r="FL38" s="68"/>
      <c r="FM38" s="68"/>
      <c r="FN38" s="68"/>
      <c r="FO38" s="68"/>
      <c r="FP38" s="68"/>
      <c r="FQ38" s="68"/>
      <c r="FR38" s="68"/>
      <c r="FS38" s="68"/>
      <c r="FT38" s="68"/>
      <c r="FU38" s="68"/>
      <c r="FV38" s="68"/>
      <c r="FW38" s="68"/>
      <c r="FX38" s="68"/>
      <c r="FY38" s="68"/>
      <c r="FZ38" s="68"/>
      <c r="GA38" s="68"/>
      <c r="GB38" s="68"/>
      <c r="GC38" s="68"/>
      <c r="GD38" s="68"/>
      <c r="GE38" s="68"/>
      <c r="GF38" s="68"/>
      <c r="GG38" s="68"/>
      <c r="GH38" s="68"/>
      <c r="GI38" s="68"/>
      <c r="GJ38" s="68"/>
    </row>
    <row r="39" spans="1:192" x14ac:dyDescent="0.35">
      <c r="A39" s="61" t="s">
        <v>104</v>
      </c>
      <c r="B39" s="54" t="s">
        <v>321</v>
      </c>
      <c r="C39" s="54">
        <f t="shared" si="0"/>
        <v>0.23958333333333334</v>
      </c>
      <c r="D39" s="54">
        <f t="shared" si="1"/>
        <v>0.5</v>
      </c>
      <c r="E39" s="54">
        <f t="shared" si="9"/>
        <v>0.375</v>
      </c>
      <c r="F39" s="54">
        <f t="shared" si="10"/>
        <v>0.45833333333333331</v>
      </c>
      <c r="H39" s="61"/>
      <c r="I39">
        <v>25</v>
      </c>
      <c r="J39">
        <v>25</v>
      </c>
      <c r="K39">
        <v>50</v>
      </c>
      <c r="L39">
        <v>100</v>
      </c>
      <c r="M39">
        <v>100</v>
      </c>
      <c r="N39">
        <v>25</v>
      </c>
      <c r="O39">
        <v>25</v>
      </c>
      <c r="P39">
        <v>25</v>
      </c>
      <c r="Q39">
        <v>50</v>
      </c>
      <c r="R39" t="s">
        <v>177</v>
      </c>
      <c r="S39">
        <v>50</v>
      </c>
      <c r="T39">
        <v>25</v>
      </c>
      <c r="U39">
        <v>0</v>
      </c>
      <c r="V39">
        <v>25</v>
      </c>
      <c r="W39">
        <v>50</v>
      </c>
      <c r="X39">
        <v>25</v>
      </c>
      <c r="Y39">
        <v>50</v>
      </c>
      <c r="Z39">
        <v>25</v>
      </c>
      <c r="AA39">
        <v>0</v>
      </c>
      <c r="AB39" t="s">
        <v>177</v>
      </c>
      <c r="AC39" t="s">
        <v>177</v>
      </c>
      <c r="AD39" t="s">
        <v>177</v>
      </c>
      <c r="AE39">
        <v>25</v>
      </c>
      <c r="AF39">
        <v>25</v>
      </c>
      <c r="AG39">
        <v>50</v>
      </c>
      <c r="AH39">
        <v>50</v>
      </c>
      <c r="AI39">
        <v>0</v>
      </c>
      <c r="AJ39">
        <v>0</v>
      </c>
      <c r="AK39">
        <v>0</v>
      </c>
      <c r="AL39">
        <v>0</v>
      </c>
      <c r="AM39">
        <v>50</v>
      </c>
      <c r="AN39">
        <v>25</v>
      </c>
      <c r="AO39">
        <v>25</v>
      </c>
      <c r="AP39">
        <v>0</v>
      </c>
      <c r="AQ39" t="s">
        <v>177</v>
      </c>
      <c r="AR39" t="s">
        <v>177</v>
      </c>
      <c r="AS39" t="s">
        <v>177</v>
      </c>
      <c r="AT39" t="s">
        <v>177</v>
      </c>
      <c r="AU39">
        <v>50</v>
      </c>
      <c r="AV39">
        <v>25</v>
      </c>
      <c r="AW39">
        <v>75</v>
      </c>
      <c r="AX39">
        <v>0</v>
      </c>
      <c r="AY39">
        <v>75</v>
      </c>
      <c r="AZ39">
        <v>25</v>
      </c>
      <c r="BA39">
        <v>25</v>
      </c>
      <c r="BB39">
        <v>0</v>
      </c>
      <c r="BC39">
        <v>25</v>
      </c>
      <c r="BD39">
        <v>100</v>
      </c>
      <c r="BE39">
        <v>25</v>
      </c>
      <c r="BF39">
        <v>25</v>
      </c>
      <c r="BG39" t="s">
        <v>177</v>
      </c>
      <c r="BH39" t="s">
        <v>177</v>
      </c>
      <c r="BI39" t="s">
        <v>177</v>
      </c>
      <c r="BJ39">
        <v>75</v>
      </c>
      <c r="BK39">
        <v>75</v>
      </c>
      <c r="BL39">
        <v>0</v>
      </c>
      <c r="BM39" t="s">
        <v>177</v>
      </c>
      <c r="BN39" t="s">
        <v>177</v>
      </c>
      <c r="BO39" t="s">
        <v>177</v>
      </c>
      <c r="BP39">
        <v>75</v>
      </c>
      <c r="BQ39">
        <v>75</v>
      </c>
      <c r="BR39">
        <v>25</v>
      </c>
      <c r="BS39">
        <v>25</v>
      </c>
      <c r="BT39">
        <v>0</v>
      </c>
      <c r="BU39" t="s">
        <v>177</v>
      </c>
      <c r="BV39" t="s">
        <v>177</v>
      </c>
      <c r="BW39">
        <v>100</v>
      </c>
      <c r="BX39" t="s">
        <v>177</v>
      </c>
      <c r="BY39" t="s">
        <v>177</v>
      </c>
      <c r="BZ39" t="s">
        <v>177</v>
      </c>
      <c r="CA39" s="69"/>
      <c r="CB39" s="68">
        <f t="shared" si="81"/>
        <v>0.25</v>
      </c>
      <c r="CC39" s="68">
        <f t="shared" si="79"/>
        <v>0.25</v>
      </c>
      <c r="CD39" s="68">
        <f t="shared" si="80"/>
        <v>0.5</v>
      </c>
      <c r="CE39" s="68">
        <f t="shared" si="11"/>
        <v>1</v>
      </c>
      <c r="CF39" s="68">
        <f t="shared" si="12"/>
        <v>1</v>
      </c>
      <c r="CG39" s="68">
        <f t="shared" si="13"/>
        <v>0.25</v>
      </c>
      <c r="CH39" s="68">
        <f t="shared" si="14"/>
        <v>0.25</v>
      </c>
      <c r="CI39" s="68">
        <f t="shared" si="15"/>
        <v>0.25</v>
      </c>
      <c r="CJ39" s="68">
        <f t="shared" si="16"/>
        <v>0.5</v>
      </c>
      <c r="CK39" s="68" t="str">
        <f t="shared" si="17"/>
        <v>..</v>
      </c>
      <c r="CL39" s="68">
        <f t="shared" si="18"/>
        <v>0.5</v>
      </c>
      <c r="CM39" s="68">
        <f t="shared" si="19"/>
        <v>0.25</v>
      </c>
      <c r="CN39" s="68">
        <f t="shared" si="20"/>
        <v>0</v>
      </c>
      <c r="CO39" s="68">
        <f t="shared" si="21"/>
        <v>0.25</v>
      </c>
      <c r="CP39" s="68">
        <f t="shared" si="22"/>
        <v>0.5</v>
      </c>
      <c r="CQ39" s="68">
        <f t="shared" si="23"/>
        <v>0.25</v>
      </c>
      <c r="CR39" s="68">
        <f t="shared" si="24"/>
        <v>0.5</v>
      </c>
      <c r="CS39" s="68">
        <f t="shared" si="25"/>
        <v>0.25</v>
      </c>
      <c r="CT39" s="68">
        <f t="shared" si="26"/>
        <v>0</v>
      </c>
      <c r="CU39" s="68" t="str">
        <f t="shared" si="27"/>
        <v>..</v>
      </c>
      <c r="CV39" s="68" t="str">
        <f t="shared" si="28"/>
        <v>..</v>
      </c>
      <c r="CW39" s="68" t="str">
        <f t="shared" si="29"/>
        <v>..</v>
      </c>
      <c r="CX39" s="68">
        <f t="shared" si="30"/>
        <v>0.25</v>
      </c>
      <c r="CY39" s="68">
        <f t="shared" si="31"/>
        <v>0.25</v>
      </c>
      <c r="CZ39" s="68">
        <f t="shared" si="32"/>
        <v>0.5</v>
      </c>
      <c r="DA39" s="68">
        <f t="shared" si="33"/>
        <v>0.5</v>
      </c>
      <c r="DB39" s="68">
        <f t="shared" si="34"/>
        <v>0</v>
      </c>
      <c r="DC39" s="68">
        <f t="shared" si="35"/>
        <v>0</v>
      </c>
      <c r="DD39" s="68">
        <f t="shared" si="36"/>
        <v>0</v>
      </c>
      <c r="DE39" s="68">
        <f t="shared" si="37"/>
        <v>0</v>
      </c>
      <c r="DF39" s="68">
        <f t="shared" si="38"/>
        <v>0.5</v>
      </c>
      <c r="DG39" s="68">
        <f t="shared" si="39"/>
        <v>0.25</v>
      </c>
      <c r="DH39" s="68">
        <f t="shared" si="40"/>
        <v>0.25</v>
      </c>
      <c r="DI39" s="68">
        <f t="shared" si="41"/>
        <v>0</v>
      </c>
      <c r="DJ39" s="68" t="str">
        <f t="shared" si="42"/>
        <v>..</v>
      </c>
      <c r="DK39" s="68" t="str">
        <f t="shared" si="43"/>
        <v>..</v>
      </c>
      <c r="DL39" s="68" t="str">
        <f t="shared" si="44"/>
        <v>..</v>
      </c>
      <c r="DM39" s="68" t="str">
        <f t="shared" si="45"/>
        <v>..</v>
      </c>
      <c r="DN39" s="68">
        <f t="shared" si="46"/>
        <v>0.5</v>
      </c>
      <c r="DO39" s="68">
        <f t="shared" si="47"/>
        <v>0.25</v>
      </c>
      <c r="DP39" s="68">
        <f t="shared" si="48"/>
        <v>0.75</v>
      </c>
      <c r="DQ39" s="68">
        <f t="shared" si="49"/>
        <v>0</v>
      </c>
      <c r="DR39" s="68">
        <f t="shared" si="50"/>
        <v>0.75</v>
      </c>
      <c r="DS39" s="68">
        <f t="shared" si="51"/>
        <v>0.25</v>
      </c>
      <c r="DT39" s="68">
        <f t="shared" si="52"/>
        <v>0.25</v>
      </c>
      <c r="DU39" s="68">
        <f t="shared" si="53"/>
        <v>0</v>
      </c>
      <c r="DV39" s="68">
        <f t="shared" si="54"/>
        <v>0.25</v>
      </c>
      <c r="DW39" s="68">
        <f t="shared" si="55"/>
        <v>1</v>
      </c>
      <c r="DX39" s="68">
        <f t="shared" si="56"/>
        <v>0.25</v>
      </c>
      <c r="DY39" s="68">
        <f t="shared" si="57"/>
        <v>0.25</v>
      </c>
      <c r="DZ39" s="68" t="str">
        <f t="shared" si="58"/>
        <v>..</v>
      </c>
      <c r="EA39" s="68" t="str">
        <f t="shared" si="59"/>
        <v>..</v>
      </c>
      <c r="EB39" s="68" t="str">
        <f t="shared" si="60"/>
        <v>..</v>
      </c>
      <c r="EC39" s="68">
        <f t="shared" si="61"/>
        <v>0.75</v>
      </c>
      <c r="ED39" s="68">
        <f t="shared" si="62"/>
        <v>0.75</v>
      </c>
      <c r="EE39" s="68">
        <f t="shared" si="63"/>
        <v>0</v>
      </c>
      <c r="EF39" s="68" t="str">
        <f t="shared" si="64"/>
        <v>..</v>
      </c>
      <c r="EG39" s="68" t="str">
        <f t="shared" si="65"/>
        <v>..</v>
      </c>
      <c r="EH39" s="68" t="str">
        <f t="shared" si="66"/>
        <v>..</v>
      </c>
      <c r="EI39" s="68">
        <f t="shared" si="67"/>
        <v>0.75</v>
      </c>
      <c r="EJ39" s="68">
        <f t="shared" si="68"/>
        <v>0.75</v>
      </c>
      <c r="EK39" s="68">
        <f t="shared" si="69"/>
        <v>0.25</v>
      </c>
      <c r="EL39" s="68">
        <f t="shared" si="70"/>
        <v>0.25</v>
      </c>
      <c r="EM39" s="68">
        <f t="shared" si="71"/>
        <v>0</v>
      </c>
      <c r="EN39" s="68" t="str">
        <f t="shared" si="72"/>
        <v>..</v>
      </c>
      <c r="EO39" s="68" t="str">
        <f t="shared" si="73"/>
        <v>..</v>
      </c>
      <c r="EP39" s="68">
        <f t="shared" si="74"/>
        <v>1</v>
      </c>
      <c r="EQ39" s="68" t="str">
        <f t="shared" si="75"/>
        <v>..</v>
      </c>
      <c r="ER39" s="68" t="str">
        <f t="shared" si="76"/>
        <v>..</v>
      </c>
      <c r="ES39" s="68" t="str">
        <f t="shared" si="77"/>
        <v>..</v>
      </c>
      <c r="ET39" s="68"/>
      <c r="EU39" s="68"/>
      <c r="EV39" s="68"/>
      <c r="EW39" s="68"/>
      <c r="EX39" s="68"/>
      <c r="EY39" s="68"/>
      <c r="EZ39" s="68"/>
      <c r="FA39" s="68"/>
      <c r="FB39" s="68"/>
      <c r="FC39" s="68"/>
      <c r="FD39" s="68"/>
      <c r="FE39" s="68"/>
      <c r="FF39" s="68"/>
      <c r="FG39" s="68"/>
      <c r="FH39" s="68"/>
      <c r="FI39" s="68"/>
      <c r="FJ39" s="68"/>
      <c r="FK39" s="68"/>
      <c r="FL39" s="68"/>
      <c r="FM39" s="68"/>
      <c r="FN39" s="68"/>
      <c r="FO39" s="68"/>
      <c r="FP39" s="68"/>
      <c r="FQ39" s="68"/>
      <c r="FR39" s="68"/>
      <c r="FS39" s="68"/>
      <c r="FT39" s="68"/>
      <c r="FU39" s="68"/>
      <c r="FV39" s="68"/>
      <c r="FW39" s="68"/>
      <c r="FX39" s="68"/>
      <c r="FY39" s="68"/>
      <c r="FZ39" s="68"/>
      <c r="GA39" s="68"/>
      <c r="GB39" s="68"/>
      <c r="GC39" s="68"/>
      <c r="GD39" s="68"/>
      <c r="GE39" s="68"/>
      <c r="GF39" s="68"/>
      <c r="GG39" s="68"/>
      <c r="GH39" s="68"/>
      <c r="GI39" s="68"/>
      <c r="GJ39" s="68"/>
    </row>
    <row r="40" spans="1:192" x14ac:dyDescent="0.35">
      <c r="A40" s="61" t="s">
        <v>108</v>
      </c>
      <c r="B40" s="54" t="s">
        <v>322</v>
      </c>
      <c r="C40" s="54">
        <f t="shared" si="0"/>
        <v>0.19791666666666666</v>
      </c>
      <c r="D40" s="54">
        <f t="shared" si="1"/>
        <v>0.36363636363636365</v>
      </c>
      <c r="E40" s="54">
        <f t="shared" si="9"/>
        <v>0.125</v>
      </c>
      <c r="F40" s="54">
        <f t="shared" si="10"/>
        <v>0.39583333333333331</v>
      </c>
      <c r="H40" s="61"/>
      <c r="I40">
        <v>50</v>
      </c>
      <c r="J40">
        <v>25</v>
      </c>
      <c r="K40">
        <v>25</v>
      </c>
      <c r="L40">
        <v>50</v>
      </c>
      <c r="M40">
        <v>25</v>
      </c>
      <c r="N40">
        <v>0</v>
      </c>
      <c r="O40">
        <v>25</v>
      </c>
      <c r="P40">
        <v>0</v>
      </c>
      <c r="Q40">
        <v>0</v>
      </c>
      <c r="R40" t="s">
        <v>177</v>
      </c>
      <c r="S40">
        <v>25</v>
      </c>
      <c r="T40">
        <v>25</v>
      </c>
      <c r="U40">
        <v>25</v>
      </c>
      <c r="V40">
        <v>25</v>
      </c>
      <c r="W40">
        <v>25</v>
      </c>
      <c r="X40">
        <v>50</v>
      </c>
      <c r="Y40">
        <v>50</v>
      </c>
      <c r="Z40">
        <v>25</v>
      </c>
      <c r="AA40">
        <v>25</v>
      </c>
      <c r="AB40" t="s">
        <v>177</v>
      </c>
      <c r="AC40" t="s">
        <v>177</v>
      </c>
      <c r="AD40" t="s">
        <v>177</v>
      </c>
      <c r="AE40">
        <v>0</v>
      </c>
      <c r="AF40">
        <v>25</v>
      </c>
      <c r="AG40">
        <v>0</v>
      </c>
      <c r="AH40">
        <v>0</v>
      </c>
      <c r="AI40">
        <v>0</v>
      </c>
      <c r="AJ40">
        <v>0</v>
      </c>
      <c r="AK40">
        <v>25</v>
      </c>
      <c r="AL40">
        <v>0</v>
      </c>
      <c r="AM40">
        <v>25</v>
      </c>
      <c r="AN40">
        <v>25</v>
      </c>
      <c r="AO40">
        <v>25</v>
      </c>
      <c r="AP40">
        <v>75</v>
      </c>
      <c r="AQ40" t="s">
        <v>177</v>
      </c>
      <c r="AR40" t="s">
        <v>177</v>
      </c>
      <c r="AS40" t="s">
        <v>177</v>
      </c>
      <c r="AT40" t="s">
        <v>177</v>
      </c>
      <c r="AU40">
        <v>0</v>
      </c>
      <c r="AV40">
        <v>25</v>
      </c>
      <c r="AW40">
        <v>25</v>
      </c>
      <c r="AX40">
        <v>25</v>
      </c>
      <c r="AY40">
        <v>25</v>
      </c>
      <c r="AZ40">
        <v>25</v>
      </c>
      <c r="BA40">
        <v>0</v>
      </c>
      <c r="BB40">
        <v>0</v>
      </c>
      <c r="BC40">
        <v>25</v>
      </c>
      <c r="BD40">
        <v>75</v>
      </c>
      <c r="BE40">
        <v>0</v>
      </c>
      <c r="BF40">
        <v>75</v>
      </c>
      <c r="BG40" t="s">
        <v>177</v>
      </c>
      <c r="BH40" t="s">
        <v>177</v>
      </c>
      <c r="BI40" t="s">
        <v>177</v>
      </c>
      <c r="BJ40">
        <v>75</v>
      </c>
      <c r="BK40">
        <v>50</v>
      </c>
      <c r="BL40">
        <v>25</v>
      </c>
      <c r="BM40" t="s">
        <v>177</v>
      </c>
      <c r="BN40" t="s">
        <v>177</v>
      </c>
      <c r="BO40" t="s">
        <v>177</v>
      </c>
      <c r="BP40">
        <v>75</v>
      </c>
      <c r="BQ40">
        <v>50</v>
      </c>
      <c r="BR40">
        <v>50</v>
      </c>
      <c r="BS40">
        <v>25</v>
      </c>
      <c r="BT40">
        <v>25</v>
      </c>
      <c r="BU40" t="s">
        <v>177</v>
      </c>
      <c r="BV40" t="s">
        <v>177</v>
      </c>
      <c r="BW40">
        <v>50</v>
      </c>
      <c r="BX40" t="s">
        <v>177</v>
      </c>
      <c r="BY40" t="s">
        <v>177</v>
      </c>
      <c r="BZ40" t="s">
        <v>177</v>
      </c>
      <c r="CA40" s="69"/>
      <c r="CB40" s="68">
        <f t="shared" si="81"/>
        <v>0.5</v>
      </c>
      <c r="CC40" s="68">
        <f t="shared" si="79"/>
        <v>0.25</v>
      </c>
      <c r="CD40" s="68">
        <f t="shared" si="80"/>
        <v>0.25</v>
      </c>
      <c r="CE40" s="68">
        <f t="shared" si="11"/>
        <v>0.5</v>
      </c>
      <c r="CF40" s="68">
        <f t="shared" si="12"/>
        <v>0.25</v>
      </c>
      <c r="CG40" s="68">
        <f t="shared" si="13"/>
        <v>0</v>
      </c>
      <c r="CH40" s="68">
        <f t="shared" si="14"/>
        <v>0.25</v>
      </c>
      <c r="CI40" s="68">
        <f t="shared" si="15"/>
        <v>0</v>
      </c>
      <c r="CJ40" s="68">
        <f t="shared" si="16"/>
        <v>0</v>
      </c>
      <c r="CK40" s="68" t="str">
        <f t="shared" si="17"/>
        <v>..</v>
      </c>
      <c r="CL40" s="68">
        <f t="shared" si="18"/>
        <v>0.25</v>
      </c>
      <c r="CM40" s="68">
        <f t="shared" si="19"/>
        <v>0.25</v>
      </c>
      <c r="CN40" s="68">
        <f t="shared" si="20"/>
        <v>0.25</v>
      </c>
      <c r="CO40" s="68">
        <f t="shared" si="21"/>
        <v>0.25</v>
      </c>
      <c r="CP40" s="68">
        <f t="shared" si="22"/>
        <v>0.25</v>
      </c>
      <c r="CQ40" s="68">
        <f t="shared" si="23"/>
        <v>0.5</v>
      </c>
      <c r="CR40" s="68">
        <f t="shared" si="24"/>
        <v>0.5</v>
      </c>
      <c r="CS40" s="68">
        <f t="shared" si="25"/>
        <v>0.25</v>
      </c>
      <c r="CT40" s="68">
        <f t="shared" si="26"/>
        <v>0.25</v>
      </c>
      <c r="CU40" s="68" t="str">
        <f t="shared" si="27"/>
        <v>..</v>
      </c>
      <c r="CV40" s="68" t="str">
        <f t="shared" si="28"/>
        <v>..</v>
      </c>
      <c r="CW40" s="68" t="str">
        <f t="shared" si="29"/>
        <v>..</v>
      </c>
      <c r="CX40" s="68">
        <f t="shared" si="30"/>
        <v>0</v>
      </c>
      <c r="CY40" s="68">
        <f t="shared" si="31"/>
        <v>0.25</v>
      </c>
      <c r="CZ40" s="68">
        <f t="shared" si="32"/>
        <v>0</v>
      </c>
      <c r="DA40" s="68">
        <f t="shared" si="33"/>
        <v>0</v>
      </c>
      <c r="DB40" s="68">
        <f t="shared" si="34"/>
        <v>0</v>
      </c>
      <c r="DC40" s="68">
        <f t="shared" si="35"/>
        <v>0</v>
      </c>
      <c r="DD40" s="68">
        <f t="shared" si="36"/>
        <v>0.25</v>
      </c>
      <c r="DE40" s="68">
        <f t="shared" si="37"/>
        <v>0</v>
      </c>
      <c r="DF40" s="68">
        <f t="shared" si="38"/>
        <v>0.25</v>
      </c>
      <c r="DG40" s="68">
        <f t="shared" si="39"/>
        <v>0.25</v>
      </c>
      <c r="DH40" s="68">
        <f t="shared" si="40"/>
        <v>0.25</v>
      </c>
      <c r="DI40" s="68">
        <f t="shared" si="41"/>
        <v>0.75</v>
      </c>
      <c r="DJ40" s="68" t="str">
        <f t="shared" si="42"/>
        <v>..</v>
      </c>
      <c r="DK40" s="68" t="str">
        <f t="shared" si="43"/>
        <v>..</v>
      </c>
      <c r="DL40" s="68" t="str">
        <f t="shared" si="44"/>
        <v>..</v>
      </c>
      <c r="DM40" s="68" t="str">
        <f t="shared" si="45"/>
        <v>..</v>
      </c>
      <c r="DN40" s="68">
        <f t="shared" si="46"/>
        <v>0</v>
      </c>
      <c r="DO40" s="68">
        <f t="shared" si="47"/>
        <v>0.25</v>
      </c>
      <c r="DP40" s="68">
        <f t="shared" si="48"/>
        <v>0.25</v>
      </c>
      <c r="DQ40" s="68">
        <f t="shared" si="49"/>
        <v>0.25</v>
      </c>
      <c r="DR40" s="68">
        <f t="shared" si="50"/>
        <v>0.25</v>
      </c>
      <c r="DS40" s="68">
        <f t="shared" si="51"/>
        <v>0.25</v>
      </c>
      <c r="DT40" s="68">
        <f t="shared" si="52"/>
        <v>0</v>
      </c>
      <c r="DU40" s="68">
        <f t="shared" si="53"/>
        <v>0</v>
      </c>
      <c r="DV40" s="68">
        <f t="shared" si="54"/>
        <v>0.25</v>
      </c>
      <c r="DW40" s="68">
        <f t="shared" si="55"/>
        <v>0.75</v>
      </c>
      <c r="DX40" s="68">
        <f t="shared" si="56"/>
        <v>0</v>
      </c>
      <c r="DY40" s="68">
        <f t="shared" si="57"/>
        <v>0.75</v>
      </c>
      <c r="DZ40" s="68" t="str">
        <f t="shared" si="58"/>
        <v>..</v>
      </c>
      <c r="EA40" s="68" t="str">
        <f t="shared" si="59"/>
        <v>..</v>
      </c>
      <c r="EB40" s="68" t="str">
        <f t="shared" si="60"/>
        <v>..</v>
      </c>
      <c r="EC40" s="68">
        <f t="shared" si="61"/>
        <v>0.75</v>
      </c>
      <c r="ED40" s="68">
        <f t="shared" si="62"/>
        <v>0.5</v>
      </c>
      <c r="EE40" s="68">
        <f t="shared" si="63"/>
        <v>0.25</v>
      </c>
      <c r="EF40" s="68" t="str">
        <f t="shared" si="64"/>
        <v>..</v>
      </c>
      <c r="EG40" s="68" t="str">
        <f t="shared" si="65"/>
        <v>..</v>
      </c>
      <c r="EH40" s="68" t="str">
        <f t="shared" si="66"/>
        <v>..</v>
      </c>
      <c r="EI40" s="68">
        <f t="shared" si="67"/>
        <v>0.75</v>
      </c>
      <c r="EJ40" s="68">
        <f t="shared" si="68"/>
        <v>0.5</v>
      </c>
      <c r="EK40" s="68">
        <f t="shared" si="69"/>
        <v>0.5</v>
      </c>
      <c r="EL40" s="68">
        <f t="shared" si="70"/>
        <v>0.25</v>
      </c>
      <c r="EM40" s="68">
        <f t="shared" si="71"/>
        <v>0.25</v>
      </c>
      <c r="EN40" s="68" t="str">
        <f t="shared" si="72"/>
        <v>..</v>
      </c>
      <c r="EO40" s="68" t="str">
        <f t="shared" si="73"/>
        <v>..</v>
      </c>
      <c r="EP40" s="68">
        <f t="shared" si="74"/>
        <v>0.5</v>
      </c>
      <c r="EQ40" s="68" t="str">
        <f t="shared" si="75"/>
        <v>..</v>
      </c>
      <c r="ER40" s="68" t="str">
        <f t="shared" si="76"/>
        <v>..</v>
      </c>
      <c r="ES40" s="68" t="str">
        <f t="shared" si="77"/>
        <v>..</v>
      </c>
      <c r="ET40" s="68"/>
      <c r="EU40" s="68"/>
      <c r="EV40" s="68"/>
      <c r="EW40" s="68"/>
      <c r="EX40" s="68"/>
      <c r="EY40" s="68"/>
      <c r="EZ40" s="68"/>
      <c r="FA40" s="68"/>
      <c r="FB40" s="68"/>
      <c r="FC40" s="68"/>
      <c r="FD40" s="68"/>
      <c r="FE40" s="68"/>
      <c r="FF40" s="68"/>
      <c r="FG40" s="68"/>
      <c r="FH40" s="68"/>
      <c r="FI40" s="68"/>
      <c r="FJ40" s="68"/>
      <c r="FK40" s="68"/>
      <c r="FL40" s="68"/>
      <c r="FM40" s="68"/>
      <c r="FN40" s="68"/>
      <c r="FO40" s="68"/>
      <c r="FP40" s="68"/>
      <c r="FQ40" s="68"/>
      <c r="FR40" s="68"/>
      <c r="FS40" s="68"/>
      <c r="FT40" s="68"/>
      <c r="FU40" s="68"/>
      <c r="FV40" s="68"/>
      <c r="FW40" s="68"/>
      <c r="FX40" s="68"/>
      <c r="FY40" s="68"/>
      <c r="FZ40" s="68"/>
      <c r="GA40" s="68"/>
      <c r="GB40" s="68"/>
      <c r="GC40" s="68"/>
      <c r="GD40" s="68"/>
      <c r="GE40" s="68"/>
      <c r="GF40" s="68"/>
      <c r="GG40" s="68"/>
      <c r="GH40" s="68"/>
      <c r="GI40" s="68"/>
      <c r="GJ40" s="68"/>
    </row>
    <row r="41" spans="1:192" x14ac:dyDescent="0.35">
      <c r="A41" s="61" t="s">
        <v>109</v>
      </c>
      <c r="B41" s="62" t="s">
        <v>323</v>
      </c>
      <c r="C41" s="54">
        <f t="shared" ref="C41:C62" si="82">AVERAGE(CM41:CO41,CQ41,CS41:CW41,CZ41:DL41,DN41:DU41)</f>
        <v>0.59375</v>
      </c>
      <c r="D41" s="54">
        <f t="shared" ref="D41:D62" si="83">AVERAGE(CB41:CG41,CR41,DM41,DV41:DZ41)</f>
        <v>0.75</v>
      </c>
      <c r="E41" s="54">
        <f t="shared" si="9"/>
        <v>0.6875</v>
      </c>
      <c r="F41" s="54">
        <f t="shared" si="10"/>
        <v>0.91666666666666663</v>
      </c>
      <c r="H41" s="61"/>
      <c r="I41">
        <v>100</v>
      </c>
      <c r="J41">
        <v>100</v>
      </c>
      <c r="K41">
        <v>100</v>
      </c>
      <c r="L41">
        <v>100</v>
      </c>
      <c r="M41">
        <v>100</v>
      </c>
      <c r="N41">
        <v>50</v>
      </c>
      <c r="O41">
        <v>100</v>
      </c>
      <c r="P41">
        <v>100</v>
      </c>
      <c r="Q41">
        <v>25</v>
      </c>
      <c r="R41" t="s">
        <v>177</v>
      </c>
      <c r="S41">
        <v>50</v>
      </c>
      <c r="T41">
        <v>100</v>
      </c>
      <c r="U41">
        <v>0</v>
      </c>
      <c r="V41">
        <v>50</v>
      </c>
      <c r="W41">
        <v>100</v>
      </c>
      <c r="X41">
        <v>50</v>
      </c>
      <c r="Y41">
        <v>75</v>
      </c>
      <c r="Z41">
        <v>50</v>
      </c>
      <c r="AA41">
        <v>50</v>
      </c>
      <c r="AB41" t="s">
        <v>177</v>
      </c>
      <c r="AC41" t="s">
        <v>177</v>
      </c>
      <c r="AD41" t="s">
        <v>177</v>
      </c>
      <c r="AE41">
        <v>75</v>
      </c>
      <c r="AF41">
        <v>75</v>
      </c>
      <c r="AG41">
        <v>25</v>
      </c>
      <c r="AH41">
        <v>100</v>
      </c>
      <c r="AI41">
        <v>0</v>
      </c>
      <c r="AJ41">
        <v>0</v>
      </c>
      <c r="AK41">
        <v>50</v>
      </c>
      <c r="AL41">
        <v>0</v>
      </c>
      <c r="AM41">
        <v>100</v>
      </c>
      <c r="AN41">
        <v>75</v>
      </c>
      <c r="AO41">
        <v>50</v>
      </c>
      <c r="AP41">
        <v>100</v>
      </c>
      <c r="AQ41" t="s">
        <v>177</v>
      </c>
      <c r="AR41" t="s">
        <v>177</v>
      </c>
      <c r="AS41" t="s">
        <v>177</v>
      </c>
      <c r="AT41" t="s">
        <v>177</v>
      </c>
      <c r="AU41">
        <v>100</v>
      </c>
      <c r="AV41">
        <v>100</v>
      </c>
      <c r="AW41">
        <v>100</v>
      </c>
      <c r="AX41">
        <v>75</v>
      </c>
      <c r="AY41">
        <v>100</v>
      </c>
      <c r="AZ41">
        <v>50</v>
      </c>
      <c r="BA41">
        <v>50</v>
      </c>
      <c r="BB41">
        <v>50</v>
      </c>
      <c r="BC41">
        <v>50</v>
      </c>
      <c r="BD41">
        <v>25</v>
      </c>
      <c r="BE41">
        <v>100</v>
      </c>
      <c r="BF41">
        <v>25</v>
      </c>
      <c r="BG41" t="s">
        <v>177</v>
      </c>
      <c r="BH41" t="s">
        <v>177</v>
      </c>
      <c r="BI41" t="s">
        <v>177</v>
      </c>
      <c r="BJ41">
        <v>100</v>
      </c>
      <c r="BK41">
        <v>75</v>
      </c>
      <c r="BL41">
        <v>100</v>
      </c>
      <c r="BM41" t="s">
        <v>177</v>
      </c>
      <c r="BN41" t="s">
        <v>177</v>
      </c>
      <c r="BO41" t="s">
        <v>177</v>
      </c>
      <c r="BP41">
        <v>100</v>
      </c>
      <c r="BQ41">
        <v>75</v>
      </c>
      <c r="BR41">
        <v>100</v>
      </c>
      <c r="BS41">
        <v>100</v>
      </c>
      <c r="BT41">
        <v>100</v>
      </c>
      <c r="BU41" t="s">
        <v>177</v>
      </c>
      <c r="BV41" t="s">
        <v>177</v>
      </c>
      <c r="BW41">
        <v>100</v>
      </c>
      <c r="BX41" t="s">
        <v>177</v>
      </c>
      <c r="BY41" t="s">
        <v>177</v>
      </c>
      <c r="BZ41" t="s">
        <v>177</v>
      </c>
      <c r="CB41" s="68">
        <f t="shared" si="81"/>
        <v>1</v>
      </c>
      <c r="CC41" s="68">
        <f t="shared" si="79"/>
        <v>1</v>
      </c>
      <c r="CD41" s="68">
        <f t="shared" si="80"/>
        <v>1</v>
      </c>
      <c r="CE41" s="68">
        <f t="shared" si="11"/>
        <v>1</v>
      </c>
      <c r="CF41" s="68">
        <f t="shared" si="12"/>
        <v>1</v>
      </c>
      <c r="CG41" s="68">
        <f t="shared" si="13"/>
        <v>0.5</v>
      </c>
      <c r="CH41" s="68">
        <f t="shared" si="14"/>
        <v>1</v>
      </c>
      <c r="CI41" s="68">
        <f t="shared" si="15"/>
        <v>1</v>
      </c>
      <c r="CJ41" s="68">
        <f t="shared" si="16"/>
        <v>0.25</v>
      </c>
      <c r="CK41" s="68" t="str">
        <f t="shared" si="17"/>
        <v>..</v>
      </c>
      <c r="CL41" s="68">
        <f t="shared" si="18"/>
        <v>0.5</v>
      </c>
      <c r="CM41" s="68">
        <f t="shared" si="19"/>
        <v>1</v>
      </c>
      <c r="CN41" s="68">
        <f t="shared" si="20"/>
        <v>0</v>
      </c>
      <c r="CO41" s="68">
        <f t="shared" si="21"/>
        <v>0.5</v>
      </c>
      <c r="CP41" s="68">
        <f t="shared" si="22"/>
        <v>1</v>
      </c>
      <c r="CQ41" s="68">
        <f t="shared" si="23"/>
        <v>0.5</v>
      </c>
      <c r="CR41" s="68">
        <f t="shared" si="24"/>
        <v>0.75</v>
      </c>
      <c r="CS41" s="68">
        <f t="shared" si="25"/>
        <v>0.5</v>
      </c>
      <c r="CT41" s="68">
        <f t="shared" si="26"/>
        <v>0.5</v>
      </c>
      <c r="CU41" s="68" t="str">
        <f t="shared" si="27"/>
        <v>..</v>
      </c>
      <c r="CV41" s="68" t="str">
        <f t="shared" si="28"/>
        <v>..</v>
      </c>
      <c r="CW41" s="68" t="str">
        <f t="shared" si="29"/>
        <v>..</v>
      </c>
      <c r="CX41" s="68">
        <f t="shared" si="30"/>
        <v>0.75</v>
      </c>
      <c r="CY41" s="68">
        <f t="shared" si="31"/>
        <v>0.75</v>
      </c>
      <c r="CZ41" s="68">
        <f t="shared" si="32"/>
        <v>0.25</v>
      </c>
      <c r="DA41" s="68">
        <f t="shared" si="33"/>
        <v>1</v>
      </c>
      <c r="DB41" s="68">
        <f t="shared" si="34"/>
        <v>0</v>
      </c>
      <c r="DC41" s="68">
        <f t="shared" si="35"/>
        <v>0</v>
      </c>
      <c r="DD41" s="68">
        <f t="shared" si="36"/>
        <v>0.5</v>
      </c>
      <c r="DE41" s="68">
        <f t="shared" si="37"/>
        <v>0</v>
      </c>
      <c r="DF41" s="68">
        <f t="shared" si="38"/>
        <v>1</v>
      </c>
      <c r="DG41" s="68">
        <f t="shared" si="39"/>
        <v>0.75</v>
      </c>
      <c r="DH41" s="68">
        <f t="shared" si="40"/>
        <v>0.5</v>
      </c>
      <c r="DI41" s="68">
        <f t="shared" si="41"/>
        <v>1</v>
      </c>
      <c r="DJ41" s="68" t="str">
        <f t="shared" si="42"/>
        <v>..</v>
      </c>
      <c r="DK41" s="68" t="str">
        <f t="shared" si="43"/>
        <v>..</v>
      </c>
      <c r="DL41" s="68" t="str">
        <f t="shared" si="44"/>
        <v>..</v>
      </c>
      <c r="DM41" s="68" t="str">
        <f t="shared" si="45"/>
        <v>..</v>
      </c>
      <c r="DN41" s="68">
        <f t="shared" si="46"/>
        <v>1</v>
      </c>
      <c r="DO41" s="68">
        <f t="shared" si="47"/>
        <v>1</v>
      </c>
      <c r="DP41" s="68">
        <f t="shared" si="48"/>
        <v>1</v>
      </c>
      <c r="DQ41" s="68">
        <f t="shared" si="49"/>
        <v>0.75</v>
      </c>
      <c r="DR41" s="68">
        <f t="shared" si="50"/>
        <v>1</v>
      </c>
      <c r="DS41" s="68">
        <f t="shared" si="51"/>
        <v>0.5</v>
      </c>
      <c r="DT41" s="68">
        <f t="shared" si="52"/>
        <v>0.5</v>
      </c>
      <c r="DU41" s="68">
        <f t="shared" si="53"/>
        <v>0.5</v>
      </c>
      <c r="DV41" s="68">
        <f t="shared" si="54"/>
        <v>0.5</v>
      </c>
      <c r="DW41" s="68">
        <f t="shared" si="55"/>
        <v>0.25</v>
      </c>
      <c r="DX41" s="68">
        <f t="shared" si="56"/>
        <v>1</v>
      </c>
      <c r="DY41" s="68">
        <f t="shared" si="57"/>
        <v>0.25</v>
      </c>
      <c r="DZ41" s="68" t="str">
        <f t="shared" si="58"/>
        <v>..</v>
      </c>
      <c r="EA41" s="68" t="str">
        <f t="shared" si="59"/>
        <v>..</v>
      </c>
      <c r="EB41" s="68" t="str">
        <f t="shared" si="60"/>
        <v>..</v>
      </c>
      <c r="EC41" s="68">
        <f t="shared" si="61"/>
        <v>1</v>
      </c>
      <c r="ED41" s="68">
        <f t="shared" si="62"/>
        <v>0.75</v>
      </c>
      <c r="EE41" s="68">
        <f t="shared" si="63"/>
        <v>1</v>
      </c>
      <c r="EF41" s="68" t="str">
        <f t="shared" si="64"/>
        <v>..</v>
      </c>
      <c r="EG41" s="68" t="str">
        <f t="shared" si="65"/>
        <v>..</v>
      </c>
      <c r="EH41" s="68" t="str">
        <f t="shared" si="66"/>
        <v>..</v>
      </c>
      <c r="EI41" s="68">
        <f t="shared" si="67"/>
        <v>1</v>
      </c>
      <c r="EJ41" s="68">
        <f t="shared" si="68"/>
        <v>0.75</v>
      </c>
      <c r="EK41" s="68">
        <f t="shared" si="69"/>
        <v>1</v>
      </c>
      <c r="EL41" s="68">
        <f t="shared" si="70"/>
        <v>1</v>
      </c>
      <c r="EM41" s="68">
        <f t="shared" si="71"/>
        <v>1</v>
      </c>
      <c r="EN41" s="68" t="str">
        <f t="shared" si="72"/>
        <v>..</v>
      </c>
      <c r="EO41" s="68" t="str">
        <f t="shared" si="73"/>
        <v>..</v>
      </c>
      <c r="EP41" s="68">
        <f t="shared" si="74"/>
        <v>1</v>
      </c>
      <c r="EQ41" s="68" t="str">
        <f t="shared" si="75"/>
        <v>..</v>
      </c>
      <c r="ER41" s="68" t="str">
        <f t="shared" si="76"/>
        <v>..</v>
      </c>
      <c r="ES41" s="68" t="str">
        <f t="shared" si="77"/>
        <v>..</v>
      </c>
      <c r="ET41" s="68"/>
    </row>
    <row r="42" spans="1:192" x14ac:dyDescent="0.35">
      <c r="A42" s="61" t="s">
        <v>99</v>
      </c>
      <c r="B42" s="62" t="s">
        <v>324</v>
      </c>
      <c r="C42" s="54">
        <f t="shared" si="82"/>
        <v>0.28125</v>
      </c>
      <c r="D42" s="54">
        <f t="shared" si="83"/>
        <v>0.5</v>
      </c>
      <c r="E42" s="54">
        <f t="shared" si="9"/>
        <v>0.375</v>
      </c>
      <c r="F42" s="54">
        <f t="shared" si="10"/>
        <v>0.54166666666666663</v>
      </c>
      <c r="H42" s="61"/>
      <c r="I42">
        <v>50</v>
      </c>
      <c r="J42">
        <v>50</v>
      </c>
      <c r="K42">
        <v>50</v>
      </c>
      <c r="L42">
        <v>50</v>
      </c>
      <c r="M42">
        <v>25</v>
      </c>
      <c r="N42">
        <v>75</v>
      </c>
      <c r="O42">
        <v>25</v>
      </c>
      <c r="P42">
        <v>50</v>
      </c>
      <c r="Q42">
        <v>25</v>
      </c>
      <c r="R42" t="s">
        <v>177</v>
      </c>
      <c r="S42">
        <v>50</v>
      </c>
      <c r="T42">
        <v>0</v>
      </c>
      <c r="U42">
        <v>0</v>
      </c>
      <c r="V42">
        <v>50</v>
      </c>
      <c r="W42">
        <v>50</v>
      </c>
      <c r="X42">
        <v>25</v>
      </c>
      <c r="Y42">
        <v>75</v>
      </c>
      <c r="Z42">
        <v>25</v>
      </c>
      <c r="AA42">
        <v>25</v>
      </c>
      <c r="AB42" t="s">
        <v>177</v>
      </c>
      <c r="AC42" t="s">
        <v>177</v>
      </c>
      <c r="AD42" t="s">
        <v>177</v>
      </c>
      <c r="AE42">
        <v>0</v>
      </c>
      <c r="AF42">
        <v>25</v>
      </c>
      <c r="AG42">
        <v>25</v>
      </c>
      <c r="AH42">
        <v>75</v>
      </c>
      <c r="AI42">
        <v>0</v>
      </c>
      <c r="AJ42">
        <v>0</v>
      </c>
      <c r="AK42">
        <v>50</v>
      </c>
      <c r="AL42">
        <v>25</v>
      </c>
      <c r="AM42">
        <v>75</v>
      </c>
      <c r="AN42">
        <v>25</v>
      </c>
      <c r="AO42">
        <v>0</v>
      </c>
      <c r="AP42">
        <v>25</v>
      </c>
      <c r="AQ42" t="s">
        <v>177</v>
      </c>
      <c r="AR42" t="s">
        <v>177</v>
      </c>
      <c r="AS42" t="s">
        <v>177</v>
      </c>
      <c r="AT42" t="s">
        <v>177</v>
      </c>
      <c r="AU42">
        <v>50</v>
      </c>
      <c r="AV42">
        <v>50</v>
      </c>
      <c r="AW42">
        <v>25</v>
      </c>
      <c r="AX42">
        <v>25</v>
      </c>
      <c r="AY42">
        <v>50</v>
      </c>
      <c r="AZ42">
        <v>25</v>
      </c>
      <c r="BA42">
        <v>25</v>
      </c>
      <c r="BB42">
        <v>0</v>
      </c>
      <c r="BC42">
        <v>25</v>
      </c>
      <c r="BD42">
        <v>75</v>
      </c>
      <c r="BE42">
        <v>0</v>
      </c>
      <c r="BF42">
        <v>75</v>
      </c>
      <c r="BG42" t="s">
        <v>177</v>
      </c>
      <c r="BH42" t="s">
        <v>177</v>
      </c>
      <c r="BI42" t="s">
        <v>177</v>
      </c>
      <c r="BJ42">
        <v>75</v>
      </c>
      <c r="BK42">
        <v>75</v>
      </c>
      <c r="BL42">
        <v>50</v>
      </c>
      <c r="BM42" t="s">
        <v>177</v>
      </c>
      <c r="BN42" t="s">
        <v>177</v>
      </c>
      <c r="BO42" t="s">
        <v>177</v>
      </c>
      <c r="BP42">
        <v>75</v>
      </c>
      <c r="BQ42">
        <v>50</v>
      </c>
      <c r="BR42">
        <v>50</v>
      </c>
      <c r="BS42">
        <v>50</v>
      </c>
      <c r="BT42">
        <v>50</v>
      </c>
      <c r="BU42" t="s">
        <v>177</v>
      </c>
      <c r="BV42" t="s">
        <v>177</v>
      </c>
      <c r="BW42">
        <v>100</v>
      </c>
      <c r="BX42" t="s">
        <v>177</v>
      </c>
      <c r="BY42" t="s">
        <v>177</v>
      </c>
      <c r="BZ42" t="s">
        <v>177</v>
      </c>
      <c r="CB42" s="68">
        <f t="shared" si="81"/>
        <v>0.5</v>
      </c>
      <c r="CC42" s="68">
        <f t="shared" si="79"/>
        <v>0.5</v>
      </c>
      <c r="CD42" s="68">
        <f t="shared" si="80"/>
        <v>0.5</v>
      </c>
      <c r="CE42" s="68">
        <f t="shared" si="11"/>
        <v>0.5</v>
      </c>
      <c r="CF42" s="68">
        <f t="shared" si="12"/>
        <v>0.25</v>
      </c>
      <c r="CG42" s="68">
        <f t="shared" si="13"/>
        <v>0.75</v>
      </c>
      <c r="CH42" s="68">
        <f t="shared" si="14"/>
        <v>0.25</v>
      </c>
      <c r="CI42" s="68">
        <f t="shared" si="15"/>
        <v>0.5</v>
      </c>
      <c r="CJ42" s="68">
        <f t="shared" si="16"/>
        <v>0.25</v>
      </c>
      <c r="CK42" s="68" t="str">
        <f t="shared" si="17"/>
        <v>..</v>
      </c>
      <c r="CL42" s="68">
        <f t="shared" si="18"/>
        <v>0.5</v>
      </c>
      <c r="CM42" s="68">
        <f t="shared" si="19"/>
        <v>0</v>
      </c>
      <c r="CN42" s="68">
        <f t="shared" si="20"/>
        <v>0</v>
      </c>
      <c r="CO42" s="68">
        <f t="shared" si="21"/>
        <v>0.5</v>
      </c>
      <c r="CP42" s="68">
        <f t="shared" si="22"/>
        <v>0.5</v>
      </c>
      <c r="CQ42" s="68">
        <f t="shared" si="23"/>
        <v>0.25</v>
      </c>
      <c r="CR42" s="68">
        <f t="shared" si="24"/>
        <v>0.75</v>
      </c>
      <c r="CS42" s="68">
        <f t="shared" si="25"/>
        <v>0.25</v>
      </c>
      <c r="CT42" s="68">
        <f t="shared" si="26"/>
        <v>0.25</v>
      </c>
      <c r="CU42" s="68" t="str">
        <f t="shared" si="27"/>
        <v>..</v>
      </c>
      <c r="CV42" s="68" t="str">
        <f t="shared" si="28"/>
        <v>..</v>
      </c>
      <c r="CW42" s="68" t="str">
        <f t="shared" si="29"/>
        <v>..</v>
      </c>
      <c r="CX42" s="68">
        <f t="shared" si="30"/>
        <v>0</v>
      </c>
      <c r="CY42" s="68">
        <f t="shared" si="31"/>
        <v>0.25</v>
      </c>
      <c r="CZ42" s="68">
        <f t="shared" si="32"/>
        <v>0.25</v>
      </c>
      <c r="DA42" s="68">
        <f t="shared" si="33"/>
        <v>0.75</v>
      </c>
      <c r="DB42" s="68">
        <f t="shared" si="34"/>
        <v>0</v>
      </c>
      <c r="DC42" s="68">
        <f t="shared" si="35"/>
        <v>0</v>
      </c>
      <c r="DD42" s="68">
        <f t="shared" si="36"/>
        <v>0.5</v>
      </c>
      <c r="DE42" s="68">
        <f t="shared" si="37"/>
        <v>0.25</v>
      </c>
      <c r="DF42" s="68">
        <f t="shared" si="38"/>
        <v>0.75</v>
      </c>
      <c r="DG42" s="68">
        <f t="shared" si="39"/>
        <v>0.25</v>
      </c>
      <c r="DH42" s="68">
        <f t="shared" si="40"/>
        <v>0</v>
      </c>
      <c r="DI42" s="68">
        <f t="shared" si="41"/>
        <v>0.25</v>
      </c>
      <c r="DJ42" s="68" t="str">
        <f t="shared" si="42"/>
        <v>..</v>
      </c>
      <c r="DK42" s="68" t="str">
        <f t="shared" si="43"/>
        <v>..</v>
      </c>
      <c r="DL42" s="68" t="str">
        <f t="shared" si="44"/>
        <v>..</v>
      </c>
      <c r="DM42" s="68" t="str">
        <f t="shared" si="45"/>
        <v>..</v>
      </c>
      <c r="DN42" s="68">
        <f t="shared" si="46"/>
        <v>0.5</v>
      </c>
      <c r="DO42" s="68">
        <f t="shared" si="47"/>
        <v>0.5</v>
      </c>
      <c r="DP42" s="68">
        <f t="shared" si="48"/>
        <v>0.25</v>
      </c>
      <c r="DQ42" s="68">
        <f t="shared" si="49"/>
        <v>0.25</v>
      </c>
      <c r="DR42" s="68">
        <f t="shared" si="50"/>
        <v>0.5</v>
      </c>
      <c r="DS42" s="68">
        <f t="shared" si="51"/>
        <v>0.25</v>
      </c>
      <c r="DT42" s="68">
        <f t="shared" si="52"/>
        <v>0.25</v>
      </c>
      <c r="DU42" s="68">
        <f t="shared" si="53"/>
        <v>0</v>
      </c>
      <c r="DV42" s="68">
        <f t="shared" si="54"/>
        <v>0.25</v>
      </c>
      <c r="DW42" s="68">
        <f t="shared" si="55"/>
        <v>0.75</v>
      </c>
      <c r="DX42" s="68">
        <f t="shared" si="56"/>
        <v>0</v>
      </c>
      <c r="DY42" s="68">
        <f t="shared" si="57"/>
        <v>0.75</v>
      </c>
      <c r="DZ42" s="68" t="str">
        <f t="shared" si="58"/>
        <v>..</v>
      </c>
      <c r="EA42" s="68" t="str">
        <f t="shared" si="59"/>
        <v>..</v>
      </c>
      <c r="EB42" s="68" t="str">
        <f t="shared" si="60"/>
        <v>..</v>
      </c>
      <c r="EC42" s="68">
        <f t="shared" si="61"/>
        <v>0.75</v>
      </c>
      <c r="ED42" s="68">
        <f t="shared" si="62"/>
        <v>0.75</v>
      </c>
      <c r="EE42" s="68">
        <f t="shared" si="63"/>
        <v>0.5</v>
      </c>
      <c r="EF42" s="68" t="str">
        <f t="shared" si="64"/>
        <v>..</v>
      </c>
      <c r="EG42" s="68" t="str">
        <f t="shared" si="65"/>
        <v>..</v>
      </c>
      <c r="EH42" s="68" t="str">
        <f t="shared" si="66"/>
        <v>..</v>
      </c>
      <c r="EI42" s="68">
        <f t="shared" si="67"/>
        <v>0.75</v>
      </c>
      <c r="EJ42" s="68">
        <f t="shared" si="68"/>
        <v>0.5</v>
      </c>
      <c r="EK42" s="68">
        <f t="shared" si="69"/>
        <v>0.5</v>
      </c>
      <c r="EL42" s="68">
        <f t="shared" si="70"/>
        <v>0.5</v>
      </c>
      <c r="EM42" s="68">
        <f t="shared" si="71"/>
        <v>0.5</v>
      </c>
      <c r="EN42" s="68" t="str">
        <f t="shared" si="72"/>
        <v>..</v>
      </c>
      <c r="EO42" s="68" t="str">
        <f t="shared" si="73"/>
        <v>..</v>
      </c>
      <c r="EP42" s="68">
        <f t="shared" si="74"/>
        <v>1</v>
      </c>
      <c r="EQ42" s="68" t="str">
        <f t="shared" si="75"/>
        <v>..</v>
      </c>
      <c r="ER42" s="68" t="str">
        <f t="shared" si="76"/>
        <v>..</v>
      </c>
      <c r="ES42" s="68" t="str">
        <f t="shared" si="77"/>
        <v>..</v>
      </c>
      <c r="ET42" s="68"/>
    </row>
    <row r="43" spans="1:192" x14ac:dyDescent="0.35">
      <c r="A43" s="61" t="s">
        <v>107</v>
      </c>
      <c r="B43" s="62" t="s">
        <v>325</v>
      </c>
      <c r="C43" s="54">
        <f t="shared" si="82"/>
        <v>0.32291666666666669</v>
      </c>
      <c r="D43" s="54">
        <f t="shared" si="83"/>
        <v>0.38636363636363635</v>
      </c>
      <c r="E43" s="54">
        <f t="shared" si="9"/>
        <v>0.3125</v>
      </c>
      <c r="F43" s="54">
        <f t="shared" si="10"/>
        <v>0.3125</v>
      </c>
      <c r="H43" s="61"/>
      <c r="I43">
        <v>25</v>
      </c>
      <c r="J43">
        <v>25</v>
      </c>
      <c r="K43">
        <v>50</v>
      </c>
      <c r="L43">
        <v>0</v>
      </c>
      <c r="M43">
        <v>0</v>
      </c>
      <c r="N43">
        <v>25</v>
      </c>
      <c r="O43">
        <v>25</v>
      </c>
      <c r="P43">
        <v>50</v>
      </c>
      <c r="Q43">
        <v>0</v>
      </c>
      <c r="R43" t="s">
        <v>177</v>
      </c>
      <c r="S43">
        <v>50</v>
      </c>
      <c r="T43">
        <v>0</v>
      </c>
      <c r="U43">
        <v>50</v>
      </c>
      <c r="V43">
        <v>0</v>
      </c>
      <c r="W43">
        <v>0</v>
      </c>
      <c r="X43">
        <v>0</v>
      </c>
      <c r="Y43">
        <v>50</v>
      </c>
      <c r="Z43">
        <v>50</v>
      </c>
      <c r="AA43">
        <v>0</v>
      </c>
      <c r="AB43" t="s">
        <v>177</v>
      </c>
      <c r="AC43" t="s">
        <v>177</v>
      </c>
      <c r="AD43" t="s">
        <v>177</v>
      </c>
      <c r="AE43">
        <v>0</v>
      </c>
      <c r="AF43">
        <v>0</v>
      </c>
      <c r="AG43">
        <v>0</v>
      </c>
      <c r="AH43">
        <v>50</v>
      </c>
      <c r="AI43">
        <v>0</v>
      </c>
      <c r="AJ43">
        <v>0</v>
      </c>
      <c r="AK43">
        <v>0</v>
      </c>
      <c r="AL43">
        <v>0</v>
      </c>
      <c r="AM43">
        <v>100</v>
      </c>
      <c r="AN43">
        <v>0</v>
      </c>
      <c r="AO43">
        <v>0</v>
      </c>
      <c r="AP43">
        <v>100</v>
      </c>
      <c r="AQ43" t="s">
        <v>177</v>
      </c>
      <c r="AR43" t="s">
        <v>177</v>
      </c>
      <c r="AS43" t="s">
        <v>177</v>
      </c>
      <c r="AT43" t="s">
        <v>177</v>
      </c>
      <c r="AU43">
        <v>75</v>
      </c>
      <c r="AV43">
        <v>50</v>
      </c>
      <c r="AW43">
        <v>50</v>
      </c>
      <c r="AX43">
        <v>100</v>
      </c>
      <c r="AY43">
        <v>75</v>
      </c>
      <c r="AZ43">
        <v>50</v>
      </c>
      <c r="BA43">
        <v>25</v>
      </c>
      <c r="BB43">
        <v>0</v>
      </c>
      <c r="BC43">
        <v>25</v>
      </c>
      <c r="BD43">
        <v>100</v>
      </c>
      <c r="BE43">
        <v>25</v>
      </c>
      <c r="BF43">
        <v>100</v>
      </c>
      <c r="BG43" t="s">
        <v>177</v>
      </c>
      <c r="BH43" t="s">
        <v>177</v>
      </c>
      <c r="BI43" t="s">
        <v>177</v>
      </c>
      <c r="BJ43">
        <v>25</v>
      </c>
      <c r="BK43">
        <v>50</v>
      </c>
      <c r="BL43">
        <v>50</v>
      </c>
      <c r="BM43" t="s">
        <v>177</v>
      </c>
      <c r="BN43" t="s">
        <v>177</v>
      </c>
      <c r="BO43" t="s">
        <v>177</v>
      </c>
      <c r="BP43">
        <v>75</v>
      </c>
      <c r="BQ43">
        <v>0</v>
      </c>
      <c r="BR43">
        <v>25</v>
      </c>
      <c r="BS43">
        <v>50</v>
      </c>
      <c r="BT43">
        <v>0</v>
      </c>
      <c r="BU43" t="s">
        <v>177</v>
      </c>
      <c r="BV43" t="s">
        <v>177</v>
      </c>
      <c r="BW43">
        <v>100</v>
      </c>
      <c r="BX43" t="s">
        <v>177</v>
      </c>
      <c r="BY43" t="s">
        <v>177</v>
      </c>
      <c r="BZ43" t="s">
        <v>177</v>
      </c>
      <c r="CB43" s="68">
        <f t="shared" si="81"/>
        <v>0.25</v>
      </c>
      <c r="CC43" s="68">
        <f t="shared" si="79"/>
        <v>0.25</v>
      </c>
      <c r="CD43" s="68">
        <f t="shared" si="80"/>
        <v>0.5</v>
      </c>
      <c r="CE43" s="68">
        <f t="shared" si="11"/>
        <v>0</v>
      </c>
      <c r="CF43" s="68">
        <f t="shared" si="12"/>
        <v>0</v>
      </c>
      <c r="CG43" s="68">
        <f t="shared" si="13"/>
        <v>0.25</v>
      </c>
      <c r="CH43" s="68">
        <f t="shared" si="14"/>
        <v>0.25</v>
      </c>
      <c r="CI43" s="68">
        <f t="shared" si="15"/>
        <v>0.5</v>
      </c>
      <c r="CJ43" s="68">
        <f t="shared" si="16"/>
        <v>0</v>
      </c>
      <c r="CK43" s="68" t="str">
        <f t="shared" si="17"/>
        <v>..</v>
      </c>
      <c r="CL43" s="68">
        <f t="shared" si="18"/>
        <v>0.5</v>
      </c>
      <c r="CM43" s="68">
        <f t="shared" si="19"/>
        <v>0</v>
      </c>
      <c r="CN43" s="68">
        <f t="shared" si="20"/>
        <v>0.5</v>
      </c>
      <c r="CO43" s="68">
        <f t="shared" si="21"/>
        <v>0</v>
      </c>
      <c r="CP43" s="68">
        <f t="shared" si="22"/>
        <v>0</v>
      </c>
      <c r="CQ43" s="68">
        <f t="shared" si="23"/>
        <v>0</v>
      </c>
      <c r="CR43" s="68">
        <f t="shared" si="24"/>
        <v>0.5</v>
      </c>
      <c r="CS43" s="68">
        <f t="shared" si="25"/>
        <v>0.5</v>
      </c>
      <c r="CT43" s="68">
        <f t="shared" si="26"/>
        <v>0</v>
      </c>
      <c r="CU43" s="68" t="str">
        <f t="shared" si="27"/>
        <v>..</v>
      </c>
      <c r="CV43" s="68" t="str">
        <f t="shared" si="28"/>
        <v>..</v>
      </c>
      <c r="CW43" s="68" t="str">
        <f t="shared" si="29"/>
        <v>..</v>
      </c>
      <c r="CX43" s="68">
        <f t="shared" si="30"/>
        <v>0</v>
      </c>
      <c r="CY43" s="68">
        <f t="shared" si="31"/>
        <v>0</v>
      </c>
      <c r="CZ43" s="68">
        <f t="shared" si="32"/>
        <v>0</v>
      </c>
      <c r="DA43" s="68">
        <f t="shared" si="33"/>
        <v>0.5</v>
      </c>
      <c r="DB43" s="68">
        <f t="shared" si="34"/>
        <v>0</v>
      </c>
      <c r="DC43" s="68">
        <f t="shared" si="35"/>
        <v>0</v>
      </c>
      <c r="DD43" s="68">
        <f t="shared" si="36"/>
        <v>0</v>
      </c>
      <c r="DE43" s="68">
        <f t="shared" si="37"/>
        <v>0</v>
      </c>
      <c r="DF43" s="68">
        <f t="shared" si="38"/>
        <v>1</v>
      </c>
      <c r="DG43" s="68">
        <f t="shared" si="39"/>
        <v>0</v>
      </c>
      <c r="DH43" s="68">
        <f t="shared" si="40"/>
        <v>0</v>
      </c>
      <c r="DI43" s="68">
        <f t="shared" si="41"/>
        <v>1</v>
      </c>
      <c r="DJ43" s="68" t="str">
        <f t="shared" si="42"/>
        <v>..</v>
      </c>
      <c r="DK43" s="68" t="str">
        <f t="shared" si="43"/>
        <v>..</v>
      </c>
      <c r="DL43" s="68" t="str">
        <f t="shared" si="44"/>
        <v>..</v>
      </c>
      <c r="DM43" s="68" t="str">
        <f t="shared" si="45"/>
        <v>..</v>
      </c>
      <c r="DN43" s="68">
        <f t="shared" si="46"/>
        <v>0.75</v>
      </c>
      <c r="DO43" s="68">
        <f t="shared" si="47"/>
        <v>0.5</v>
      </c>
      <c r="DP43" s="68">
        <f t="shared" si="48"/>
        <v>0.5</v>
      </c>
      <c r="DQ43" s="68">
        <f t="shared" si="49"/>
        <v>1</v>
      </c>
      <c r="DR43" s="68">
        <f t="shared" si="50"/>
        <v>0.75</v>
      </c>
      <c r="DS43" s="68">
        <f t="shared" si="51"/>
        <v>0.5</v>
      </c>
      <c r="DT43" s="68">
        <f t="shared" si="52"/>
        <v>0.25</v>
      </c>
      <c r="DU43" s="68">
        <f t="shared" si="53"/>
        <v>0</v>
      </c>
      <c r="DV43" s="68">
        <f t="shared" si="54"/>
        <v>0.25</v>
      </c>
      <c r="DW43" s="68">
        <f t="shared" si="55"/>
        <v>1</v>
      </c>
      <c r="DX43" s="68">
        <f t="shared" si="56"/>
        <v>0.25</v>
      </c>
      <c r="DY43" s="68">
        <f t="shared" si="57"/>
        <v>1</v>
      </c>
      <c r="DZ43" s="68" t="str">
        <f t="shared" si="58"/>
        <v>..</v>
      </c>
      <c r="EA43" s="68" t="str">
        <f t="shared" si="59"/>
        <v>..</v>
      </c>
      <c r="EB43" s="68" t="str">
        <f t="shared" si="60"/>
        <v>..</v>
      </c>
      <c r="EC43" s="68">
        <f t="shared" si="61"/>
        <v>0.25</v>
      </c>
      <c r="ED43" s="68">
        <f t="shared" si="62"/>
        <v>0.5</v>
      </c>
      <c r="EE43" s="68">
        <f t="shared" si="63"/>
        <v>0.5</v>
      </c>
      <c r="EF43" s="68" t="str">
        <f t="shared" si="64"/>
        <v>..</v>
      </c>
      <c r="EG43" s="68" t="str">
        <f t="shared" si="65"/>
        <v>..</v>
      </c>
      <c r="EH43" s="68" t="str">
        <f t="shared" si="66"/>
        <v>..</v>
      </c>
      <c r="EI43" s="68">
        <f t="shared" si="67"/>
        <v>0.75</v>
      </c>
      <c r="EJ43" s="68">
        <f t="shared" si="68"/>
        <v>0</v>
      </c>
      <c r="EK43" s="68">
        <f t="shared" si="69"/>
        <v>0.25</v>
      </c>
      <c r="EL43" s="68">
        <f t="shared" si="70"/>
        <v>0.5</v>
      </c>
      <c r="EM43" s="68">
        <f t="shared" si="71"/>
        <v>0</v>
      </c>
      <c r="EN43" s="68" t="str">
        <f t="shared" si="72"/>
        <v>..</v>
      </c>
      <c r="EO43" s="68" t="str">
        <f t="shared" si="73"/>
        <v>..</v>
      </c>
      <c r="EP43" s="68">
        <f t="shared" si="74"/>
        <v>1</v>
      </c>
      <c r="EQ43" s="68" t="str">
        <f t="shared" si="75"/>
        <v>..</v>
      </c>
      <c r="ER43" s="68" t="str">
        <f t="shared" si="76"/>
        <v>..</v>
      </c>
      <c r="ES43" s="68" t="str">
        <f t="shared" si="77"/>
        <v>..</v>
      </c>
      <c r="ET43" s="68"/>
    </row>
    <row r="44" spans="1:192" x14ac:dyDescent="0.35">
      <c r="A44" s="61" t="s">
        <v>112</v>
      </c>
      <c r="B44" s="62" t="s">
        <v>326</v>
      </c>
      <c r="C44" s="54">
        <f t="shared" si="82"/>
        <v>0.53125</v>
      </c>
      <c r="D44" s="54">
        <f t="shared" si="83"/>
        <v>0.79545454545454541</v>
      </c>
      <c r="E44" s="54">
        <f t="shared" si="9"/>
        <v>0.5</v>
      </c>
      <c r="F44" s="54">
        <f t="shared" si="10"/>
        <v>0.60416666666666663</v>
      </c>
      <c r="H44" s="61"/>
      <c r="I44">
        <v>100</v>
      </c>
      <c r="J44">
        <v>100</v>
      </c>
      <c r="K44">
        <v>100</v>
      </c>
      <c r="L44">
        <v>100</v>
      </c>
      <c r="M44">
        <v>100</v>
      </c>
      <c r="N44">
        <v>100</v>
      </c>
      <c r="O44">
        <v>25</v>
      </c>
      <c r="P44">
        <v>50</v>
      </c>
      <c r="Q44">
        <v>75</v>
      </c>
      <c r="R44" t="s">
        <v>177</v>
      </c>
      <c r="S44">
        <v>50</v>
      </c>
      <c r="T44">
        <v>100</v>
      </c>
      <c r="U44">
        <v>50</v>
      </c>
      <c r="V44">
        <v>75</v>
      </c>
      <c r="W44">
        <v>50</v>
      </c>
      <c r="X44">
        <v>25</v>
      </c>
      <c r="Y44">
        <v>0</v>
      </c>
      <c r="Z44">
        <v>25</v>
      </c>
      <c r="AA44">
        <v>25</v>
      </c>
      <c r="AB44" t="s">
        <v>177</v>
      </c>
      <c r="AC44" t="s">
        <v>177</v>
      </c>
      <c r="AD44" t="s">
        <v>177</v>
      </c>
      <c r="AE44">
        <v>75</v>
      </c>
      <c r="AF44">
        <v>50</v>
      </c>
      <c r="AG44">
        <v>25</v>
      </c>
      <c r="AH44">
        <v>50</v>
      </c>
      <c r="AI44">
        <v>25</v>
      </c>
      <c r="AJ44">
        <v>0</v>
      </c>
      <c r="AK44">
        <v>0</v>
      </c>
      <c r="AL44">
        <v>0</v>
      </c>
      <c r="AM44">
        <v>25</v>
      </c>
      <c r="AN44">
        <v>100</v>
      </c>
      <c r="AO44">
        <v>75</v>
      </c>
      <c r="AP44">
        <v>75</v>
      </c>
      <c r="AQ44" t="s">
        <v>177</v>
      </c>
      <c r="AR44" t="s">
        <v>177</v>
      </c>
      <c r="AS44" t="s">
        <v>177</v>
      </c>
      <c r="AT44" t="s">
        <v>177</v>
      </c>
      <c r="AU44">
        <v>75</v>
      </c>
      <c r="AV44">
        <v>100</v>
      </c>
      <c r="AW44">
        <v>100</v>
      </c>
      <c r="AX44">
        <v>100</v>
      </c>
      <c r="AY44">
        <v>100</v>
      </c>
      <c r="AZ44">
        <v>75</v>
      </c>
      <c r="BA44">
        <v>50</v>
      </c>
      <c r="BB44">
        <v>0</v>
      </c>
      <c r="BC44">
        <v>50</v>
      </c>
      <c r="BD44">
        <v>50</v>
      </c>
      <c r="BE44">
        <v>75</v>
      </c>
      <c r="BF44">
        <v>100</v>
      </c>
      <c r="BG44" t="s">
        <v>177</v>
      </c>
      <c r="BH44" t="s">
        <v>177</v>
      </c>
      <c r="BI44" t="s">
        <v>177</v>
      </c>
      <c r="BJ44">
        <v>75</v>
      </c>
      <c r="BK44">
        <v>75</v>
      </c>
      <c r="BL44">
        <v>50</v>
      </c>
      <c r="BM44" t="s">
        <v>177</v>
      </c>
      <c r="BN44" t="s">
        <v>177</v>
      </c>
      <c r="BO44" t="s">
        <v>177</v>
      </c>
      <c r="BP44">
        <v>50</v>
      </c>
      <c r="BQ44">
        <v>75</v>
      </c>
      <c r="BR44">
        <v>75</v>
      </c>
      <c r="BS44">
        <v>50</v>
      </c>
      <c r="BT44">
        <v>25</v>
      </c>
      <c r="BU44" t="s">
        <v>177</v>
      </c>
      <c r="BV44" t="s">
        <v>177</v>
      </c>
      <c r="BW44">
        <v>75</v>
      </c>
      <c r="BX44" t="s">
        <v>177</v>
      </c>
      <c r="BY44" t="s">
        <v>177</v>
      </c>
      <c r="BZ44" t="s">
        <v>177</v>
      </c>
      <c r="CB44" s="68">
        <f t="shared" si="81"/>
        <v>1</v>
      </c>
      <c r="CC44" s="68">
        <f t="shared" si="79"/>
        <v>1</v>
      </c>
      <c r="CD44" s="68">
        <f t="shared" si="80"/>
        <v>1</v>
      </c>
      <c r="CE44" s="68">
        <f t="shared" si="11"/>
        <v>1</v>
      </c>
      <c r="CF44" s="68">
        <f t="shared" si="12"/>
        <v>1</v>
      </c>
      <c r="CG44" s="68">
        <f t="shared" si="13"/>
        <v>1</v>
      </c>
      <c r="CH44" s="68">
        <f t="shared" si="14"/>
        <v>0.25</v>
      </c>
      <c r="CI44" s="68">
        <f t="shared" si="15"/>
        <v>0.5</v>
      </c>
      <c r="CJ44" s="68">
        <f t="shared" si="16"/>
        <v>0.75</v>
      </c>
      <c r="CK44" s="68" t="str">
        <f t="shared" si="17"/>
        <v>..</v>
      </c>
      <c r="CL44" s="68">
        <f t="shared" si="18"/>
        <v>0.5</v>
      </c>
      <c r="CM44" s="68">
        <f t="shared" si="19"/>
        <v>1</v>
      </c>
      <c r="CN44" s="68">
        <f t="shared" si="20"/>
        <v>0.5</v>
      </c>
      <c r="CO44" s="68">
        <f t="shared" si="21"/>
        <v>0.75</v>
      </c>
      <c r="CP44" s="68">
        <f t="shared" si="22"/>
        <v>0.5</v>
      </c>
      <c r="CQ44" s="68">
        <f t="shared" si="23"/>
        <v>0.25</v>
      </c>
      <c r="CR44" s="68">
        <f t="shared" si="24"/>
        <v>0</v>
      </c>
      <c r="CS44" s="68">
        <f t="shared" si="25"/>
        <v>0.25</v>
      </c>
      <c r="CT44" s="68">
        <f t="shared" si="26"/>
        <v>0.25</v>
      </c>
      <c r="CU44" s="68" t="str">
        <f t="shared" si="27"/>
        <v>..</v>
      </c>
      <c r="CV44" s="68" t="str">
        <f t="shared" si="28"/>
        <v>..</v>
      </c>
      <c r="CW44" s="68" t="str">
        <f t="shared" si="29"/>
        <v>..</v>
      </c>
      <c r="CX44" s="68">
        <f t="shared" si="30"/>
        <v>0.75</v>
      </c>
      <c r="CY44" s="68">
        <f t="shared" si="31"/>
        <v>0.5</v>
      </c>
      <c r="CZ44" s="68">
        <f t="shared" si="32"/>
        <v>0.25</v>
      </c>
      <c r="DA44" s="68">
        <f t="shared" si="33"/>
        <v>0.5</v>
      </c>
      <c r="DB44" s="68">
        <f t="shared" si="34"/>
        <v>0.25</v>
      </c>
      <c r="DC44" s="68">
        <f t="shared" si="35"/>
        <v>0</v>
      </c>
      <c r="DD44" s="68">
        <f t="shared" si="36"/>
        <v>0</v>
      </c>
      <c r="DE44" s="68">
        <f t="shared" si="37"/>
        <v>0</v>
      </c>
      <c r="DF44" s="68">
        <f t="shared" si="38"/>
        <v>0.25</v>
      </c>
      <c r="DG44" s="68">
        <f t="shared" si="39"/>
        <v>1</v>
      </c>
      <c r="DH44" s="68">
        <f t="shared" si="40"/>
        <v>0.75</v>
      </c>
      <c r="DI44" s="68">
        <f t="shared" si="41"/>
        <v>0.75</v>
      </c>
      <c r="DJ44" s="68" t="str">
        <f t="shared" si="42"/>
        <v>..</v>
      </c>
      <c r="DK44" s="68" t="str">
        <f t="shared" si="43"/>
        <v>..</v>
      </c>
      <c r="DL44" s="68" t="str">
        <f t="shared" si="44"/>
        <v>..</v>
      </c>
      <c r="DM44" s="68" t="str">
        <f t="shared" si="45"/>
        <v>..</v>
      </c>
      <c r="DN44" s="68">
        <f t="shared" si="46"/>
        <v>0.75</v>
      </c>
      <c r="DO44" s="68">
        <f t="shared" si="47"/>
        <v>1</v>
      </c>
      <c r="DP44" s="68">
        <f t="shared" si="48"/>
        <v>1</v>
      </c>
      <c r="DQ44" s="68">
        <f t="shared" si="49"/>
        <v>1</v>
      </c>
      <c r="DR44" s="68">
        <f t="shared" si="50"/>
        <v>1</v>
      </c>
      <c r="DS44" s="68">
        <f t="shared" si="51"/>
        <v>0.75</v>
      </c>
      <c r="DT44" s="68">
        <f t="shared" si="52"/>
        <v>0.5</v>
      </c>
      <c r="DU44" s="68">
        <f t="shared" si="53"/>
        <v>0</v>
      </c>
      <c r="DV44" s="68">
        <f t="shared" si="54"/>
        <v>0.5</v>
      </c>
      <c r="DW44" s="68">
        <f t="shared" si="55"/>
        <v>0.5</v>
      </c>
      <c r="DX44" s="68">
        <f t="shared" si="56"/>
        <v>0.75</v>
      </c>
      <c r="DY44" s="68">
        <f t="shared" si="57"/>
        <v>1</v>
      </c>
      <c r="DZ44" s="68" t="str">
        <f t="shared" si="58"/>
        <v>..</v>
      </c>
      <c r="EA44" s="68" t="str">
        <f t="shared" si="59"/>
        <v>..</v>
      </c>
      <c r="EB44" s="68" t="str">
        <f t="shared" si="60"/>
        <v>..</v>
      </c>
      <c r="EC44" s="68">
        <f t="shared" si="61"/>
        <v>0.75</v>
      </c>
      <c r="ED44" s="68">
        <f t="shared" si="62"/>
        <v>0.75</v>
      </c>
      <c r="EE44" s="68">
        <f t="shared" si="63"/>
        <v>0.5</v>
      </c>
      <c r="EF44" s="68" t="str">
        <f t="shared" si="64"/>
        <v>..</v>
      </c>
      <c r="EG44" s="68" t="str">
        <f t="shared" si="65"/>
        <v>..</v>
      </c>
      <c r="EH44" s="68" t="str">
        <f t="shared" si="66"/>
        <v>..</v>
      </c>
      <c r="EI44" s="68">
        <f t="shared" si="67"/>
        <v>0.5</v>
      </c>
      <c r="EJ44" s="68">
        <f t="shared" si="68"/>
        <v>0.75</v>
      </c>
      <c r="EK44" s="68">
        <f t="shared" si="69"/>
        <v>0.75</v>
      </c>
      <c r="EL44" s="68">
        <f t="shared" si="70"/>
        <v>0.5</v>
      </c>
      <c r="EM44" s="68">
        <f t="shared" si="71"/>
        <v>0.25</v>
      </c>
      <c r="EN44" s="68" t="str">
        <f t="shared" si="72"/>
        <v>..</v>
      </c>
      <c r="EO44" s="68" t="str">
        <f t="shared" si="73"/>
        <v>..</v>
      </c>
      <c r="EP44" s="68">
        <f t="shared" si="74"/>
        <v>0.75</v>
      </c>
      <c r="EQ44" s="68" t="str">
        <f t="shared" si="75"/>
        <v>..</v>
      </c>
      <c r="ER44" s="68" t="str">
        <f t="shared" si="76"/>
        <v>..</v>
      </c>
      <c r="ES44" s="68" t="str">
        <f t="shared" si="77"/>
        <v>..</v>
      </c>
      <c r="ET44" s="68"/>
    </row>
    <row r="45" spans="1:192" x14ac:dyDescent="0.35">
      <c r="A45" s="61" t="s">
        <v>113</v>
      </c>
      <c r="B45" s="62" t="s">
        <v>327</v>
      </c>
      <c r="C45" s="54">
        <f t="shared" si="82"/>
        <v>0.19791666666666666</v>
      </c>
      <c r="D45" s="54">
        <f t="shared" si="83"/>
        <v>0.40909090909090912</v>
      </c>
      <c r="E45" s="54">
        <f t="shared" si="9"/>
        <v>0.25</v>
      </c>
      <c r="F45" s="54">
        <f t="shared" si="10"/>
        <v>0.39583333333333331</v>
      </c>
      <c r="H45" s="61"/>
      <c r="I45">
        <v>25</v>
      </c>
      <c r="J45">
        <v>25</v>
      </c>
      <c r="K45">
        <v>50</v>
      </c>
      <c r="L45">
        <v>50</v>
      </c>
      <c r="M45">
        <v>25</v>
      </c>
      <c r="N45">
        <v>25</v>
      </c>
      <c r="O45">
        <v>25</v>
      </c>
      <c r="P45">
        <v>25</v>
      </c>
      <c r="Q45">
        <v>0</v>
      </c>
      <c r="R45" t="s">
        <v>177</v>
      </c>
      <c r="S45">
        <v>50</v>
      </c>
      <c r="T45">
        <v>25</v>
      </c>
      <c r="U45">
        <v>25</v>
      </c>
      <c r="V45">
        <v>50</v>
      </c>
      <c r="W45">
        <v>50</v>
      </c>
      <c r="X45">
        <v>25</v>
      </c>
      <c r="Y45">
        <v>50</v>
      </c>
      <c r="Z45">
        <v>0</v>
      </c>
      <c r="AA45">
        <v>0</v>
      </c>
      <c r="AB45" t="s">
        <v>177</v>
      </c>
      <c r="AC45" t="s">
        <v>177</v>
      </c>
      <c r="AD45" t="s">
        <v>177</v>
      </c>
      <c r="AE45">
        <v>0</v>
      </c>
      <c r="AF45">
        <v>25</v>
      </c>
      <c r="AG45">
        <v>25</v>
      </c>
      <c r="AH45">
        <v>25</v>
      </c>
      <c r="AI45">
        <v>0</v>
      </c>
      <c r="AJ45">
        <v>0</v>
      </c>
      <c r="AK45">
        <v>0</v>
      </c>
      <c r="AL45">
        <v>0</v>
      </c>
      <c r="AM45">
        <v>25</v>
      </c>
      <c r="AN45">
        <v>25</v>
      </c>
      <c r="AO45">
        <v>0</v>
      </c>
      <c r="AP45">
        <v>25</v>
      </c>
      <c r="AQ45" t="s">
        <v>177</v>
      </c>
      <c r="AR45" t="s">
        <v>177</v>
      </c>
      <c r="AS45" t="s">
        <v>177</v>
      </c>
      <c r="AT45" t="s">
        <v>177</v>
      </c>
      <c r="AU45">
        <v>50</v>
      </c>
      <c r="AV45">
        <v>0</v>
      </c>
      <c r="AW45">
        <v>50</v>
      </c>
      <c r="AX45">
        <v>0</v>
      </c>
      <c r="AY45">
        <v>0</v>
      </c>
      <c r="AZ45">
        <v>50</v>
      </c>
      <c r="BA45">
        <v>75</v>
      </c>
      <c r="BB45">
        <v>0</v>
      </c>
      <c r="BC45">
        <v>50</v>
      </c>
      <c r="BD45">
        <v>50</v>
      </c>
      <c r="BE45">
        <v>50</v>
      </c>
      <c r="BF45">
        <v>50</v>
      </c>
      <c r="BG45" t="s">
        <v>177</v>
      </c>
      <c r="BH45" t="s">
        <v>177</v>
      </c>
      <c r="BI45" t="s">
        <v>177</v>
      </c>
      <c r="BJ45">
        <v>50</v>
      </c>
      <c r="BK45">
        <v>50</v>
      </c>
      <c r="BL45">
        <v>25</v>
      </c>
      <c r="BM45" t="s">
        <v>177</v>
      </c>
      <c r="BN45" t="s">
        <v>177</v>
      </c>
      <c r="BO45" t="s">
        <v>177</v>
      </c>
      <c r="BP45">
        <v>75</v>
      </c>
      <c r="BQ45">
        <v>50</v>
      </c>
      <c r="BR45">
        <v>50</v>
      </c>
      <c r="BS45">
        <v>50</v>
      </c>
      <c r="BT45">
        <v>0</v>
      </c>
      <c r="BU45" t="s">
        <v>177</v>
      </c>
      <c r="BV45" t="s">
        <v>177</v>
      </c>
      <c r="BW45">
        <v>50</v>
      </c>
      <c r="BX45" t="s">
        <v>177</v>
      </c>
      <c r="BY45" t="s">
        <v>177</v>
      </c>
      <c r="BZ45" t="s">
        <v>177</v>
      </c>
      <c r="CB45" s="68">
        <f t="shared" si="81"/>
        <v>0.25</v>
      </c>
      <c r="CC45" s="68">
        <f t="shared" si="79"/>
        <v>0.25</v>
      </c>
      <c r="CD45" s="68">
        <f t="shared" si="80"/>
        <v>0.5</v>
      </c>
      <c r="CE45" s="68">
        <f t="shared" si="11"/>
        <v>0.5</v>
      </c>
      <c r="CF45" s="68">
        <f t="shared" si="12"/>
        <v>0.25</v>
      </c>
      <c r="CG45" s="68">
        <f t="shared" si="13"/>
        <v>0.25</v>
      </c>
      <c r="CH45" s="68">
        <f t="shared" si="14"/>
        <v>0.25</v>
      </c>
      <c r="CI45" s="68">
        <f t="shared" si="15"/>
        <v>0.25</v>
      </c>
      <c r="CJ45" s="68">
        <f t="shared" si="16"/>
        <v>0</v>
      </c>
      <c r="CK45" s="68" t="str">
        <f t="shared" si="17"/>
        <v>..</v>
      </c>
      <c r="CL45" s="68">
        <f t="shared" si="18"/>
        <v>0.5</v>
      </c>
      <c r="CM45" s="68">
        <f t="shared" si="19"/>
        <v>0.25</v>
      </c>
      <c r="CN45" s="68">
        <f t="shared" si="20"/>
        <v>0.25</v>
      </c>
      <c r="CO45" s="68">
        <f t="shared" si="21"/>
        <v>0.5</v>
      </c>
      <c r="CP45" s="68">
        <f t="shared" si="22"/>
        <v>0.5</v>
      </c>
      <c r="CQ45" s="68">
        <f t="shared" si="23"/>
        <v>0.25</v>
      </c>
      <c r="CR45" s="68">
        <f t="shared" si="24"/>
        <v>0.5</v>
      </c>
      <c r="CS45" s="68">
        <f t="shared" si="25"/>
        <v>0</v>
      </c>
      <c r="CT45" s="68">
        <f t="shared" si="26"/>
        <v>0</v>
      </c>
      <c r="CU45" s="68" t="str">
        <f t="shared" si="27"/>
        <v>..</v>
      </c>
      <c r="CV45" s="68" t="str">
        <f t="shared" si="28"/>
        <v>..</v>
      </c>
      <c r="CW45" s="68" t="str">
        <f t="shared" si="29"/>
        <v>..</v>
      </c>
      <c r="CX45" s="68">
        <f t="shared" si="30"/>
        <v>0</v>
      </c>
      <c r="CY45" s="68">
        <f t="shared" si="31"/>
        <v>0.25</v>
      </c>
      <c r="CZ45" s="68">
        <f t="shared" si="32"/>
        <v>0.25</v>
      </c>
      <c r="DA45" s="68">
        <f t="shared" si="33"/>
        <v>0.25</v>
      </c>
      <c r="DB45" s="68">
        <f t="shared" si="34"/>
        <v>0</v>
      </c>
      <c r="DC45" s="68">
        <f t="shared" si="35"/>
        <v>0</v>
      </c>
      <c r="DD45" s="68">
        <f t="shared" si="36"/>
        <v>0</v>
      </c>
      <c r="DE45" s="68">
        <f t="shared" si="37"/>
        <v>0</v>
      </c>
      <c r="DF45" s="68">
        <f t="shared" si="38"/>
        <v>0.25</v>
      </c>
      <c r="DG45" s="68">
        <f t="shared" si="39"/>
        <v>0.25</v>
      </c>
      <c r="DH45" s="68">
        <f t="shared" si="40"/>
        <v>0</v>
      </c>
      <c r="DI45" s="68">
        <f t="shared" si="41"/>
        <v>0.25</v>
      </c>
      <c r="DJ45" s="68" t="str">
        <f t="shared" si="42"/>
        <v>..</v>
      </c>
      <c r="DK45" s="68" t="str">
        <f t="shared" si="43"/>
        <v>..</v>
      </c>
      <c r="DL45" s="68" t="str">
        <f t="shared" si="44"/>
        <v>..</v>
      </c>
      <c r="DM45" s="68" t="str">
        <f t="shared" si="45"/>
        <v>..</v>
      </c>
      <c r="DN45" s="68">
        <f t="shared" si="46"/>
        <v>0.5</v>
      </c>
      <c r="DO45" s="68">
        <f t="shared" si="47"/>
        <v>0</v>
      </c>
      <c r="DP45" s="68">
        <f t="shared" si="48"/>
        <v>0.5</v>
      </c>
      <c r="DQ45" s="68">
        <f t="shared" si="49"/>
        <v>0</v>
      </c>
      <c r="DR45" s="68">
        <f t="shared" si="50"/>
        <v>0</v>
      </c>
      <c r="DS45" s="68">
        <f t="shared" si="51"/>
        <v>0.5</v>
      </c>
      <c r="DT45" s="68">
        <f t="shared" si="52"/>
        <v>0.75</v>
      </c>
      <c r="DU45" s="68">
        <f t="shared" si="53"/>
        <v>0</v>
      </c>
      <c r="DV45" s="68">
        <f t="shared" si="54"/>
        <v>0.5</v>
      </c>
      <c r="DW45" s="68">
        <f t="shared" si="55"/>
        <v>0.5</v>
      </c>
      <c r="DX45" s="68">
        <f t="shared" si="56"/>
        <v>0.5</v>
      </c>
      <c r="DY45" s="68">
        <f t="shared" si="57"/>
        <v>0.5</v>
      </c>
      <c r="DZ45" s="68" t="str">
        <f t="shared" si="58"/>
        <v>..</v>
      </c>
      <c r="EA45" s="68" t="str">
        <f t="shared" si="59"/>
        <v>..</v>
      </c>
      <c r="EB45" s="68" t="str">
        <f t="shared" si="60"/>
        <v>..</v>
      </c>
      <c r="EC45" s="68">
        <f t="shared" si="61"/>
        <v>0.5</v>
      </c>
      <c r="ED45" s="68">
        <f t="shared" si="62"/>
        <v>0.5</v>
      </c>
      <c r="EE45" s="68">
        <f t="shared" si="63"/>
        <v>0.25</v>
      </c>
      <c r="EF45" s="68" t="str">
        <f t="shared" si="64"/>
        <v>..</v>
      </c>
      <c r="EG45" s="68" t="str">
        <f t="shared" si="65"/>
        <v>..</v>
      </c>
      <c r="EH45" s="68" t="str">
        <f t="shared" si="66"/>
        <v>..</v>
      </c>
      <c r="EI45" s="68">
        <f t="shared" si="67"/>
        <v>0.75</v>
      </c>
      <c r="EJ45" s="68">
        <f t="shared" si="68"/>
        <v>0.5</v>
      </c>
      <c r="EK45" s="68">
        <f t="shared" si="69"/>
        <v>0.5</v>
      </c>
      <c r="EL45" s="68">
        <f t="shared" si="70"/>
        <v>0.5</v>
      </c>
      <c r="EM45" s="68">
        <f t="shared" si="71"/>
        <v>0</v>
      </c>
      <c r="EN45" s="68" t="str">
        <f t="shared" si="72"/>
        <v>..</v>
      </c>
      <c r="EO45" s="68" t="str">
        <f t="shared" si="73"/>
        <v>..</v>
      </c>
      <c r="EP45" s="68">
        <f t="shared" si="74"/>
        <v>0.5</v>
      </c>
      <c r="EQ45" s="68" t="str">
        <f t="shared" si="75"/>
        <v>..</v>
      </c>
      <c r="ER45" s="68" t="str">
        <f t="shared" si="76"/>
        <v>..</v>
      </c>
      <c r="ES45" s="68" t="str">
        <f t="shared" si="77"/>
        <v>..</v>
      </c>
      <c r="ET45" s="68"/>
    </row>
    <row r="46" spans="1:192" x14ac:dyDescent="0.35">
      <c r="A46" s="61" t="s">
        <v>114</v>
      </c>
      <c r="B46" s="62" t="s">
        <v>328</v>
      </c>
      <c r="C46" s="54">
        <f t="shared" si="82"/>
        <v>0.34375</v>
      </c>
      <c r="D46" s="54">
        <f t="shared" si="83"/>
        <v>0.47727272727272729</v>
      </c>
      <c r="E46" s="54">
        <f t="shared" si="9"/>
        <v>0.5625</v>
      </c>
      <c r="F46" s="54">
        <f t="shared" si="10"/>
        <v>0.5</v>
      </c>
      <c r="H46" s="61"/>
      <c r="I46">
        <v>75</v>
      </c>
      <c r="J46">
        <v>75</v>
      </c>
      <c r="K46">
        <v>100</v>
      </c>
      <c r="L46">
        <v>50</v>
      </c>
      <c r="M46">
        <v>75</v>
      </c>
      <c r="N46">
        <v>0</v>
      </c>
      <c r="O46">
        <v>50</v>
      </c>
      <c r="P46">
        <v>50</v>
      </c>
      <c r="Q46">
        <v>50</v>
      </c>
      <c r="R46" t="s">
        <v>177</v>
      </c>
      <c r="S46">
        <v>75</v>
      </c>
      <c r="T46">
        <v>50</v>
      </c>
      <c r="U46">
        <v>25</v>
      </c>
      <c r="V46">
        <v>0</v>
      </c>
      <c r="W46">
        <v>50</v>
      </c>
      <c r="X46">
        <v>50</v>
      </c>
      <c r="Y46">
        <v>0</v>
      </c>
      <c r="Z46">
        <v>50</v>
      </c>
      <c r="AA46">
        <v>50</v>
      </c>
      <c r="AB46" t="s">
        <v>177</v>
      </c>
      <c r="AC46" t="s">
        <v>177</v>
      </c>
      <c r="AD46" t="s">
        <v>177</v>
      </c>
      <c r="AE46">
        <v>75</v>
      </c>
      <c r="AF46">
        <v>0</v>
      </c>
      <c r="AG46">
        <v>25</v>
      </c>
      <c r="AH46">
        <v>50</v>
      </c>
      <c r="AI46">
        <v>0</v>
      </c>
      <c r="AJ46">
        <v>0</v>
      </c>
      <c r="AK46">
        <v>50</v>
      </c>
      <c r="AL46">
        <v>25</v>
      </c>
      <c r="AM46">
        <v>100</v>
      </c>
      <c r="AN46">
        <v>25</v>
      </c>
      <c r="AO46">
        <v>25</v>
      </c>
      <c r="AP46">
        <v>50</v>
      </c>
      <c r="AQ46" t="s">
        <v>177</v>
      </c>
      <c r="AR46" t="s">
        <v>177</v>
      </c>
      <c r="AS46" t="s">
        <v>177</v>
      </c>
      <c r="AT46" t="s">
        <v>177</v>
      </c>
      <c r="AU46">
        <v>25</v>
      </c>
      <c r="AV46">
        <v>25</v>
      </c>
      <c r="AW46">
        <v>50</v>
      </c>
      <c r="AX46">
        <v>25</v>
      </c>
      <c r="AY46">
        <v>75</v>
      </c>
      <c r="AZ46">
        <v>25</v>
      </c>
      <c r="BA46">
        <v>25</v>
      </c>
      <c r="BB46">
        <v>0</v>
      </c>
      <c r="BC46">
        <v>50</v>
      </c>
      <c r="BD46">
        <v>25</v>
      </c>
      <c r="BE46">
        <v>75</v>
      </c>
      <c r="BF46">
        <v>0</v>
      </c>
      <c r="BG46" t="s">
        <v>177</v>
      </c>
      <c r="BH46" t="s">
        <v>177</v>
      </c>
      <c r="BI46" t="s">
        <v>177</v>
      </c>
      <c r="BJ46">
        <v>75</v>
      </c>
      <c r="BK46">
        <v>50</v>
      </c>
      <c r="BL46">
        <v>50</v>
      </c>
      <c r="BM46" t="s">
        <v>177</v>
      </c>
      <c r="BN46" t="s">
        <v>177</v>
      </c>
      <c r="BO46" t="s">
        <v>177</v>
      </c>
      <c r="BP46">
        <v>75</v>
      </c>
      <c r="BQ46">
        <v>75</v>
      </c>
      <c r="BR46">
        <v>50</v>
      </c>
      <c r="BS46">
        <v>25</v>
      </c>
      <c r="BT46">
        <v>25</v>
      </c>
      <c r="BU46" t="s">
        <v>177</v>
      </c>
      <c r="BV46" t="s">
        <v>177</v>
      </c>
      <c r="BW46">
        <v>50</v>
      </c>
      <c r="BX46" t="s">
        <v>177</v>
      </c>
      <c r="BY46" t="s">
        <v>177</v>
      </c>
      <c r="BZ46" t="s">
        <v>177</v>
      </c>
      <c r="CB46" s="68">
        <f t="shared" si="81"/>
        <v>0.75</v>
      </c>
      <c r="CC46" s="68">
        <f t="shared" si="79"/>
        <v>0.75</v>
      </c>
      <c r="CD46" s="68">
        <f t="shared" si="80"/>
        <v>1</v>
      </c>
      <c r="CE46" s="68">
        <f t="shared" si="11"/>
        <v>0.5</v>
      </c>
      <c r="CF46" s="68">
        <f t="shared" si="12"/>
        <v>0.75</v>
      </c>
      <c r="CG46" s="68">
        <f t="shared" si="13"/>
        <v>0</v>
      </c>
      <c r="CH46" s="68">
        <f t="shared" si="14"/>
        <v>0.5</v>
      </c>
      <c r="CI46" s="68">
        <f t="shared" si="15"/>
        <v>0.5</v>
      </c>
      <c r="CJ46" s="68">
        <f t="shared" si="16"/>
        <v>0.5</v>
      </c>
      <c r="CK46" s="68" t="str">
        <f t="shared" si="17"/>
        <v>..</v>
      </c>
      <c r="CL46" s="68">
        <f t="shared" si="18"/>
        <v>0.75</v>
      </c>
      <c r="CM46" s="68">
        <f t="shared" si="19"/>
        <v>0.5</v>
      </c>
      <c r="CN46" s="68">
        <f t="shared" si="20"/>
        <v>0.25</v>
      </c>
      <c r="CO46" s="68">
        <f t="shared" si="21"/>
        <v>0</v>
      </c>
      <c r="CP46" s="68">
        <f t="shared" si="22"/>
        <v>0.5</v>
      </c>
      <c r="CQ46" s="68">
        <f t="shared" si="23"/>
        <v>0.5</v>
      </c>
      <c r="CR46" s="68">
        <f t="shared" si="24"/>
        <v>0</v>
      </c>
      <c r="CS46" s="68">
        <f t="shared" si="25"/>
        <v>0.5</v>
      </c>
      <c r="CT46" s="68">
        <f t="shared" si="26"/>
        <v>0.5</v>
      </c>
      <c r="CU46" s="68" t="str">
        <f t="shared" si="27"/>
        <v>..</v>
      </c>
      <c r="CV46" s="68" t="str">
        <f t="shared" si="28"/>
        <v>..</v>
      </c>
      <c r="CW46" s="68" t="str">
        <f t="shared" si="29"/>
        <v>..</v>
      </c>
      <c r="CX46" s="68">
        <f t="shared" si="30"/>
        <v>0.75</v>
      </c>
      <c r="CY46" s="68">
        <f t="shared" si="31"/>
        <v>0</v>
      </c>
      <c r="CZ46" s="68">
        <f t="shared" si="32"/>
        <v>0.25</v>
      </c>
      <c r="DA46" s="68">
        <f t="shared" si="33"/>
        <v>0.5</v>
      </c>
      <c r="DB46" s="68">
        <f t="shared" si="34"/>
        <v>0</v>
      </c>
      <c r="DC46" s="68">
        <f t="shared" si="35"/>
        <v>0</v>
      </c>
      <c r="DD46" s="68">
        <f t="shared" si="36"/>
        <v>0.5</v>
      </c>
      <c r="DE46" s="68">
        <f t="shared" si="37"/>
        <v>0.25</v>
      </c>
      <c r="DF46" s="68">
        <f t="shared" si="38"/>
        <v>1</v>
      </c>
      <c r="DG46" s="68">
        <f t="shared" si="39"/>
        <v>0.25</v>
      </c>
      <c r="DH46" s="68">
        <f t="shared" si="40"/>
        <v>0.25</v>
      </c>
      <c r="DI46" s="68">
        <f t="shared" si="41"/>
        <v>0.5</v>
      </c>
      <c r="DJ46" s="68" t="str">
        <f t="shared" si="42"/>
        <v>..</v>
      </c>
      <c r="DK46" s="68" t="str">
        <f t="shared" si="43"/>
        <v>..</v>
      </c>
      <c r="DL46" s="68" t="str">
        <f t="shared" si="44"/>
        <v>..</v>
      </c>
      <c r="DM46" s="68" t="str">
        <f t="shared" si="45"/>
        <v>..</v>
      </c>
      <c r="DN46" s="68">
        <f t="shared" si="46"/>
        <v>0.25</v>
      </c>
      <c r="DO46" s="68">
        <f t="shared" si="47"/>
        <v>0.25</v>
      </c>
      <c r="DP46" s="68">
        <f t="shared" si="48"/>
        <v>0.5</v>
      </c>
      <c r="DQ46" s="68">
        <f t="shared" si="49"/>
        <v>0.25</v>
      </c>
      <c r="DR46" s="68">
        <f t="shared" si="50"/>
        <v>0.75</v>
      </c>
      <c r="DS46" s="68">
        <f t="shared" si="51"/>
        <v>0.25</v>
      </c>
      <c r="DT46" s="68">
        <f t="shared" si="52"/>
        <v>0.25</v>
      </c>
      <c r="DU46" s="68">
        <f t="shared" si="53"/>
        <v>0</v>
      </c>
      <c r="DV46" s="68">
        <f t="shared" si="54"/>
        <v>0.5</v>
      </c>
      <c r="DW46" s="68">
        <f t="shared" si="55"/>
        <v>0.25</v>
      </c>
      <c r="DX46" s="68">
        <f t="shared" si="56"/>
        <v>0.75</v>
      </c>
      <c r="DY46" s="68">
        <f t="shared" si="57"/>
        <v>0</v>
      </c>
      <c r="DZ46" s="68" t="str">
        <f t="shared" si="58"/>
        <v>..</v>
      </c>
      <c r="EA46" s="68" t="str">
        <f t="shared" si="59"/>
        <v>..</v>
      </c>
      <c r="EB46" s="68" t="str">
        <f t="shared" si="60"/>
        <v>..</v>
      </c>
      <c r="EC46" s="68">
        <f t="shared" si="61"/>
        <v>0.75</v>
      </c>
      <c r="ED46" s="68">
        <f t="shared" si="62"/>
        <v>0.5</v>
      </c>
      <c r="EE46" s="68">
        <f t="shared" si="63"/>
        <v>0.5</v>
      </c>
      <c r="EF46" s="68" t="str">
        <f t="shared" si="64"/>
        <v>..</v>
      </c>
      <c r="EG46" s="68" t="str">
        <f t="shared" si="65"/>
        <v>..</v>
      </c>
      <c r="EH46" s="68" t="str">
        <f t="shared" si="66"/>
        <v>..</v>
      </c>
      <c r="EI46" s="68">
        <f t="shared" si="67"/>
        <v>0.75</v>
      </c>
      <c r="EJ46" s="68">
        <f t="shared" si="68"/>
        <v>0.75</v>
      </c>
      <c r="EK46" s="68">
        <f t="shared" si="69"/>
        <v>0.5</v>
      </c>
      <c r="EL46" s="68">
        <f t="shared" si="70"/>
        <v>0.25</v>
      </c>
      <c r="EM46" s="68">
        <f t="shared" si="71"/>
        <v>0.25</v>
      </c>
      <c r="EN46" s="68" t="str">
        <f t="shared" si="72"/>
        <v>..</v>
      </c>
      <c r="EO46" s="68" t="str">
        <f t="shared" si="73"/>
        <v>..</v>
      </c>
      <c r="EP46" s="68">
        <f t="shared" si="74"/>
        <v>0.5</v>
      </c>
      <c r="EQ46" s="68" t="str">
        <f t="shared" si="75"/>
        <v>..</v>
      </c>
      <c r="ER46" s="68" t="str">
        <f t="shared" si="76"/>
        <v>..</v>
      </c>
      <c r="ES46" s="68" t="str">
        <f t="shared" si="77"/>
        <v>..</v>
      </c>
      <c r="ET46" s="68"/>
    </row>
    <row r="47" spans="1:192" x14ac:dyDescent="0.35">
      <c r="A47" s="61" t="s">
        <v>124</v>
      </c>
      <c r="B47" s="62" t="s">
        <v>329</v>
      </c>
      <c r="C47" s="54">
        <f t="shared" si="82"/>
        <v>0.35416666666666669</v>
      </c>
      <c r="D47" s="54">
        <f t="shared" si="83"/>
        <v>0.75</v>
      </c>
      <c r="E47" s="54">
        <f t="shared" si="9"/>
        <v>0.6875</v>
      </c>
      <c r="F47" s="54">
        <f t="shared" si="10"/>
        <v>0.64583333333333337</v>
      </c>
      <c r="H47" s="61"/>
      <c r="I47">
        <v>50</v>
      </c>
      <c r="J47">
        <v>50</v>
      </c>
      <c r="K47">
        <v>75</v>
      </c>
      <c r="L47">
        <v>50</v>
      </c>
      <c r="M47">
        <v>75</v>
      </c>
      <c r="N47">
        <v>75</v>
      </c>
      <c r="O47">
        <v>75</v>
      </c>
      <c r="P47">
        <v>75</v>
      </c>
      <c r="Q47">
        <v>50</v>
      </c>
      <c r="R47" t="s">
        <v>177</v>
      </c>
      <c r="S47">
        <v>75</v>
      </c>
      <c r="T47">
        <v>25</v>
      </c>
      <c r="U47">
        <v>50</v>
      </c>
      <c r="V47">
        <v>75</v>
      </c>
      <c r="W47">
        <v>75</v>
      </c>
      <c r="X47">
        <v>75</v>
      </c>
      <c r="Y47">
        <v>100</v>
      </c>
      <c r="Z47">
        <v>25</v>
      </c>
      <c r="AA47">
        <v>50</v>
      </c>
      <c r="AB47" t="s">
        <v>177</v>
      </c>
      <c r="AC47" t="s">
        <v>177</v>
      </c>
      <c r="AD47" t="s">
        <v>177</v>
      </c>
      <c r="AE47">
        <v>50</v>
      </c>
      <c r="AF47">
        <v>75</v>
      </c>
      <c r="AG47">
        <v>50</v>
      </c>
      <c r="AH47">
        <v>50</v>
      </c>
      <c r="AI47">
        <v>0</v>
      </c>
      <c r="AJ47">
        <v>0</v>
      </c>
      <c r="AK47">
        <v>25</v>
      </c>
      <c r="AL47">
        <v>0</v>
      </c>
      <c r="AM47">
        <v>50</v>
      </c>
      <c r="AN47">
        <v>50</v>
      </c>
      <c r="AO47">
        <v>50</v>
      </c>
      <c r="AP47">
        <v>25</v>
      </c>
      <c r="AQ47" t="s">
        <v>177</v>
      </c>
      <c r="AR47" t="s">
        <v>177</v>
      </c>
      <c r="AS47" t="s">
        <v>177</v>
      </c>
      <c r="AT47" t="s">
        <v>177</v>
      </c>
      <c r="AU47">
        <v>50</v>
      </c>
      <c r="AV47">
        <v>0</v>
      </c>
      <c r="AW47">
        <v>50</v>
      </c>
      <c r="AX47">
        <v>50</v>
      </c>
      <c r="AY47">
        <v>50</v>
      </c>
      <c r="AZ47">
        <v>25</v>
      </c>
      <c r="BA47">
        <v>25</v>
      </c>
      <c r="BB47">
        <v>0</v>
      </c>
      <c r="BC47">
        <v>50</v>
      </c>
      <c r="BD47">
        <v>100</v>
      </c>
      <c r="BE47">
        <v>100</v>
      </c>
      <c r="BF47">
        <v>100</v>
      </c>
      <c r="BG47" t="s">
        <v>177</v>
      </c>
      <c r="BH47" t="s">
        <v>177</v>
      </c>
      <c r="BI47" t="s">
        <v>177</v>
      </c>
      <c r="BJ47">
        <v>100</v>
      </c>
      <c r="BK47">
        <v>75</v>
      </c>
      <c r="BL47">
        <v>50</v>
      </c>
      <c r="BM47" t="s">
        <v>177</v>
      </c>
      <c r="BN47" t="s">
        <v>177</v>
      </c>
      <c r="BO47" t="s">
        <v>177</v>
      </c>
      <c r="BP47">
        <v>75</v>
      </c>
      <c r="BQ47">
        <v>75</v>
      </c>
      <c r="BR47">
        <v>50</v>
      </c>
      <c r="BS47">
        <v>50</v>
      </c>
      <c r="BT47">
        <v>0</v>
      </c>
      <c r="BU47" t="s">
        <v>177</v>
      </c>
      <c r="BV47" t="s">
        <v>177</v>
      </c>
      <c r="BW47">
        <v>100</v>
      </c>
      <c r="BX47" t="s">
        <v>177</v>
      </c>
      <c r="BY47" t="s">
        <v>177</v>
      </c>
      <c r="BZ47" t="s">
        <v>177</v>
      </c>
      <c r="CB47" s="68">
        <f t="shared" si="81"/>
        <v>0.5</v>
      </c>
      <c r="CC47" s="68">
        <f t="shared" si="79"/>
        <v>0.5</v>
      </c>
      <c r="CD47" s="68">
        <f t="shared" si="80"/>
        <v>0.75</v>
      </c>
      <c r="CE47" s="68">
        <f t="shared" si="11"/>
        <v>0.5</v>
      </c>
      <c r="CF47" s="68">
        <f t="shared" si="12"/>
        <v>0.75</v>
      </c>
      <c r="CG47" s="68">
        <f t="shared" si="13"/>
        <v>0.75</v>
      </c>
      <c r="CH47" s="68">
        <f t="shared" si="14"/>
        <v>0.75</v>
      </c>
      <c r="CI47" s="68">
        <f t="shared" si="15"/>
        <v>0.75</v>
      </c>
      <c r="CJ47" s="68">
        <f t="shared" si="16"/>
        <v>0.5</v>
      </c>
      <c r="CK47" s="68" t="str">
        <f t="shared" si="17"/>
        <v>..</v>
      </c>
      <c r="CL47" s="68">
        <f t="shared" si="18"/>
        <v>0.75</v>
      </c>
      <c r="CM47" s="68">
        <f t="shared" si="19"/>
        <v>0.25</v>
      </c>
      <c r="CN47" s="68">
        <f t="shared" si="20"/>
        <v>0.5</v>
      </c>
      <c r="CO47" s="68">
        <f t="shared" si="21"/>
        <v>0.75</v>
      </c>
      <c r="CP47" s="68">
        <f t="shared" si="22"/>
        <v>0.75</v>
      </c>
      <c r="CQ47" s="68">
        <f t="shared" si="23"/>
        <v>0.75</v>
      </c>
      <c r="CR47" s="68">
        <f t="shared" si="24"/>
        <v>1</v>
      </c>
      <c r="CS47" s="68">
        <f t="shared" si="25"/>
        <v>0.25</v>
      </c>
      <c r="CT47" s="68">
        <f t="shared" si="26"/>
        <v>0.5</v>
      </c>
      <c r="CU47" s="68" t="str">
        <f t="shared" si="27"/>
        <v>..</v>
      </c>
      <c r="CV47" s="68" t="str">
        <f t="shared" si="28"/>
        <v>..</v>
      </c>
      <c r="CW47" s="68" t="str">
        <f t="shared" si="29"/>
        <v>..</v>
      </c>
      <c r="CX47" s="68">
        <f t="shared" si="30"/>
        <v>0.5</v>
      </c>
      <c r="CY47" s="68">
        <f t="shared" si="31"/>
        <v>0.75</v>
      </c>
      <c r="CZ47" s="68">
        <f t="shared" si="32"/>
        <v>0.5</v>
      </c>
      <c r="DA47" s="68">
        <f t="shared" si="33"/>
        <v>0.5</v>
      </c>
      <c r="DB47" s="68">
        <f t="shared" si="34"/>
        <v>0</v>
      </c>
      <c r="DC47" s="68">
        <f t="shared" si="35"/>
        <v>0</v>
      </c>
      <c r="DD47" s="68">
        <f t="shared" si="36"/>
        <v>0.25</v>
      </c>
      <c r="DE47" s="68">
        <f t="shared" si="37"/>
        <v>0</v>
      </c>
      <c r="DF47" s="68">
        <f t="shared" si="38"/>
        <v>0.5</v>
      </c>
      <c r="DG47" s="68">
        <f t="shared" si="39"/>
        <v>0.5</v>
      </c>
      <c r="DH47" s="68">
        <f t="shared" si="40"/>
        <v>0.5</v>
      </c>
      <c r="DI47" s="68">
        <f t="shared" si="41"/>
        <v>0.25</v>
      </c>
      <c r="DJ47" s="68" t="str">
        <f t="shared" si="42"/>
        <v>..</v>
      </c>
      <c r="DK47" s="68" t="str">
        <f t="shared" si="43"/>
        <v>..</v>
      </c>
      <c r="DL47" s="68" t="str">
        <f t="shared" si="44"/>
        <v>..</v>
      </c>
      <c r="DM47" s="68" t="str">
        <f t="shared" si="45"/>
        <v>..</v>
      </c>
      <c r="DN47" s="68">
        <f t="shared" si="46"/>
        <v>0.5</v>
      </c>
      <c r="DO47" s="68">
        <f t="shared" si="47"/>
        <v>0</v>
      </c>
      <c r="DP47" s="68">
        <f t="shared" si="48"/>
        <v>0.5</v>
      </c>
      <c r="DQ47" s="68">
        <f t="shared" si="49"/>
        <v>0.5</v>
      </c>
      <c r="DR47" s="68">
        <f t="shared" si="50"/>
        <v>0.5</v>
      </c>
      <c r="DS47" s="68">
        <f t="shared" si="51"/>
        <v>0.25</v>
      </c>
      <c r="DT47" s="68">
        <f t="shared" si="52"/>
        <v>0.25</v>
      </c>
      <c r="DU47" s="68">
        <f t="shared" si="53"/>
        <v>0</v>
      </c>
      <c r="DV47" s="68">
        <f t="shared" si="54"/>
        <v>0.5</v>
      </c>
      <c r="DW47" s="68">
        <f t="shared" si="55"/>
        <v>1</v>
      </c>
      <c r="DX47" s="68">
        <f t="shared" si="56"/>
        <v>1</v>
      </c>
      <c r="DY47" s="68">
        <f t="shared" si="57"/>
        <v>1</v>
      </c>
      <c r="DZ47" s="68" t="str">
        <f t="shared" si="58"/>
        <v>..</v>
      </c>
      <c r="EA47" s="68" t="str">
        <f t="shared" si="59"/>
        <v>..</v>
      </c>
      <c r="EB47" s="68" t="str">
        <f t="shared" si="60"/>
        <v>..</v>
      </c>
      <c r="EC47" s="68">
        <f t="shared" si="61"/>
        <v>1</v>
      </c>
      <c r="ED47" s="68">
        <f t="shared" si="62"/>
        <v>0.75</v>
      </c>
      <c r="EE47" s="68">
        <f t="shared" si="63"/>
        <v>0.5</v>
      </c>
      <c r="EF47" s="68" t="str">
        <f t="shared" si="64"/>
        <v>..</v>
      </c>
      <c r="EG47" s="68" t="str">
        <f t="shared" si="65"/>
        <v>..</v>
      </c>
      <c r="EH47" s="68" t="str">
        <f t="shared" si="66"/>
        <v>..</v>
      </c>
      <c r="EI47" s="68">
        <f t="shared" si="67"/>
        <v>0.75</v>
      </c>
      <c r="EJ47" s="68">
        <f t="shared" si="68"/>
        <v>0.75</v>
      </c>
      <c r="EK47" s="68">
        <f t="shared" si="69"/>
        <v>0.5</v>
      </c>
      <c r="EL47" s="68">
        <f t="shared" si="70"/>
        <v>0.5</v>
      </c>
      <c r="EM47" s="68">
        <f t="shared" si="71"/>
        <v>0</v>
      </c>
      <c r="EN47" s="68" t="str">
        <f t="shared" si="72"/>
        <v>..</v>
      </c>
      <c r="EO47" s="68" t="str">
        <f t="shared" si="73"/>
        <v>..</v>
      </c>
      <c r="EP47" s="68">
        <f t="shared" si="74"/>
        <v>1</v>
      </c>
      <c r="EQ47" s="68" t="str">
        <f t="shared" si="75"/>
        <v>..</v>
      </c>
      <c r="ER47" s="68" t="str">
        <f t="shared" si="76"/>
        <v>..</v>
      </c>
      <c r="ES47" s="68" t="str">
        <f t="shared" si="77"/>
        <v>..</v>
      </c>
      <c r="ET47" s="68"/>
    </row>
    <row r="48" spans="1:192" ht="29" x14ac:dyDescent="0.35">
      <c r="A48" s="61" t="s">
        <v>129</v>
      </c>
      <c r="B48" s="62" t="s">
        <v>330</v>
      </c>
      <c r="C48" s="54">
        <f t="shared" si="82"/>
        <v>0.29166666666666669</v>
      </c>
      <c r="D48" s="54">
        <f t="shared" si="83"/>
        <v>0.5</v>
      </c>
      <c r="E48" s="54">
        <f t="shared" si="9"/>
        <v>0.125</v>
      </c>
      <c r="F48" s="54">
        <f t="shared" si="10"/>
        <v>0.47916666666666669</v>
      </c>
      <c r="H48" s="61"/>
      <c r="I48">
        <v>25</v>
      </c>
      <c r="J48">
        <v>25</v>
      </c>
      <c r="K48">
        <v>50</v>
      </c>
      <c r="L48">
        <v>75</v>
      </c>
      <c r="M48">
        <v>75</v>
      </c>
      <c r="N48">
        <v>25</v>
      </c>
      <c r="O48">
        <v>25</v>
      </c>
      <c r="P48">
        <v>0</v>
      </c>
      <c r="Q48">
        <v>0</v>
      </c>
      <c r="R48" t="s">
        <v>177</v>
      </c>
      <c r="S48">
        <v>25</v>
      </c>
      <c r="T48">
        <v>0</v>
      </c>
      <c r="U48">
        <v>25</v>
      </c>
      <c r="V48">
        <v>25</v>
      </c>
      <c r="W48">
        <v>50</v>
      </c>
      <c r="X48">
        <v>25</v>
      </c>
      <c r="Y48">
        <v>0</v>
      </c>
      <c r="Z48">
        <v>0</v>
      </c>
      <c r="AA48">
        <v>50</v>
      </c>
      <c r="AB48" t="s">
        <v>177</v>
      </c>
      <c r="AC48" t="s">
        <v>177</v>
      </c>
      <c r="AD48" t="s">
        <v>177</v>
      </c>
      <c r="AE48">
        <v>25</v>
      </c>
      <c r="AF48">
        <v>25</v>
      </c>
      <c r="AG48">
        <v>25</v>
      </c>
      <c r="AH48">
        <v>50</v>
      </c>
      <c r="AI48">
        <v>0</v>
      </c>
      <c r="AJ48">
        <v>0</v>
      </c>
      <c r="AK48">
        <v>0</v>
      </c>
      <c r="AL48">
        <v>0</v>
      </c>
      <c r="AM48">
        <v>25</v>
      </c>
      <c r="AN48">
        <v>25</v>
      </c>
      <c r="AO48">
        <v>25</v>
      </c>
      <c r="AP48">
        <v>25</v>
      </c>
      <c r="AQ48" t="s">
        <v>177</v>
      </c>
      <c r="AR48" t="s">
        <v>177</v>
      </c>
      <c r="AS48" t="s">
        <v>177</v>
      </c>
      <c r="AT48" t="s">
        <v>177</v>
      </c>
      <c r="AU48">
        <v>50</v>
      </c>
      <c r="AV48">
        <v>50</v>
      </c>
      <c r="AW48">
        <v>100</v>
      </c>
      <c r="AX48">
        <v>50</v>
      </c>
      <c r="AY48">
        <v>75</v>
      </c>
      <c r="AZ48">
        <v>25</v>
      </c>
      <c r="BA48">
        <v>25</v>
      </c>
      <c r="BB48">
        <v>25</v>
      </c>
      <c r="BC48">
        <v>50</v>
      </c>
      <c r="BD48">
        <v>75</v>
      </c>
      <c r="BE48">
        <v>75</v>
      </c>
      <c r="BF48">
        <v>75</v>
      </c>
      <c r="BG48" t="s">
        <v>177</v>
      </c>
      <c r="BH48" t="s">
        <v>177</v>
      </c>
      <c r="BI48" t="s">
        <v>177</v>
      </c>
      <c r="BJ48">
        <v>75</v>
      </c>
      <c r="BK48">
        <v>50</v>
      </c>
      <c r="BL48">
        <v>75</v>
      </c>
      <c r="BM48" t="s">
        <v>177</v>
      </c>
      <c r="BN48" t="s">
        <v>177</v>
      </c>
      <c r="BO48" t="s">
        <v>177</v>
      </c>
      <c r="BP48">
        <v>50</v>
      </c>
      <c r="BQ48">
        <v>25</v>
      </c>
      <c r="BR48">
        <v>50</v>
      </c>
      <c r="BS48">
        <v>50</v>
      </c>
      <c r="BT48">
        <v>25</v>
      </c>
      <c r="BU48" t="s">
        <v>177</v>
      </c>
      <c r="BV48" t="s">
        <v>177</v>
      </c>
      <c r="BW48">
        <v>75</v>
      </c>
      <c r="BX48" t="s">
        <v>177</v>
      </c>
      <c r="BY48" t="s">
        <v>177</v>
      </c>
      <c r="BZ48" t="s">
        <v>177</v>
      </c>
      <c r="CB48" s="68">
        <f t="shared" si="81"/>
        <v>0.25</v>
      </c>
      <c r="CC48" s="68">
        <f t="shared" si="79"/>
        <v>0.25</v>
      </c>
      <c r="CD48" s="68">
        <f t="shared" si="80"/>
        <v>0.5</v>
      </c>
      <c r="CE48" s="68">
        <f t="shared" si="11"/>
        <v>0.75</v>
      </c>
      <c r="CF48" s="68">
        <f t="shared" si="12"/>
        <v>0.75</v>
      </c>
      <c r="CG48" s="68">
        <f t="shared" si="13"/>
        <v>0.25</v>
      </c>
      <c r="CH48" s="68">
        <f t="shared" si="14"/>
        <v>0.25</v>
      </c>
      <c r="CI48" s="68">
        <f t="shared" si="15"/>
        <v>0</v>
      </c>
      <c r="CJ48" s="68">
        <f t="shared" si="16"/>
        <v>0</v>
      </c>
      <c r="CK48" s="68" t="str">
        <f t="shared" si="17"/>
        <v>..</v>
      </c>
      <c r="CL48" s="68">
        <f t="shared" si="18"/>
        <v>0.25</v>
      </c>
      <c r="CM48" s="68">
        <f t="shared" si="19"/>
        <v>0</v>
      </c>
      <c r="CN48" s="68">
        <f t="shared" si="20"/>
        <v>0.25</v>
      </c>
      <c r="CO48" s="68">
        <f t="shared" si="21"/>
        <v>0.25</v>
      </c>
      <c r="CP48" s="68">
        <f t="shared" si="22"/>
        <v>0.5</v>
      </c>
      <c r="CQ48" s="68">
        <f t="shared" si="23"/>
        <v>0.25</v>
      </c>
      <c r="CR48" s="68">
        <f t="shared" si="24"/>
        <v>0</v>
      </c>
      <c r="CS48" s="68">
        <f t="shared" si="25"/>
        <v>0</v>
      </c>
      <c r="CT48" s="68">
        <f t="shared" si="26"/>
        <v>0.5</v>
      </c>
      <c r="CU48" s="68" t="str">
        <f t="shared" si="27"/>
        <v>..</v>
      </c>
      <c r="CV48" s="68" t="str">
        <f t="shared" si="28"/>
        <v>..</v>
      </c>
      <c r="CW48" s="68" t="str">
        <f t="shared" si="29"/>
        <v>..</v>
      </c>
      <c r="CX48" s="68">
        <f t="shared" si="30"/>
        <v>0.25</v>
      </c>
      <c r="CY48" s="68">
        <f t="shared" si="31"/>
        <v>0.25</v>
      </c>
      <c r="CZ48" s="68">
        <f t="shared" si="32"/>
        <v>0.25</v>
      </c>
      <c r="DA48" s="68">
        <f t="shared" si="33"/>
        <v>0.5</v>
      </c>
      <c r="DB48" s="68">
        <f t="shared" si="34"/>
        <v>0</v>
      </c>
      <c r="DC48" s="68">
        <f t="shared" si="35"/>
        <v>0</v>
      </c>
      <c r="DD48" s="68">
        <f t="shared" si="36"/>
        <v>0</v>
      </c>
      <c r="DE48" s="68">
        <f t="shared" si="37"/>
        <v>0</v>
      </c>
      <c r="DF48" s="68">
        <f t="shared" si="38"/>
        <v>0.25</v>
      </c>
      <c r="DG48" s="68">
        <f t="shared" si="39"/>
        <v>0.25</v>
      </c>
      <c r="DH48" s="68">
        <f t="shared" si="40"/>
        <v>0.25</v>
      </c>
      <c r="DI48" s="68">
        <f t="shared" si="41"/>
        <v>0.25</v>
      </c>
      <c r="DJ48" s="68" t="str">
        <f t="shared" si="42"/>
        <v>..</v>
      </c>
      <c r="DK48" s="68" t="str">
        <f t="shared" si="43"/>
        <v>..</v>
      </c>
      <c r="DL48" s="68" t="str">
        <f t="shared" si="44"/>
        <v>..</v>
      </c>
      <c r="DM48" s="68" t="str">
        <f t="shared" si="45"/>
        <v>..</v>
      </c>
      <c r="DN48" s="68">
        <f t="shared" si="46"/>
        <v>0.5</v>
      </c>
      <c r="DO48" s="68">
        <f t="shared" si="47"/>
        <v>0.5</v>
      </c>
      <c r="DP48" s="68">
        <f t="shared" si="48"/>
        <v>1</v>
      </c>
      <c r="DQ48" s="68">
        <f t="shared" si="49"/>
        <v>0.5</v>
      </c>
      <c r="DR48" s="68">
        <f t="shared" si="50"/>
        <v>0.75</v>
      </c>
      <c r="DS48" s="68">
        <f t="shared" si="51"/>
        <v>0.25</v>
      </c>
      <c r="DT48" s="68">
        <f t="shared" si="52"/>
        <v>0.25</v>
      </c>
      <c r="DU48" s="68">
        <f t="shared" si="53"/>
        <v>0.25</v>
      </c>
      <c r="DV48" s="68">
        <f t="shared" si="54"/>
        <v>0.5</v>
      </c>
      <c r="DW48" s="68">
        <f t="shared" si="55"/>
        <v>0.75</v>
      </c>
      <c r="DX48" s="68">
        <f t="shared" si="56"/>
        <v>0.75</v>
      </c>
      <c r="DY48" s="68">
        <f t="shared" si="57"/>
        <v>0.75</v>
      </c>
      <c r="DZ48" s="68" t="str">
        <f t="shared" si="58"/>
        <v>..</v>
      </c>
      <c r="EA48" s="68" t="str">
        <f t="shared" si="59"/>
        <v>..</v>
      </c>
      <c r="EB48" s="68" t="str">
        <f t="shared" si="60"/>
        <v>..</v>
      </c>
      <c r="EC48" s="68">
        <f t="shared" si="61"/>
        <v>0.75</v>
      </c>
      <c r="ED48" s="68">
        <f t="shared" si="62"/>
        <v>0.5</v>
      </c>
      <c r="EE48" s="68">
        <f t="shared" si="63"/>
        <v>0.75</v>
      </c>
      <c r="EF48" s="68" t="str">
        <f t="shared" si="64"/>
        <v>..</v>
      </c>
      <c r="EG48" s="68" t="str">
        <f t="shared" si="65"/>
        <v>..</v>
      </c>
      <c r="EH48" s="68" t="str">
        <f t="shared" si="66"/>
        <v>..</v>
      </c>
      <c r="EI48" s="68">
        <f t="shared" si="67"/>
        <v>0.5</v>
      </c>
      <c r="EJ48" s="68">
        <f t="shared" si="68"/>
        <v>0.25</v>
      </c>
      <c r="EK48" s="68">
        <f t="shared" si="69"/>
        <v>0.5</v>
      </c>
      <c r="EL48" s="68">
        <f t="shared" si="70"/>
        <v>0.5</v>
      </c>
      <c r="EM48" s="68">
        <f t="shared" si="71"/>
        <v>0.25</v>
      </c>
      <c r="EN48" s="68" t="str">
        <f t="shared" si="72"/>
        <v>..</v>
      </c>
      <c r="EO48" s="68" t="str">
        <f t="shared" si="73"/>
        <v>..</v>
      </c>
      <c r="EP48" s="68">
        <f t="shared" si="74"/>
        <v>0.75</v>
      </c>
      <c r="EQ48" s="68" t="str">
        <f t="shared" si="75"/>
        <v>..</v>
      </c>
      <c r="ER48" s="68" t="str">
        <f t="shared" si="76"/>
        <v>..</v>
      </c>
      <c r="ES48" s="68" t="str">
        <f t="shared" si="77"/>
        <v>..</v>
      </c>
      <c r="ET48" s="68"/>
    </row>
    <row r="49" spans="1:150" x14ac:dyDescent="0.35">
      <c r="A49" s="61" t="s">
        <v>126</v>
      </c>
      <c r="B49" s="62" t="s">
        <v>331</v>
      </c>
      <c r="C49" s="54">
        <f t="shared" si="82"/>
        <v>0.44791666666666669</v>
      </c>
      <c r="D49" s="54">
        <f t="shared" si="83"/>
        <v>0.5</v>
      </c>
      <c r="E49" s="54">
        <f t="shared" si="9"/>
        <v>0.375</v>
      </c>
      <c r="F49" s="54">
        <f t="shared" si="10"/>
        <v>0.54166666666666663</v>
      </c>
      <c r="H49" s="61"/>
      <c r="I49">
        <v>50</v>
      </c>
      <c r="J49">
        <v>50</v>
      </c>
      <c r="K49">
        <v>75</v>
      </c>
      <c r="L49">
        <v>50</v>
      </c>
      <c r="M49">
        <v>50</v>
      </c>
      <c r="N49">
        <v>0</v>
      </c>
      <c r="O49">
        <v>50</v>
      </c>
      <c r="P49">
        <v>50</v>
      </c>
      <c r="Q49">
        <v>25</v>
      </c>
      <c r="R49" t="s">
        <v>177</v>
      </c>
      <c r="S49">
        <v>25</v>
      </c>
      <c r="T49">
        <v>50</v>
      </c>
      <c r="U49">
        <v>50</v>
      </c>
      <c r="V49">
        <v>50</v>
      </c>
      <c r="W49">
        <v>50</v>
      </c>
      <c r="X49">
        <v>25</v>
      </c>
      <c r="Y49">
        <v>50</v>
      </c>
      <c r="Z49">
        <v>50</v>
      </c>
      <c r="AA49">
        <v>50</v>
      </c>
      <c r="AB49" t="s">
        <v>177</v>
      </c>
      <c r="AC49" t="s">
        <v>177</v>
      </c>
      <c r="AD49" t="s">
        <v>177</v>
      </c>
      <c r="AE49">
        <v>50</v>
      </c>
      <c r="AF49">
        <v>50</v>
      </c>
      <c r="AG49">
        <v>25</v>
      </c>
      <c r="AH49">
        <v>75</v>
      </c>
      <c r="AI49">
        <v>0</v>
      </c>
      <c r="AJ49">
        <v>0</v>
      </c>
      <c r="AK49">
        <v>0</v>
      </c>
      <c r="AL49">
        <v>0</v>
      </c>
      <c r="AM49">
        <v>100</v>
      </c>
      <c r="AN49">
        <v>75</v>
      </c>
      <c r="AO49">
        <v>75</v>
      </c>
      <c r="AP49">
        <v>75</v>
      </c>
      <c r="AQ49" t="s">
        <v>177</v>
      </c>
      <c r="AR49" t="s">
        <v>177</v>
      </c>
      <c r="AS49" t="s">
        <v>177</v>
      </c>
      <c r="AT49" t="s">
        <v>177</v>
      </c>
      <c r="AU49">
        <v>50</v>
      </c>
      <c r="AV49">
        <v>50</v>
      </c>
      <c r="AW49">
        <v>100</v>
      </c>
      <c r="AX49">
        <v>50</v>
      </c>
      <c r="AY49">
        <v>75</v>
      </c>
      <c r="AZ49">
        <v>25</v>
      </c>
      <c r="BA49">
        <v>25</v>
      </c>
      <c r="BB49">
        <v>0</v>
      </c>
      <c r="BC49">
        <v>25</v>
      </c>
      <c r="BD49">
        <v>75</v>
      </c>
      <c r="BE49">
        <v>25</v>
      </c>
      <c r="BF49">
        <v>100</v>
      </c>
      <c r="BG49" t="s">
        <v>177</v>
      </c>
      <c r="BH49" t="s">
        <v>177</v>
      </c>
      <c r="BI49" t="s">
        <v>177</v>
      </c>
      <c r="BJ49">
        <v>100</v>
      </c>
      <c r="BK49">
        <v>100</v>
      </c>
      <c r="BL49">
        <v>25</v>
      </c>
      <c r="BM49" t="s">
        <v>177</v>
      </c>
      <c r="BN49" t="s">
        <v>177</v>
      </c>
      <c r="BO49" t="s">
        <v>177</v>
      </c>
      <c r="BP49">
        <v>50</v>
      </c>
      <c r="BQ49">
        <v>50</v>
      </c>
      <c r="BR49">
        <v>50</v>
      </c>
      <c r="BS49">
        <v>25</v>
      </c>
      <c r="BT49">
        <v>0</v>
      </c>
      <c r="BU49" t="s">
        <v>177</v>
      </c>
      <c r="BV49" t="s">
        <v>177</v>
      </c>
      <c r="BW49">
        <v>100</v>
      </c>
      <c r="BX49" t="s">
        <v>177</v>
      </c>
      <c r="BY49" t="s">
        <v>177</v>
      </c>
      <c r="BZ49" t="s">
        <v>177</v>
      </c>
      <c r="CB49" s="68">
        <f t="shared" si="81"/>
        <v>0.5</v>
      </c>
      <c r="CC49" s="68">
        <f t="shared" si="79"/>
        <v>0.5</v>
      </c>
      <c r="CD49" s="68">
        <f t="shared" si="80"/>
        <v>0.75</v>
      </c>
      <c r="CE49" s="68">
        <f t="shared" si="11"/>
        <v>0.5</v>
      </c>
      <c r="CF49" s="68">
        <f t="shared" si="12"/>
        <v>0.5</v>
      </c>
      <c r="CG49" s="68">
        <f t="shared" si="13"/>
        <v>0</v>
      </c>
      <c r="CH49" s="68">
        <f t="shared" si="14"/>
        <v>0.5</v>
      </c>
      <c r="CI49" s="68">
        <f t="shared" si="15"/>
        <v>0.5</v>
      </c>
      <c r="CJ49" s="68">
        <f t="shared" si="16"/>
        <v>0.25</v>
      </c>
      <c r="CK49" s="68" t="str">
        <f t="shared" si="17"/>
        <v>..</v>
      </c>
      <c r="CL49" s="68">
        <f t="shared" si="18"/>
        <v>0.25</v>
      </c>
      <c r="CM49" s="68">
        <f t="shared" si="19"/>
        <v>0.5</v>
      </c>
      <c r="CN49" s="68">
        <f t="shared" si="20"/>
        <v>0.5</v>
      </c>
      <c r="CO49" s="68">
        <f t="shared" si="21"/>
        <v>0.5</v>
      </c>
      <c r="CP49" s="68">
        <f t="shared" si="22"/>
        <v>0.5</v>
      </c>
      <c r="CQ49" s="68">
        <f t="shared" si="23"/>
        <v>0.25</v>
      </c>
      <c r="CR49" s="68">
        <f t="shared" si="24"/>
        <v>0.5</v>
      </c>
      <c r="CS49" s="68">
        <f t="shared" si="25"/>
        <v>0.5</v>
      </c>
      <c r="CT49" s="68">
        <f t="shared" si="26"/>
        <v>0.5</v>
      </c>
      <c r="CU49" s="68" t="str">
        <f t="shared" si="27"/>
        <v>..</v>
      </c>
      <c r="CV49" s="68" t="str">
        <f t="shared" si="28"/>
        <v>..</v>
      </c>
      <c r="CW49" s="68" t="str">
        <f t="shared" si="29"/>
        <v>..</v>
      </c>
      <c r="CX49" s="68">
        <f t="shared" si="30"/>
        <v>0.5</v>
      </c>
      <c r="CY49" s="68">
        <f t="shared" si="31"/>
        <v>0.5</v>
      </c>
      <c r="CZ49" s="68">
        <f t="shared" si="32"/>
        <v>0.25</v>
      </c>
      <c r="DA49" s="68">
        <f t="shared" si="33"/>
        <v>0.75</v>
      </c>
      <c r="DB49" s="68">
        <f t="shared" si="34"/>
        <v>0</v>
      </c>
      <c r="DC49" s="68">
        <f t="shared" si="35"/>
        <v>0</v>
      </c>
      <c r="DD49" s="68">
        <f t="shared" si="36"/>
        <v>0</v>
      </c>
      <c r="DE49" s="68">
        <f t="shared" si="37"/>
        <v>0</v>
      </c>
      <c r="DF49" s="68">
        <f t="shared" si="38"/>
        <v>1</v>
      </c>
      <c r="DG49" s="68">
        <f t="shared" si="39"/>
        <v>0.75</v>
      </c>
      <c r="DH49" s="68">
        <f t="shared" si="40"/>
        <v>0.75</v>
      </c>
      <c r="DI49" s="68">
        <f t="shared" si="41"/>
        <v>0.75</v>
      </c>
      <c r="DJ49" s="68" t="str">
        <f t="shared" si="42"/>
        <v>..</v>
      </c>
      <c r="DK49" s="68" t="str">
        <f t="shared" si="43"/>
        <v>..</v>
      </c>
      <c r="DL49" s="68" t="str">
        <f t="shared" si="44"/>
        <v>..</v>
      </c>
      <c r="DM49" s="68" t="str">
        <f t="shared" si="45"/>
        <v>..</v>
      </c>
      <c r="DN49" s="68">
        <f t="shared" si="46"/>
        <v>0.5</v>
      </c>
      <c r="DO49" s="68">
        <f t="shared" si="47"/>
        <v>0.5</v>
      </c>
      <c r="DP49" s="68">
        <f t="shared" si="48"/>
        <v>1</v>
      </c>
      <c r="DQ49" s="68">
        <f t="shared" si="49"/>
        <v>0.5</v>
      </c>
      <c r="DR49" s="68">
        <f t="shared" si="50"/>
        <v>0.75</v>
      </c>
      <c r="DS49" s="68">
        <f t="shared" si="51"/>
        <v>0.25</v>
      </c>
      <c r="DT49" s="68">
        <f t="shared" si="52"/>
        <v>0.25</v>
      </c>
      <c r="DU49" s="68">
        <f t="shared" si="53"/>
        <v>0</v>
      </c>
      <c r="DV49" s="68">
        <f t="shared" si="54"/>
        <v>0.25</v>
      </c>
      <c r="DW49" s="68">
        <f t="shared" si="55"/>
        <v>0.75</v>
      </c>
      <c r="DX49" s="68">
        <f t="shared" si="56"/>
        <v>0.25</v>
      </c>
      <c r="DY49" s="68">
        <f t="shared" si="57"/>
        <v>1</v>
      </c>
      <c r="DZ49" s="68" t="str">
        <f t="shared" si="58"/>
        <v>..</v>
      </c>
      <c r="EA49" s="68" t="str">
        <f t="shared" si="59"/>
        <v>..</v>
      </c>
      <c r="EB49" s="68" t="str">
        <f t="shared" si="60"/>
        <v>..</v>
      </c>
      <c r="EC49" s="68">
        <f t="shared" si="61"/>
        <v>1</v>
      </c>
      <c r="ED49" s="68">
        <f t="shared" si="62"/>
        <v>1</v>
      </c>
      <c r="EE49" s="68">
        <f t="shared" si="63"/>
        <v>0.25</v>
      </c>
      <c r="EF49" s="68" t="str">
        <f t="shared" si="64"/>
        <v>..</v>
      </c>
      <c r="EG49" s="68" t="str">
        <f t="shared" si="65"/>
        <v>..</v>
      </c>
      <c r="EH49" s="68" t="str">
        <f t="shared" si="66"/>
        <v>..</v>
      </c>
      <c r="EI49" s="68">
        <f t="shared" si="67"/>
        <v>0.5</v>
      </c>
      <c r="EJ49" s="68">
        <f t="shared" si="68"/>
        <v>0.5</v>
      </c>
      <c r="EK49" s="68">
        <f t="shared" si="69"/>
        <v>0.5</v>
      </c>
      <c r="EL49" s="68">
        <f t="shared" si="70"/>
        <v>0.25</v>
      </c>
      <c r="EM49" s="68">
        <f t="shared" si="71"/>
        <v>0</v>
      </c>
      <c r="EN49" s="68" t="str">
        <f t="shared" si="72"/>
        <v>..</v>
      </c>
      <c r="EO49" s="68" t="str">
        <f t="shared" si="73"/>
        <v>..</v>
      </c>
      <c r="EP49" s="68">
        <f t="shared" si="74"/>
        <v>1</v>
      </c>
      <c r="EQ49" s="68" t="str">
        <f t="shared" si="75"/>
        <v>..</v>
      </c>
      <c r="ER49" s="68" t="str">
        <f t="shared" si="76"/>
        <v>..</v>
      </c>
      <c r="ES49" s="68" t="str">
        <f t="shared" si="77"/>
        <v>..</v>
      </c>
      <c r="ET49" s="68"/>
    </row>
    <row r="50" spans="1:150" x14ac:dyDescent="0.35">
      <c r="A50" s="62" t="s">
        <v>132</v>
      </c>
      <c r="B50" s="62" t="s">
        <v>332</v>
      </c>
      <c r="C50" s="54">
        <f t="shared" si="82"/>
        <v>0.52083333333333337</v>
      </c>
      <c r="D50" s="54">
        <f t="shared" si="83"/>
        <v>0.72727272727272729</v>
      </c>
      <c r="E50" s="54">
        <f t="shared" si="9"/>
        <v>0.4375</v>
      </c>
      <c r="F50" s="54">
        <f t="shared" si="10"/>
        <v>0.8125</v>
      </c>
      <c r="H50" s="62"/>
      <c r="I50">
        <v>75</v>
      </c>
      <c r="J50">
        <v>75</v>
      </c>
      <c r="K50">
        <v>75</v>
      </c>
      <c r="L50">
        <v>100</v>
      </c>
      <c r="M50">
        <v>75</v>
      </c>
      <c r="N50">
        <v>50</v>
      </c>
      <c r="O50">
        <v>50</v>
      </c>
      <c r="P50">
        <v>50</v>
      </c>
      <c r="Q50">
        <v>50</v>
      </c>
      <c r="R50" t="s">
        <v>177</v>
      </c>
      <c r="S50">
        <v>25</v>
      </c>
      <c r="T50">
        <v>75</v>
      </c>
      <c r="U50">
        <v>50</v>
      </c>
      <c r="V50">
        <v>25</v>
      </c>
      <c r="W50">
        <v>75</v>
      </c>
      <c r="X50">
        <v>50</v>
      </c>
      <c r="Y50">
        <v>0</v>
      </c>
      <c r="Z50">
        <v>50</v>
      </c>
      <c r="AA50">
        <v>50</v>
      </c>
      <c r="AB50" t="s">
        <v>177</v>
      </c>
      <c r="AC50" t="s">
        <v>177</v>
      </c>
      <c r="AD50" t="s">
        <v>177</v>
      </c>
      <c r="AE50">
        <v>75</v>
      </c>
      <c r="AF50">
        <v>50</v>
      </c>
      <c r="AG50">
        <v>50</v>
      </c>
      <c r="AH50">
        <v>75</v>
      </c>
      <c r="AI50">
        <v>0</v>
      </c>
      <c r="AJ50">
        <v>0</v>
      </c>
      <c r="AK50">
        <v>0</v>
      </c>
      <c r="AL50">
        <v>0</v>
      </c>
      <c r="AM50">
        <v>50</v>
      </c>
      <c r="AN50">
        <v>75</v>
      </c>
      <c r="AO50">
        <v>50</v>
      </c>
      <c r="AP50">
        <v>100</v>
      </c>
      <c r="AQ50" t="s">
        <v>177</v>
      </c>
      <c r="AR50" t="s">
        <v>177</v>
      </c>
      <c r="AS50" t="s">
        <v>177</v>
      </c>
      <c r="AT50" t="s">
        <v>177</v>
      </c>
      <c r="AU50">
        <v>50</v>
      </c>
      <c r="AV50">
        <v>100</v>
      </c>
      <c r="AW50">
        <v>100</v>
      </c>
      <c r="AX50">
        <v>100</v>
      </c>
      <c r="AY50">
        <v>100</v>
      </c>
      <c r="AZ50">
        <v>25</v>
      </c>
      <c r="BA50">
        <v>50</v>
      </c>
      <c r="BB50">
        <v>25</v>
      </c>
      <c r="BC50">
        <v>75</v>
      </c>
      <c r="BD50">
        <v>100</v>
      </c>
      <c r="BE50">
        <v>100</v>
      </c>
      <c r="BF50">
        <v>75</v>
      </c>
      <c r="BG50" t="s">
        <v>177</v>
      </c>
      <c r="BH50" t="s">
        <v>177</v>
      </c>
      <c r="BI50" t="s">
        <v>177</v>
      </c>
      <c r="BJ50">
        <v>75</v>
      </c>
      <c r="BK50">
        <v>100</v>
      </c>
      <c r="BL50">
        <v>75</v>
      </c>
      <c r="BM50" t="s">
        <v>177</v>
      </c>
      <c r="BN50" t="s">
        <v>177</v>
      </c>
      <c r="BO50" t="s">
        <v>177</v>
      </c>
      <c r="BP50">
        <v>50</v>
      </c>
      <c r="BQ50">
        <v>100</v>
      </c>
      <c r="BR50">
        <v>100</v>
      </c>
      <c r="BS50">
        <v>100</v>
      </c>
      <c r="BT50">
        <v>100</v>
      </c>
      <c r="BU50" t="s">
        <v>177</v>
      </c>
      <c r="BV50" t="s">
        <v>177</v>
      </c>
      <c r="BW50">
        <v>75</v>
      </c>
      <c r="BX50" t="s">
        <v>177</v>
      </c>
      <c r="BY50" t="s">
        <v>177</v>
      </c>
      <c r="BZ50" t="s">
        <v>177</v>
      </c>
      <c r="CB50" s="68">
        <f t="shared" si="81"/>
        <v>0.75</v>
      </c>
      <c r="CC50" s="68">
        <f t="shared" si="79"/>
        <v>0.75</v>
      </c>
      <c r="CD50" s="68">
        <f t="shared" si="80"/>
        <v>0.75</v>
      </c>
      <c r="CE50" s="68">
        <f t="shared" si="11"/>
        <v>1</v>
      </c>
      <c r="CF50" s="68">
        <f t="shared" si="12"/>
        <v>0.75</v>
      </c>
      <c r="CG50" s="68">
        <f t="shared" si="13"/>
        <v>0.5</v>
      </c>
      <c r="CH50" s="68">
        <f t="shared" si="14"/>
        <v>0.5</v>
      </c>
      <c r="CI50" s="68">
        <f t="shared" si="15"/>
        <v>0.5</v>
      </c>
      <c r="CJ50" s="68">
        <f t="shared" si="16"/>
        <v>0.5</v>
      </c>
      <c r="CK50" s="68" t="str">
        <f t="shared" si="17"/>
        <v>..</v>
      </c>
      <c r="CL50" s="68">
        <f t="shared" si="18"/>
        <v>0.25</v>
      </c>
      <c r="CM50" s="68">
        <f t="shared" si="19"/>
        <v>0.75</v>
      </c>
      <c r="CN50" s="68">
        <f t="shared" si="20"/>
        <v>0.5</v>
      </c>
      <c r="CO50" s="68">
        <f t="shared" si="21"/>
        <v>0.25</v>
      </c>
      <c r="CP50" s="68">
        <f t="shared" si="22"/>
        <v>0.75</v>
      </c>
      <c r="CQ50" s="68">
        <f t="shared" si="23"/>
        <v>0.5</v>
      </c>
      <c r="CR50" s="68">
        <f t="shared" si="24"/>
        <v>0</v>
      </c>
      <c r="CS50" s="68">
        <f t="shared" si="25"/>
        <v>0.5</v>
      </c>
      <c r="CT50" s="68">
        <f t="shared" si="26"/>
        <v>0.5</v>
      </c>
      <c r="CU50" s="68" t="str">
        <f t="shared" si="27"/>
        <v>..</v>
      </c>
      <c r="CV50" s="68" t="str">
        <f t="shared" si="28"/>
        <v>..</v>
      </c>
      <c r="CW50" s="68" t="str">
        <f t="shared" si="29"/>
        <v>..</v>
      </c>
      <c r="CX50" s="68">
        <f t="shared" si="30"/>
        <v>0.75</v>
      </c>
      <c r="CY50" s="68">
        <f t="shared" si="31"/>
        <v>0.5</v>
      </c>
      <c r="CZ50" s="68">
        <f t="shared" si="32"/>
        <v>0.5</v>
      </c>
      <c r="DA50" s="68">
        <f t="shared" si="33"/>
        <v>0.75</v>
      </c>
      <c r="DB50" s="68">
        <f t="shared" si="34"/>
        <v>0</v>
      </c>
      <c r="DC50" s="68">
        <f t="shared" si="35"/>
        <v>0</v>
      </c>
      <c r="DD50" s="68">
        <f t="shared" si="36"/>
        <v>0</v>
      </c>
      <c r="DE50" s="68">
        <f t="shared" si="37"/>
        <v>0</v>
      </c>
      <c r="DF50" s="68">
        <f t="shared" si="38"/>
        <v>0.5</v>
      </c>
      <c r="DG50" s="68">
        <f t="shared" si="39"/>
        <v>0.75</v>
      </c>
      <c r="DH50" s="68">
        <f t="shared" si="40"/>
        <v>0.5</v>
      </c>
      <c r="DI50" s="68">
        <f t="shared" si="41"/>
        <v>1</v>
      </c>
      <c r="DJ50" s="68" t="str">
        <f t="shared" si="42"/>
        <v>..</v>
      </c>
      <c r="DK50" s="68" t="str">
        <f t="shared" si="43"/>
        <v>..</v>
      </c>
      <c r="DL50" s="68" t="str">
        <f t="shared" si="44"/>
        <v>..</v>
      </c>
      <c r="DM50" s="68" t="str">
        <f t="shared" si="45"/>
        <v>..</v>
      </c>
      <c r="DN50" s="68">
        <f t="shared" si="46"/>
        <v>0.5</v>
      </c>
      <c r="DO50" s="68">
        <f t="shared" si="47"/>
        <v>1</v>
      </c>
      <c r="DP50" s="68">
        <f t="shared" si="48"/>
        <v>1</v>
      </c>
      <c r="DQ50" s="68">
        <f t="shared" si="49"/>
        <v>1</v>
      </c>
      <c r="DR50" s="68">
        <f t="shared" si="50"/>
        <v>1</v>
      </c>
      <c r="DS50" s="68">
        <f t="shared" si="51"/>
        <v>0.25</v>
      </c>
      <c r="DT50" s="68">
        <f t="shared" si="52"/>
        <v>0.5</v>
      </c>
      <c r="DU50" s="68">
        <f t="shared" si="53"/>
        <v>0.25</v>
      </c>
      <c r="DV50" s="68">
        <f t="shared" si="54"/>
        <v>0.75</v>
      </c>
      <c r="DW50" s="68">
        <f t="shared" si="55"/>
        <v>1</v>
      </c>
      <c r="DX50" s="68">
        <f t="shared" si="56"/>
        <v>1</v>
      </c>
      <c r="DY50" s="68">
        <f t="shared" si="57"/>
        <v>0.75</v>
      </c>
      <c r="DZ50" s="68" t="str">
        <f t="shared" si="58"/>
        <v>..</v>
      </c>
      <c r="EA50" s="68" t="str">
        <f t="shared" si="59"/>
        <v>..</v>
      </c>
      <c r="EB50" s="68" t="str">
        <f t="shared" si="60"/>
        <v>..</v>
      </c>
      <c r="EC50" s="68">
        <f t="shared" si="61"/>
        <v>0.75</v>
      </c>
      <c r="ED50" s="68">
        <f t="shared" si="62"/>
        <v>1</v>
      </c>
      <c r="EE50" s="68">
        <f t="shared" si="63"/>
        <v>0.75</v>
      </c>
      <c r="EF50" s="68" t="str">
        <f t="shared" si="64"/>
        <v>..</v>
      </c>
      <c r="EG50" s="68" t="str">
        <f t="shared" si="65"/>
        <v>..</v>
      </c>
      <c r="EH50" s="68" t="str">
        <f t="shared" si="66"/>
        <v>..</v>
      </c>
      <c r="EI50" s="68">
        <f t="shared" si="67"/>
        <v>0.5</v>
      </c>
      <c r="EJ50" s="68">
        <f t="shared" si="68"/>
        <v>1</v>
      </c>
      <c r="EK50" s="68">
        <f t="shared" si="69"/>
        <v>1</v>
      </c>
      <c r="EL50" s="68">
        <f t="shared" si="70"/>
        <v>1</v>
      </c>
      <c r="EM50" s="68">
        <f t="shared" si="71"/>
        <v>1</v>
      </c>
      <c r="EN50" s="68" t="str">
        <f t="shared" si="72"/>
        <v>..</v>
      </c>
      <c r="EO50" s="68" t="str">
        <f t="shared" si="73"/>
        <v>..</v>
      </c>
      <c r="EP50" s="68">
        <f t="shared" si="74"/>
        <v>0.75</v>
      </c>
      <c r="EQ50" s="68" t="str">
        <f t="shared" si="75"/>
        <v>..</v>
      </c>
      <c r="ER50" s="68" t="str">
        <f t="shared" si="76"/>
        <v>..</v>
      </c>
      <c r="ES50" s="68" t="str">
        <f t="shared" si="77"/>
        <v>..</v>
      </c>
      <c r="ET50" s="68"/>
    </row>
    <row r="51" spans="1:150" x14ac:dyDescent="0.35">
      <c r="A51" s="62" t="s">
        <v>127</v>
      </c>
      <c r="B51" s="62" t="s">
        <v>333</v>
      </c>
      <c r="C51" s="54">
        <f t="shared" si="82"/>
        <v>0.36458333333333331</v>
      </c>
      <c r="D51" s="54">
        <f t="shared" si="83"/>
        <v>0.61363636363636365</v>
      </c>
      <c r="E51" s="54">
        <f t="shared" si="9"/>
        <v>0.6875</v>
      </c>
      <c r="F51" s="54">
        <f t="shared" si="10"/>
        <v>0.39583333333333331</v>
      </c>
      <c r="H51" s="62"/>
      <c r="I51">
        <v>50</v>
      </c>
      <c r="J51">
        <v>50</v>
      </c>
      <c r="K51">
        <v>50</v>
      </c>
      <c r="L51">
        <v>75</v>
      </c>
      <c r="M51">
        <v>100</v>
      </c>
      <c r="N51">
        <v>50</v>
      </c>
      <c r="O51">
        <v>75</v>
      </c>
      <c r="P51">
        <v>75</v>
      </c>
      <c r="Q51">
        <v>50</v>
      </c>
      <c r="R51" t="s">
        <v>177</v>
      </c>
      <c r="S51">
        <v>75</v>
      </c>
      <c r="T51">
        <v>75</v>
      </c>
      <c r="U51">
        <v>25</v>
      </c>
      <c r="V51">
        <v>25</v>
      </c>
      <c r="W51">
        <v>50</v>
      </c>
      <c r="X51">
        <v>0</v>
      </c>
      <c r="Y51">
        <v>50</v>
      </c>
      <c r="Z51">
        <v>0</v>
      </c>
      <c r="AA51">
        <v>50</v>
      </c>
      <c r="AB51" t="s">
        <v>177</v>
      </c>
      <c r="AC51" t="s">
        <v>177</v>
      </c>
      <c r="AD51" t="s">
        <v>177</v>
      </c>
      <c r="AE51">
        <v>50</v>
      </c>
      <c r="AF51">
        <v>50</v>
      </c>
      <c r="AG51">
        <v>0</v>
      </c>
      <c r="AH51">
        <v>50</v>
      </c>
      <c r="AI51">
        <v>0</v>
      </c>
      <c r="AJ51">
        <v>0</v>
      </c>
      <c r="AK51">
        <v>50</v>
      </c>
      <c r="AL51">
        <v>0</v>
      </c>
      <c r="AM51">
        <v>75</v>
      </c>
      <c r="AN51">
        <v>50</v>
      </c>
      <c r="AO51">
        <v>50</v>
      </c>
      <c r="AP51">
        <v>50</v>
      </c>
      <c r="AQ51" t="s">
        <v>177</v>
      </c>
      <c r="AR51" t="s">
        <v>177</v>
      </c>
      <c r="AS51" t="s">
        <v>177</v>
      </c>
      <c r="AT51" t="s">
        <v>177</v>
      </c>
      <c r="AU51">
        <v>75</v>
      </c>
      <c r="AV51">
        <v>0</v>
      </c>
      <c r="AW51">
        <v>50</v>
      </c>
      <c r="AX51">
        <v>50</v>
      </c>
      <c r="AY51">
        <v>100</v>
      </c>
      <c r="AZ51">
        <v>25</v>
      </c>
      <c r="BA51">
        <v>75</v>
      </c>
      <c r="BB51">
        <v>0</v>
      </c>
      <c r="BC51">
        <v>50</v>
      </c>
      <c r="BD51">
        <v>75</v>
      </c>
      <c r="BE51">
        <v>100</v>
      </c>
      <c r="BF51">
        <v>25</v>
      </c>
      <c r="BG51" t="s">
        <v>177</v>
      </c>
      <c r="BH51" t="s">
        <v>177</v>
      </c>
      <c r="BI51" t="s">
        <v>177</v>
      </c>
      <c r="BJ51">
        <v>50</v>
      </c>
      <c r="BK51">
        <v>25</v>
      </c>
      <c r="BL51">
        <v>50</v>
      </c>
      <c r="BM51" t="s">
        <v>177</v>
      </c>
      <c r="BN51" t="s">
        <v>177</v>
      </c>
      <c r="BO51" t="s">
        <v>177</v>
      </c>
      <c r="BP51">
        <v>50</v>
      </c>
      <c r="BQ51">
        <v>50</v>
      </c>
      <c r="BR51">
        <v>25</v>
      </c>
      <c r="BS51">
        <v>25</v>
      </c>
      <c r="BT51">
        <v>0</v>
      </c>
      <c r="BU51" t="s">
        <v>177</v>
      </c>
      <c r="BV51" t="s">
        <v>177</v>
      </c>
      <c r="BW51">
        <v>50</v>
      </c>
      <c r="BX51" t="s">
        <v>177</v>
      </c>
      <c r="BY51" t="s">
        <v>177</v>
      </c>
      <c r="BZ51" t="s">
        <v>177</v>
      </c>
      <c r="CB51" s="68">
        <f t="shared" si="81"/>
        <v>0.5</v>
      </c>
      <c r="CC51" s="68">
        <f t="shared" si="79"/>
        <v>0.5</v>
      </c>
      <c r="CD51" s="68">
        <f t="shared" si="80"/>
        <v>0.5</v>
      </c>
      <c r="CE51" s="68">
        <f t="shared" si="11"/>
        <v>0.75</v>
      </c>
      <c r="CF51" s="68">
        <f t="shared" si="12"/>
        <v>1</v>
      </c>
      <c r="CG51" s="68">
        <f t="shared" si="13"/>
        <v>0.5</v>
      </c>
      <c r="CH51" s="68">
        <f t="shared" si="14"/>
        <v>0.75</v>
      </c>
      <c r="CI51" s="68">
        <f t="shared" si="15"/>
        <v>0.75</v>
      </c>
      <c r="CJ51" s="68">
        <f t="shared" si="16"/>
        <v>0.5</v>
      </c>
      <c r="CK51" s="68" t="str">
        <f t="shared" si="17"/>
        <v>..</v>
      </c>
      <c r="CL51" s="68">
        <f t="shared" si="18"/>
        <v>0.75</v>
      </c>
      <c r="CM51" s="68">
        <f t="shared" si="19"/>
        <v>0.75</v>
      </c>
      <c r="CN51" s="68">
        <f t="shared" si="20"/>
        <v>0.25</v>
      </c>
      <c r="CO51" s="68">
        <f t="shared" si="21"/>
        <v>0.25</v>
      </c>
      <c r="CP51" s="68">
        <f t="shared" si="22"/>
        <v>0.5</v>
      </c>
      <c r="CQ51" s="68">
        <f t="shared" si="23"/>
        <v>0</v>
      </c>
      <c r="CR51" s="68">
        <f t="shared" si="24"/>
        <v>0.5</v>
      </c>
      <c r="CS51" s="68">
        <f t="shared" si="25"/>
        <v>0</v>
      </c>
      <c r="CT51" s="68">
        <f t="shared" si="26"/>
        <v>0.5</v>
      </c>
      <c r="CU51" s="68" t="str">
        <f t="shared" si="27"/>
        <v>..</v>
      </c>
      <c r="CV51" s="68" t="str">
        <f t="shared" si="28"/>
        <v>..</v>
      </c>
      <c r="CW51" s="68" t="str">
        <f t="shared" si="29"/>
        <v>..</v>
      </c>
      <c r="CX51" s="68">
        <f t="shared" si="30"/>
        <v>0.5</v>
      </c>
      <c r="CY51" s="68">
        <f t="shared" si="31"/>
        <v>0.5</v>
      </c>
      <c r="CZ51" s="68">
        <f t="shared" si="32"/>
        <v>0</v>
      </c>
      <c r="DA51" s="68">
        <f t="shared" si="33"/>
        <v>0.5</v>
      </c>
      <c r="DB51" s="68">
        <f t="shared" si="34"/>
        <v>0</v>
      </c>
      <c r="DC51" s="68">
        <f t="shared" si="35"/>
        <v>0</v>
      </c>
      <c r="DD51" s="68">
        <f t="shared" si="36"/>
        <v>0.5</v>
      </c>
      <c r="DE51" s="68">
        <f t="shared" si="37"/>
        <v>0</v>
      </c>
      <c r="DF51" s="68">
        <f t="shared" si="38"/>
        <v>0.75</v>
      </c>
      <c r="DG51" s="68">
        <f t="shared" si="39"/>
        <v>0.5</v>
      </c>
      <c r="DH51" s="68">
        <f t="shared" si="40"/>
        <v>0.5</v>
      </c>
      <c r="DI51" s="68">
        <f t="shared" si="41"/>
        <v>0.5</v>
      </c>
      <c r="DJ51" s="68" t="str">
        <f t="shared" si="42"/>
        <v>..</v>
      </c>
      <c r="DK51" s="68" t="str">
        <f t="shared" si="43"/>
        <v>..</v>
      </c>
      <c r="DL51" s="68" t="str">
        <f t="shared" si="44"/>
        <v>..</v>
      </c>
      <c r="DM51" s="68" t="str">
        <f t="shared" si="45"/>
        <v>..</v>
      </c>
      <c r="DN51" s="68">
        <f t="shared" si="46"/>
        <v>0.75</v>
      </c>
      <c r="DO51" s="68">
        <f t="shared" si="47"/>
        <v>0</v>
      </c>
      <c r="DP51" s="68">
        <f t="shared" si="48"/>
        <v>0.5</v>
      </c>
      <c r="DQ51" s="68">
        <f t="shared" si="49"/>
        <v>0.5</v>
      </c>
      <c r="DR51" s="68">
        <f t="shared" si="50"/>
        <v>1</v>
      </c>
      <c r="DS51" s="68">
        <f t="shared" si="51"/>
        <v>0.25</v>
      </c>
      <c r="DT51" s="68">
        <f t="shared" si="52"/>
        <v>0.75</v>
      </c>
      <c r="DU51" s="68">
        <f t="shared" si="53"/>
        <v>0</v>
      </c>
      <c r="DV51" s="68">
        <f t="shared" si="54"/>
        <v>0.5</v>
      </c>
      <c r="DW51" s="68">
        <f t="shared" si="55"/>
        <v>0.75</v>
      </c>
      <c r="DX51" s="68">
        <f t="shared" si="56"/>
        <v>1</v>
      </c>
      <c r="DY51" s="68">
        <f t="shared" si="57"/>
        <v>0.25</v>
      </c>
      <c r="DZ51" s="68" t="str">
        <f t="shared" si="58"/>
        <v>..</v>
      </c>
      <c r="EA51" s="68" t="str">
        <f t="shared" si="59"/>
        <v>..</v>
      </c>
      <c r="EB51" s="68" t="str">
        <f t="shared" si="60"/>
        <v>..</v>
      </c>
      <c r="EC51" s="68">
        <f t="shared" si="61"/>
        <v>0.5</v>
      </c>
      <c r="ED51" s="68">
        <f t="shared" si="62"/>
        <v>0.25</v>
      </c>
      <c r="EE51" s="68">
        <f t="shared" si="63"/>
        <v>0.5</v>
      </c>
      <c r="EF51" s="68" t="str">
        <f t="shared" si="64"/>
        <v>..</v>
      </c>
      <c r="EG51" s="68" t="str">
        <f t="shared" si="65"/>
        <v>..</v>
      </c>
      <c r="EH51" s="68" t="str">
        <f t="shared" si="66"/>
        <v>..</v>
      </c>
      <c r="EI51" s="68">
        <f t="shared" si="67"/>
        <v>0.5</v>
      </c>
      <c r="EJ51" s="68">
        <f t="shared" si="68"/>
        <v>0.5</v>
      </c>
      <c r="EK51" s="68">
        <f t="shared" si="69"/>
        <v>0.25</v>
      </c>
      <c r="EL51" s="68">
        <f t="shared" si="70"/>
        <v>0.25</v>
      </c>
      <c r="EM51" s="68">
        <f t="shared" si="71"/>
        <v>0</v>
      </c>
      <c r="EN51" s="68" t="str">
        <f t="shared" si="72"/>
        <v>..</v>
      </c>
      <c r="EO51" s="68" t="str">
        <f t="shared" si="73"/>
        <v>..</v>
      </c>
      <c r="EP51" s="68">
        <f t="shared" si="74"/>
        <v>0.5</v>
      </c>
      <c r="EQ51" s="68" t="str">
        <f t="shared" si="75"/>
        <v>..</v>
      </c>
      <c r="ER51" s="68" t="str">
        <f t="shared" si="76"/>
        <v>..</v>
      </c>
      <c r="ES51" s="68" t="str">
        <f t="shared" si="77"/>
        <v>..</v>
      </c>
      <c r="ET51" s="68"/>
    </row>
    <row r="52" spans="1:150" x14ac:dyDescent="0.35">
      <c r="A52" s="62" t="s">
        <v>128</v>
      </c>
      <c r="B52" s="62" t="s">
        <v>334</v>
      </c>
      <c r="C52" s="54">
        <f t="shared" si="82"/>
        <v>5.2083333333333336E-2</v>
      </c>
      <c r="D52" s="54">
        <f t="shared" si="83"/>
        <v>0.13636363636363635</v>
      </c>
      <c r="E52" s="54">
        <f t="shared" si="9"/>
        <v>0</v>
      </c>
      <c r="F52" s="54">
        <f t="shared" si="10"/>
        <v>4.1666666666666664E-2</v>
      </c>
      <c r="H52" s="62"/>
      <c r="I52">
        <v>0</v>
      </c>
      <c r="J52">
        <v>0</v>
      </c>
      <c r="K52">
        <v>0</v>
      </c>
      <c r="L52">
        <v>0</v>
      </c>
      <c r="M52">
        <v>0</v>
      </c>
      <c r="N52">
        <v>0</v>
      </c>
      <c r="O52">
        <v>0</v>
      </c>
      <c r="P52">
        <v>0</v>
      </c>
      <c r="Q52">
        <v>0</v>
      </c>
      <c r="R52" t="s">
        <v>177</v>
      </c>
      <c r="S52">
        <v>0</v>
      </c>
      <c r="T52">
        <v>25</v>
      </c>
      <c r="U52">
        <v>0</v>
      </c>
      <c r="V52">
        <v>0</v>
      </c>
      <c r="W52">
        <v>0</v>
      </c>
      <c r="X52">
        <v>0</v>
      </c>
      <c r="Y52">
        <v>0</v>
      </c>
      <c r="Z52">
        <v>0</v>
      </c>
      <c r="AA52">
        <v>0</v>
      </c>
      <c r="AB52" t="s">
        <v>177</v>
      </c>
      <c r="AC52" t="s">
        <v>177</v>
      </c>
      <c r="AD52" t="s">
        <v>177</v>
      </c>
      <c r="AE52">
        <v>0</v>
      </c>
      <c r="AF52">
        <v>0</v>
      </c>
      <c r="AG52">
        <v>0</v>
      </c>
      <c r="AH52">
        <v>0</v>
      </c>
      <c r="AI52">
        <v>0</v>
      </c>
      <c r="AJ52">
        <v>0</v>
      </c>
      <c r="AK52">
        <v>0</v>
      </c>
      <c r="AL52">
        <v>0</v>
      </c>
      <c r="AM52">
        <v>0</v>
      </c>
      <c r="AN52">
        <v>0</v>
      </c>
      <c r="AO52">
        <v>0</v>
      </c>
      <c r="AP52">
        <v>25</v>
      </c>
      <c r="AQ52" t="s">
        <v>177</v>
      </c>
      <c r="AR52" t="s">
        <v>177</v>
      </c>
      <c r="AS52" t="s">
        <v>177</v>
      </c>
      <c r="AT52" t="s">
        <v>177</v>
      </c>
      <c r="AU52">
        <v>0</v>
      </c>
      <c r="AV52">
        <v>25</v>
      </c>
      <c r="AW52">
        <v>50</v>
      </c>
      <c r="AX52">
        <v>0</v>
      </c>
      <c r="AY52">
        <v>0</v>
      </c>
      <c r="AZ52">
        <v>0</v>
      </c>
      <c r="BA52">
        <v>0</v>
      </c>
      <c r="BB52">
        <v>0</v>
      </c>
      <c r="BC52">
        <v>25</v>
      </c>
      <c r="BD52">
        <v>50</v>
      </c>
      <c r="BE52">
        <v>0</v>
      </c>
      <c r="BF52">
        <v>75</v>
      </c>
      <c r="BG52" t="s">
        <v>177</v>
      </c>
      <c r="BH52" t="s">
        <v>177</v>
      </c>
      <c r="BI52" t="s">
        <v>177</v>
      </c>
      <c r="BJ52">
        <v>0</v>
      </c>
      <c r="BK52">
        <v>0</v>
      </c>
      <c r="BL52">
        <v>0</v>
      </c>
      <c r="BM52" t="s">
        <v>177</v>
      </c>
      <c r="BN52" t="s">
        <v>177</v>
      </c>
      <c r="BO52" t="s">
        <v>177</v>
      </c>
      <c r="BP52">
        <v>0</v>
      </c>
      <c r="BQ52">
        <v>25</v>
      </c>
      <c r="BR52">
        <v>0</v>
      </c>
      <c r="BS52">
        <v>0</v>
      </c>
      <c r="BT52">
        <v>0</v>
      </c>
      <c r="BU52" t="s">
        <v>177</v>
      </c>
      <c r="BV52" t="s">
        <v>177</v>
      </c>
      <c r="BW52">
        <v>25</v>
      </c>
      <c r="BX52" t="s">
        <v>177</v>
      </c>
      <c r="BY52" t="s">
        <v>177</v>
      </c>
      <c r="BZ52" t="s">
        <v>177</v>
      </c>
      <c r="CB52" s="68">
        <f t="shared" si="81"/>
        <v>0</v>
      </c>
      <c r="CC52" s="68">
        <f t="shared" si="79"/>
        <v>0</v>
      </c>
      <c r="CD52" s="68">
        <f t="shared" si="80"/>
        <v>0</v>
      </c>
      <c r="CE52" s="68">
        <f t="shared" si="11"/>
        <v>0</v>
      </c>
      <c r="CF52" s="68">
        <f t="shared" si="12"/>
        <v>0</v>
      </c>
      <c r="CG52" s="68">
        <f t="shared" si="13"/>
        <v>0</v>
      </c>
      <c r="CH52" s="68">
        <f t="shared" si="14"/>
        <v>0</v>
      </c>
      <c r="CI52" s="68">
        <f t="shared" si="15"/>
        <v>0</v>
      </c>
      <c r="CJ52" s="68">
        <f t="shared" si="16"/>
        <v>0</v>
      </c>
      <c r="CK52" s="68" t="str">
        <f t="shared" si="17"/>
        <v>..</v>
      </c>
      <c r="CL52" s="68">
        <f t="shared" si="18"/>
        <v>0</v>
      </c>
      <c r="CM52" s="68">
        <f t="shared" si="19"/>
        <v>0.25</v>
      </c>
      <c r="CN52" s="68">
        <f t="shared" si="20"/>
        <v>0</v>
      </c>
      <c r="CO52" s="68">
        <f t="shared" si="21"/>
        <v>0</v>
      </c>
      <c r="CP52" s="68">
        <f t="shared" si="22"/>
        <v>0</v>
      </c>
      <c r="CQ52" s="68">
        <f t="shared" si="23"/>
        <v>0</v>
      </c>
      <c r="CR52" s="68">
        <f t="shared" si="24"/>
        <v>0</v>
      </c>
      <c r="CS52" s="68">
        <f t="shared" si="25"/>
        <v>0</v>
      </c>
      <c r="CT52" s="68">
        <f t="shared" si="26"/>
        <v>0</v>
      </c>
      <c r="CU52" s="68" t="str">
        <f t="shared" si="27"/>
        <v>..</v>
      </c>
      <c r="CV52" s="68" t="str">
        <f t="shared" si="28"/>
        <v>..</v>
      </c>
      <c r="CW52" s="68" t="str">
        <f t="shared" si="29"/>
        <v>..</v>
      </c>
      <c r="CX52" s="68">
        <f t="shared" si="30"/>
        <v>0</v>
      </c>
      <c r="CY52" s="68">
        <f t="shared" si="31"/>
        <v>0</v>
      </c>
      <c r="CZ52" s="68">
        <f t="shared" si="32"/>
        <v>0</v>
      </c>
      <c r="DA52" s="68">
        <f t="shared" si="33"/>
        <v>0</v>
      </c>
      <c r="DB52" s="68">
        <f t="shared" si="34"/>
        <v>0</v>
      </c>
      <c r="DC52" s="68">
        <f t="shared" si="35"/>
        <v>0</v>
      </c>
      <c r="DD52" s="68">
        <f t="shared" si="36"/>
        <v>0</v>
      </c>
      <c r="DE52" s="68">
        <f t="shared" si="37"/>
        <v>0</v>
      </c>
      <c r="DF52" s="68">
        <f t="shared" si="38"/>
        <v>0</v>
      </c>
      <c r="DG52" s="68">
        <f t="shared" si="39"/>
        <v>0</v>
      </c>
      <c r="DH52" s="68">
        <f t="shared" si="40"/>
        <v>0</v>
      </c>
      <c r="DI52" s="68">
        <f t="shared" si="41"/>
        <v>0.25</v>
      </c>
      <c r="DJ52" s="68" t="str">
        <f t="shared" si="42"/>
        <v>..</v>
      </c>
      <c r="DK52" s="68" t="str">
        <f t="shared" si="43"/>
        <v>..</v>
      </c>
      <c r="DL52" s="68" t="str">
        <f t="shared" si="44"/>
        <v>..</v>
      </c>
      <c r="DM52" s="68" t="str">
        <f t="shared" si="45"/>
        <v>..</v>
      </c>
      <c r="DN52" s="68">
        <f t="shared" si="46"/>
        <v>0</v>
      </c>
      <c r="DO52" s="68">
        <f t="shared" si="47"/>
        <v>0.25</v>
      </c>
      <c r="DP52" s="68">
        <f t="shared" si="48"/>
        <v>0.5</v>
      </c>
      <c r="DQ52" s="68">
        <f t="shared" si="49"/>
        <v>0</v>
      </c>
      <c r="DR52" s="68">
        <f t="shared" si="50"/>
        <v>0</v>
      </c>
      <c r="DS52" s="68">
        <f t="shared" si="51"/>
        <v>0</v>
      </c>
      <c r="DT52" s="68">
        <f t="shared" si="52"/>
        <v>0</v>
      </c>
      <c r="DU52" s="68">
        <f t="shared" si="53"/>
        <v>0</v>
      </c>
      <c r="DV52" s="68">
        <f t="shared" si="54"/>
        <v>0.25</v>
      </c>
      <c r="DW52" s="68">
        <f t="shared" si="55"/>
        <v>0.5</v>
      </c>
      <c r="DX52" s="68">
        <f t="shared" si="56"/>
        <v>0</v>
      </c>
      <c r="DY52" s="68">
        <f t="shared" si="57"/>
        <v>0.75</v>
      </c>
      <c r="DZ52" s="68" t="str">
        <f t="shared" si="58"/>
        <v>..</v>
      </c>
      <c r="EA52" s="68" t="str">
        <f t="shared" si="59"/>
        <v>..</v>
      </c>
      <c r="EB52" s="68" t="str">
        <f t="shared" si="60"/>
        <v>..</v>
      </c>
      <c r="EC52" s="68">
        <f t="shared" si="61"/>
        <v>0</v>
      </c>
      <c r="ED52" s="68">
        <f t="shared" si="62"/>
        <v>0</v>
      </c>
      <c r="EE52" s="68">
        <f t="shared" si="63"/>
        <v>0</v>
      </c>
      <c r="EF52" s="68" t="str">
        <f t="shared" si="64"/>
        <v>..</v>
      </c>
      <c r="EG52" s="68" t="str">
        <f t="shared" si="65"/>
        <v>..</v>
      </c>
      <c r="EH52" s="68" t="str">
        <f t="shared" si="66"/>
        <v>..</v>
      </c>
      <c r="EI52" s="68">
        <f t="shared" si="67"/>
        <v>0</v>
      </c>
      <c r="EJ52" s="68">
        <f t="shared" si="68"/>
        <v>0.25</v>
      </c>
      <c r="EK52" s="68">
        <f t="shared" si="69"/>
        <v>0</v>
      </c>
      <c r="EL52" s="68">
        <f t="shared" si="70"/>
        <v>0</v>
      </c>
      <c r="EM52" s="68">
        <f t="shared" si="71"/>
        <v>0</v>
      </c>
      <c r="EN52" s="68" t="str">
        <f t="shared" si="72"/>
        <v>..</v>
      </c>
      <c r="EO52" s="68" t="str">
        <f t="shared" si="73"/>
        <v>..</v>
      </c>
      <c r="EP52" s="68">
        <f t="shared" si="74"/>
        <v>0.25</v>
      </c>
      <c r="EQ52" s="68" t="str">
        <f t="shared" si="75"/>
        <v>..</v>
      </c>
      <c r="ER52" s="68" t="str">
        <f t="shared" si="76"/>
        <v>..</v>
      </c>
      <c r="ES52" s="68" t="str">
        <f t="shared" si="77"/>
        <v>..</v>
      </c>
      <c r="ET52" s="68"/>
    </row>
    <row r="53" spans="1:150" x14ac:dyDescent="0.35">
      <c r="A53" s="62" t="s">
        <v>150</v>
      </c>
      <c r="B53" s="62" t="s">
        <v>335</v>
      </c>
      <c r="C53" s="54">
        <f t="shared" si="82"/>
        <v>0.59375</v>
      </c>
      <c r="D53" s="54">
        <f t="shared" si="83"/>
        <v>0.84090909090909094</v>
      </c>
      <c r="E53" s="54">
        <f t="shared" si="9"/>
        <v>0.5</v>
      </c>
      <c r="F53" s="54">
        <f t="shared" si="10"/>
        <v>0.60416666666666663</v>
      </c>
      <c r="H53" s="62"/>
      <c r="I53">
        <v>100</v>
      </c>
      <c r="J53">
        <v>100</v>
      </c>
      <c r="K53">
        <v>100</v>
      </c>
      <c r="L53">
        <v>75</v>
      </c>
      <c r="M53">
        <v>100</v>
      </c>
      <c r="N53">
        <v>75</v>
      </c>
      <c r="O53">
        <v>50</v>
      </c>
      <c r="P53">
        <v>50</v>
      </c>
      <c r="Q53">
        <v>50</v>
      </c>
      <c r="R53" t="s">
        <v>177</v>
      </c>
      <c r="S53">
        <v>50</v>
      </c>
      <c r="T53">
        <v>100</v>
      </c>
      <c r="U53">
        <v>50</v>
      </c>
      <c r="V53">
        <v>50</v>
      </c>
      <c r="W53">
        <v>50</v>
      </c>
      <c r="X53">
        <v>50</v>
      </c>
      <c r="Y53">
        <v>50</v>
      </c>
      <c r="Z53">
        <v>50</v>
      </c>
      <c r="AA53">
        <v>50</v>
      </c>
      <c r="AB53" t="s">
        <v>177</v>
      </c>
      <c r="AC53" t="s">
        <v>177</v>
      </c>
      <c r="AD53" t="s">
        <v>177</v>
      </c>
      <c r="AE53">
        <v>25</v>
      </c>
      <c r="AF53">
        <v>25</v>
      </c>
      <c r="AG53">
        <v>25</v>
      </c>
      <c r="AH53">
        <v>75</v>
      </c>
      <c r="AI53">
        <v>50</v>
      </c>
      <c r="AJ53">
        <v>25</v>
      </c>
      <c r="AK53">
        <v>100</v>
      </c>
      <c r="AL53">
        <v>0</v>
      </c>
      <c r="AM53">
        <v>100</v>
      </c>
      <c r="AN53">
        <v>75</v>
      </c>
      <c r="AO53">
        <v>50</v>
      </c>
      <c r="AP53">
        <v>75</v>
      </c>
      <c r="AQ53" t="s">
        <v>177</v>
      </c>
      <c r="AR53" t="s">
        <v>177</v>
      </c>
      <c r="AS53" t="s">
        <v>177</v>
      </c>
      <c r="AT53" t="s">
        <v>177</v>
      </c>
      <c r="AU53">
        <v>50</v>
      </c>
      <c r="AV53">
        <v>50</v>
      </c>
      <c r="AW53">
        <v>75</v>
      </c>
      <c r="AX53">
        <v>50</v>
      </c>
      <c r="AY53">
        <v>75</v>
      </c>
      <c r="AZ53">
        <v>75</v>
      </c>
      <c r="BA53">
        <v>75</v>
      </c>
      <c r="BB53">
        <v>50</v>
      </c>
      <c r="BC53">
        <v>25</v>
      </c>
      <c r="BD53">
        <v>100</v>
      </c>
      <c r="BE53">
        <v>100</v>
      </c>
      <c r="BF53">
        <v>100</v>
      </c>
      <c r="BG53" t="s">
        <v>177</v>
      </c>
      <c r="BH53" t="s">
        <v>177</v>
      </c>
      <c r="BI53" t="s">
        <v>177</v>
      </c>
      <c r="BJ53">
        <v>100</v>
      </c>
      <c r="BK53">
        <v>100</v>
      </c>
      <c r="BL53">
        <v>50</v>
      </c>
      <c r="BM53" t="s">
        <v>177</v>
      </c>
      <c r="BN53" t="s">
        <v>177</v>
      </c>
      <c r="BO53" t="s">
        <v>177</v>
      </c>
      <c r="BP53">
        <v>100</v>
      </c>
      <c r="BQ53">
        <v>50</v>
      </c>
      <c r="BR53">
        <v>75</v>
      </c>
      <c r="BS53">
        <v>50</v>
      </c>
      <c r="BT53">
        <v>50</v>
      </c>
      <c r="BU53" t="s">
        <v>177</v>
      </c>
      <c r="BV53" t="s">
        <v>177</v>
      </c>
      <c r="BW53">
        <v>50</v>
      </c>
      <c r="BX53" t="s">
        <v>177</v>
      </c>
      <c r="BY53" t="s">
        <v>177</v>
      </c>
      <c r="BZ53" t="s">
        <v>177</v>
      </c>
      <c r="CB53" s="68">
        <f t="shared" si="81"/>
        <v>1</v>
      </c>
      <c r="CC53" s="68">
        <f t="shared" si="79"/>
        <v>1</v>
      </c>
      <c r="CD53" s="68">
        <f t="shared" si="80"/>
        <v>1</v>
      </c>
      <c r="CE53" s="68">
        <f t="shared" si="11"/>
        <v>0.75</v>
      </c>
      <c r="CF53" s="68">
        <f t="shared" si="12"/>
        <v>1</v>
      </c>
      <c r="CG53" s="68">
        <f t="shared" si="13"/>
        <v>0.75</v>
      </c>
      <c r="CH53" s="68">
        <f t="shared" si="14"/>
        <v>0.5</v>
      </c>
      <c r="CI53" s="68">
        <f t="shared" si="15"/>
        <v>0.5</v>
      </c>
      <c r="CJ53" s="68">
        <f t="shared" si="16"/>
        <v>0.5</v>
      </c>
      <c r="CK53" s="68" t="str">
        <f t="shared" si="17"/>
        <v>..</v>
      </c>
      <c r="CL53" s="68">
        <f t="shared" si="18"/>
        <v>0.5</v>
      </c>
      <c r="CM53" s="68">
        <f t="shared" si="19"/>
        <v>1</v>
      </c>
      <c r="CN53" s="68">
        <f t="shared" si="20"/>
        <v>0.5</v>
      </c>
      <c r="CO53" s="68">
        <f t="shared" si="21"/>
        <v>0.5</v>
      </c>
      <c r="CP53" s="68">
        <f t="shared" si="22"/>
        <v>0.5</v>
      </c>
      <c r="CQ53" s="68">
        <f t="shared" si="23"/>
        <v>0.5</v>
      </c>
      <c r="CR53" s="68">
        <f t="shared" si="24"/>
        <v>0.5</v>
      </c>
      <c r="CS53" s="68">
        <f t="shared" si="25"/>
        <v>0.5</v>
      </c>
      <c r="CT53" s="68">
        <f t="shared" si="26"/>
        <v>0.5</v>
      </c>
      <c r="CU53" s="68" t="str">
        <f t="shared" si="27"/>
        <v>..</v>
      </c>
      <c r="CV53" s="68" t="str">
        <f t="shared" si="28"/>
        <v>..</v>
      </c>
      <c r="CW53" s="68" t="str">
        <f t="shared" si="29"/>
        <v>..</v>
      </c>
      <c r="CX53" s="68">
        <f t="shared" si="30"/>
        <v>0.25</v>
      </c>
      <c r="CY53" s="68">
        <f t="shared" si="31"/>
        <v>0.25</v>
      </c>
      <c r="CZ53" s="68">
        <f t="shared" si="32"/>
        <v>0.25</v>
      </c>
      <c r="DA53" s="68">
        <f t="shared" si="33"/>
        <v>0.75</v>
      </c>
      <c r="DB53" s="68">
        <f t="shared" si="34"/>
        <v>0.5</v>
      </c>
      <c r="DC53" s="68">
        <f t="shared" si="35"/>
        <v>0.25</v>
      </c>
      <c r="DD53" s="68">
        <f t="shared" si="36"/>
        <v>1</v>
      </c>
      <c r="DE53" s="68">
        <f t="shared" si="37"/>
        <v>0</v>
      </c>
      <c r="DF53" s="68">
        <f t="shared" si="38"/>
        <v>1</v>
      </c>
      <c r="DG53" s="68">
        <f t="shared" si="39"/>
        <v>0.75</v>
      </c>
      <c r="DH53" s="68">
        <f t="shared" si="40"/>
        <v>0.5</v>
      </c>
      <c r="DI53" s="68">
        <f t="shared" si="41"/>
        <v>0.75</v>
      </c>
      <c r="DJ53" s="68" t="str">
        <f t="shared" si="42"/>
        <v>..</v>
      </c>
      <c r="DK53" s="68" t="str">
        <f t="shared" si="43"/>
        <v>..</v>
      </c>
      <c r="DL53" s="68" t="str">
        <f t="shared" si="44"/>
        <v>..</v>
      </c>
      <c r="DM53" s="68" t="str">
        <f t="shared" si="45"/>
        <v>..</v>
      </c>
      <c r="DN53" s="68">
        <f t="shared" si="46"/>
        <v>0.5</v>
      </c>
      <c r="DO53" s="68">
        <f t="shared" si="47"/>
        <v>0.5</v>
      </c>
      <c r="DP53" s="68">
        <f t="shared" si="48"/>
        <v>0.75</v>
      </c>
      <c r="DQ53" s="68">
        <f t="shared" si="49"/>
        <v>0.5</v>
      </c>
      <c r="DR53" s="68">
        <f t="shared" si="50"/>
        <v>0.75</v>
      </c>
      <c r="DS53" s="68">
        <f t="shared" si="51"/>
        <v>0.75</v>
      </c>
      <c r="DT53" s="68">
        <f t="shared" si="52"/>
        <v>0.75</v>
      </c>
      <c r="DU53" s="68">
        <f t="shared" si="53"/>
        <v>0.5</v>
      </c>
      <c r="DV53" s="68">
        <f t="shared" si="54"/>
        <v>0.25</v>
      </c>
      <c r="DW53" s="68">
        <f t="shared" si="55"/>
        <v>1</v>
      </c>
      <c r="DX53" s="68">
        <f t="shared" si="56"/>
        <v>1</v>
      </c>
      <c r="DY53" s="68">
        <f t="shared" si="57"/>
        <v>1</v>
      </c>
      <c r="DZ53" s="68" t="str">
        <f t="shared" si="58"/>
        <v>..</v>
      </c>
      <c r="EA53" s="68" t="str">
        <f t="shared" si="59"/>
        <v>..</v>
      </c>
      <c r="EB53" s="68" t="str">
        <f t="shared" si="60"/>
        <v>..</v>
      </c>
      <c r="EC53" s="68">
        <f t="shared" si="61"/>
        <v>1</v>
      </c>
      <c r="ED53" s="68">
        <f t="shared" si="62"/>
        <v>1</v>
      </c>
      <c r="EE53" s="68">
        <f t="shared" si="63"/>
        <v>0.5</v>
      </c>
      <c r="EF53" s="68" t="str">
        <f t="shared" si="64"/>
        <v>..</v>
      </c>
      <c r="EG53" s="68" t="str">
        <f t="shared" si="65"/>
        <v>..</v>
      </c>
      <c r="EH53" s="68" t="str">
        <f t="shared" si="66"/>
        <v>..</v>
      </c>
      <c r="EI53" s="68">
        <f t="shared" si="67"/>
        <v>1</v>
      </c>
      <c r="EJ53" s="68">
        <f t="shared" si="68"/>
        <v>0.5</v>
      </c>
      <c r="EK53" s="68">
        <f t="shared" si="69"/>
        <v>0.75</v>
      </c>
      <c r="EL53" s="68">
        <f t="shared" si="70"/>
        <v>0.5</v>
      </c>
      <c r="EM53" s="68">
        <f t="shared" si="71"/>
        <v>0.5</v>
      </c>
      <c r="EN53" s="68" t="str">
        <f t="shared" si="72"/>
        <v>..</v>
      </c>
      <c r="EO53" s="68" t="str">
        <f t="shared" si="73"/>
        <v>..</v>
      </c>
      <c r="EP53" s="68">
        <f t="shared" si="74"/>
        <v>0.5</v>
      </c>
      <c r="EQ53" s="68" t="str">
        <f t="shared" si="75"/>
        <v>..</v>
      </c>
      <c r="ER53" s="68" t="str">
        <f t="shared" si="76"/>
        <v>..</v>
      </c>
      <c r="ES53" s="68" t="str">
        <f t="shared" si="77"/>
        <v>..</v>
      </c>
      <c r="ET53" s="68"/>
    </row>
    <row r="54" spans="1:150" x14ac:dyDescent="0.35">
      <c r="A54" s="62" t="s">
        <v>46</v>
      </c>
      <c r="B54" s="62" t="s">
        <v>336</v>
      </c>
      <c r="C54" s="54">
        <f t="shared" si="82"/>
        <v>0.125</v>
      </c>
      <c r="D54" s="54">
        <f t="shared" si="83"/>
        <v>0.27272727272727271</v>
      </c>
      <c r="E54" s="54">
        <f t="shared" si="9"/>
        <v>0.125</v>
      </c>
      <c r="F54" s="54">
        <f t="shared" si="10"/>
        <v>0.16666666666666666</v>
      </c>
      <c r="H54" s="62"/>
      <c r="I54">
        <v>25</v>
      </c>
      <c r="J54">
        <v>25</v>
      </c>
      <c r="K54">
        <v>25</v>
      </c>
      <c r="L54">
        <v>25</v>
      </c>
      <c r="M54">
        <v>25</v>
      </c>
      <c r="N54">
        <v>0</v>
      </c>
      <c r="O54">
        <v>25</v>
      </c>
      <c r="P54">
        <v>25</v>
      </c>
      <c r="Q54">
        <v>0</v>
      </c>
      <c r="R54" t="s">
        <v>177</v>
      </c>
      <c r="S54">
        <v>0</v>
      </c>
      <c r="T54">
        <v>0</v>
      </c>
      <c r="U54">
        <v>0</v>
      </c>
      <c r="V54">
        <v>0</v>
      </c>
      <c r="W54">
        <v>25</v>
      </c>
      <c r="X54">
        <v>25</v>
      </c>
      <c r="Y54">
        <v>0</v>
      </c>
      <c r="Z54">
        <v>0</v>
      </c>
      <c r="AA54">
        <v>0</v>
      </c>
      <c r="AB54" t="s">
        <v>177</v>
      </c>
      <c r="AC54" t="s">
        <v>177</v>
      </c>
      <c r="AD54" t="s">
        <v>177</v>
      </c>
      <c r="AE54">
        <v>0</v>
      </c>
      <c r="AF54">
        <v>25</v>
      </c>
      <c r="AG54">
        <v>0</v>
      </c>
      <c r="AH54">
        <v>0</v>
      </c>
      <c r="AI54">
        <v>0</v>
      </c>
      <c r="AJ54">
        <v>0</v>
      </c>
      <c r="AK54">
        <v>0</v>
      </c>
      <c r="AL54">
        <v>0</v>
      </c>
      <c r="AM54">
        <v>50</v>
      </c>
      <c r="AN54">
        <v>25</v>
      </c>
      <c r="AO54">
        <v>0</v>
      </c>
      <c r="AP54">
        <v>0</v>
      </c>
      <c r="AQ54" t="s">
        <v>177</v>
      </c>
      <c r="AR54" t="s">
        <v>177</v>
      </c>
      <c r="AS54" t="s">
        <v>177</v>
      </c>
      <c r="AT54" t="s">
        <v>177</v>
      </c>
      <c r="AU54">
        <v>50</v>
      </c>
      <c r="AV54">
        <v>25</v>
      </c>
      <c r="AW54">
        <v>50</v>
      </c>
      <c r="AX54">
        <v>0</v>
      </c>
      <c r="AY54">
        <v>25</v>
      </c>
      <c r="AZ54">
        <v>0</v>
      </c>
      <c r="BA54">
        <v>50</v>
      </c>
      <c r="BB54">
        <v>0</v>
      </c>
      <c r="BC54">
        <v>50</v>
      </c>
      <c r="BD54">
        <v>50</v>
      </c>
      <c r="BE54">
        <v>0</v>
      </c>
      <c r="BF54">
        <v>75</v>
      </c>
      <c r="BG54" t="s">
        <v>177</v>
      </c>
      <c r="BH54" t="s">
        <v>177</v>
      </c>
      <c r="BI54" t="s">
        <v>177</v>
      </c>
      <c r="BJ54">
        <v>0</v>
      </c>
      <c r="BK54">
        <v>25</v>
      </c>
      <c r="BL54">
        <v>50</v>
      </c>
      <c r="BM54" t="s">
        <v>177</v>
      </c>
      <c r="BN54" t="s">
        <v>177</v>
      </c>
      <c r="BO54" t="s">
        <v>177</v>
      </c>
      <c r="BP54">
        <v>0</v>
      </c>
      <c r="BQ54">
        <v>0</v>
      </c>
      <c r="BR54">
        <v>25</v>
      </c>
      <c r="BS54">
        <v>0</v>
      </c>
      <c r="BT54">
        <v>0</v>
      </c>
      <c r="BU54" t="s">
        <v>177</v>
      </c>
      <c r="BV54" t="s">
        <v>177</v>
      </c>
      <c r="BW54">
        <v>50</v>
      </c>
      <c r="BX54" t="s">
        <v>177</v>
      </c>
      <c r="BY54" t="s">
        <v>177</v>
      </c>
      <c r="BZ54" t="s">
        <v>177</v>
      </c>
      <c r="CB54" s="68">
        <f t="shared" si="81"/>
        <v>0.25</v>
      </c>
      <c r="CC54" s="68">
        <f t="shared" si="79"/>
        <v>0.25</v>
      </c>
      <c r="CD54" s="68">
        <f t="shared" si="80"/>
        <v>0.25</v>
      </c>
      <c r="CE54" s="68">
        <f t="shared" si="11"/>
        <v>0.25</v>
      </c>
      <c r="CF54" s="68">
        <f t="shared" si="12"/>
        <v>0.25</v>
      </c>
      <c r="CG54" s="68">
        <f t="shared" si="13"/>
        <v>0</v>
      </c>
      <c r="CH54" s="68">
        <f t="shared" si="14"/>
        <v>0.25</v>
      </c>
      <c r="CI54" s="68">
        <f t="shared" si="15"/>
        <v>0.25</v>
      </c>
      <c r="CJ54" s="68">
        <f t="shared" si="16"/>
        <v>0</v>
      </c>
      <c r="CK54" s="68" t="str">
        <f t="shared" si="17"/>
        <v>..</v>
      </c>
      <c r="CL54" s="68">
        <f t="shared" si="18"/>
        <v>0</v>
      </c>
      <c r="CM54" s="68">
        <f t="shared" si="19"/>
        <v>0</v>
      </c>
      <c r="CN54" s="68">
        <f t="shared" si="20"/>
        <v>0</v>
      </c>
      <c r="CO54" s="68">
        <f t="shared" si="21"/>
        <v>0</v>
      </c>
      <c r="CP54" s="68">
        <f t="shared" si="22"/>
        <v>0.25</v>
      </c>
      <c r="CQ54" s="68">
        <f t="shared" si="23"/>
        <v>0.25</v>
      </c>
      <c r="CR54" s="68">
        <f t="shared" si="24"/>
        <v>0</v>
      </c>
      <c r="CS54" s="68">
        <f t="shared" si="25"/>
        <v>0</v>
      </c>
      <c r="CT54" s="68">
        <f t="shared" si="26"/>
        <v>0</v>
      </c>
      <c r="CU54" s="68" t="str">
        <f t="shared" si="27"/>
        <v>..</v>
      </c>
      <c r="CV54" s="68" t="str">
        <f t="shared" si="28"/>
        <v>..</v>
      </c>
      <c r="CW54" s="68" t="str">
        <f t="shared" si="29"/>
        <v>..</v>
      </c>
      <c r="CX54" s="68">
        <f t="shared" si="30"/>
        <v>0</v>
      </c>
      <c r="CY54" s="68">
        <f t="shared" si="31"/>
        <v>0.25</v>
      </c>
      <c r="CZ54" s="68">
        <f t="shared" si="32"/>
        <v>0</v>
      </c>
      <c r="DA54" s="68">
        <f t="shared" si="33"/>
        <v>0</v>
      </c>
      <c r="DB54" s="68">
        <f t="shared" si="34"/>
        <v>0</v>
      </c>
      <c r="DC54" s="68">
        <f t="shared" si="35"/>
        <v>0</v>
      </c>
      <c r="DD54" s="68">
        <f t="shared" si="36"/>
        <v>0</v>
      </c>
      <c r="DE54" s="68">
        <f t="shared" si="37"/>
        <v>0</v>
      </c>
      <c r="DF54" s="68">
        <f t="shared" si="38"/>
        <v>0.5</v>
      </c>
      <c r="DG54" s="68">
        <f t="shared" si="39"/>
        <v>0.25</v>
      </c>
      <c r="DH54" s="68">
        <f t="shared" si="40"/>
        <v>0</v>
      </c>
      <c r="DI54" s="68">
        <f t="shared" si="41"/>
        <v>0</v>
      </c>
      <c r="DJ54" s="68" t="str">
        <f t="shared" si="42"/>
        <v>..</v>
      </c>
      <c r="DK54" s="68" t="str">
        <f t="shared" si="43"/>
        <v>..</v>
      </c>
      <c r="DL54" s="68" t="str">
        <f t="shared" si="44"/>
        <v>..</v>
      </c>
      <c r="DM54" s="68" t="str">
        <f t="shared" si="45"/>
        <v>..</v>
      </c>
      <c r="DN54" s="68">
        <f t="shared" si="46"/>
        <v>0.5</v>
      </c>
      <c r="DO54" s="68">
        <f t="shared" si="47"/>
        <v>0.25</v>
      </c>
      <c r="DP54" s="68">
        <f t="shared" si="48"/>
        <v>0.5</v>
      </c>
      <c r="DQ54" s="68">
        <f t="shared" si="49"/>
        <v>0</v>
      </c>
      <c r="DR54" s="68">
        <f t="shared" si="50"/>
        <v>0.25</v>
      </c>
      <c r="DS54" s="68">
        <f t="shared" si="51"/>
        <v>0</v>
      </c>
      <c r="DT54" s="68">
        <f t="shared" si="52"/>
        <v>0.5</v>
      </c>
      <c r="DU54" s="68">
        <f t="shared" si="53"/>
        <v>0</v>
      </c>
      <c r="DV54" s="68">
        <f t="shared" si="54"/>
        <v>0.5</v>
      </c>
      <c r="DW54" s="68">
        <f t="shared" si="55"/>
        <v>0.5</v>
      </c>
      <c r="DX54" s="68">
        <f t="shared" si="56"/>
        <v>0</v>
      </c>
      <c r="DY54" s="68">
        <f t="shared" si="57"/>
        <v>0.75</v>
      </c>
      <c r="DZ54" s="68" t="str">
        <f t="shared" si="58"/>
        <v>..</v>
      </c>
      <c r="EA54" s="68" t="str">
        <f t="shared" si="59"/>
        <v>..</v>
      </c>
      <c r="EB54" s="68" t="str">
        <f t="shared" si="60"/>
        <v>..</v>
      </c>
      <c r="EC54" s="68">
        <f t="shared" si="61"/>
        <v>0</v>
      </c>
      <c r="ED54" s="68">
        <f t="shared" si="62"/>
        <v>0.25</v>
      </c>
      <c r="EE54" s="68">
        <f t="shared" si="63"/>
        <v>0.5</v>
      </c>
      <c r="EF54" s="68" t="str">
        <f t="shared" si="64"/>
        <v>..</v>
      </c>
      <c r="EG54" s="68" t="str">
        <f t="shared" si="65"/>
        <v>..</v>
      </c>
      <c r="EH54" s="68" t="str">
        <f t="shared" si="66"/>
        <v>..</v>
      </c>
      <c r="EI54" s="68">
        <f t="shared" si="67"/>
        <v>0</v>
      </c>
      <c r="EJ54" s="68">
        <f t="shared" si="68"/>
        <v>0</v>
      </c>
      <c r="EK54" s="68">
        <f t="shared" si="69"/>
        <v>0.25</v>
      </c>
      <c r="EL54" s="68">
        <f t="shared" si="70"/>
        <v>0</v>
      </c>
      <c r="EM54" s="68">
        <f t="shared" si="71"/>
        <v>0</v>
      </c>
      <c r="EN54" s="68" t="str">
        <f t="shared" si="72"/>
        <v>..</v>
      </c>
      <c r="EO54" s="68" t="str">
        <f t="shared" si="73"/>
        <v>..</v>
      </c>
      <c r="EP54" s="68">
        <f t="shared" si="74"/>
        <v>0.5</v>
      </c>
      <c r="EQ54" s="68" t="str">
        <f t="shared" si="75"/>
        <v>..</v>
      </c>
      <c r="ER54" s="68" t="str">
        <f t="shared" si="76"/>
        <v>..</v>
      </c>
      <c r="ES54" s="68" t="str">
        <f t="shared" si="77"/>
        <v>..</v>
      </c>
      <c r="ET54" s="68"/>
    </row>
    <row r="55" spans="1:150" x14ac:dyDescent="0.35">
      <c r="A55" s="62" t="s">
        <v>125</v>
      </c>
      <c r="B55" s="62" t="s">
        <v>337</v>
      </c>
      <c r="C55" s="54">
        <f t="shared" si="82"/>
        <v>1.0416666666666666E-2</v>
      </c>
      <c r="D55" s="54">
        <f t="shared" si="83"/>
        <v>0.18181818181818182</v>
      </c>
      <c r="E55" s="54">
        <f t="shared" si="9"/>
        <v>0</v>
      </c>
      <c r="F55" s="54">
        <f t="shared" si="10"/>
        <v>6.25E-2</v>
      </c>
      <c r="H55" s="62"/>
      <c r="I55">
        <v>0</v>
      </c>
      <c r="J55">
        <v>0</v>
      </c>
      <c r="K55">
        <v>0</v>
      </c>
      <c r="L55">
        <v>0</v>
      </c>
      <c r="M55">
        <v>25</v>
      </c>
      <c r="N55">
        <v>0</v>
      </c>
      <c r="O55">
        <v>0</v>
      </c>
      <c r="P55">
        <v>0</v>
      </c>
      <c r="Q55">
        <v>0</v>
      </c>
      <c r="R55" t="s">
        <v>177</v>
      </c>
      <c r="S55">
        <v>0</v>
      </c>
      <c r="T55">
        <v>0</v>
      </c>
      <c r="U55">
        <v>0</v>
      </c>
      <c r="V55">
        <v>0</v>
      </c>
      <c r="W55">
        <v>0</v>
      </c>
      <c r="X55">
        <v>0</v>
      </c>
      <c r="Y55">
        <v>0</v>
      </c>
      <c r="Z55">
        <v>0</v>
      </c>
      <c r="AA55">
        <v>0</v>
      </c>
      <c r="AB55" t="s">
        <v>177</v>
      </c>
      <c r="AC55" t="s">
        <v>177</v>
      </c>
      <c r="AD55" t="s">
        <v>177</v>
      </c>
      <c r="AE55">
        <v>0</v>
      </c>
      <c r="AF55">
        <v>0</v>
      </c>
      <c r="AG55">
        <v>0</v>
      </c>
      <c r="AH55">
        <v>0</v>
      </c>
      <c r="AI55">
        <v>0</v>
      </c>
      <c r="AJ55">
        <v>0</v>
      </c>
      <c r="AK55">
        <v>0</v>
      </c>
      <c r="AL55">
        <v>0</v>
      </c>
      <c r="AM55">
        <v>25</v>
      </c>
      <c r="AN55">
        <v>0</v>
      </c>
      <c r="AO55">
        <v>0</v>
      </c>
      <c r="AP55">
        <v>0</v>
      </c>
      <c r="AQ55" t="s">
        <v>177</v>
      </c>
      <c r="AR55" t="s">
        <v>177</v>
      </c>
      <c r="AS55" t="s">
        <v>177</v>
      </c>
      <c r="AT55" t="s">
        <v>177</v>
      </c>
      <c r="AU55">
        <v>0</v>
      </c>
      <c r="AV55">
        <v>0</v>
      </c>
      <c r="AW55">
        <v>0</v>
      </c>
      <c r="AX55">
        <v>0</v>
      </c>
      <c r="AY55">
        <v>0</v>
      </c>
      <c r="AZ55">
        <v>0</v>
      </c>
      <c r="BA55">
        <v>0</v>
      </c>
      <c r="BB55">
        <v>0</v>
      </c>
      <c r="BC55">
        <v>25</v>
      </c>
      <c r="BD55">
        <v>25</v>
      </c>
      <c r="BE55">
        <v>50</v>
      </c>
      <c r="BF55">
        <v>75</v>
      </c>
      <c r="BG55" t="s">
        <v>177</v>
      </c>
      <c r="BH55" t="s">
        <v>177</v>
      </c>
      <c r="BI55" t="s">
        <v>177</v>
      </c>
      <c r="BJ55">
        <v>0</v>
      </c>
      <c r="BK55">
        <v>0</v>
      </c>
      <c r="BL55">
        <v>0</v>
      </c>
      <c r="BM55" t="s">
        <v>177</v>
      </c>
      <c r="BN55" t="s">
        <v>177</v>
      </c>
      <c r="BO55" t="s">
        <v>177</v>
      </c>
      <c r="BP55">
        <v>50</v>
      </c>
      <c r="BQ55">
        <v>0</v>
      </c>
      <c r="BR55">
        <v>25</v>
      </c>
      <c r="BS55">
        <v>0</v>
      </c>
      <c r="BT55">
        <v>0</v>
      </c>
      <c r="BU55" t="s">
        <v>177</v>
      </c>
      <c r="BV55" t="s">
        <v>177</v>
      </c>
      <c r="BW55">
        <v>0</v>
      </c>
      <c r="BX55" t="s">
        <v>177</v>
      </c>
      <c r="BY55" t="s">
        <v>177</v>
      </c>
      <c r="BZ55" t="s">
        <v>177</v>
      </c>
      <c r="CB55" s="68">
        <f t="shared" si="81"/>
        <v>0</v>
      </c>
      <c r="CC55" s="68">
        <f t="shared" si="79"/>
        <v>0</v>
      </c>
      <c r="CD55" s="68">
        <f t="shared" si="80"/>
        <v>0</v>
      </c>
      <c r="CE55" s="68">
        <f t="shared" si="11"/>
        <v>0</v>
      </c>
      <c r="CF55" s="68">
        <f t="shared" si="12"/>
        <v>0.25</v>
      </c>
      <c r="CG55" s="68">
        <f t="shared" si="13"/>
        <v>0</v>
      </c>
      <c r="CH55" s="68">
        <f t="shared" si="14"/>
        <v>0</v>
      </c>
      <c r="CI55" s="68">
        <f t="shared" si="15"/>
        <v>0</v>
      </c>
      <c r="CJ55" s="68">
        <f t="shared" si="16"/>
        <v>0</v>
      </c>
      <c r="CK55" s="68" t="str">
        <f t="shared" si="17"/>
        <v>..</v>
      </c>
      <c r="CL55" s="68">
        <f t="shared" si="18"/>
        <v>0</v>
      </c>
      <c r="CM55" s="68">
        <f t="shared" si="19"/>
        <v>0</v>
      </c>
      <c r="CN55" s="68">
        <f t="shared" si="20"/>
        <v>0</v>
      </c>
      <c r="CO55" s="68">
        <f t="shared" si="21"/>
        <v>0</v>
      </c>
      <c r="CP55" s="68">
        <f t="shared" si="22"/>
        <v>0</v>
      </c>
      <c r="CQ55" s="68">
        <f t="shared" si="23"/>
        <v>0</v>
      </c>
      <c r="CR55" s="68">
        <f t="shared" si="24"/>
        <v>0</v>
      </c>
      <c r="CS55" s="68">
        <f t="shared" si="25"/>
        <v>0</v>
      </c>
      <c r="CT55" s="68">
        <f t="shared" si="26"/>
        <v>0</v>
      </c>
      <c r="CU55" s="68" t="str">
        <f t="shared" si="27"/>
        <v>..</v>
      </c>
      <c r="CV55" s="68" t="str">
        <f t="shared" si="28"/>
        <v>..</v>
      </c>
      <c r="CW55" s="68" t="str">
        <f t="shared" si="29"/>
        <v>..</v>
      </c>
      <c r="CX55" s="68">
        <f t="shared" si="30"/>
        <v>0</v>
      </c>
      <c r="CY55" s="68">
        <f t="shared" si="31"/>
        <v>0</v>
      </c>
      <c r="CZ55" s="68">
        <f t="shared" si="32"/>
        <v>0</v>
      </c>
      <c r="DA55" s="68">
        <f t="shared" si="33"/>
        <v>0</v>
      </c>
      <c r="DB55" s="68">
        <f t="shared" si="34"/>
        <v>0</v>
      </c>
      <c r="DC55" s="68">
        <f t="shared" si="35"/>
        <v>0</v>
      </c>
      <c r="DD55" s="68">
        <f t="shared" si="36"/>
        <v>0</v>
      </c>
      <c r="DE55" s="68">
        <f t="shared" si="37"/>
        <v>0</v>
      </c>
      <c r="DF55" s="68">
        <f t="shared" si="38"/>
        <v>0.25</v>
      </c>
      <c r="DG55" s="68">
        <f t="shared" si="39"/>
        <v>0</v>
      </c>
      <c r="DH55" s="68">
        <f t="shared" si="40"/>
        <v>0</v>
      </c>
      <c r="DI55" s="68">
        <f t="shared" si="41"/>
        <v>0</v>
      </c>
      <c r="DJ55" s="68" t="str">
        <f t="shared" si="42"/>
        <v>..</v>
      </c>
      <c r="DK55" s="68" t="str">
        <f t="shared" si="43"/>
        <v>..</v>
      </c>
      <c r="DL55" s="68" t="str">
        <f t="shared" si="44"/>
        <v>..</v>
      </c>
      <c r="DM55" s="68" t="str">
        <f t="shared" si="45"/>
        <v>..</v>
      </c>
      <c r="DN55" s="68">
        <f t="shared" si="46"/>
        <v>0</v>
      </c>
      <c r="DO55" s="68">
        <f t="shared" si="47"/>
        <v>0</v>
      </c>
      <c r="DP55" s="68">
        <f t="shared" si="48"/>
        <v>0</v>
      </c>
      <c r="DQ55" s="68">
        <f t="shared" si="49"/>
        <v>0</v>
      </c>
      <c r="DR55" s="68">
        <f t="shared" si="50"/>
        <v>0</v>
      </c>
      <c r="DS55" s="68">
        <f t="shared" si="51"/>
        <v>0</v>
      </c>
      <c r="DT55" s="68">
        <f t="shared" si="52"/>
        <v>0</v>
      </c>
      <c r="DU55" s="68">
        <f t="shared" si="53"/>
        <v>0</v>
      </c>
      <c r="DV55" s="68">
        <f t="shared" si="54"/>
        <v>0.25</v>
      </c>
      <c r="DW55" s="68">
        <f t="shared" si="55"/>
        <v>0.25</v>
      </c>
      <c r="DX55" s="68">
        <f t="shared" si="56"/>
        <v>0.5</v>
      </c>
      <c r="DY55" s="68">
        <f t="shared" si="57"/>
        <v>0.75</v>
      </c>
      <c r="DZ55" s="68" t="str">
        <f t="shared" si="58"/>
        <v>..</v>
      </c>
      <c r="EA55" s="68" t="str">
        <f t="shared" si="59"/>
        <v>..</v>
      </c>
      <c r="EB55" s="68" t="str">
        <f t="shared" si="60"/>
        <v>..</v>
      </c>
      <c r="EC55" s="68">
        <f t="shared" si="61"/>
        <v>0</v>
      </c>
      <c r="ED55" s="68">
        <f t="shared" si="62"/>
        <v>0</v>
      </c>
      <c r="EE55" s="68">
        <f t="shared" si="63"/>
        <v>0</v>
      </c>
      <c r="EF55" s="68" t="str">
        <f t="shared" si="64"/>
        <v>..</v>
      </c>
      <c r="EG55" s="68" t="str">
        <f t="shared" si="65"/>
        <v>..</v>
      </c>
      <c r="EH55" s="68" t="str">
        <f t="shared" si="66"/>
        <v>..</v>
      </c>
      <c r="EI55" s="68">
        <f t="shared" si="67"/>
        <v>0.5</v>
      </c>
      <c r="EJ55" s="68">
        <f t="shared" si="68"/>
        <v>0</v>
      </c>
      <c r="EK55" s="68">
        <f t="shared" si="69"/>
        <v>0.25</v>
      </c>
      <c r="EL55" s="68">
        <f t="shared" si="70"/>
        <v>0</v>
      </c>
      <c r="EM55" s="68">
        <f t="shared" si="71"/>
        <v>0</v>
      </c>
      <c r="EN55" s="68" t="str">
        <f t="shared" si="72"/>
        <v>..</v>
      </c>
      <c r="EO55" s="68" t="str">
        <f t="shared" si="73"/>
        <v>..</v>
      </c>
      <c r="EP55" s="68">
        <f t="shared" si="74"/>
        <v>0</v>
      </c>
      <c r="EQ55" s="68" t="str">
        <f t="shared" si="75"/>
        <v>..</v>
      </c>
      <c r="ER55" s="68" t="str">
        <f t="shared" si="76"/>
        <v>..</v>
      </c>
      <c r="ES55" s="68" t="str">
        <f t="shared" si="77"/>
        <v>..</v>
      </c>
      <c r="ET55" s="68"/>
    </row>
    <row r="56" spans="1:150" x14ac:dyDescent="0.35">
      <c r="A56" s="62" t="s">
        <v>131</v>
      </c>
      <c r="B56" s="62" t="s">
        <v>338</v>
      </c>
      <c r="C56" s="54">
        <f t="shared" si="82"/>
        <v>9.375E-2</v>
      </c>
      <c r="D56" s="54">
        <f t="shared" si="83"/>
        <v>0.25</v>
      </c>
      <c r="E56" s="54">
        <f t="shared" si="9"/>
        <v>0.3125</v>
      </c>
      <c r="F56" s="54">
        <f t="shared" si="10"/>
        <v>0.33333333333333331</v>
      </c>
      <c r="H56" s="62"/>
      <c r="I56">
        <v>0</v>
      </c>
      <c r="J56">
        <v>0</v>
      </c>
      <c r="K56">
        <v>75</v>
      </c>
      <c r="L56">
        <v>0</v>
      </c>
      <c r="M56">
        <v>0</v>
      </c>
      <c r="N56">
        <v>0</v>
      </c>
      <c r="O56">
        <v>50</v>
      </c>
      <c r="P56">
        <v>50</v>
      </c>
      <c r="Q56">
        <v>25</v>
      </c>
      <c r="R56" t="s">
        <v>177</v>
      </c>
      <c r="S56">
        <v>0</v>
      </c>
      <c r="T56">
        <v>0</v>
      </c>
      <c r="U56">
        <v>0</v>
      </c>
      <c r="V56">
        <v>0</v>
      </c>
      <c r="W56">
        <v>50</v>
      </c>
      <c r="X56">
        <v>0</v>
      </c>
      <c r="Y56">
        <v>0</v>
      </c>
      <c r="Z56">
        <v>25</v>
      </c>
      <c r="AA56">
        <v>0</v>
      </c>
      <c r="AB56" t="s">
        <v>177</v>
      </c>
      <c r="AC56" t="s">
        <v>177</v>
      </c>
      <c r="AD56" t="s">
        <v>177</v>
      </c>
      <c r="AE56">
        <v>25</v>
      </c>
      <c r="AF56">
        <v>25</v>
      </c>
      <c r="AG56">
        <v>0</v>
      </c>
      <c r="AH56">
        <v>0</v>
      </c>
      <c r="AI56">
        <v>0</v>
      </c>
      <c r="AJ56">
        <v>0</v>
      </c>
      <c r="AK56">
        <v>0</v>
      </c>
      <c r="AL56">
        <v>0</v>
      </c>
      <c r="AM56">
        <v>100</v>
      </c>
      <c r="AN56">
        <v>0</v>
      </c>
      <c r="AO56">
        <v>0</v>
      </c>
      <c r="AP56">
        <v>0</v>
      </c>
      <c r="AQ56" t="s">
        <v>177</v>
      </c>
      <c r="AR56" t="s">
        <v>177</v>
      </c>
      <c r="AS56" t="s">
        <v>177</v>
      </c>
      <c r="AT56" t="s">
        <v>177</v>
      </c>
      <c r="AU56">
        <v>25</v>
      </c>
      <c r="AV56">
        <v>0</v>
      </c>
      <c r="AW56">
        <v>25</v>
      </c>
      <c r="AX56">
        <v>25</v>
      </c>
      <c r="AY56">
        <v>25</v>
      </c>
      <c r="AZ56">
        <v>0</v>
      </c>
      <c r="BA56">
        <v>0</v>
      </c>
      <c r="BB56">
        <v>0</v>
      </c>
      <c r="BC56">
        <v>0</v>
      </c>
      <c r="BD56">
        <v>75</v>
      </c>
      <c r="BE56">
        <v>75</v>
      </c>
      <c r="BF56">
        <v>50</v>
      </c>
      <c r="BG56" t="s">
        <v>177</v>
      </c>
      <c r="BH56" t="s">
        <v>177</v>
      </c>
      <c r="BI56" t="s">
        <v>177</v>
      </c>
      <c r="BJ56">
        <v>50</v>
      </c>
      <c r="BK56">
        <v>0</v>
      </c>
      <c r="BL56">
        <v>0</v>
      </c>
      <c r="BM56" t="s">
        <v>177</v>
      </c>
      <c r="BN56" t="s">
        <v>177</v>
      </c>
      <c r="BO56" t="s">
        <v>177</v>
      </c>
      <c r="BP56">
        <v>75</v>
      </c>
      <c r="BQ56">
        <v>25</v>
      </c>
      <c r="BR56">
        <v>50</v>
      </c>
      <c r="BS56">
        <v>25</v>
      </c>
      <c r="BT56">
        <v>0</v>
      </c>
      <c r="BU56" t="s">
        <v>177</v>
      </c>
      <c r="BV56" t="s">
        <v>177</v>
      </c>
      <c r="BW56">
        <v>75</v>
      </c>
      <c r="BX56" t="s">
        <v>177</v>
      </c>
      <c r="BY56" t="s">
        <v>177</v>
      </c>
      <c r="BZ56" t="s">
        <v>177</v>
      </c>
      <c r="CB56" s="68">
        <f t="shared" si="81"/>
        <v>0</v>
      </c>
      <c r="CC56" s="68">
        <f t="shared" si="79"/>
        <v>0</v>
      </c>
      <c r="CD56" s="68">
        <f t="shared" si="80"/>
        <v>0.75</v>
      </c>
      <c r="CE56" s="68">
        <f t="shared" si="11"/>
        <v>0</v>
      </c>
      <c r="CF56" s="68">
        <f t="shared" si="12"/>
        <v>0</v>
      </c>
      <c r="CG56" s="68">
        <f t="shared" si="13"/>
        <v>0</v>
      </c>
      <c r="CH56" s="68">
        <f t="shared" si="14"/>
        <v>0.5</v>
      </c>
      <c r="CI56" s="68">
        <f t="shared" si="15"/>
        <v>0.5</v>
      </c>
      <c r="CJ56" s="68">
        <f t="shared" si="16"/>
        <v>0.25</v>
      </c>
      <c r="CK56" s="68" t="str">
        <f t="shared" si="17"/>
        <v>..</v>
      </c>
      <c r="CL56" s="68">
        <f t="shared" si="18"/>
        <v>0</v>
      </c>
      <c r="CM56" s="68">
        <f t="shared" si="19"/>
        <v>0</v>
      </c>
      <c r="CN56" s="68">
        <f t="shared" si="20"/>
        <v>0</v>
      </c>
      <c r="CO56" s="68">
        <f t="shared" si="21"/>
        <v>0</v>
      </c>
      <c r="CP56" s="68">
        <f t="shared" si="22"/>
        <v>0.5</v>
      </c>
      <c r="CQ56" s="68">
        <f t="shared" si="23"/>
        <v>0</v>
      </c>
      <c r="CR56" s="68">
        <f t="shared" si="24"/>
        <v>0</v>
      </c>
      <c r="CS56" s="68">
        <f t="shared" si="25"/>
        <v>0.25</v>
      </c>
      <c r="CT56" s="68">
        <f t="shared" si="26"/>
        <v>0</v>
      </c>
      <c r="CU56" s="68" t="str">
        <f t="shared" si="27"/>
        <v>..</v>
      </c>
      <c r="CV56" s="68" t="str">
        <f t="shared" si="28"/>
        <v>..</v>
      </c>
      <c r="CW56" s="68" t="str">
        <f t="shared" si="29"/>
        <v>..</v>
      </c>
      <c r="CX56" s="68">
        <f t="shared" si="30"/>
        <v>0.25</v>
      </c>
      <c r="CY56" s="68">
        <f t="shared" si="31"/>
        <v>0.25</v>
      </c>
      <c r="CZ56" s="68">
        <f t="shared" si="32"/>
        <v>0</v>
      </c>
      <c r="DA56" s="68">
        <f t="shared" si="33"/>
        <v>0</v>
      </c>
      <c r="DB56" s="68">
        <f t="shared" si="34"/>
        <v>0</v>
      </c>
      <c r="DC56" s="68">
        <f t="shared" si="35"/>
        <v>0</v>
      </c>
      <c r="DD56" s="68">
        <f t="shared" si="36"/>
        <v>0</v>
      </c>
      <c r="DE56" s="68">
        <f t="shared" si="37"/>
        <v>0</v>
      </c>
      <c r="DF56" s="68">
        <f t="shared" si="38"/>
        <v>1</v>
      </c>
      <c r="DG56" s="68">
        <f t="shared" si="39"/>
        <v>0</v>
      </c>
      <c r="DH56" s="68">
        <f t="shared" si="40"/>
        <v>0</v>
      </c>
      <c r="DI56" s="68">
        <f t="shared" si="41"/>
        <v>0</v>
      </c>
      <c r="DJ56" s="68" t="str">
        <f t="shared" si="42"/>
        <v>..</v>
      </c>
      <c r="DK56" s="68" t="str">
        <f t="shared" si="43"/>
        <v>..</v>
      </c>
      <c r="DL56" s="68" t="str">
        <f t="shared" si="44"/>
        <v>..</v>
      </c>
      <c r="DM56" s="68" t="str">
        <f t="shared" si="45"/>
        <v>..</v>
      </c>
      <c r="DN56" s="68">
        <f t="shared" si="46"/>
        <v>0.25</v>
      </c>
      <c r="DO56" s="68">
        <f t="shared" si="47"/>
        <v>0</v>
      </c>
      <c r="DP56" s="68">
        <f t="shared" si="48"/>
        <v>0.25</v>
      </c>
      <c r="DQ56" s="68">
        <f t="shared" si="49"/>
        <v>0.25</v>
      </c>
      <c r="DR56" s="68">
        <f t="shared" si="50"/>
        <v>0.25</v>
      </c>
      <c r="DS56" s="68">
        <f t="shared" si="51"/>
        <v>0</v>
      </c>
      <c r="DT56" s="68">
        <f t="shared" si="52"/>
        <v>0</v>
      </c>
      <c r="DU56" s="68">
        <f t="shared" si="53"/>
        <v>0</v>
      </c>
      <c r="DV56" s="68">
        <f t="shared" si="54"/>
        <v>0</v>
      </c>
      <c r="DW56" s="68">
        <f t="shared" si="55"/>
        <v>0.75</v>
      </c>
      <c r="DX56" s="68">
        <f t="shared" si="56"/>
        <v>0.75</v>
      </c>
      <c r="DY56" s="68">
        <f t="shared" si="57"/>
        <v>0.5</v>
      </c>
      <c r="DZ56" s="68" t="str">
        <f t="shared" si="58"/>
        <v>..</v>
      </c>
      <c r="EA56" s="68" t="str">
        <f t="shared" si="59"/>
        <v>..</v>
      </c>
      <c r="EB56" s="68" t="str">
        <f t="shared" si="60"/>
        <v>..</v>
      </c>
      <c r="EC56" s="68">
        <f t="shared" si="61"/>
        <v>0.5</v>
      </c>
      <c r="ED56" s="68">
        <f t="shared" si="62"/>
        <v>0</v>
      </c>
      <c r="EE56" s="68">
        <f t="shared" si="63"/>
        <v>0</v>
      </c>
      <c r="EF56" s="68" t="str">
        <f t="shared" si="64"/>
        <v>..</v>
      </c>
      <c r="EG56" s="68" t="str">
        <f t="shared" si="65"/>
        <v>..</v>
      </c>
      <c r="EH56" s="68" t="str">
        <f t="shared" si="66"/>
        <v>..</v>
      </c>
      <c r="EI56" s="68">
        <f t="shared" si="67"/>
        <v>0.75</v>
      </c>
      <c r="EJ56" s="68">
        <f t="shared" si="68"/>
        <v>0.25</v>
      </c>
      <c r="EK56" s="68">
        <f t="shared" si="69"/>
        <v>0.5</v>
      </c>
      <c r="EL56" s="68">
        <f t="shared" si="70"/>
        <v>0.25</v>
      </c>
      <c r="EM56" s="68">
        <f t="shared" si="71"/>
        <v>0</v>
      </c>
      <c r="EN56" s="68" t="str">
        <f t="shared" si="72"/>
        <v>..</v>
      </c>
      <c r="EO56" s="68" t="str">
        <f t="shared" si="73"/>
        <v>..</v>
      </c>
      <c r="EP56" s="68">
        <f t="shared" si="74"/>
        <v>0.75</v>
      </c>
      <c r="EQ56" s="68" t="str">
        <f t="shared" si="75"/>
        <v>..</v>
      </c>
      <c r="ER56" s="68" t="str">
        <f t="shared" si="76"/>
        <v>..</v>
      </c>
      <c r="ES56" s="68" t="str">
        <f t="shared" si="77"/>
        <v>..</v>
      </c>
      <c r="ET56" s="68"/>
    </row>
    <row r="57" spans="1:150" x14ac:dyDescent="0.35">
      <c r="A57" s="61" t="s">
        <v>140</v>
      </c>
      <c r="B57" t="s">
        <v>339</v>
      </c>
      <c r="C57" s="54">
        <f t="shared" si="82"/>
        <v>0.10416666666666667</v>
      </c>
      <c r="D57" s="54">
        <f t="shared" si="83"/>
        <v>0.59090909090909094</v>
      </c>
      <c r="E57" s="54">
        <f t="shared" si="9"/>
        <v>0.1875</v>
      </c>
      <c r="F57" s="54">
        <f t="shared" si="10"/>
        <v>0.39583333333333331</v>
      </c>
      <c r="H57" s="61"/>
      <c r="I57">
        <v>50</v>
      </c>
      <c r="J57">
        <v>25</v>
      </c>
      <c r="K57">
        <v>75</v>
      </c>
      <c r="L57">
        <v>25</v>
      </c>
      <c r="M57">
        <v>75</v>
      </c>
      <c r="N57">
        <v>100</v>
      </c>
      <c r="O57">
        <v>50</v>
      </c>
      <c r="P57">
        <v>25</v>
      </c>
      <c r="Q57">
        <v>0</v>
      </c>
      <c r="R57" t="s">
        <v>177</v>
      </c>
      <c r="S57">
        <v>0</v>
      </c>
      <c r="T57">
        <v>0</v>
      </c>
      <c r="U57">
        <v>0</v>
      </c>
      <c r="V57">
        <v>0</v>
      </c>
      <c r="W57">
        <v>25</v>
      </c>
      <c r="X57">
        <v>25</v>
      </c>
      <c r="Y57">
        <v>25</v>
      </c>
      <c r="Z57">
        <v>0</v>
      </c>
      <c r="AA57">
        <v>25</v>
      </c>
      <c r="AB57" t="s">
        <v>177</v>
      </c>
      <c r="AC57" t="s">
        <v>177</v>
      </c>
      <c r="AD57" t="s">
        <v>177</v>
      </c>
      <c r="AE57">
        <v>25</v>
      </c>
      <c r="AF57">
        <v>50</v>
      </c>
      <c r="AG57">
        <v>0</v>
      </c>
      <c r="AH57">
        <v>25</v>
      </c>
      <c r="AI57">
        <v>0</v>
      </c>
      <c r="AJ57">
        <v>0</v>
      </c>
      <c r="AK57">
        <v>0</v>
      </c>
      <c r="AL57">
        <v>0</v>
      </c>
      <c r="AM57">
        <v>25</v>
      </c>
      <c r="AN57">
        <v>25</v>
      </c>
      <c r="AO57">
        <v>0</v>
      </c>
      <c r="AP57">
        <v>0</v>
      </c>
      <c r="AQ57" t="s">
        <v>177</v>
      </c>
      <c r="AR57" t="s">
        <v>177</v>
      </c>
      <c r="AS57" t="s">
        <v>177</v>
      </c>
      <c r="AT57" t="s">
        <v>177</v>
      </c>
      <c r="AU57">
        <v>25</v>
      </c>
      <c r="AV57">
        <v>0</v>
      </c>
      <c r="AW57">
        <v>0</v>
      </c>
      <c r="AX57">
        <v>0</v>
      </c>
      <c r="AY57">
        <v>0</v>
      </c>
      <c r="AZ57">
        <v>50</v>
      </c>
      <c r="BA57">
        <v>50</v>
      </c>
      <c r="BB57">
        <v>0</v>
      </c>
      <c r="BC57">
        <v>25</v>
      </c>
      <c r="BD57">
        <v>75</v>
      </c>
      <c r="BE57">
        <v>75</v>
      </c>
      <c r="BF57">
        <v>100</v>
      </c>
      <c r="BG57" t="s">
        <v>177</v>
      </c>
      <c r="BH57" t="s">
        <v>177</v>
      </c>
      <c r="BI57" t="s">
        <v>177</v>
      </c>
      <c r="BJ57">
        <v>75</v>
      </c>
      <c r="BK57">
        <v>75</v>
      </c>
      <c r="BL57">
        <v>25</v>
      </c>
      <c r="BM57" t="s">
        <v>177</v>
      </c>
      <c r="BN57" t="s">
        <v>177</v>
      </c>
      <c r="BO57" t="s">
        <v>177</v>
      </c>
      <c r="BP57">
        <v>50</v>
      </c>
      <c r="BQ57">
        <v>50</v>
      </c>
      <c r="BR57">
        <v>25</v>
      </c>
      <c r="BS57">
        <v>25</v>
      </c>
      <c r="BT57">
        <v>0</v>
      </c>
      <c r="BU57" t="s">
        <v>177</v>
      </c>
      <c r="BV57" t="s">
        <v>177</v>
      </c>
      <c r="BW57">
        <v>50</v>
      </c>
      <c r="BX57" t="s">
        <v>177</v>
      </c>
      <c r="BY57" t="s">
        <v>177</v>
      </c>
      <c r="BZ57" t="s">
        <v>177</v>
      </c>
      <c r="CB57" s="68">
        <f t="shared" si="81"/>
        <v>0.5</v>
      </c>
      <c r="CC57" s="68">
        <f t="shared" si="79"/>
        <v>0.25</v>
      </c>
      <c r="CD57" s="68">
        <f t="shared" si="80"/>
        <v>0.75</v>
      </c>
      <c r="CE57" s="68">
        <f t="shared" si="11"/>
        <v>0.25</v>
      </c>
      <c r="CF57" s="68">
        <f t="shared" si="12"/>
        <v>0.75</v>
      </c>
      <c r="CG57" s="68">
        <f t="shared" si="13"/>
        <v>1</v>
      </c>
      <c r="CH57" s="68">
        <f t="shared" si="14"/>
        <v>0.5</v>
      </c>
      <c r="CI57" s="68">
        <f t="shared" si="15"/>
        <v>0.25</v>
      </c>
      <c r="CJ57" s="68">
        <f t="shared" si="16"/>
        <v>0</v>
      </c>
      <c r="CK57" s="68" t="str">
        <f t="shared" si="17"/>
        <v>..</v>
      </c>
      <c r="CL57" s="68">
        <f t="shared" si="18"/>
        <v>0</v>
      </c>
      <c r="CM57" s="68">
        <f t="shared" si="19"/>
        <v>0</v>
      </c>
      <c r="CN57" s="68">
        <f t="shared" si="20"/>
        <v>0</v>
      </c>
      <c r="CO57" s="68">
        <f t="shared" si="21"/>
        <v>0</v>
      </c>
      <c r="CP57" s="68">
        <f t="shared" si="22"/>
        <v>0.25</v>
      </c>
      <c r="CQ57" s="68">
        <f t="shared" si="23"/>
        <v>0.25</v>
      </c>
      <c r="CR57" s="68">
        <f t="shared" si="24"/>
        <v>0.25</v>
      </c>
      <c r="CS57" s="68">
        <f t="shared" si="25"/>
        <v>0</v>
      </c>
      <c r="CT57" s="68">
        <f t="shared" si="26"/>
        <v>0.25</v>
      </c>
      <c r="CU57" s="68" t="str">
        <f t="shared" si="27"/>
        <v>..</v>
      </c>
      <c r="CV57" s="68" t="str">
        <f t="shared" si="28"/>
        <v>..</v>
      </c>
      <c r="CW57" s="68" t="str">
        <f t="shared" si="29"/>
        <v>..</v>
      </c>
      <c r="CX57" s="68">
        <f t="shared" si="30"/>
        <v>0.25</v>
      </c>
      <c r="CY57" s="68">
        <f t="shared" si="31"/>
        <v>0.5</v>
      </c>
      <c r="CZ57" s="68">
        <f t="shared" si="32"/>
        <v>0</v>
      </c>
      <c r="DA57" s="68">
        <f t="shared" si="33"/>
        <v>0.25</v>
      </c>
      <c r="DB57" s="68">
        <f t="shared" si="34"/>
        <v>0</v>
      </c>
      <c r="DC57" s="68">
        <f t="shared" si="35"/>
        <v>0</v>
      </c>
      <c r="DD57" s="68">
        <f t="shared" si="36"/>
        <v>0</v>
      </c>
      <c r="DE57" s="68">
        <f t="shared" si="37"/>
        <v>0</v>
      </c>
      <c r="DF57" s="68">
        <f t="shared" si="38"/>
        <v>0.25</v>
      </c>
      <c r="DG57" s="68">
        <f t="shared" si="39"/>
        <v>0.25</v>
      </c>
      <c r="DH57" s="68">
        <f t="shared" si="40"/>
        <v>0</v>
      </c>
      <c r="DI57" s="68">
        <f t="shared" si="41"/>
        <v>0</v>
      </c>
      <c r="DJ57" s="68" t="str">
        <f t="shared" si="42"/>
        <v>..</v>
      </c>
      <c r="DK57" s="68" t="str">
        <f t="shared" si="43"/>
        <v>..</v>
      </c>
      <c r="DL57" s="68" t="str">
        <f t="shared" si="44"/>
        <v>..</v>
      </c>
      <c r="DM57" s="68" t="str">
        <f t="shared" si="45"/>
        <v>..</v>
      </c>
      <c r="DN57" s="68">
        <f t="shared" si="46"/>
        <v>0.25</v>
      </c>
      <c r="DO57" s="68">
        <f t="shared" si="47"/>
        <v>0</v>
      </c>
      <c r="DP57" s="68">
        <f t="shared" si="48"/>
        <v>0</v>
      </c>
      <c r="DQ57" s="68">
        <f t="shared" si="49"/>
        <v>0</v>
      </c>
      <c r="DR57" s="68">
        <f t="shared" si="50"/>
        <v>0</v>
      </c>
      <c r="DS57" s="68">
        <f t="shared" si="51"/>
        <v>0.5</v>
      </c>
      <c r="DT57" s="68">
        <f t="shared" si="52"/>
        <v>0.5</v>
      </c>
      <c r="DU57" s="68">
        <f t="shared" si="53"/>
        <v>0</v>
      </c>
      <c r="DV57" s="68">
        <f t="shared" si="54"/>
        <v>0.25</v>
      </c>
      <c r="DW57" s="68">
        <f t="shared" si="55"/>
        <v>0.75</v>
      </c>
      <c r="DX57" s="68">
        <f t="shared" si="56"/>
        <v>0.75</v>
      </c>
      <c r="DY57" s="68">
        <f t="shared" si="57"/>
        <v>1</v>
      </c>
      <c r="DZ57" s="68" t="str">
        <f t="shared" si="58"/>
        <v>..</v>
      </c>
      <c r="EA57" s="68" t="str">
        <f t="shared" si="59"/>
        <v>..</v>
      </c>
      <c r="EB57" s="68" t="str">
        <f t="shared" si="60"/>
        <v>..</v>
      </c>
      <c r="EC57" s="68">
        <f t="shared" si="61"/>
        <v>0.75</v>
      </c>
      <c r="ED57" s="68">
        <f t="shared" si="62"/>
        <v>0.75</v>
      </c>
      <c r="EE57" s="68">
        <f t="shared" si="63"/>
        <v>0.25</v>
      </c>
      <c r="EF57" s="68" t="str">
        <f t="shared" si="64"/>
        <v>..</v>
      </c>
      <c r="EG57" s="68" t="str">
        <f t="shared" si="65"/>
        <v>..</v>
      </c>
      <c r="EH57" s="68" t="str">
        <f t="shared" si="66"/>
        <v>..</v>
      </c>
      <c r="EI57" s="68">
        <f t="shared" si="67"/>
        <v>0.5</v>
      </c>
      <c r="EJ57" s="68">
        <f t="shared" si="68"/>
        <v>0.5</v>
      </c>
      <c r="EK57" s="68">
        <f t="shared" si="69"/>
        <v>0.25</v>
      </c>
      <c r="EL57" s="68">
        <f t="shared" si="70"/>
        <v>0.25</v>
      </c>
      <c r="EM57" s="68">
        <f t="shared" si="71"/>
        <v>0</v>
      </c>
      <c r="EN57" s="68" t="str">
        <f t="shared" si="72"/>
        <v>..</v>
      </c>
      <c r="EO57" s="68" t="str">
        <f t="shared" si="73"/>
        <v>..</v>
      </c>
      <c r="EP57" s="68">
        <f t="shared" si="74"/>
        <v>0.5</v>
      </c>
      <c r="EQ57" s="68" t="str">
        <f t="shared" si="75"/>
        <v>..</v>
      </c>
      <c r="ER57" s="68" t="str">
        <f t="shared" si="76"/>
        <v>..</v>
      </c>
      <c r="ES57" s="68" t="str">
        <f t="shared" si="77"/>
        <v>..</v>
      </c>
      <c r="ET57" s="68"/>
    </row>
    <row r="58" spans="1:150" x14ac:dyDescent="0.35">
      <c r="A58" s="61" t="s">
        <v>134</v>
      </c>
      <c r="B58" t="s">
        <v>340</v>
      </c>
      <c r="C58" s="54">
        <f t="shared" si="82"/>
        <v>0.29166666666666669</v>
      </c>
      <c r="D58" s="54">
        <f t="shared" si="83"/>
        <v>0.38636363636363635</v>
      </c>
      <c r="E58" s="54">
        <f t="shared" si="9"/>
        <v>0.1875</v>
      </c>
      <c r="F58" s="54">
        <f t="shared" si="10"/>
        <v>0.52083333333333337</v>
      </c>
      <c r="H58" s="61"/>
      <c r="I58">
        <v>25</v>
      </c>
      <c r="J58">
        <v>50</v>
      </c>
      <c r="K58">
        <v>25</v>
      </c>
      <c r="L58">
        <v>25</v>
      </c>
      <c r="M58">
        <v>25</v>
      </c>
      <c r="N58">
        <v>25</v>
      </c>
      <c r="O58">
        <v>25</v>
      </c>
      <c r="P58">
        <v>25</v>
      </c>
      <c r="Q58">
        <v>0</v>
      </c>
      <c r="R58" t="s">
        <v>177</v>
      </c>
      <c r="S58">
        <v>25</v>
      </c>
      <c r="T58">
        <v>25</v>
      </c>
      <c r="U58">
        <v>50</v>
      </c>
      <c r="V58">
        <v>50</v>
      </c>
      <c r="W58">
        <v>50</v>
      </c>
      <c r="X58">
        <v>25</v>
      </c>
      <c r="Y58">
        <v>50</v>
      </c>
      <c r="Z58">
        <v>0</v>
      </c>
      <c r="AA58">
        <v>25</v>
      </c>
      <c r="AB58" t="s">
        <v>177</v>
      </c>
      <c r="AC58" t="s">
        <v>177</v>
      </c>
      <c r="AD58" t="s">
        <v>177</v>
      </c>
      <c r="AE58">
        <v>50</v>
      </c>
      <c r="AF58">
        <v>50</v>
      </c>
      <c r="AG58">
        <v>25</v>
      </c>
      <c r="AH58">
        <v>25</v>
      </c>
      <c r="AI58">
        <v>0</v>
      </c>
      <c r="AJ58">
        <v>0</v>
      </c>
      <c r="AK58">
        <v>0</v>
      </c>
      <c r="AL58">
        <v>0</v>
      </c>
      <c r="AM58">
        <v>25</v>
      </c>
      <c r="AN58">
        <v>50</v>
      </c>
      <c r="AO58">
        <v>50</v>
      </c>
      <c r="AP58">
        <v>25</v>
      </c>
      <c r="AQ58" t="s">
        <v>177</v>
      </c>
      <c r="AR58" t="s">
        <v>177</v>
      </c>
      <c r="AS58" t="s">
        <v>177</v>
      </c>
      <c r="AT58" t="s">
        <v>177</v>
      </c>
      <c r="AU58">
        <v>50</v>
      </c>
      <c r="AV58">
        <v>25</v>
      </c>
      <c r="AW58">
        <v>75</v>
      </c>
      <c r="AX58">
        <v>50</v>
      </c>
      <c r="AY58">
        <v>50</v>
      </c>
      <c r="AZ58">
        <v>25</v>
      </c>
      <c r="BA58">
        <v>50</v>
      </c>
      <c r="BB58">
        <v>0</v>
      </c>
      <c r="BC58">
        <v>50</v>
      </c>
      <c r="BD58">
        <v>50</v>
      </c>
      <c r="BE58">
        <v>25</v>
      </c>
      <c r="BF58">
        <v>75</v>
      </c>
      <c r="BG58" t="s">
        <v>177</v>
      </c>
      <c r="BH58" t="s">
        <v>177</v>
      </c>
      <c r="BI58" t="s">
        <v>177</v>
      </c>
      <c r="BJ58">
        <v>25</v>
      </c>
      <c r="BK58">
        <v>100</v>
      </c>
      <c r="BL58">
        <v>50</v>
      </c>
      <c r="BM58" t="s">
        <v>177</v>
      </c>
      <c r="BN58" t="s">
        <v>177</v>
      </c>
      <c r="BO58" t="s">
        <v>177</v>
      </c>
      <c r="BP58">
        <v>100</v>
      </c>
      <c r="BQ58">
        <v>75</v>
      </c>
      <c r="BR58">
        <v>25</v>
      </c>
      <c r="BS58">
        <v>25</v>
      </c>
      <c r="BT58">
        <v>0</v>
      </c>
      <c r="BU58" t="s">
        <v>177</v>
      </c>
      <c r="BV58" t="s">
        <v>177</v>
      </c>
      <c r="BW58">
        <v>75</v>
      </c>
      <c r="BX58" t="s">
        <v>177</v>
      </c>
      <c r="BY58" t="s">
        <v>177</v>
      </c>
      <c r="BZ58" t="s">
        <v>177</v>
      </c>
      <c r="CB58" s="68">
        <f t="shared" si="81"/>
        <v>0.25</v>
      </c>
      <c r="CC58" s="68">
        <f t="shared" si="79"/>
        <v>0.5</v>
      </c>
      <c r="CD58" s="68">
        <f t="shared" si="80"/>
        <v>0.25</v>
      </c>
      <c r="CE58" s="68">
        <f t="shared" si="11"/>
        <v>0.25</v>
      </c>
      <c r="CF58" s="68">
        <f t="shared" si="12"/>
        <v>0.25</v>
      </c>
      <c r="CG58" s="68">
        <f t="shared" si="13"/>
        <v>0.25</v>
      </c>
      <c r="CH58" s="68">
        <f t="shared" si="14"/>
        <v>0.25</v>
      </c>
      <c r="CI58" s="68">
        <f t="shared" si="15"/>
        <v>0.25</v>
      </c>
      <c r="CJ58" s="68">
        <f t="shared" si="16"/>
        <v>0</v>
      </c>
      <c r="CK58" s="68" t="str">
        <f t="shared" si="17"/>
        <v>..</v>
      </c>
      <c r="CL58" s="68">
        <f t="shared" si="18"/>
        <v>0.25</v>
      </c>
      <c r="CM58" s="68">
        <f t="shared" si="19"/>
        <v>0.25</v>
      </c>
      <c r="CN58" s="68">
        <f t="shared" si="20"/>
        <v>0.5</v>
      </c>
      <c r="CO58" s="68">
        <f t="shared" si="21"/>
        <v>0.5</v>
      </c>
      <c r="CP58" s="68">
        <f t="shared" si="22"/>
        <v>0.5</v>
      </c>
      <c r="CQ58" s="68">
        <f t="shared" si="23"/>
        <v>0.25</v>
      </c>
      <c r="CR58" s="68">
        <f t="shared" si="24"/>
        <v>0.5</v>
      </c>
      <c r="CS58" s="68">
        <f t="shared" si="25"/>
        <v>0</v>
      </c>
      <c r="CT58" s="68">
        <f t="shared" si="26"/>
        <v>0.25</v>
      </c>
      <c r="CU58" s="68" t="str">
        <f t="shared" si="27"/>
        <v>..</v>
      </c>
      <c r="CV58" s="68" t="str">
        <f t="shared" si="28"/>
        <v>..</v>
      </c>
      <c r="CW58" s="68" t="str">
        <f t="shared" si="29"/>
        <v>..</v>
      </c>
      <c r="CX58" s="68">
        <f t="shared" si="30"/>
        <v>0.5</v>
      </c>
      <c r="CY58" s="68">
        <f t="shared" si="31"/>
        <v>0.5</v>
      </c>
      <c r="CZ58" s="68">
        <f t="shared" si="32"/>
        <v>0.25</v>
      </c>
      <c r="DA58" s="68">
        <f t="shared" si="33"/>
        <v>0.25</v>
      </c>
      <c r="DB58" s="68">
        <f t="shared" si="34"/>
        <v>0</v>
      </c>
      <c r="DC58" s="68">
        <f t="shared" si="35"/>
        <v>0</v>
      </c>
      <c r="DD58" s="68">
        <f t="shared" si="36"/>
        <v>0</v>
      </c>
      <c r="DE58" s="68">
        <f t="shared" si="37"/>
        <v>0</v>
      </c>
      <c r="DF58" s="68">
        <f t="shared" si="38"/>
        <v>0.25</v>
      </c>
      <c r="DG58" s="68">
        <f t="shared" si="39"/>
        <v>0.5</v>
      </c>
      <c r="DH58" s="68">
        <f t="shared" si="40"/>
        <v>0.5</v>
      </c>
      <c r="DI58" s="68">
        <f t="shared" si="41"/>
        <v>0.25</v>
      </c>
      <c r="DJ58" s="68" t="str">
        <f t="shared" si="42"/>
        <v>..</v>
      </c>
      <c r="DK58" s="68" t="str">
        <f t="shared" si="43"/>
        <v>..</v>
      </c>
      <c r="DL58" s="68" t="str">
        <f t="shared" si="44"/>
        <v>..</v>
      </c>
      <c r="DM58" s="68" t="str">
        <f t="shared" si="45"/>
        <v>..</v>
      </c>
      <c r="DN58" s="68">
        <f t="shared" si="46"/>
        <v>0.5</v>
      </c>
      <c r="DO58" s="68">
        <f t="shared" si="47"/>
        <v>0.25</v>
      </c>
      <c r="DP58" s="68">
        <f t="shared" si="48"/>
        <v>0.75</v>
      </c>
      <c r="DQ58" s="68">
        <f t="shared" si="49"/>
        <v>0.5</v>
      </c>
      <c r="DR58" s="68">
        <f t="shared" si="50"/>
        <v>0.5</v>
      </c>
      <c r="DS58" s="68">
        <f t="shared" si="51"/>
        <v>0.25</v>
      </c>
      <c r="DT58" s="68">
        <f t="shared" si="52"/>
        <v>0.5</v>
      </c>
      <c r="DU58" s="68">
        <f t="shared" si="53"/>
        <v>0</v>
      </c>
      <c r="DV58" s="68">
        <f t="shared" si="54"/>
        <v>0.5</v>
      </c>
      <c r="DW58" s="68">
        <f t="shared" si="55"/>
        <v>0.5</v>
      </c>
      <c r="DX58" s="68">
        <f t="shared" si="56"/>
        <v>0.25</v>
      </c>
      <c r="DY58" s="68">
        <f t="shared" si="57"/>
        <v>0.75</v>
      </c>
      <c r="DZ58" s="68" t="str">
        <f t="shared" si="58"/>
        <v>..</v>
      </c>
      <c r="EA58" s="68" t="str">
        <f t="shared" si="59"/>
        <v>..</v>
      </c>
      <c r="EB58" s="68" t="str">
        <f t="shared" si="60"/>
        <v>..</v>
      </c>
      <c r="EC58" s="68">
        <f t="shared" si="61"/>
        <v>0.25</v>
      </c>
      <c r="ED58" s="68">
        <f t="shared" si="62"/>
        <v>1</v>
      </c>
      <c r="EE58" s="68">
        <f t="shared" si="63"/>
        <v>0.5</v>
      </c>
      <c r="EF58" s="68" t="str">
        <f t="shared" si="64"/>
        <v>..</v>
      </c>
      <c r="EG58" s="68" t="str">
        <f t="shared" si="65"/>
        <v>..</v>
      </c>
      <c r="EH58" s="68" t="str">
        <f t="shared" si="66"/>
        <v>..</v>
      </c>
      <c r="EI58" s="68">
        <f t="shared" si="67"/>
        <v>1</v>
      </c>
      <c r="EJ58" s="68">
        <f t="shared" si="68"/>
        <v>0.75</v>
      </c>
      <c r="EK58" s="68">
        <f t="shared" si="69"/>
        <v>0.25</v>
      </c>
      <c r="EL58" s="68">
        <f t="shared" si="70"/>
        <v>0.25</v>
      </c>
      <c r="EM58" s="68">
        <f t="shared" si="71"/>
        <v>0</v>
      </c>
      <c r="EN58" s="68" t="str">
        <f t="shared" si="72"/>
        <v>..</v>
      </c>
      <c r="EO58" s="68" t="str">
        <f t="shared" si="73"/>
        <v>..</v>
      </c>
      <c r="EP58" s="68">
        <f t="shared" si="74"/>
        <v>0.75</v>
      </c>
      <c r="EQ58" s="68" t="str">
        <f t="shared" si="75"/>
        <v>..</v>
      </c>
      <c r="ER58" s="68" t="str">
        <f t="shared" si="76"/>
        <v>..</v>
      </c>
      <c r="ES58" s="68" t="str">
        <f t="shared" si="77"/>
        <v>..</v>
      </c>
      <c r="ET58" s="68"/>
    </row>
    <row r="59" spans="1:150" x14ac:dyDescent="0.35">
      <c r="A59" s="61" t="s">
        <v>138</v>
      </c>
      <c r="B59" t="s">
        <v>341</v>
      </c>
      <c r="C59" s="54">
        <f t="shared" si="82"/>
        <v>0.39583333333333331</v>
      </c>
      <c r="D59" s="54">
        <f t="shared" si="83"/>
        <v>0.68181818181818177</v>
      </c>
      <c r="E59" s="54">
        <f t="shared" si="9"/>
        <v>0.5</v>
      </c>
      <c r="F59" s="54">
        <f t="shared" si="10"/>
        <v>0.64583333333333337</v>
      </c>
      <c r="H59" s="61"/>
      <c r="I59">
        <v>75</v>
      </c>
      <c r="J59">
        <v>50</v>
      </c>
      <c r="K59">
        <v>50</v>
      </c>
      <c r="L59">
        <v>75</v>
      </c>
      <c r="M59">
        <v>25</v>
      </c>
      <c r="N59">
        <v>75</v>
      </c>
      <c r="O59">
        <v>75</v>
      </c>
      <c r="P59">
        <v>50</v>
      </c>
      <c r="Q59">
        <v>50</v>
      </c>
      <c r="R59" t="s">
        <v>177</v>
      </c>
      <c r="S59">
        <v>25</v>
      </c>
      <c r="T59">
        <v>100</v>
      </c>
      <c r="U59">
        <v>75</v>
      </c>
      <c r="V59">
        <v>75</v>
      </c>
      <c r="W59">
        <v>100</v>
      </c>
      <c r="X59">
        <v>25</v>
      </c>
      <c r="Y59">
        <v>100</v>
      </c>
      <c r="Z59">
        <v>50</v>
      </c>
      <c r="AA59">
        <v>75</v>
      </c>
      <c r="AB59" t="s">
        <v>177</v>
      </c>
      <c r="AC59" t="s">
        <v>177</v>
      </c>
      <c r="AD59" t="s">
        <v>177</v>
      </c>
      <c r="AE59">
        <v>75</v>
      </c>
      <c r="AF59">
        <v>50</v>
      </c>
      <c r="AG59">
        <v>50</v>
      </c>
      <c r="AH59">
        <v>50</v>
      </c>
      <c r="AI59">
        <v>0</v>
      </c>
      <c r="AJ59">
        <v>0</v>
      </c>
      <c r="AK59">
        <v>0</v>
      </c>
      <c r="AL59">
        <v>0</v>
      </c>
      <c r="AM59">
        <v>50</v>
      </c>
      <c r="AN59">
        <v>25</v>
      </c>
      <c r="AO59">
        <v>50</v>
      </c>
      <c r="AP59">
        <v>25</v>
      </c>
      <c r="AQ59" t="s">
        <v>177</v>
      </c>
      <c r="AR59" t="s">
        <v>177</v>
      </c>
      <c r="AS59" t="s">
        <v>177</v>
      </c>
      <c r="AT59" t="s">
        <v>177</v>
      </c>
      <c r="AU59">
        <v>100</v>
      </c>
      <c r="AV59">
        <v>75</v>
      </c>
      <c r="AW59">
        <v>50</v>
      </c>
      <c r="AX59">
        <v>50</v>
      </c>
      <c r="AY59">
        <v>25</v>
      </c>
      <c r="AZ59">
        <v>0</v>
      </c>
      <c r="BA59">
        <v>0</v>
      </c>
      <c r="BB59">
        <v>0</v>
      </c>
      <c r="BC59">
        <v>75</v>
      </c>
      <c r="BD59">
        <v>25</v>
      </c>
      <c r="BE59">
        <v>100</v>
      </c>
      <c r="BF59">
        <v>100</v>
      </c>
      <c r="BG59" t="s">
        <v>177</v>
      </c>
      <c r="BH59" t="s">
        <v>177</v>
      </c>
      <c r="BI59" t="s">
        <v>177</v>
      </c>
      <c r="BJ59">
        <v>75</v>
      </c>
      <c r="BK59">
        <v>25</v>
      </c>
      <c r="BL59">
        <v>50</v>
      </c>
      <c r="BM59" t="s">
        <v>177</v>
      </c>
      <c r="BN59" t="s">
        <v>177</v>
      </c>
      <c r="BO59" t="s">
        <v>177</v>
      </c>
      <c r="BP59">
        <v>100</v>
      </c>
      <c r="BQ59">
        <v>75</v>
      </c>
      <c r="BR59">
        <v>50</v>
      </c>
      <c r="BS59">
        <v>50</v>
      </c>
      <c r="BT59">
        <v>50</v>
      </c>
      <c r="BU59" t="s">
        <v>177</v>
      </c>
      <c r="BV59" t="s">
        <v>177</v>
      </c>
      <c r="BW59">
        <v>75</v>
      </c>
      <c r="BX59" t="s">
        <v>177</v>
      </c>
      <c r="BY59" t="s">
        <v>177</v>
      </c>
      <c r="BZ59" t="s">
        <v>177</v>
      </c>
      <c r="CB59" s="68">
        <f t="shared" si="81"/>
        <v>0.75</v>
      </c>
      <c r="CC59" s="68">
        <f t="shared" si="79"/>
        <v>0.5</v>
      </c>
      <c r="CD59" s="68">
        <f t="shared" si="80"/>
        <v>0.5</v>
      </c>
      <c r="CE59" s="68">
        <f t="shared" si="11"/>
        <v>0.75</v>
      </c>
      <c r="CF59" s="68">
        <f t="shared" si="12"/>
        <v>0.25</v>
      </c>
      <c r="CG59" s="68">
        <f t="shared" si="13"/>
        <v>0.75</v>
      </c>
      <c r="CH59" s="68">
        <f t="shared" si="14"/>
        <v>0.75</v>
      </c>
      <c r="CI59" s="68">
        <f t="shared" si="15"/>
        <v>0.5</v>
      </c>
      <c r="CJ59" s="68">
        <f t="shared" si="16"/>
        <v>0.5</v>
      </c>
      <c r="CK59" s="68" t="str">
        <f t="shared" si="17"/>
        <v>..</v>
      </c>
      <c r="CL59" s="68">
        <f t="shared" si="18"/>
        <v>0.25</v>
      </c>
      <c r="CM59" s="68">
        <f t="shared" si="19"/>
        <v>1</v>
      </c>
      <c r="CN59" s="68">
        <f t="shared" si="20"/>
        <v>0.75</v>
      </c>
      <c r="CO59" s="68">
        <f t="shared" si="21"/>
        <v>0.75</v>
      </c>
      <c r="CP59" s="68">
        <f t="shared" si="22"/>
        <v>1</v>
      </c>
      <c r="CQ59" s="68">
        <f t="shared" si="23"/>
        <v>0.25</v>
      </c>
      <c r="CR59" s="68">
        <f t="shared" si="24"/>
        <v>1</v>
      </c>
      <c r="CS59" s="68">
        <f t="shared" si="25"/>
        <v>0.5</v>
      </c>
      <c r="CT59" s="68">
        <f t="shared" si="26"/>
        <v>0.75</v>
      </c>
      <c r="CU59" s="68" t="str">
        <f t="shared" si="27"/>
        <v>..</v>
      </c>
      <c r="CV59" s="68" t="str">
        <f t="shared" si="28"/>
        <v>..</v>
      </c>
      <c r="CW59" s="68" t="str">
        <f t="shared" si="29"/>
        <v>..</v>
      </c>
      <c r="CX59" s="68">
        <f t="shared" si="30"/>
        <v>0.75</v>
      </c>
      <c r="CY59" s="68">
        <f t="shared" si="31"/>
        <v>0.5</v>
      </c>
      <c r="CZ59" s="68">
        <f t="shared" si="32"/>
        <v>0.5</v>
      </c>
      <c r="DA59" s="68">
        <f t="shared" si="33"/>
        <v>0.5</v>
      </c>
      <c r="DB59" s="68">
        <f t="shared" si="34"/>
        <v>0</v>
      </c>
      <c r="DC59" s="68">
        <f t="shared" si="35"/>
        <v>0</v>
      </c>
      <c r="DD59" s="68">
        <f t="shared" si="36"/>
        <v>0</v>
      </c>
      <c r="DE59" s="68">
        <f t="shared" si="37"/>
        <v>0</v>
      </c>
      <c r="DF59" s="68">
        <f t="shared" si="38"/>
        <v>0.5</v>
      </c>
      <c r="DG59" s="68">
        <f t="shared" si="39"/>
        <v>0.25</v>
      </c>
      <c r="DH59" s="68">
        <f t="shared" si="40"/>
        <v>0.5</v>
      </c>
      <c r="DI59" s="68">
        <f t="shared" si="41"/>
        <v>0.25</v>
      </c>
      <c r="DJ59" s="68" t="str">
        <f t="shared" si="42"/>
        <v>..</v>
      </c>
      <c r="DK59" s="68" t="str">
        <f t="shared" si="43"/>
        <v>..</v>
      </c>
      <c r="DL59" s="68" t="str">
        <f t="shared" si="44"/>
        <v>..</v>
      </c>
      <c r="DM59" s="68" t="str">
        <f t="shared" si="45"/>
        <v>..</v>
      </c>
      <c r="DN59" s="68">
        <f t="shared" si="46"/>
        <v>1</v>
      </c>
      <c r="DO59" s="68">
        <f t="shared" si="47"/>
        <v>0.75</v>
      </c>
      <c r="DP59" s="68">
        <f t="shared" si="48"/>
        <v>0.5</v>
      </c>
      <c r="DQ59" s="68">
        <f t="shared" si="49"/>
        <v>0.5</v>
      </c>
      <c r="DR59" s="68">
        <f t="shared" si="50"/>
        <v>0.25</v>
      </c>
      <c r="DS59" s="68">
        <f t="shared" si="51"/>
        <v>0</v>
      </c>
      <c r="DT59" s="68">
        <f t="shared" si="52"/>
        <v>0</v>
      </c>
      <c r="DU59" s="68">
        <f t="shared" si="53"/>
        <v>0</v>
      </c>
      <c r="DV59" s="68">
        <f t="shared" si="54"/>
        <v>0.75</v>
      </c>
      <c r="DW59" s="68">
        <f t="shared" si="55"/>
        <v>0.25</v>
      </c>
      <c r="DX59" s="68">
        <f t="shared" si="56"/>
        <v>1</v>
      </c>
      <c r="DY59" s="68">
        <f t="shared" si="57"/>
        <v>1</v>
      </c>
      <c r="DZ59" s="68" t="str">
        <f t="shared" si="58"/>
        <v>..</v>
      </c>
      <c r="EA59" s="68" t="str">
        <f t="shared" si="59"/>
        <v>..</v>
      </c>
      <c r="EB59" s="68" t="str">
        <f t="shared" si="60"/>
        <v>..</v>
      </c>
      <c r="EC59" s="68">
        <f t="shared" si="61"/>
        <v>0.75</v>
      </c>
      <c r="ED59" s="68">
        <f t="shared" si="62"/>
        <v>0.25</v>
      </c>
      <c r="EE59" s="68">
        <f t="shared" si="63"/>
        <v>0.5</v>
      </c>
      <c r="EF59" s="68" t="str">
        <f t="shared" si="64"/>
        <v>..</v>
      </c>
      <c r="EG59" s="68" t="str">
        <f t="shared" si="65"/>
        <v>..</v>
      </c>
      <c r="EH59" s="68" t="str">
        <f t="shared" si="66"/>
        <v>..</v>
      </c>
      <c r="EI59" s="68">
        <f t="shared" si="67"/>
        <v>1</v>
      </c>
      <c r="EJ59" s="68">
        <f t="shared" si="68"/>
        <v>0.75</v>
      </c>
      <c r="EK59" s="68">
        <f t="shared" si="69"/>
        <v>0.5</v>
      </c>
      <c r="EL59" s="68">
        <f t="shared" si="70"/>
        <v>0.5</v>
      </c>
      <c r="EM59" s="68">
        <f t="shared" si="71"/>
        <v>0.5</v>
      </c>
      <c r="EN59" s="68" t="str">
        <f t="shared" si="72"/>
        <v>..</v>
      </c>
      <c r="EO59" s="68" t="str">
        <f t="shared" si="73"/>
        <v>..</v>
      </c>
      <c r="EP59" s="68">
        <f t="shared" si="74"/>
        <v>0.75</v>
      </c>
      <c r="EQ59" s="68" t="str">
        <f t="shared" si="75"/>
        <v>..</v>
      </c>
      <c r="ER59" s="68" t="str">
        <f t="shared" si="76"/>
        <v>..</v>
      </c>
      <c r="ES59" s="68" t="str">
        <f t="shared" si="77"/>
        <v>..</v>
      </c>
      <c r="ET59" s="68"/>
    </row>
    <row r="60" spans="1:150" x14ac:dyDescent="0.35">
      <c r="A60" s="61" t="s">
        <v>141</v>
      </c>
      <c r="B60" s="62" t="s">
        <v>342</v>
      </c>
      <c r="C60" s="54">
        <f t="shared" si="82"/>
        <v>0.26041666666666669</v>
      </c>
      <c r="D60" s="54">
        <f t="shared" si="83"/>
        <v>0.75</v>
      </c>
      <c r="E60" s="54">
        <f t="shared" si="9"/>
        <v>0.5625</v>
      </c>
      <c r="F60" s="54">
        <f t="shared" si="10"/>
        <v>0.39583333333333331</v>
      </c>
      <c r="H60" s="61"/>
      <c r="I60">
        <v>50</v>
      </c>
      <c r="J60">
        <v>75</v>
      </c>
      <c r="K60">
        <v>75</v>
      </c>
      <c r="L60">
        <v>50</v>
      </c>
      <c r="M60">
        <v>75</v>
      </c>
      <c r="N60">
        <v>100</v>
      </c>
      <c r="O60">
        <v>50</v>
      </c>
      <c r="P60">
        <v>75</v>
      </c>
      <c r="Q60">
        <v>75</v>
      </c>
      <c r="R60" t="s">
        <v>177</v>
      </c>
      <c r="S60">
        <v>25</v>
      </c>
      <c r="T60">
        <v>25</v>
      </c>
      <c r="U60">
        <v>25</v>
      </c>
      <c r="V60">
        <v>25</v>
      </c>
      <c r="W60">
        <v>25</v>
      </c>
      <c r="X60">
        <v>50</v>
      </c>
      <c r="Y60">
        <v>50</v>
      </c>
      <c r="Z60">
        <v>25</v>
      </c>
      <c r="AA60">
        <v>0</v>
      </c>
      <c r="AB60" t="s">
        <v>177</v>
      </c>
      <c r="AC60" t="s">
        <v>177</v>
      </c>
      <c r="AD60" t="s">
        <v>177</v>
      </c>
      <c r="AE60">
        <v>50</v>
      </c>
      <c r="AF60">
        <v>50</v>
      </c>
      <c r="AG60">
        <v>25</v>
      </c>
      <c r="AH60">
        <v>25</v>
      </c>
      <c r="AI60">
        <v>25</v>
      </c>
      <c r="AJ60">
        <v>0</v>
      </c>
      <c r="AK60">
        <v>0</v>
      </c>
      <c r="AL60">
        <v>0</v>
      </c>
      <c r="AM60">
        <v>75</v>
      </c>
      <c r="AN60">
        <v>50</v>
      </c>
      <c r="AO60">
        <v>25</v>
      </c>
      <c r="AP60">
        <v>25</v>
      </c>
      <c r="AQ60" t="s">
        <v>177</v>
      </c>
      <c r="AR60" t="s">
        <v>177</v>
      </c>
      <c r="AS60" t="s">
        <v>177</v>
      </c>
      <c r="AT60" t="s">
        <v>177</v>
      </c>
      <c r="AU60">
        <v>50</v>
      </c>
      <c r="AV60">
        <v>25</v>
      </c>
      <c r="AW60">
        <v>0</v>
      </c>
      <c r="AX60">
        <v>25</v>
      </c>
      <c r="AY60">
        <v>25</v>
      </c>
      <c r="AZ60">
        <v>50</v>
      </c>
      <c r="BA60">
        <v>50</v>
      </c>
      <c r="BB60">
        <v>0</v>
      </c>
      <c r="BC60">
        <v>75</v>
      </c>
      <c r="BD60">
        <v>75</v>
      </c>
      <c r="BE60">
        <v>100</v>
      </c>
      <c r="BF60">
        <v>100</v>
      </c>
      <c r="BG60" t="s">
        <v>177</v>
      </c>
      <c r="BH60" t="s">
        <v>177</v>
      </c>
      <c r="BI60" t="s">
        <v>177</v>
      </c>
      <c r="BJ60">
        <v>75</v>
      </c>
      <c r="BK60">
        <v>50</v>
      </c>
      <c r="BL60">
        <v>50</v>
      </c>
      <c r="BM60" t="s">
        <v>177</v>
      </c>
      <c r="BN60" t="s">
        <v>177</v>
      </c>
      <c r="BO60" t="s">
        <v>177</v>
      </c>
      <c r="BP60">
        <v>50</v>
      </c>
      <c r="BQ60">
        <v>50</v>
      </c>
      <c r="BR60">
        <v>25</v>
      </c>
      <c r="BS60">
        <v>0</v>
      </c>
      <c r="BT60">
        <v>0</v>
      </c>
      <c r="BU60" t="s">
        <v>177</v>
      </c>
      <c r="BV60" t="s">
        <v>177</v>
      </c>
      <c r="BW60">
        <v>50</v>
      </c>
      <c r="BX60" t="s">
        <v>177</v>
      </c>
      <c r="BY60" t="s">
        <v>177</v>
      </c>
      <c r="BZ60" t="s">
        <v>177</v>
      </c>
      <c r="CB60" s="68">
        <f t="shared" si="81"/>
        <v>0.5</v>
      </c>
      <c r="CC60" s="68">
        <f t="shared" si="79"/>
        <v>0.75</v>
      </c>
      <c r="CD60" s="68">
        <f t="shared" si="80"/>
        <v>0.75</v>
      </c>
      <c r="CE60" s="68">
        <f t="shared" si="11"/>
        <v>0.5</v>
      </c>
      <c r="CF60" s="68">
        <f t="shared" si="12"/>
        <v>0.75</v>
      </c>
      <c r="CG60" s="68">
        <f t="shared" si="13"/>
        <v>1</v>
      </c>
      <c r="CH60" s="68">
        <f t="shared" si="14"/>
        <v>0.5</v>
      </c>
      <c r="CI60" s="68">
        <f t="shared" si="15"/>
        <v>0.75</v>
      </c>
      <c r="CJ60" s="68">
        <f t="shared" si="16"/>
        <v>0.75</v>
      </c>
      <c r="CK60" s="68" t="str">
        <f t="shared" si="17"/>
        <v>..</v>
      </c>
      <c r="CL60" s="68">
        <f t="shared" si="18"/>
        <v>0.25</v>
      </c>
      <c r="CM60" s="68">
        <f t="shared" si="19"/>
        <v>0.25</v>
      </c>
      <c r="CN60" s="68">
        <f t="shared" si="20"/>
        <v>0.25</v>
      </c>
      <c r="CO60" s="68">
        <f t="shared" si="21"/>
        <v>0.25</v>
      </c>
      <c r="CP60" s="68">
        <f t="shared" si="22"/>
        <v>0.25</v>
      </c>
      <c r="CQ60" s="68">
        <f t="shared" si="23"/>
        <v>0.5</v>
      </c>
      <c r="CR60" s="68">
        <f t="shared" si="24"/>
        <v>0.5</v>
      </c>
      <c r="CS60" s="68">
        <f t="shared" si="25"/>
        <v>0.25</v>
      </c>
      <c r="CT60" s="68">
        <f t="shared" si="26"/>
        <v>0</v>
      </c>
      <c r="CU60" s="68" t="str">
        <f t="shared" si="27"/>
        <v>..</v>
      </c>
      <c r="CV60" s="68" t="str">
        <f t="shared" si="28"/>
        <v>..</v>
      </c>
      <c r="CW60" s="68" t="str">
        <f t="shared" si="29"/>
        <v>..</v>
      </c>
      <c r="CX60" s="68">
        <f t="shared" si="30"/>
        <v>0.5</v>
      </c>
      <c r="CY60" s="68">
        <f t="shared" si="31"/>
        <v>0.5</v>
      </c>
      <c r="CZ60" s="68">
        <f t="shared" si="32"/>
        <v>0.25</v>
      </c>
      <c r="DA60" s="68">
        <f t="shared" si="33"/>
        <v>0.25</v>
      </c>
      <c r="DB60" s="68">
        <f t="shared" si="34"/>
        <v>0.25</v>
      </c>
      <c r="DC60" s="68">
        <f t="shared" si="35"/>
        <v>0</v>
      </c>
      <c r="DD60" s="68">
        <f t="shared" si="36"/>
        <v>0</v>
      </c>
      <c r="DE60" s="68">
        <f t="shared" si="37"/>
        <v>0</v>
      </c>
      <c r="DF60" s="68">
        <f t="shared" si="38"/>
        <v>0.75</v>
      </c>
      <c r="DG60" s="68">
        <f t="shared" si="39"/>
        <v>0.5</v>
      </c>
      <c r="DH60" s="68">
        <f t="shared" si="40"/>
        <v>0.25</v>
      </c>
      <c r="DI60" s="68">
        <f t="shared" si="41"/>
        <v>0.25</v>
      </c>
      <c r="DJ60" s="68" t="str">
        <f t="shared" si="42"/>
        <v>..</v>
      </c>
      <c r="DK60" s="68" t="str">
        <f t="shared" si="43"/>
        <v>..</v>
      </c>
      <c r="DL60" s="68" t="str">
        <f t="shared" si="44"/>
        <v>..</v>
      </c>
      <c r="DM60" s="68" t="str">
        <f t="shared" si="45"/>
        <v>..</v>
      </c>
      <c r="DN60" s="68">
        <f t="shared" si="46"/>
        <v>0.5</v>
      </c>
      <c r="DO60" s="68">
        <f t="shared" si="47"/>
        <v>0.25</v>
      </c>
      <c r="DP60" s="68">
        <f t="shared" si="48"/>
        <v>0</v>
      </c>
      <c r="DQ60" s="68">
        <f t="shared" si="49"/>
        <v>0.25</v>
      </c>
      <c r="DR60" s="68">
        <f t="shared" si="50"/>
        <v>0.25</v>
      </c>
      <c r="DS60" s="68">
        <f t="shared" si="51"/>
        <v>0.5</v>
      </c>
      <c r="DT60" s="68">
        <f t="shared" si="52"/>
        <v>0.5</v>
      </c>
      <c r="DU60" s="68">
        <f t="shared" si="53"/>
        <v>0</v>
      </c>
      <c r="DV60" s="68">
        <f t="shared" si="54"/>
        <v>0.75</v>
      </c>
      <c r="DW60" s="68">
        <f t="shared" si="55"/>
        <v>0.75</v>
      </c>
      <c r="DX60" s="68">
        <f t="shared" si="56"/>
        <v>1</v>
      </c>
      <c r="DY60" s="68">
        <f t="shared" si="57"/>
        <v>1</v>
      </c>
      <c r="DZ60" s="68" t="str">
        <f t="shared" si="58"/>
        <v>..</v>
      </c>
      <c r="EA60" s="68" t="str">
        <f t="shared" si="59"/>
        <v>..</v>
      </c>
      <c r="EB60" s="68" t="str">
        <f t="shared" si="60"/>
        <v>..</v>
      </c>
      <c r="EC60" s="68">
        <f t="shared" si="61"/>
        <v>0.75</v>
      </c>
      <c r="ED60" s="68">
        <f t="shared" si="62"/>
        <v>0.5</v>
      </c>
      <c r="EE60" s="68">
        <f t="shared" si="63"/>
        <v>0.5</v>
      </c>
      <c r="EF60" s="68" t="str">
        <f t="shared" si="64"/>
        <v>..</v>
      </c>
      <c r="EG60" s="68" t="str">
        <f t="shared" si="65"/>
        <v>..</v>
      </c>
      <c r="EH60" s="68" t="str">
        <f t="shared" si="66"/>
        <v>..</v>
      </c>
      <c r="EI60" s="68">
        <f t="shared" si="67"/>
        <v>0.5</v>
      </c>
      <c r="EJ60" s="68">
        <f t="shared" si="68"/>
        <v>0.5</v>
      </c>
      <c r="EK60" s="68">
        <f t="shared" si="69"/>
        <v>0.25</v>
      </c>
      <c r="EL60" s="68">
        <f t="shared" si="70"/>
        <v>0</v>
      </c>
      <c r="EM60" s="68">
        <f t="shared" si="71"/>
        <v>0</v>
      </c>
      <c r="EN60" s="68" t="str">
        <f t="shared" si="72"/>
        <v>..</v>
      </c>
      <c r="EO60" s="68" t="str">
        <f t="shared" si="73"/>
        <v>..</v>
      </c>
      <c r="EP60" s="68">
        <f t="shared" si="74"/>
        <v>0.5</v>
      </c>
      <c r="EQ60" s="68" t="str">
        <f t="shared" si="75"/>
        <v>..</v>
      </c>
      <c r="ER60" s="68" t="str">
        <f t="shared" si="76"/>
        <v>..</v>
      </c>
      <c r="ES60" s="68" t="str">
        <f t="shared" si="77"/>
        <v>..</v>
      </c>
      <c r="ET60" s="68"/>
    </row>
    <row r="61" spans="1:150" x14ac:dyDescent="0.35">
      <c r="A61" s="61" t="s">
        <v>152</v>
      </c>
      <c r="B61" t="s">
        <v>343</v>
      </c>
      <c r="C61" s="54">
        <f t="shared" si="82"/>
        <v>0.3125</v>
      </c>
      <c r="D61" s="54">
        <f t="shared" si="83"/>
        <v>0.63636363636363635</v>
      </c>
      <c r="E61" s="54">
        <f t="shared" si="9"/>
        <v>0.3125</v>
      </c>
      <c r="F61" s="54">
        <f t="shared" si="10"/>
        <v>0.52083333333333337</v>
      </c>
      <c r="H61" s="61"/>
      <c r="I61">
        <v>50</v>
      </c>
      <c r="J61">
        <v>50</v>
      </c>
      <c r="K61">
        <v>100</v>
      </c>
      <c r="L61">
        <v>25</v>
      </c>
      <c r="M61">
        <v>25</v>
      </c>
      <c r="N61">
        <v>50</v>
      </c>
      <c r="O61">
        <v>25</v>
      </c>
      <c r="P61">
        <v>50</v>
      </c>
      <c r="Q61">
        <v>25</v>
      </c>
      <c r="R61" t="s">
        <v>177</v>
      </c>
      <c r="S61">
        <v>25</v>
      </c>
      <c r="T61">
        <v>25</v>
      </c>
      <c r="U61">
        <v>25</v>
      </c>
      <c r="V61">
        <v>0</v>
      </c>
      <c r="W61">
        <v>75</v>
      </c>
      <c r="X61">
        <v>50</v>
      </c>
      <c r="Y61">
        <v>100</v>
      </c>
      <c r="Z61">
        <v>50</v>
      </c>
      <c r="AA61">
        <v>25</v>
      </c>
      <c r="AB61" t="s">
        <v>177</v>
      </c>
      <c r="AC61" t="s">
        <v>177</v>
      </c>
      <c r="AD61" t="s">
        <v>177</v>
      </c>
      <c r="AE61">
        <v>25</v>
      </c>
      <c r="AF61">
        <v>25</v>
      </c>
      <c r="AG61">
        <v>0</v>
      </c>
      <c r="AH61">
        <v>75</v>
      </c>
      <c r="AI61">
        <v>0</v>
      </c>
      <c r="AJ61">
        <v>0</v>
      </c>
      <c r="AK61">
        <v>25</v>
      </c>
      <c r="AL61">
        <v>0</v>
      </c>
      <c r="AM61">
        <v>50</v>
      </c>
      <c r="AN61">
        <v>50</v>
      </c>
      <c r="AO61">
        <v>25</v>
      </c>
      <c r="AP61">
        <v>25</v>
      </c>
      <c r="AQ61" t="s">
        <v>177</v>
      </c>
      <c r="AR61" t="s">
        <v>177</v>
      </c>
      <c r="AS61" t="s">
        <v>177</v>
      </c>
      <c r="AT61" t="s">
        <v>177</v>
      </c>
      <c r="AU61">
        <v>50</v>
      </c>
      <c r="AV61">
        <v>25</v>
      </c>
      <c r="AW61">
        <v>50</v>
      </c>
      <c r="AX61">
        <v>50</v>
      </c>
      <c r="AY61">
        <v>75</v>
      </c>
      <c r="AZ61">
        <v>25</v>
      </c>
      <c r="BA61">
        <v>50</v>
      </c>
      <c r="BB61">
        <v>0</v>
      </c>
      <c r="BC61">
        <v>50</v>
      </c>
      <c r="BD61">
        <v>75</v>
      </c>
      <c r="BE61">
        <v>100</v>
      </c>
      <c r="BF61">
        <v>75</v>
      </c>
      <c r="BG61" t="s">
        <v>177</v>
      </c>
      <c r="BH61" t="s">
        <v>177</v>
      </c>
      <c r="BI61" t="s">
        <v>177</v>
      </c>
      <c r="BJ61">
        <v>75</v>
      </c>
      <c r="BK61">
        <v>75</v>
      </c>
      <c r="BL61">
        <v>50</v>
      </c>
      <c r="BM61" t="s">
        <v>177</v>
      </c>
      <c r="BN61" t="s">
        <v>177</v>
      </c>
      <c r="BO61" t="s">
        <v>177</v>
      </c>
      <c r="BP61">
        <v>75</v>
      </c>
      <c r="BQ61">
        <v>25</v>
      </c>
      <c r="BR61">
        <v>50</v>
      </c>
      <c r="BS61">
        <v>50</v>
      </c>
      <c r="BT61">
        <v>25</v>
      </c>
      <c r="BU61" t="s">
        <v>177</v>
      </c>
      <c r="BV61" t="s">
        <v>177</v>
      </c>
      <c r="BW61">
        <v>75</v>
      </c>
      <c r="BX61" t="s">
        <v>177</v>
      </c>
      <c r="BY61" t="s">
        <v>177</v>
      </c>
      <c r="BZ61" t="s">
        <v>177</v>
      </c>
      <c r="CB61" s="68">
        <f t="shared" si="81"/>
        <v>0.5</v>
      </c>
      <c r="CC61" s="68">
        <f t="shared" si="79"/>
        <v>0.5</v>
      </c>
      <c r="CD61" s="68">
        <f t="shared" si="80"/>
        <v>1</v>
      </c>
      <c r="CE61" s="68">
        <f t="shared" si="11"/>
        <v>0.25</v>
      </c>
      <c r="CF61" s="68">
        <f t="shared" si="12"/>
        <v>0.25</v>
      </c>
      <c r="CG61" s="68">
        <f t="shared" si="13"/>
        <v>0.5</v>
      </c>
      <c r="CH61" s="68">
        <f t="shared" si="14"/>
        <v>0.25</v>
      </c>
      <c r="CI61" s="68">
        <f t="shared" si="15"/>
        <v>0.5</v>
      </c>
      <c r="CJ61" s="68">
        <f t="shared" si="16"/>
        <v>0.25</v>
      </c>
      <c r="CK61" s="68" t="str">
        <f t="shared" si="17"/>
        <v>..</v>
      </c>
      <c r="CL61" s="68">
        <f t="shared" si="18"/>
        <v>0.25</v>
      </c>
      <c r="CM61" s="68">
        <f t="shared" si="19"/>
        <v>0.25</v>
      </c>
      <c r="CN61" s="68">
        <f t="shared" si="20"/>
        <v>0.25</v>
      </c>
      <c r="CO61" s="68">
        <f t="shared" si="21"/>
        <v>0</v>
      </c>
      <c r="CP61" s="68">
        <f t="shared" si="22"/>
        <v>0.75</v>
      </c>
      <c r="CQ61" s="68">
        <f t="shared" si="23"/>
        <v>0.5</v>
      </c>
      <c r="CR61" s="68">
        <f t="shared" si="24"/>
        <v>1</v>
      </c>
      <c r="CS61" s="68">
        <f t="shared" si="25"/>
        <v>0.5</v>
      </c>
      <c r="CT61" s="68">
        <f t="shared" si="26"/>
        <v>0.25</v>
      </c>
      <c r="CU61" s="68" t="str">
        <f t="shared" si="27"/>
        <v>..</v>
      </c>
      <c r="CV61" s="68" t="str">
        <f t="shared" si="28"/>
        <v>..</v>
      </c>
      <c r="CW61" s="68" t="str">
        <f t="shared" si="29"/>
        <v>..</v>
      </c>
      <c r="CX61" s="68">
        <f t="shared" si="30"/>
        <v>0.25</v>
      </c>
      <c r="CY61" s="68">
        <f t="shared" si="31"/>
        <v>0.25</v>
      </c>
      <c r="CZ61" s="68">
        <f t="shared" si="32"/>
        <v>0</v>
      </c>
      <c r="DA61" s="68">
        <f t="shared" si="33"/>
        <v>0.75</v>
      </c>
      <c r="DB61" s="68">
        <f t="shared" si="34"/>
        <v>0</v>
      </c>
      <c r="DC61" s="68">
        <f t="shared" si="35"/>
        <v>0</v>
      </c>
      <c r="DD61" s="68">
        <f t="shared" si="36"/>
        <v>0.25</v>
      </c>
      <c r="DE61" s="68">
        <f t="shared" si="37"/>
        <v>0</v>
      </c>
      <c r="DF61" s="68">
        <f t="shared" si="38"/>
        <v>0.5</v>
      </c>
      <c r="DG61" s="68">
        <f t="shared" si="39"/>
        <v>0.5</v>
      </c>
      <c r="DH61" s="68">
        <f t="shared" si="40"/>
        <v>0.25</v>
      </c>
      <c r="DI61" s="68">
        <f t="shared" si="41"/>
        <v>0.25</v>
      </c>
      <c r="DJ61" s="68" t="str">
        <f t="shared" si="42"/>
        <v>..</v>
      </c>
      <c r="DK61" s="68" t="str">
        <f t="shared" si="43"/>
        <v>..</v>
      </c>
      <c r="DL61" s="68" t="str">
        <f t="shared" si="44"/>
        <v>..</v>
      </c>
      <c r="DM61" s="68" t="str">
        <f t="shared" si="45"/>
        <v>..</v>
      </c>
      <c r="DN61" s="68">
        <f t="shared" si="46"/>
        <v>0.5</v>
      </c>
      <c r="DO61" s="68">
        <f t="shared" si="47"/>
        <v>0.25</v>
      </c>
      <c r="DP61" s="68">
        <f t="shared" si="48"/>
        <v>0.5</v>
      </c>
      <c r="DQ61" s="68">
        <f t="shared" si="49"/>
        <v>0.5</v>
      </c>
      <c r="DR61" s="68">
        <f t="shared" si="50"/>
        <v>0.75</v>
      </c>
      <c r="DS61" s="68">
        <f t="shared" si="51"/>
        <v>0.25</v>
      </c>
      <c r="DT61" s="68">
        <f t="shared" si="52"/>
        <v>0.5</v>
      </c>
      <c r="DU61" s="68">
        <f t="shared" si="53"/>
        <v>0</v>
      </c>
      <c r="DV61" s="68">
        <f t="shared" si="54"/>
        <v>0.5</v>
      </c>
      <c r="DW61" s="68">
        <f t="shared" si="55"/>
        <v>0.75</v>
      </c>
      <c r="DX61" s="68">
        <f t="shared" si="56"/>
        <v>1</v>
      </c>
      <c r="DY61" s="68">
        <f t="shared" si="57"/>
        <v>0.75</v>
      </c>
      <c r="DZ61" s="68" t="str">
        <f t="shared" si="58"/>
        <v>..</v>
      </c>
      <c r="EA61" s="68" t="str">
        <f t="shared" si="59"/>
        <v>..</v>
      </c>
      <c r="EB61" s="68" t="str">
        <f t="shared" si="60"/>
        <v>..</v>
      </c>
      <c r="EC61" s="68">
        <f t="shared" si="61"/>
        <v>0.75</v>
      </c>
      <c r="ED61" s="68">
        <f t="shared" si="62"/>
        <v>0.75</v>
      </c>
      <c r="EE61" s="68">
        <f t="shared" si="63"/>
        <v>0.5</v>
      </c>
      <c r="EF61" s="68" t="str">
        <f t="shared" si="64"/>
        <v>..</v>
      </c>
      <c r="EG61" s="68" t="str">
        <f t="shared" si="65"/>
        <v>..</v>
      </c>
      <c r="EH61" s="68" t="str">
        <f t="shared" si="66"/>
        <v>..</v>
      </c>
      <c r="EI61" s="68">
        <f t="shared" si="67"/>
        <v>0.75</v>
      </c>
      <c r="EJ61" s="68">
        <f t="shared" si="68"/>
        <v>0.25</v>
      </c>
      <c r="EK61" s="68">
        <f t="shared" si="69"/>
        <v>0.5</v>
      </c>
      <c r="EL61" s="68">
        <f t="shared" si="70"/>
        <v>0.5</v>
      </c>
      <c r="EM61" s="68">
        <f t="shared" si="71"/>
        <v>0.25</v>
      </c>
      <c r="EN61" s="68" t="str">
        <f t="shared" si="72"/>
        <v>..</v>
      </c>
      <c r="EO61" s="68" t="str">
        <f t="shared" si="73"/>
        <v>..</v>
      </c>
      <c r="EP61" s="68">
        <f t="shared" si="74"/>
        <v>0.75</v>
      </c>
      <c r="EQ61" s="68" t="str">
        <f t="shared" si="75"/>
        <v>..</v>
      </c>
      <c r="ER61" s="68" t="str">
        <f t="shared" si="76"/>
        <v>..</v>
      </c>
      <c r="ES61" s="68" t="str">
        <f t="shared" si="77"/>
        <v>..</v>
      </c>
      <c r="ET61" s="68"/>
    </row>
    <row r="62" spans="1:150" x14ac:dyDescent="0.35">
      <c r="A62" s="61" t="s">
        <v>153</v>
      </c>
      <c r="B62" t="s">
        <v>344</v>
      </c>
      <c r="C62" s="54">
        <f t="shared" si="82"/>
        <v>0.20833333333333334</v>
      </c>
      <c r="D62" s="54">
        <f t="shared" si="83"/>
        <v>0.54545454545454541</v>
      </c>
      <c r="E62" s="54">
        <f t="shared" si="9"/>
        <v>0.4375</v>
      </c>
      <c r="F62" s="54">
        <f t="shared" si="10"/>
        <v>0.3125</v>
      </c>
      <c r="H62" s="61"/>
      <c r="I62">
        <v>50</v>
      </c>
      <c r="J62">
        <v>75</v>
      </c>
      <c r="K62">
        <v>100</v>
      </c>
      <c r="L62">
        <v>0</v>
      </c>
      <c r="M62">
        <v>50</v>
      </c>
      <c r="N62">
        <v>0</v>
      </c>
      <c r="O62">
        <v>25</v>
      </c>
      <c r="P62">
        <v>75</v>
      </c>
      <c r="Q62">
        <v>25</v>
      </c>
      <c r="R62" t="s">
        <v>177</v>
      </c>
      <c r="S62">
        <v>50</v>
      </c>
      <c r="T62">
        <v>25</v>
      </c>
      <c r="U62">
        <v>50</v>
      </c>
      <c r="V62">
        <v>0</v>
      </c>
      <c r="W62">
        <v>0</v>
      </c>
      <c r="X62">
        <v>0</v>
      </c>
      <c r="Y62">
        <v>0</v>
      </c>
      <c r="Z62">
        <v>25</v>
      </c>
      <c r="AA62">
        <v>25</v>
      </c>
      <c r="AB62" t="s">
        <v>177</v>
      </c>
      <c r="AC62" t="s">
        <v>177</v>
      </c>
      <c r="AD62" t="s">
        <v>177</v>
      </c>
      <c r="AE62">
        <v>0</v>
      </c>
      <c r="AF62">
        <v>50</v>
      </c>
      <c r="AG62">
        <v>25</v>
      </c>
      <c r="AH62">
        <v>75</v>
      </c>
      <c r="AI62">
        <v>0</v>
      </c>
      <c r="AJ62">
        <v>0</v>
      </c>
      <c r="AK62">
        <v>50</v>
      </c>
      <c r="AL62">
        <v>0</v>
      </c>
      <c r="AM62">
        <v>75</v>
      </c>
      <c r="AN62">
        <v>50</v>
      </c>
      <c r="AO62">
        <v>0</v>
      </c>
      <c r="AP62">
        <v>0</v>
      </c>
      <c r="AQ62" t="s">
        <v>177</v>
      </c>
      <c r="AR62" t="s">
        <v>177</v>
      </c>
      <c r="AS62" t="s">
        <v>177</v>
      </c>
      <c r="AT62" t="s">
        <v>177</v>
      </c>
      <c r="AU62">
        <v>25</v>
      </c>
      <c r="AV62">
        <v>0</v>
      </c>
      <c r="AW62">
        <v>25</v>
      </c>
      <c r="AX62">
        <v>25</v>
      </c>
      <c r="AY62">
        <v>25</v>
      </c>
      <c r="AZ62">
        <v>0</v>
      </c>
      <c r="BA62">
        <v>0</v>
      </c>
      <c r="BB62">
        <v>0</v>
      </c>
      <c r="BC62">
        <v>50</v>
      </c>
      <c r="BD62">
        <v>75</v>
      </c>
      <c r="BE62">
        <v>100</v>
      </c>
      <c r="BF62">
        <v>100</v>
      </c>
      <c r="BG62" t="s">
        <v>177</v>
      </c>
      <c r="BH62" t="s">
        <v>177</v>
      </c>
      <c r="BI62" t="s">
        <v>177</v>
      </c>
      <c r="BJ62">
        <v>50</v>
      </c>
      <c r="BK62">
        <v>50</v>
      </c>
      <c r="BL62">
        <v>25</v>
      </c>
      <c r="BM62" t="s">
        <v>177</v>
      </c>
      <c r="BN62" t="s">
        <v>177</v>
      </c>
      <c r="BO62" t="s">
        <v>177</v>
      </c>
      <c r="BP62">
        <v>25</v>
      </c>
      <c r="BQ62">
        <v>25</v>
      </c>
      <c r="BR62">
        <v>25</v>
      </c>
      <c r="BS62">
        <v>25</v>
      </c>
      <c r="BT62">
        <v>25</v>
      </c>
      <c r="BU62" t="s">
        <v>177</v>
      </c>
      <c r="BV62" t="s">
        <v>177</v>
      </c>
      <c r="BW62">
        <v>75</v>
      </c>
      <c r="BX62" t="s">
        <v>177</v>
      </c>
      <c r="BY62" t="s">
        <v>177</v>
      </c>
      <c r="BZ62" t="s">
        <v>177</v>
      </c>
      <c r="CB62" s="68">
        <f t="shared" si="81"/>
        <v>0.5</v>
      </c>
      <c r="CC62" s="68">
        <f t="shared" si="79"/>
        <v>0.75</v>
      </c>
      <c r="CD62" s="68">
        <f t="shared" si="80"/>
        <v>1</v>
      </c>
      <c r="CE62" s="68">
        <f t="shared" si="11"/>
        <v>0</v>
      </c>
      <c r="CF62" s="68">
        <f t="shared" si="12"/>
        <v>0.5</v>
      </c>
      <c r="CG62" s="68">
        <f t="shared" si="13"/>
        <v>0</v>
      </c>
      <c r="CH62" s="68">
        <f t="shared" si="14"/>
        <v>0.25</v>
      </c>
      <c r="CI62" s="68">
        <f t="shared" si="15"/>
        <v>0.75</v>
      </c>
      <c r="CJ62" s="68">
        <f t="shared" si="16"/>
        <v>0.25</v>
      </c>
      <c r="CK62" s="68" t="str">
        <f t="shared" si="17"/>
        <v>..</v>
      </c>
      <c r="CL62" s="68">
        <f t="shared" si="18"/>
        <v>0.5</v>
      </c>
      <c r="CM62" s="68">
        <f t="shared" si="19"/>
        <v>0.25</v>
      </c>
      <c r="CN62" s="68">
        <f t="shared" si="20"/>
        <v>0.5</v>
      </c>
      <c r="CO62" s="68">
        <f t="shared" si="21"/>
        <v>0</v>
      </c>
      <c r="CP62" s="68">
        <f t="shared" si="22"/>
        <v>0</v>
      </c>
      <c r="CQ62" s="68">
        <f t="shared" si="23"/>
        <v>0</v>
      </c>
      <c r="CR62" s="68">
        <f t="shared" si="24"/>
        <v>0</v>
      </c>
      <c r="CS62" s="68">
        <f t="shared" si="25"/>
        <v>0.25</v>
      </c>
      <c r="CT62" s="68">
        <f t="shared" si="26"/>
        <v>0.25</v>
      </c>
      <c r="CU62" s="68" t="str">
        <f t="shared" si="27"/>
        <v>..</v>
      </c>
      <c r="CV62" s="68" t="str">
        <f t="shared" si="28"/>
        <v>..</v>
      </c>
      <c r="CW62" s="68" t="str">
        <f t="shared" si="29"/>
        <v>..</v>
      </c>
      <c r="CX62" s="68">
        <f t="shared" si="30"/>
        <v>0</v>
      </c>
      <c r="CY62" s="68">
        <f t="shared" si="31"/>
        <v>0.5</v>
      </c>
      <c r="CZ62" s="68">
        <f t="shared" si="32"/>
        <v>0.25</v>
      </c>
      <c r="DA62" s="68">
        <f t="shared" si="33"/>
        <v>0.75</v>
      </c>
      <c r="DB62" s="68">
        <f t="shared" si="34"/>
        <v>0</v>
      </c>
      <c r="DC62" s="68">
        <f t="shared" si="35"/>
        <v>0</v>
      </c>
      <c r="DD62" s="68">
        <f t="shared" si="36"/>
        <v>0.5</v>
      </c>
      <c r="DE62" s="68">
        <f t="shared" si="37"/>
        <v>0</v>
      </c>
      <c r="DF62" s="68">
        <f t="shared" si="38"/>
        <v>0.75</v>
      </c>
      <c r="DG62" s="68">
        <f t="shared" si="39"/>
        <v>0.5</v>
      </c>
      <c r="DH62" s="68">
        <f t="shared" si="40"/>
        <v>0</v>
      </c>
      <c r="DI62" s="68">
        <f t="shared" si="41"/>
        <v>0</v>
      </c>
      <c r="DJ62" s="68" t="str">
        <f t="shared" si="42"/>
        <v>..</v>
      </c>
      <c r="DK62" s="68" t="str">
        <f t="shared" si="43"/>
        <v>..</v>
      </c>
      <c r="DL62" s="68" t="str">
        <f t="shared" si="44"/>
        <v>..</v>
      </c>
      <c r="DM62" s="68" t="str">
        <f t="shared" si="45"/>
        <v>..</v>
      </c>
      <c r="DN62" s="68">
        <f t="shared" si="46"/>
        <v>0.25</v>
      </c>
      <c r="DO62" s="68">
        <f t="shared" si="47"/>
        <v>0</v>
      </c>
      <c r="DP62" s="68">
        <f t="shared" si="48"/>
        <v>0.25</v>
      </c>
      <c r="DQ62" s="68">
        <f t="shared" si="49"/>
        <v>0.25</v>
      </c>
      <c r="DR62" s="68">
        <f t="shared" si="50"/>
        <v>0.25</v>
      </c>
      <c r="DS62" s="68">
        <f t="shared" si="51"/>
        <v>0</v>
      </c>
      <c r="DT62" s="68">
        <f t="shared" si="52"/>
        <v>0</v>
      </c>
      <c r="DU62" s="68">
        <f t="shared" si="53"/>
        <v>0</v>
      </c>
      <c r="DV62" s="68">
        <f t="shared" si="54"/>
        <v>0.5</v>
      </c>
      <c r="DW62" s="68">
        <f t="shared" si="55"/>
        <v>0.75</v>
      </c>
      <c r="DX62" s="68">
        <f t="shared" si="56"/>
        <v>1</v>
      </c>
      <c r="DY62" s="68">
        <f t="shared" si="57"/>
        <v>1</v>
      </c>
      <c r="DZ62" s="68" t="str">
        <f t="shared" si="58"/>
        <v>..</v>
      </c>
      <c r="EA62" s="68" t="str">
        <f t="shared" si="59"/>
        <v>..</v>
      </c>
      <c r="EB62" s="68" t="str">
        <f t="shared" si="60"/>
        <v>..</v>
      </c>
      <c r="EC62" s="68">
        <f t="shared" si="61"/>
        <v>0.5</v>
      </c>
      <c r="ED62" s="68">
        <f t="shared" si="62"/>
        <v>0.5</v>
      </c>
      <c r="EE62" s="68">
        <f t="shared" si="63"/>
        <v>0.25</v>
      </c>
      <c r="EF62" s="68" t="str">
        <f t="shared" si="64"/>
        <v>..</v>
      </c>
      <c r="EG62" s="68" t="str">
        <f t="shared" si="65"/>
        <v>..</v>
      </c>
      <c r="EH62" s="68" t="str">
        <f t="shared" si="66"/>
        <v>..</v>
      </c>
      <c r="EI62" s="68">
        <f t="shared" si="67"/>
        <v>0.25</v>
      </c>
      <c r="EJ62" s="68">
        <f t="shared" si="68"/>
        <v>0.25</v>
      </c>
      <c r="EK62" s="68">
        <f t="shared" si="69"/>
        <v>0.25</v>
      </c>
      <c r="EL62" s="68">
        <f t="shared" si="70"/>
        <v>0.25</v>
      </c>
      <c r="EM62" s="68">
        <f t="shared" si="71"/>
        <v>0.25</v>
      </c>
      <c r="EN62" s="68" t="str">
        <f t="shared" si="72"/>
        <v>..</v>
      </c>
      <c r="EO62" s="68" t="str">
        <f t="shared" si="73"/>
        <v>..</v>
      </c>
      <c r="EP62" s="68">
        <f t="shared" si="74"/>
        <v>0.75</v>
      </c>
      <c r="EQ62" s="68" t="str">
        <f t="shared" si="75"/>
        <v>..</v>
      </c>
      <c r="ER62" s="68" t="str">
        <f t="shared" si="76"/>
        <v>..</v>
      </c>
      <c r="ES62" s="68" t="str">
        <f t="shared" si="77"/>
        <v>..</v>
      </c>
      <c r="ET62" s="68"/>
    </row>
  </sheetData>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L62"/>
  <sheetViews>
    <sheetView topLeftCell="A2" workbookViewId="0">
      <selection activeCell="A2" sqref="A2"/>
    </sheetView>
  </sheetViews>
  <sheetFormatPr defaultColWidth="11.453125" defaultRowHeight="14.5" x14ac:dyDescent="0.35"/>
  <cols>
    <col min="2" max="2" width="15.54296875" customWidth="1"/>
  </cols>
  <sheetData>
    <row r="1" spans="1:194" ht="21.75" customHeight="1" x14ac:dyDescent="0.35">
      <c r="BK1" s="88"/>
      <c r="CB1" s="38" t="s">
        <v>207</v>
      </c>
      <c r="DK1" s="40"/>
    </row>
    <row r="2" spans="1:194" s="69" customFormat="1" ht="29.5" x14ac:dyDescent="0.35">
      <c r="A2"/>
      <c r="B2"/>
      <c r="C2" s="38" t="s">
        <v>208</v>
      </c>
      <c r="D2"/>
      <c r="E2"/>
      <c r="F2"/>
      <c r="G2"/>
      <c r="H2"/>
      <c r="I2" s="48" t="s">
        <v>195</v>
      </c>
      <c r="J2" s="48" t="s">
        <v>195</v>
      </c>
      <c r="K2" s="48" t="s">
        <v>195</v>
      </c>
      <c r="L2" s="48" t="s">
        <v>195</v>
      </c>
      <c r="M2" s="48" t="s">
        <v>195</v>
      </c>
      <c r="N2" s="48" t="s">
        <v>195</v>
      </c>
      <c r="O2" s="48" t="s">
        <v>209</v>
      </c>
      <c r="P2" s="48" t="s">
        <v>209</v>
      </c>
      <c r="Q2" s="48" t="s">
        <v>209</v>
      </c>
      <c r="R2" s="48" t="s">
        <v>209</v>
      </c>
      <c r="S2" s="48" t="s">
        <v>209</v>
      </c>
      <c r="T2" s="48" t="s">
        <v>184</v>
      </c>
      <c r="U2" s="48" t="s">
        <v>184</v>
      </c>
      <c r="V2" s="48" t="s">
        <v>184</v>
      </c>
      <c r="W2" s="48" t="s">
        <v>184</v>
      </c>
      <c r="X2" s="48" t="s">
        <v>185</v>
      </c>
      <c r="Y2" s="48" t="s">
        <v>185</v>
      </c>
      <c r="Z2" s="48" t="s">
        <v>185</v>
      </c>
      <c r="AA2" s="48" t="s">
        <v>185</v>
      </c>
      <c r="AB2" s="48" t="s">
        <v>185</v>
      </c>
      <c r="AC2" s="48" t="s">
        <v>185</v>
      </c>
      <c r="AD2" s="48" t="s">
        <v>185</v>
      </c>
      <c r="AE2" s="48" t="s">
        <v>185</v>
      </c>
      <c r="AF2" s="48" t="s">
        <v>190</v>
      </c>
      <c r="AG2" s="48" t="s">
        <v>190</v>
      </c>
      <c r="AH2" s="48" t="s">
        <v>186</v>
      </c>
      <c r="AI2" s="48" t="s">
        <v>186</v>
      </c>
      <c r="AJ2" s="48" t="s">
        <v>186</v>
      </c>
      <c r="AK2" s="48" t="s">
        <v>186</v>
      </c>
      <c r="AL2" s="48" t="s">
        <v>186</v>
      </c>
      <c r="AM2" s="48" t="s">
        <v>186</v>
      </c>
      <c r="AN2" s="48" t="s">
        <v>186</v>
      </c>
      <c r="AO2" s="48" t="s">
        <v>186</v>
      </c>
      <c r="AP2" s="48" t="s">
        <v>186</v>
      </c>
      <c r="AQ2" s="48" t="s">
        <v>186</v>
      </c>
      <c r="AR2" s="48" t="s">
        <v>186</v>
      </c>
      <c r="AS2" s="48" t="s">
        <v>186</v>
      </c>
      <c r="AT2" s="48" t="s">
        <v>186</v>
      </c>
      <c r="AU2" s="48" t="s">
        <v>187</v>
      </c>
      <c r="AV2" s="48" t="s">
        <v>187</v>
      </c>
      <c r="AW2" s="48" t="s">
        <v>187</v>
      </c>
      <c r="AX2" s="48" t="s">
        <v>187</v>
      </c>
      <c r="AY2" s="48" t="s">
        <v>187</v>
      </c>
      <c r="AZ2" s="48" t="s">
        <v>187</v>
      </c>
      <c r="BA2" s="48" t="s">
        <v>187</v>
      </c>
      <c r="BB2" s="48" t="s">
        <v>187</v>
      </c>
      <c r="BC2" s="48" t="s">
        <v>187</v>
      </c>
      <c r="BD2" s="48" t="s">
        <v>199</v>
      </c>
      <c r="BE2" s="48" t="s">
        <v>199</v>
      </c>
      <c r="BF2" s="48" t="s">
        <v>199</v>
      </c>
      <c r="BG2" s="48" t="s">
        <v>199</v>
      </c>
      <c r="BH2" s="48" t="s">
        <v>199</v>
      </c>
      <c r="BI2" s="48" t="s">
        <v>210</v>
      </c>
      <c r="BJ2" s="48" t="s">
        <v>210</v>
      </c>
      <c r="BK2" s="48" t="s">
        <v>210</v>
      </c>
      <c r="BL2" s="48" t="s">
        <v>210</v>
      </c>
      <c r="BM2" s="48" t="s">
        <v>210</v>
      </c>
      <c r="BN2" s="48" t="s">
        <v>210</v>
      </c>
      <c r="BO2" s="48" t="s">
        <v>210</v>
      </c>
      <c r="BP2" s="48" t="s">
        <v>210</v>
      </c>
      <c r="BQ2" s="48" t="s">
        <v>210</v>
      </c>
      <c r="BR2" s="48" t="s">
        <v>192</v>
      </c>
      <c r="BS2" s="48" t="s">
        <v>192</v>
      </c>
      <c r="BT2" s="48" t="s">
        <v>192</v>
      </c>
      <c r="BU2" s="48" t="s">
        <v>192</v>
      </c>
      <c r="BV2" s="48" t="s">
        <v>193</v>
      </c>
      <c r="BW2" s="48" t="s">
        <v>193</v>
      </c>
      <c r="BX2" s="48" t="s">
        <v>193</v>
      </c>
      <c r="BY2" s="48" t="s">
        <v>193</v>
      </c>
      <c r="BZ2" s="48" t="s">
        <v>193</v>
      </c>
      <c r="CA2" s="48" t="s">
        <v>193</v>
      </c>
      <c r="CB2" s="77" t="s">
        <v>206</v>
      </c>
      <c r="CC2" s="48" t="s">
        <v>195</v>
      </c>
      <c r="CD2" s="48" t="s">
        <v>195</v>
      </c>
      <c r="CE2" s="48" t="s">
        <v>195</v>
      </c>
      <c r="CF2" s="48" t="s">
        <v>195</v>
      </c>
      <c r="CG2" s="48" t="s">
        <v>195</v>
      </c>
      <c r="CH2" s="48" t="s">
        <v>195</v>
      </c>
      <c r="CI2" s="48" t="s">
        <v>209</v>
      </c>
      <c r="CJ2" s="48" t="s">
        <v>209</v>
      </c>
      <c r="CK2" s="48" t="s">
        <v>209</v>
      </c>
      <c r="CL2" s="48" t="s">
        <v>209</v>
      </c>
      <c r="CM2" s="48" t="s">
        <v>209</v>
      </c>
      <c r="CN2" s="48" t="s">
        <v>184</v>
      </c>
      <c r="CO2" s="48" t="s">
        <v>184</v>
      </c>
      <c r="CP2" s="48" t="s">
        <v>184</v>
      </c>
      <c r="CQ2" s="48" t="s">
        <v>184</v>
      </c>
      <c r="CR2" s="48" t="s">
        <v>185</v>
      </c>
      <c r="CS2" s="48" t="s">
        <v>185</v>
      </c>
      <c r="CT2" s="48" t="s">
        <v>185</v>
      </c>
      <c r="CU2" s="48" t="s">
        <v>185</v>
      </c>
      <c r="CV2" s="48" t="s">
        <v>185</v>
      </c>
      <c r="CW2" s="48" t="s">
        <v>185</v>
      </c>
      <c r="CX2" s="48" t="s">
        <v>185</v>
      </c>
      <c r="CY2" s="48" t="s">
        <v>185</v>
      </c>
      <c r="CZ2" s="48" t="s">
        <v>190</v>
      </c>
      <c r="DA2" s="48" t="s">
        <v>190</v>
      </c>
      <c r="DB2" s="48" t="s">
        <v>186</v>
      </c>
      <c r="DC2" s="48" t="s">
        <v>186</v>
      </c>
      <c r="DD2" s="48" t="s">
        <v>186</v>
      </c>
      <c r="DE2" s="48" t="s">
        <v>186</v>
      </c>
      <c r="DF2" s="48" t="s">
        <v>186</v>
      </c>
      <c r="DG2" s="48" t="s">
        <v>186</v>
      </c>
      <c r="DH2" s="48" t="s">
        <v>186</v>
      </c>
      <c r="DI2" s="48" t="s">
        <v>186</v>
      </c>
      <c r="DJ2" s="48" t="s">
        <v>186</v>
      </c>
      <c r="DK2" s="48" t="s">
        <v>186</v>
      </c>
      <c r="DL2" s="48" t="s">
        <v>186</v>
      </c>
      <c r="DM2" s="48" t="s">
        <v>186</v>
      </c>
      <c r="DN2" s="48" t="s">
        <v>186</v>
      </c>
      <c r="DO2" s="48" t="s">
        <v>187</v>
      </c>
      <c r="DP2" s="48" t="s">
        <v>187</v>
      </c>
      <c r="DQ2" s="48" t="s">
        <v>187</v>
      </c>
      <c r="DR2" s="48" t="s">
        <v>187</v>
      </c>
      <c r="DS2" s="48" t="s">
        <v>187</v>
      </c>
      <c r="DT2" s="48" t="s">
        <v>187</v>
      </c>
      <c r="DU2" s="48" t="s">
        <v>187</v>
      </c>
      <c r="DV2" s="48" t="s">
        <v>187</v>
      </c>
      <c r="DW2" s="48" t="s">
        <v>187</v>
      </c>
      <c r="DX2" s="48" t="s">
        <v>199</v>
      </c>
      <c r="DY2" s="48" t="s">
        <v>199</v>
      </c>
      <c r="DZ2" s="48" t="s">
        <v>199</v>
      </c>
      <c r="EA2" s="48" t="s">
        <v>199</v>
      </c>
      <c r="EB2" s="48" t="s">
        <v>199</v>
      </c>
      <c r="EC2" s="48" t="s">
        <v>210</v>
      </c>
      <c r="ED2" s="48" t="s">
        <v>210</v>
      </c>
      <c r="EE2" s="48" t="s">
        <v>210</v>
      </c>
      <c r="EF2" s="48" t="s">
        <v>210</v>
      </c>
      <c r="EG2" s="48" t="s">
        <v>210</v>
      </c>
      <c r="EH2" s="48" t="s">
        <v>210</v>
      </c>
      <c r="EI2" s="48" t="s">
        <v>210</v>
      </c>
      <c r="EJ2" s="48" t="s">
        <v>210</v>
      </c>
      <c r="EK2" s="48" t="s">
        <v>210</v>
      </c>
      <c r="EL2" s="48" t="s">
        <v>192</v>
      </c>
      <c r="EM2" s="48" t="s">
        <v>192</v>
      </c>
      <c r="EN2" s="48" t="s">
        <v>192</v>
      </c>
      <c r="EO2" s="48" t="s">
        <v>192</v>
      </c>
      <c r="EP2" s="48" t="s">
        <v>193</v>
      </c>
      <c r="EQ2" s="48" t="s">
        <v>193</v>
      </c>
      <c r="ER2" s="48" t="s">
        <v>193</v>
      </c>
      <c r="ES2" s="48" t="s">
        <v>193</v>
      </c>
      <c r="ET2" s="48" t="s">
        <v>193</v>
      </c>
      <c r="EU2" s="48" t="s">
        <v>193</v>
      </c>
      <c r="EV2" s="48"/>
      <c r="EW2" s="82"/>
      <c r="EX2" s="82"/>
      <c r="EY2" s="82"/>
      <c r="EZ2" s="82"/>
      <c r="FA2" s="82"/>
      <c r="FB2" s="82"/>
      <c r="FC2" s="82"/>
      <c r="FD2" s="82"/>
      <c r="FE2" s="82"/>
      <c r="FF2" s="82"/>
      <c r="FG2" s="82"/>
      <c r="FH2" s="82"/>
      <c r="FI2" s="82"/>
      <c r="FJ2" s="82"/>
      <c r="FK2" s="82"/>
      <c r="FL2" s="82"/>
      <c r="FM2" s="82"/>
      <c r="FN2" s="82"/>
      <c r="FO2" s="82"/>
      <c r="FP2" s="82"/>
      <c r="FQ2" s="82"/>
      <c r="FR2" s="82"/>
      <c r="FS2" s="82"/>
      <c r="FT2" s="82"/>
      <c r="FU2" s="82"/>
      <c r="FV2" s="82"/>
      <c r="FW2" s="82"/>
      <c r="FX2" s="82"/>
      <c r="FY2" s="82"/>
      <c r="FZ2" s="82"/>
      <c r="GA2" s="82"/>
      <c r="GB2" s="82"/>
      <c r="GC2" s="82"/>
      <c r="GD2" s="82"/>
      <c r="GE2" s="82"/>
      <c r="GF2" s="82"/>
      <c r="GG2" s="82"/>
      <c r="GH2" s="82"/>
      <c r="GI2" s="82"/>
      <c r="GJ2" s="82"/>
      <c r="GK2" s="82"/>
      <c r="GL2" s="82"/>
    </row>
    <row r="3" spans="1:194" ht="115" x14ac:dyDescent="0.35">
      <c r="E3" t="s">
        <v>211</v>
      </c>
      <c r="H3" s="48" t="s">
        <v>206</v>
      </c>
      <c r="I3" s="48" t="s">
        <v>212</v>
      </c>
      <c r="J3" s="48" t="s">
        <v>213</v>
      </c>
      <c r="K3" s="48" t="s">
        <v>214</v>
      </c>
      <c r="L3" s="48" t="s">
        <v>215</v>
      </c>
      <c r="M3" s="48" t="s">
        <v>216</v>
      </c>
      <c r="N3" s="48" t="s">
        <v>217</v>
      </c>
      <c r="O3" s="48" t="s">
        <v>218</v>
      </c>
      <c r="P3" s="48" t="s">
        <v>219</v>
      </c>
      <c r="Q3" s="48" t="s">
        <v>220</v>
      </c>
      <c r="R3" s="48" t="s">
        <v>781</v>
      </c>
      <c r="S3" s="48" t="s">
        <v>222</v>
      </c>
      <c r="T3" s="48" t="s">
        <v>223</v>
      </c>
      <c r="U3" s="48" t="s">
        <v>224</v>
      </c>
      <c r="V3" s="48" t="s">
        <v>225</v>
      </c>
      <c r="W3" s="48" t="s">
        <v>226</v>
      </c>
      <c r="X3" s="48" t="s">
        <v>227</v>
      </c>
      <c r="Y3" s="48" t="s">
        <v>228</v>
      </c>
      <c r="Z3" s="48" t="s">
        <v>782</v>
      </c>
      <c r="AA3" s="48" t="s">
        <v>230</v>
      </c>
      <c r="AB3" s="48" t="s">
        <v>231</v>
      </c>
      <c r="AC3" s="48" t="s">
        <v>232</v>
      </c>
      <c r="AD3" s="48" t="s">
        <v>233</v>
      </c>
      <c r="AE3" s="48" t="s">
        <v>234</v>
      </c>
      <c r="AF3" s="48" t="s">
        <v>235</v>
      </c>
      <c r="AG3" s="48" t="s">
        <v>236</v>
      </c>
      <c r="AH3" s="48" t="s">
        <v>237</v>
      </c>
      <c r="AI3" s="48" t="s">
        <v>238</v>
      </c>
      <c r="AJ3" s="48" t="s">
        <v>239</v>
      </c>
      <c r="AK3" s="48" t="s">
        <v>240</v>
      </c>
      <c r="AL3" s="48" t="s">
        <v>241</v>
      </c>
      <c r="AM3" s="48" t="s">
        <v>242</v>
      </c>
      <c r="AN3" s="48" t="s">
        <v>243</v>
      </c>
      <c r="AO3" s="48" t="s">
        <v>244</v>
      </c>
      <c r="AP3" s="48" t="s">
        <v>245</v>
      </c>
      <c r="AQ3" s="48" t="s">
        <v>246</v>
      </c>
      <c r="AR3" s="48" t="s">
        <v>247</v>
      </c>
      <c r="AS3" s="48" t="s">
        <v>248</v>
      </c>
      <c r="AT3" s="48" t="s">
        <v>249</v>
      </c>
      <c r="AU3" s="48" t="s">
        <v>250</v>
      </c>
      <c r="AV3" s="48" t="s">
        <v>251</v>
      </c>
      <c r="AW3" s="48" t="s">
        <v>252</v>
      </c>
      <c r="AX3" s="48" t="s">
        <v>253</v>
      </c>
      <c r="AY3" s="48" t="s">
        <v>254</v>
      </c>
      <c r="AZ3" s="48" t="s">
        <v>255</v>
      </c>
      <c r="BA3" s="48" t="s">
        <v>256</v>
      </c>
      <c r="BB3" s="48" t="s">
        <v>257</v>
      </c>
      <c r="BC3" s="48" t="s">
        <v>258</v>
      </c>
      <c r="BD3" s="50" t="s">
        <v>259</v>
      </c>
      <c r="BE3" s="50" t="s">
        <v>260</v>
      </c>
      <c r="BF3" s="48" t="s">
        <v>261</v>
      </c>
      <c r="BG3" s="50" t="s">
        <v>262</v>
      </c>
      <c r="BH3" s="50" t="s">
        <v>263</v>
      </c>
      <c r="BI3" s="48" t="s">
        <v>264</v>
      </c>
      <c r="BJ3" s="48" t="s">
        <v>265</v>
      </c>
      <c r="BK3" s="48" t="s">
        <v>778</v>
      </c>
      <c r="BL3" s="48" t="s">
        <v>779</v>
      </c>
      <c r="BM3" s="48" t="s">
        <v>780</v>
      </c>
      <c r="BN3" s="48" t="s">
        <v>269</v>
      </c>
      <c r="BO3" s="48" t="s">
        <v>270</v>
      </c>
      <c r="BP3" s="50" t="s">
        <v>271</v>
      </c>
      <c r="BQ3" s="50" t="s">
        <v>272</v>
      </c>
      <c r="BR3" s="48" t="s">
        <v>273</v>
      </c>
      <c r="BS3" s="48" t="s">
        <v>274</v>
      </c>
      <c r="BT3" s="48" t="s">
        <v>275</v>
      </c>
      <c r="BU3" s="48" t="s">
        <v>276</v>
      </c>
      <c r="BV3" s="48" t="s">
        <v>277</v>
      </c>
      <c r="BW3" s="50" t="s">
        <v>278</v>
      </c>
      <c r="BX3" s="48" t="s">
        <v>279</v>
      </c>
      <c r="BY3" s="72" t="s">
        <v>280</v>
      </c>
      <c r="BZ3" s="48" t="s">
        <v>281</v>
      </c>
      <c r="CA3" s="48" t="s">
        <v>282</v>
      </c>
      <c r="CB3" s="48" t="s">
        <v>206</v>
      </c>
      <c r="CC3" s="48" t="s">
        <v>212</v>
      </c>
      <c r="CD3" s="48" t="s">
        <v>213</v>
      </c>
      <c r="CE3" s="48" t="s">
        <v>214</v>
      </c>
      <c r="CF3" s="48" t="s">
        <v>215</v>
      </c>
      <c r="CG3" s="48" t="s">
        <v>216</v>
      </c>
      <c r="CH3" s="48" t="s">
        <v>217</v>
      </c>
      <c r="CI3" s="48" t="s">
        <v>218</v>
      </c>
      <c r="CJ3" s="48" t="s">
        <v>219</v>
      </c>
      <c r="CK3" s="48" t="s">
        <v>220</v>
      </c>
      <c r="CL3" s="48" t="s">
        <v>781</v>
      </c>
      <c r="CM3" s="48" t="s">
        <v>222</v>
      </c>
      <c r="CN3" s="48" t="s">
        <v>223</v>
      </c>
      <c r="CO3" s="48" t="s">
        <v>224</v>
      </c>
      <c r="CP3" s="48" t="s">
        <v>225</v>
      </c>
      <c r="CQ3" s="48" t="s">
        <v>226</v>
      </c>
      <c r="CR3" s="48" t="s">
        <v>227</v>
      </c>
      <c r="CS3" s="48" t="s">
        <v>228</v>
      </c>
      <c r="CT3" s="48" t="s">
        <v>782</v>
      </c>
      <c r="CU3" s="48" t="s">
        <v>230</v>
      </c>
      <c r="CV3" s="48" t="s">
        <v>231</v>
      </c>
      <c r="CW3" s="48" t="s">
        <v>232</v>
      </c>
      <c r="CX3" s="48" t="s">
        <v>233</v>
      </c>
      <c r="CY3" s="48" t="s">
        <v>234</v>
      </c>
      <c r="CZ3" s="48" t="s">
        <v>235</v>
      </c>
      <c r="DA3" s="48" t="s">
        <v>236</v>
      </c>
      <c r="DB3" s="48" t="s">
        <v>237</v>
      </c>
      <c r="DC3" s="48" t="s">
        <v>238</v>
      </c>
      <c r="DD3" s="48" t="s">
        <v>239</v>
      </c>
      <c r="DE3" s="48" t="s">
        <v>240</v>
      </c>
      <c r="DF3" s="48" t="s">
        <v>241</v>
      </c>
      <c r="DG3" s="48" t="s">
        <v>242</v>
      </c>
      <c r="DH3" s="48" t="s">
        <v>243</v>
      </c>
      <c r="DI3" s="48" t="s">
        <v>244</v>
      </c>
      <c r="DJ3" s="48" t="s">
        <v>245</v>
      </c>
      <c r="DK3" s="48" t="s">
        <v>246</v>
      </c>
      <c r="DL3" s="48" t="s">
        <v>247</v>
      </c>
      <c r="DM3" s="48" t="s">
        <v>248</v>
      </c>
      <c r="DN3" s="48" t="s">
        <v>249</v>
      </c>
      <c r="DO3" s="48" t="s">
        <v>250</v>
      </c>
      <c r="DP3" s="48" t="s">
        <v>251</v>
      </c>
      <c r="DQ3" s="48" t="s">
        <v>252</v>
      </c>
      <c r="DR3" s="48" t="s">
        <v>253</v>
      </c>
      <c r="DS3" s="48" t="s">
        <v>254</v>
      </c>
      <c r="DT3" s="48" t="s">
        <v>255</v>
      </c>
      <c r="DU3" s="48" t="s">
        <v>256</v>
      </c>
      <c r="DV3" s="48" t="s">
        <v>257</v>
      </c>
      <c r="DW3" s="48" t="s">
        <v>258</v>
      </c>
      <c r="DX3" s="50" t="s">
        <v>259</v>
      </c>
      <c r="DY3" s="50" t="s">
        <v>260</v>
      </c>
      <c r="DZ3" s="48" t="s">
        <v>261</v>
      </c>
      <c r="EA3" s="50" t="s">
        <v>262</v>
      </c>
      <c r="EB3" s="50" t="s">
        <v>263</v>
      </c>
      <c r="EC3" s="48" t="s">
        <v>264</v>
      </c>
      <c r="ED3" s="48" t="s">
        <v>265</v>
      </c>
      <c r="EE3" s="48" t="s">
        <v>778</v>
      </c>
      <c r="EF3" s="48" t="s">
        <v>779</v>
      </c>
      <c r="EG3" s="48" t="s">
        <v>780</v>
      </c>
      <c r="EH3" s="48" t="s">
        <v>269</v>
      </c>
      <c r="EI3" s="48" t="s">
        <v>270</v>
      </c>
      <c r="EJ3" s="50" t="s">
        <v>271</v>
      </c>
      <c r="EK3" s="50" t="s">
        <v>272</v>
      </c>
      <c r="EL3" s="48" t="s">
        <v>273</v>
      </c>
      <c r="EM3" s="48" t="s">
        <v>274</v>
      </c>
      <c r="EN3" s="48" t="s">
        <v>275</v>
      </c>
      <c r="EO3" s="48" t="s">
        <v>276</v>
      </c>
      <c r="EP3" s="48" t="s">
        <v>277</v>
      </c>
      <c r="EQ3" s="50" t="s">
        <v>278</v>
      </c>
      <c r="ER3" s="48" t="s">
        <v>279</v>
      </c>
      <c r="ES3" s="72" t="s">
        <v>280</v>
      </c>
      <c r="ET3" s="48" t="s">
        <v>281</v>
      </c>
      <c r="EU3" s="48" t="s">
        <v>282</v>
      </c>
      <c r="EV3" s="48"/>
      <c r="EW3" s="75"/>
      <c r="EX3" s="75"/>
      <c r="EY3" s="75"/>
      <c r="EZ3" s="75"/>
      <c r="FA3" s="75"/>
      <c r="FB3" s="75"/>
      <c r="FC3" s="75"/>
      <c r="FD3" s="75"/>
      <c r="FE3" s="75"/>
      <c r="FF3" s="75"/>
      <c r="FG3" s="75"/>
      <c r="FH3" s="75"/>
      <c r="FI3" s="75"/>
      <c r="FJ3" s="75"/>
      <c r="FK3" s="75"/>
      <c r="FL3" s="75"/>
      <c r="FM3" s="75"/>
      <c r="FN3" s="75"/>
      <c r="FO3" s="75"/>
      <c r="FP3" s="75"/>
      <c r="FQ3" s="75"/>
      <c r="FR3" s="75"/>
      <c r="FS3" s="75"/>
      <c r="FT3" s="75"/>
      <c r="FU3" s="75"/>
      <c r="FV3" s="75"/>
      <c r="FW3" s="75"/>
      <c r="FX3" s="75"/>
      <c r="FY3" s="75"/>
      <c r="FZ3" s="75"/>
      <c r="GA3" s="75"/>
      <c r="GB3" s="53"/>
      <c r="GC3" s="75"/>
      <c r="GD3" s="75"/>
      <c r="GE3" s="75"/>
      <c r="GF3" s="75"/>
      <c r="GG3" s="75"/>
      <c r="GH3" s="75"/>
      <c r="GI3" s="75"/>
      <c r="GJ3" s="75"/>
      <c r="GK3" s="75"/>
      <c r="GL3" s="75"/>
    </row>
    <row r="4" spans="1:194" x14ac:dyDescent="0.35">
      <c r="H4" t="s">
        <v>283</v>
      </c>
      <c r="I4">
        <v>100</v>
      </c>
      <c r="J4">
        <v>100</v>
      </c>
      <c r="K4">
        <v>100</v>
      </c>
      <c r="L4">
        <v>100</v>
      </c>
      <c r="M4">
        <v>100</v>
      </c>
      <c r="N4">
        <v>100</v>
      </c>
      <c r="O4">
        <v>100</v>
      </c>
      <c r="P4">
        <v>100</v>
      </c>
      <c r="Q4">
        <v>100</v>
      </c>
      <c r="R4">
        <v>100</v>
      </c>
      <c r="S4">
        <v>100</v>
      </c>
      <c r="T4">
        <v>100</v>
      </c>
      <c r="U4">
        <v>100</v>
      </c>
      <c r="V4">
        <v>100</v>
      </c>
      <c r="W4">
        <v>100</v>
      </c>
      <c r="X4">
        <v>100</v>
      </c>
      <c r="Y4">
        <v>100</v>
      </c>
      <c r="Z4">
        <v>100</v>
      </c>
      <c r="AA4">
        <v>100</v>
      </c>
      <c r="AB4">
        <v>100</v>
      </c>
      <c r="AC4">
        <v>100</v>
      </c>
      <c r="AD4">
        <v>100</v>
      </c>
      <c r="AE4">
        <v>100</v>
      </c>
      <c r="AF4">
        <v>100</v>
      </c>
      <c r="AG4">
        <v>100</v>
      </c>
      <c r="AH4">
        <v>100</v>
      </c>
      <c r="AI4">
        <v>100</v>
      </c>
      <c r="AJ4">
        <v>100</v>
      </c>
      <c r="AK4">
        <v>100</v>
      </c>
      <c r="AL4">
        <v>100</v>
      </c>
      <c r="AM4">
        <v>100</v>
      </c>
      <c r="AN4">
        <v>100</v>
      </c>
      <c r="AO4">
        <v>100</v>
      </c>
      <c r="AP4">
        <v>100</v>
      </c>
      <c r="AQ4">
        <v>100</v>
      </c>
      <c r="AR4">
        <v>100</v>
      </c>
      <c r="AS4">
        <v>100</v>
      </c>
      <c r="AT4">
        <v>100</v>
      </c>
      <c r="AU4">
        <v>100</v>
      </c>
      <c r="AV4">
        <v>100</v>
      </c>
      <c r="AW4">
        <v>100</v>
      </c>
      <c r="AX4">
        <v>100</v>
      </c>
      <c r="AY4">
        <v>100</v>
      </c>
      <c r="AZ4">
        <v>100</v>
      </c>
      <c r="BA4">
        <v>100</v>
      </c>
      <c r="BB4">
        <v>100</v>
      </c>
      <c r="BC4">
        <v>100</v>
      </c>
      <c r="BD4">
        <v>100</v>
      </c>
      <c r="BE4">
        <v>100</v>
      </c>
      <c r="BF4">
        <v>100</v>
      </c>
      <c r="BG4">
        <v>100</v>
      </c>
      <c r="BH4">
        <v>100</v>
      </c>
      <c r="BI4">
        <v>100</v>
      </c>
      <c r="BJ4">
        <v>100</v>
      </c>
      <c r="BK4">
        <v>100</v>
      </c>
      <c r="BL4">
        <v>100</v>
      </c>
      <c r="BM4">
        <v>100</v>
      </c>
      <c r="BN4">
        <v>100</v>
      </c>
      <c r="BO4">
        <v>100</v>
      </c>
      <c r="BP4">
        <v>100</v>
      </c>
      <c r="BQ4">
        <v>100</v>
      </c>
      <c r="BR4">
        <v>100</v>
      </c>
      <c r="BS4">
        <v>100</v>
      </c>
      <c r="BT4">
        <v>100</v>
      </c>
      <c r="BU4">
        <v>100</v>
      </c>
      <c r="BV4">
        <v>100</v>
      </c>
      <c r="BW4">
        <v>100</v>
      </c>
      <c r="BX4">
        <v>100</v>
      </c>
      <c r="BY4">
        <v>100</v>
      </c>
      <c r="BZ4">
        <v>100</v>
      </c>
      <c r="CA4">
        <v>100</v>
      </c>
      <c r="CC4">
        <v>100</v>
      </c>
      <c r="CD4">
        <v>100</v>
      </c>
      <c r="CE4">
        <v>100</v>
      </c>
      <c r="CF4">
        <v>100</v>
      </c>
      <c r="CG4">
        <v>100</v>
      </c>
      <c r="CH4">
        <v>100</v>
      </c>
      <c r="CI4">
        <v>100</v>
      </c>
      <c r="CJ4">
        <v>100</v>
      </c>
      <c r="CK4">
        <v>100</v>
      </c>
      <c r="CL4">
        <v>100</v>
      </c>
      <c r="CM4">
        <v>100</v>
      </c>
      <c r="CN4">
        <v>100</v>
      </c>
      <c r="CO4">
        <v>100</v>
      </c>
      <c r="CP4">
        <v>100</v>
      </c>
      <c r="CQ4">
        <v>100</v>
      </c>
      <c r="CR4">
        <v>100</v>
      </c>
      <c r="CS4">
        <v>100</v>
      </c>
      <c r="CT4">
        <v>100</v>
      </c>
      <c r="CU4">
        <v>100</v>
      </c>
      <c r="CV4">
        <v>100</v>
      </c>
      <c r="CW4">
        <v>100</v>
      </c>
      <c r="CX4">
        <v>100</v>
      </c>
      <c r="CY4">
        <v>100</v>
      </c>
      <c r="CZ4">
        <v>100</v>
      </c>
      <c r="DA4">
        <v>100</v>
      </c>
      <c r="DB4">
        <v>100</v>
      </c>
      <c r="DC4">
        <v>100</v>
      </c>
      <c r="DD4">
        <v>100</v>
      </c>
      <c r="DE4">
        <v>100</v>
      </c>
      <c r="DF4">
        <v>100</v>
      </c>
      <c r="DG4">
        <v>100</v>
      </c>
      <c r="DH4">
        <v>100</v>
      </c>
      <c r="DI4">
        <v>100</v>
      </c>
      <c r="DJ4">
        <v>100</v>
      </c>
      <c r="DK4">
        <v>100</v>
      </c>
      <c r="DL4">
        <v>100</v>
      </c>
      <c r="DM4">
        <v>100</v>
      </c>
      <c r="DN4">
        <v>100</v>
      </c>
      <c r="DO4">
        <v>100</v>
      </c>
      <c r="DP4">
        <v>100</v>
      </c>
      <c r="DQ4">
        <v>100</v>
      </c>
      <c r="DR4">
        <v>100</v>
      </c>
      <c r="DS4">
        <v>100</v>
      </c>
      <c r="DT4">
        <v>100</v>
      </c>
      <c r="DU4">
        <v>100</v>
      </c>
      <c r="DV4">
        <v>100</v>
      </c>
      <c r="DW4">
        <v>100</v>
      </c>
      <c r="DX4">
        <v>100</v>
      </c>
      <c r="DY4">
        <v>100</v>
      </c>
      <c r="DZ4">
        <v>100</v>
      </c>
      <c r="EA4">
        <v>100</v>
      </c>
      <c r="EB4">
        <v>100</v>
      </c>
      <c r="EC4">
        <v>100</v>
      </c>
      <c r="ED4">
        <v>100</v>
      </c>
      <c r="EE4">
        <v>100</v>
      </c>
      <c r="EF4">
        <v>100</v>
      </c>
      <c r="EG4">
        <v>100</v>
      </c>
      <c r="EH4">
        <v>100</v>
      </c>
      <c r="EI4">
        <v>100</v>
      </c>
      <c r="EJ4">
        <v>100</v>
      </c>
      <c r="EK4">
        <v>100</v>
      </c>
      <c r="EL4">
        <v>100</v>
      </c>
      <c r="EM4">
        <v>100</v>
      </c>
      <c r="EN4">
        <v>100</v>
      </c>
      <c r="EO4">
        <v>100</v>
      </c>
      <c r="EP4">
        <v>100</v>
      </c>
      <c r="EQ4">
        <v>100</v>
      </c>
      <c r="ER4">
        <v>100</v>
      </c>
      <c r="ES4">
        <v>100</v>
      </c>
      <c r="ET4">
        <v>100</v>
      </c>
      <c r="EU4">
        <v>100</v>
      </c>
    </row>
    <row r="5" spans="1:194" x14ac:dyDescent="0.35">
      <c r="H5" t="s">
        <v>284</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c r="EL5">
        <v>0</v>
      </c>
      <c r="EM5">
        <v>0</v>
      </c>
      <c r="EN5">
        <v>0</v>
      </c>
      <c r="EO5">
        <v>0</v>
      </c>
      <c r="EP5">
        <v>0</v>
      </c>
      <c r="EQ5">
        <v>0</v>
      </c>
      <c r="ER5">
        <v>0</v>
      </c>
      <c r="ES5">
        <v>0</v>
      </c>
      <c r="ET5">
        <v>0</v>
      </c>
      <c r="EU5">
        <v>0</v>
      </c>
    </row>
    <row r="6" spans="1:194" x14ac:dyDescent="0.35">
      <c r="H6" t="s">
        <v>285</v>
      </c>
      <c r="I6">
        <v>1</v>
      </c>
      <c r="J6">
        <v>1</v>
      </c>
      <c r="K6">
        <v>1</v>
      </c>
      <c r="L6">
        <v>1</v>
      </c>
      <c r="M6">
        <v>1</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c r="AS6">
        <v>1</v>
      </c>
      <c r="AT6">
        <v>1</v>
      </c>
      <c r="AU6">
        <v>1</v>
      </c>
      <c r="AV6">
        <v>1</v>
      </c>
      <c r="AW6">
        <v>1</v>
      </c>
      <c r="AX6">
        <v>1</v>
      </c>
      <c r="AY6">
        <v>1</v>
      </c>
      <c r="AZ6">
        <v>1</v>
      </c>
      <c r="BA6">
        <v>1</v>
      </c>
      <c r="BB6">
        <v>1</v>
      </c>
      <c r="BC6">
        <v>1</v>
      </c>
      <c r="BD6">
        <v>1</v>
      </c>
      <c r="BE6">
        <v>1</v>
      </c>
      <c r="BF6">
        <v>1</v>
      </c>
      <c r="BG6">
        <v>1</v>
      </c>
      <c r="BH6">
        <v>1</v>
      </c>
      <c r="BI6">
        <v>1</v>
      </c>
      <c r="BJ6">
        <v>1</v>
      </c>
      <c r="BK6">
        <v>1</v>
      </c>
      <c r="BL6">
        <v>1</v>
      </c>
      <c r="BM6">
        <v>1</v>
      </c>
      <c r="BN6">
        <v>1</v>
      </c>
      <c r="BO6">
        <v>1</v>
      </c>
      <c r="BP6">
        <v>1</v>
      </c>
      <c r="BQ6">
        <v>1</v>
      </c>
      <c r="BR6">
        <v>1</v>
      </c>
      <c r="BS6">
        <v>1</v>
      </c>
      <c r="BT6">
        <v>1</v>
      </c>
      <c r="BU6">
        <v>1</v>
      </c>
      <c r="BV6">
        <v>1</v>
      </c>
      <c r="BW6">
        <v>1</v>
      </c>
      <c r="BX6">
        <v>1</v>
      </c>
      <c r="BY6">
        <v>1</v>
      </c>
      <c r="BZ6">
        <v>1</v>
      </c>
      <c r="CA6">
        <v>1</v>
      </c>
      <c r="CC6">
        <v>1</v>
      </c>
      <c r="CD6">
        <v>1</v>
      </c>
      <c r="CE6">
        <v>1</v>
      </c>
      <c r="CF6">
        <v>1</v>
      </c>
      <c r="CG6">
        <v>1</v>
      </c>
      <c r="CH6">
        <v>1</v>
      </c>
      <c r="CI6">
        <v>1</v>
      </c>
      <c r="CJ6">
        <v>1</v>
      </c>
      <c r="CK6">
        <v>1</v>
      </c>
      <c r="CL6">
        <v>1</v>
      </c>
      <c r="CM6">
        <v>1</v>
      </c>
      <c r="CN6">
        <v>1</v>
      </c>
      <c r="CO6">
        <v>1</v>
      </c>
      <c r="CP6">
        <v>1</v>
      </c>
      <c r="CQ6">
        <v>1</v>
      </c>
      <c r="CR6">
        <v>1</v>
      </c>
      <c r="CS6">
        <v>1</v>
      </c>
      <c r="CT6">
        <v>1</v>
      </c>
      <c r="CU6">
        <v>1</v>
      </c>
      <c r="CV6">
        <v>1</v>
      </c>
      <c r="CW6">
        <v>1</v>
      </c>
      <c r="CX6">
        <v>1</v>
      </c>
      <c r="CY6">
        <v>1</v>
      </c>
      <c r="CZ6">
        <v>1</v>
      </c>
      <c r="DA6">
        <v>1</v>
      </c>
      <c r="DB6">
        <v>1</v>
      </c>
      <c r="DC6">
        <v>1</v>
      </c>
      <c r="DD6">
        <v>1</v>
      </c>
      <c r="DE6">
        <v>1</v>
      </c>
      <c r="DF6">
        <v>1</v>
      </c>
      <c r="DG6">
        <v>1</v>
      </c>
      <c r="DH6">
        <v>1</v>
      </c>
      <c r="DI6">
        <v>1</v>
      </c>
      <c r="DJ6">
        <v>1</v>
      </c>
      <c r="DK6">
        <v>1</v>
      </c>
      <c r="DL6">
        <v>1</v>
      </c>
      <c r="DM6">
        <v>1</v>
      </c>
      <c r="DN6">
        <v>1</v>
      </c>
      <c r="DO6">
        <v>1</v>
      </c>
      <c r="DP6">
        <v>1</v>
      </c>
      <c r="DQ6">
        <v>1</v>
      </c>
      <c r="DR6">
        <v>1</v>
      </c>
      <c r="DS6">
        <v>1</v>
      </c>
      <c r="DT6">
        <v>1</v>
      </c>
      <c r="DU6">
        <v>1</v>
      </c>
      <c r="DV6">
        <v>1</v>
      </c>
      <c r="DW6">
        <v>1</v>
      </c>
      <c r="DX6">
        <v>1</v>
      </c>
      <c r="DY6">
        <v>1</v>
      </c>
      <c r="DZ6">
        <v>1</v>
      </c>
      <c r="EA6">
        <v>1</v>
      </c>
      <c r="EB6">
        <v>1</v>
      </c>
      <c r="EC6">
        <v>1</v>
      </c>
      <c r="ED6">
        <v>1</v>
      </c>
      <c r="EE6">
        <v>1</v>
      </c>
      <c r="EF6">
        <v>1</v>
      </c>
      <c r="EG6">
        <v>1</v>
      </c>
      <c r="EH6">
        <v>1</v>
      </c>
      <c r="EI6">
        <v>1</v>
      </c>
      <c r="EJ6">
        <v>1</v>
      </c>
      <c r="EK6">
        <v>1</v>
      </c>
      <c r="EL6">
        <v>1</v>
      </c>
      <c r="EM6">
        <v>1</v>
      </c>
      <c r="EN6">
        <v>1</v>
      </c>
      <c r="EO6">
        <v>1</v>
      </c>
      <c r="EP6">
        <v>1</v>
      </c>
      <c r="EQ6">
        <v>1</v>
      </c>
      <c r="ER6">
        <v>1</v>
      </c>
      <c r="ES6">
        <v>1</v>
      </c>
      <c r="ET6">
        <v>1</v>
      </c>
      <c r="EU6">
        <v>1</v>
      </c>
    </row>
    <row r="7" spans="1:194" x14ac:dyDescent="0.35">
      <c r="B7" t="s">
        <v>206</v>
      </c>
      <c r="C7" t="s">
        <v>774</v>
      </c>
      <c r="D7" t="s">
        <v>775</v>
      </c>
      <c r="E7" t="s">
        <v>776</v>
      </c>
      <c r="F7" t="s">
        <v>777</v>
      </c>
      <c r="H7" t="s">
        <v>286</v>
      </c>
      <c r="I7" t="s">
        <v>287</v>
      </c>
      <c r="J7" t="s">
        <v>287</v>
      </c>
      <c r="K7" t="s">
        <v>287</v>
      </c>
      <c r="L7" t="s">
        <v>287</v>
      </c>
      <c r="M7" t="s">
        <v>287</v>
      </c>
      <c r="N7" t="s">
        <v>287</v>
      </c>
      <c r="O7" t="s">
        <v>288</v>
      </c>
      <c r="P7" t="s">
        <v>288</v>
      </c>
      <c r="Q7" t="s">
        <v>288</v>
      </c>
      <c r="R7" t="s">
        <v>288</v>
      </c>
      <c r="S7" t="s">
        <v>288</v>
      </c>
      <c r="T7" t="s">
        <v>289</v>
      </c>
      <c r="U7" t="s">
        <v>289</v>
      </c>
      <c r="V7" t="s">
        <v>289</v>
      </c>
      <c r="W7" t="s">
        <v>289</v>
      </c>
      <c r="X7" t="s">
        <v>290</v>
      </c>
      <c r="Y7" t="s">
        <v>289</v>
      </c>
      <c r="Z7" t="s">
        <v>287</v>
      </c>
      <c r="AA7" t="s">
        <v>289</v>
      </c>
      <c r="AB7" t="s">
        <v>289</v>
      </c>
      <c r="AC7" t="s">
        <v>289</v>
      </c>
      <c r="AD7" t="s">
        <v>289</v>
      </c>
      <c r="AE7" t="s">
        <v>289</v>
      </c>
      <c r="AF7" t="s">
        <v>290</v>
      </c>
      <c r="AG7" t="s">
        <v>290</v>
      </c>
      <c r="AH7" t="s">
        <v>289</v>
      </c>
      <c r="AI7" t="s">
        <v>289</v>
      </c>
      <c r="AJ7" t="s">
        <v>289</v>
      </c>
      <c r="AK7" t="s">
        <v>289</v>
      </c>
      <c r="AL7" t="s">
        <v>289</v>
      </c>
      <c r="AM7" t="s">
        <v>289</v>
      </c>
      <c r="AN7" t="s">
        <v>289</v>
      </c>
      <c r="AO7" t="s">
        <v>289</v>
      </c>
      <c r="AP7" t="s">
        <v>289</v>
      </c>
      <c r="AQ7" t="s">
        <v>289</v>
      </c>
      <c r="AR7" t="s">
        <v>289</v>
      </c>
      <c r="AS7" t="s">
        <v>289</v>
      </c>
      <c r="AT7" t="s">
        <v>289</v>
      </c>
      <c r="AU7" t="s">
        <v>287</v>
      </c>
      <c r="AV7" t="s">
        <v>289</v>
      </c>
      <c r="AW7" t="s">
        <v>289</v>
      </c>
      <c r="AX7" t="s">
        <v>289</v>
      </c>
      <c r="AY7" t="s">
        <v>289</v>
      </c>
      <c r="AZ7" t="s">
        <v>289</v>
      </c>
      <c r="BA7" t="s">
        <v>289</v>
      </c>
      <c r="BB7" t="s">
        <v>289</v>
      </c>
      <c r="BC7" t="s">
        <v>289</v>
      </c>
      <c r="BD7" t="s">
        <v>287</v>
      </c>
      <c r="BE7" t="s">
        <v>287</v>
      </c>
      <c r="BF7" t="s">
        <v>287</v>
      </c>
      <c r="BG7" t="s">
        <v>287</v>
      </c>
      <c r="BH7" t="s">
        <v>287</v>
      </c>
      <c r="BI7" t="s">
        <v>290</v>
      </c>
      <c r="BJ7" t="s">
        <v>290</v>
      </c>
      <c r="BK7" t="s">
        <v>290</v>
      </c>
      <c r="BL7" t="s">
        <v>290</v>
      </c>
      <c r="BM7" t="s">
        <v>290</v>
      </c>
      <c r="BN7" t="s">
        <v>290</v>
      </c>
      <c r="BO7" t="s">
        <v>290</v>
      </c>
      <c r="BP7" t="s">
        <v>290</v>
      </c>
      <c r="BQ7" t="s">
        <v>290</v>
      </c>
      <c r="BR7" t="s">
        <v>290</v>
      </c>
      <c r="BS7" t="s">
        <v>290</v>
      </c>
      <c r="BT7" t="s">
        <v>290</v>
      </c>
      <c r="BU7" t="s">
        <v>290</v>
      </c>
      <c r="BV7" t="s">
        <v>290</v>
      </c>
      <c r="BW7" t="s">
        <v>290</v>
      </c>
      <c r="BX7" t="s">
        <v>290</v>
      </c>
      <c r="BY7" t="s">
        <v>290</v>
      </c>
      <c r="BZ7" t="s">
        <v>290</v>
      </c>
      <c r="CA7" t="s">
        <v>290</v>
      </c>
      <c r="CC7" t="s">
        <v>287</v>
      </c>
      <c r="CD7" t="s">
        <v>287</v>
      </c>
      <c r="CE7" t="s">
        <v>287</v>
      </c>
      <c r="CF7" t="s">
        <v>287</v>
      </c>
      <c r="CG7" t="s">
        <v>287</v>
      </c>
      <c r="CH7" t="s">
        <v>287</v>
      </c>
      <c r="CI7" t="s">
        <v>288</v>
      </c>
      <c r="CJ7" t="s">
        <v>288</v>
      </c>
      <c r="CK7" t="s">
        <v>288</v>
      </c>
      <c r="CL7" t="s">
        <v>288</v>
      </c>
      <c r="CM7" t="s">
        <v>288</v>
      </c>
      <c r="CN7" t="s">
        <v>289</v>
      </c>
      <c r="CO7" t="s">
        <v>289</v>
      </c>
      <c r="CP7" t="s">
        <v>289</v>
      </c>
      <c r="CQ7" t="s">
        <v>289</v>
      </c>
      <c r="CR7" t="s">
        <v>290</v>
      </c>
      <c r="CS7" t="s">
        <v>289</v>
      </c>
      <c r="CT7" t="s">
        <v>287</v>
      </c>
      <c r="CU7" t="s">
        <v>289</v>
      </c>
      <c r="CV7" t="s">
        <v>289</v>
      </c>
      <c r="CW7" t="s">
        <v>289</v>
      </c>
      <c r="CX7" t="s">
        <v>289</v>
      </c>
      <c r="CY7" t="s">
        <v>289</v>
      </c>
      <c r="CZ7" t="s">
        <v>290</v>
      </c>
      <c r="DA7" t="s">
        <v>290</v>
      </c>
      <c r="DB7" t="s">
        <v>289</v>
      </c>
      <c r="DC7" t="s">
        <v>289</v>
      </c>
      <c r="DD7" t="s">
        <v>289</v>
      </c>
      <c r="DE7" t="s">
        <v>289</v>
      </c>
      <c r="DF7" t="s">
        <v>289</v>
      </c>
      <c r="DG7" t="s">
        <v>289</v>
      </c>
      <c r="DH7" t="s">
        <v>289</v>
      </c>
      <c r="DI7" t="s">
        <v>289</v>
      </c>
      <c r="DJ7" t="s">
        <v>289</v>
      </c>
      <c r="DK7" t="s">
        <v>289</v>
      </c>
      <c r="DL7" t="s">
        <v>289</v>
      </c>
      <c r="DM7" t="s">
        <v>289</v>
      </c>
      <c r="DN7" t="s">
        <v>289</v>
      </c>
      <c r="DO7" t="s">
        <v>287</v>
      </c>
      <c r="DP7" t="s">
        <v>289</v>
      </c>
      <c r="DQ7" t="s">
        <v>289</v>
      </c>
      <c r="DR7" t="s">
        <v>289</v>
      </c>
      <c r="DS7" t="s">
        <v>289</v>
      </c>
      <c r="DT7" t="s">
        <v>289</v>
      </c>
      <c r="DU7" t="s">
        <v>289</v>
      </c>
      <c r="DV7" t="s">
        <v>289</v>
      </c>
      <c r="DW7" t="s">
        <v>289</v>
      </c>
      <c r="DX7" t="s">
        <v>287</v>
      </c>
      <c r="DY7" t="s">
        <v>287</v>
      </c>
      <c r="DZ7" t="s">
        <v>287</v>
      </c>
      <c r="EA7" t="s">
        <v>287</v>
      </c>
      <c r="EB7" t="s">
        <v>287</v>
      </c>
      <c r="EC7" t="s">
        <v>290</v>
      </c>
      <c r="ED7" t="s">
        <v>290</v>
      </c>
      <c r="EE7" t="s">
        <v>290</v>
      </c>
      <c r="EF7" t="s">
        <v>290</v>
      </c>
      <c r="EG7" t="s">
        <v>290</v>
      </c>
      <c r="EH7" t="s">
        <v>290</v>
      </c>
      <c r="EI7" t="s">
        <v>290</v>
      </c>
      <c r="EJ7" t="s">
        <v>290</v>
      </c>
      <c r="EK7" t="s">
        <v>290</v>
      </c>
      <c r="EL7" t="s">
        <v>290</v>
      </c>
      <c r="EM7" t="s">
        <v>290</v>
      </c>
      <c r="EN7" t="s">
        <v>290</v>
      </c>
      <c r="EO7" t="s">
        <v>290</v>
      </c>
      <c r="EP7" t="s">
        <v>290</v>
      </c>
      <c r="EQ7" t="s">
        <v>290</v>
      </c>
      <c r="ER7" t="s">
        <v>290</v>
      </c>
      <c r="ES7" t="s">
        <v>290</v>
      </c>
      <c r="ET7" t="s">
        <v>290</v>
      </c>
      <c r="EU7" t="s">
        <v>290</v>
      </c>
    </row>
    <row r="8" spans="1:194" x14ac:dyDescent="0.35">
      <c r="C8" s="39"/>
      <c r="D8" s="39"/>
      <c r="E8" s="39"/>
      <c r="F8" s="39"/>
      <c r="H8" s="64"/>
      <c r="DK8" s="40"/>
    </row>
    <row r="9" spans="1:194" x14ac:dyDescent="0.35">
      <c r="A9" s="61" t="s">
        <v>62</v>
      </c>
      <c r="B9" s="54" t="s">
        <v>291</v>
      </c>
      <c r="C9" s="54">
        <f>AVERAGE(CN9:CQ9,CS9,CU9:CY9,DB9:DN9,DP9:DW9)</f>
        <v>0.15833333333333333</v>
      </c>
      <c r="D9" s="54">
        <f>AVERAGE(CC9:CH9,CT9,DO9,DX9:EB9)</f>
        <v>0.25</v>
      </c>
      <c r="E9" s="54">
        <f>AVERAGE(CI9:CM9)</f>
        <v>0.125</v>
      </c>
      <c r="F9" s="54">
        <f>AVERAGE(CR9,CZ9:DA9,EC9:EU9)</f>
        <v>0.25</v>
      </c>
      <c r="H9" s="61"/>
      <c r="I9">
        <v>0</v>
      </c>
      <c r="J9">
        <v>0</v>
      </c>
      <c r="K9">
        <v>25</v>
      </c>
      <c r="L9">
        <v>0</v>
      </c>
      <c r="M9">
        <v>0</v>
      </c>
      <c r="N9">
        <v>0</v>
      </c>
      <c r="O9">
        <v>0</v>
      </c>
      <c r="P9">
        <v>0</v>
      </c>
      <c r="Q9">
        <v>0</v>
      </c>
      <c r="S9">
        <v>50</v>
      </c>
      <c r="T9">
        <v>0</v>
      </c>
      <c r="U9">
        <v>0</v>
      </c>
      <c r="V9">
        <v>0</v>
      </c>
      <c r="W9">
        <v>50</v>
      </c>
      <c r="X9">
        <v>50</v>
      </c>
      <c r="Y9">
        <v>25</v>
      </c>
      <c r="Z9">
        <v>25</v>
      </c>
      <c r="AA9">
        <v>25</v>
      </c>
      <c r="AB9">
        <v>0</v>
      </c>
      <c r="AC9">
        <v>0</v>
      </c>
      <c r="AE9">
        <v>0</v>
      </c>
      <c r="AF9">
        <v>0</v>
      </c>
      <c r="AG9">
        <v>0</v>
      </c>
      <c r="AH9">
        <v>25</v>
      </c>
      <c r="AI9">
        <v>50</v>
      </c>
      <c r="AJ9">
        <v>0</v>
      </c>
      <c r="AK9">
        <v>0</v>
      </c>
      <c r="AL9">
        <v>0</v>
      </c>
      <c r="AM9">
        <v>0</v>
      </c>
      <c r="AN9">
        <v>50</v>
      </c>
      <c r="AO9">
        <v>25</v>
      </c>
      <c r="AP9">
        <v>25</v>
      </c>
      <c r="AQ9">
        <v>50</v>
      </c>
      <c r="AR9">
        <v>50</v>
      </c>
      <c r="AS9">
        <v>50</v>
      </c>
      <c r="AT9">
        <v>50</v>
      </c>
      <c r="AV9">
        <v>0</v>
      </c>
      <c r="AW9">
        <v>0</v>
      </c>
      <c r="AX9">
        <v>0</v>
      </c>
      <c r="AY9">
        <v>0</v>
      </c>
      <c r="AZ9">
        <v>0</v>
      </c>
      <c r="BA9">
        <v>0</v>
      </c>
      <c r="BB9">
        <v>0</v>
      </c>
      <c r="BC9">
        <v>0</v>
      </c>
      <c r="BD9">
        <v>50</v>
      </c>
      <c r="BE9">
        <v>50</v>
      </c>
      <c r="BF9">
        <v>50</v>
      </c>
      <c r="BG9">
        <v>75</v>
      </c>
      <c r="BI9">
        <v>50</v>
      </c>
      <c r="BK9">
        <v>50</v>
      </c>
      <c r="BL9">
        <v>0</v>
      </c>
      <c r="BM9">
        <v>0</v>
      </c>
      <c r="BN9">
        <v>50</v>
      </c>
      <c r="BP9">
        <v>25</v>
      </c>
      <c r="BQ9">
        <v>50</v>
      </c>
      <c r="BR9">
        <v>0</v>
      </c>
      <c r="BS9">
        <v>0</v>
      </c>
      <c r="BT9">
        <v>50</v>
      </c>
      <c r="BU9">
        <v>25</v>
      </c>
      <c r="BV9">
        <v>0</v>
      </c>
      <c r="BW9">
        <v>25</v>
      </c>
      <c r="BX9">
        <v>0</v>
      </c>
      <c r="BY9">
        <v>50</v>
      </c>
      <c r="BZ9">
        <v>0</v>
      </c>
      <c r="CA9">
        <v>75</v>
      </c>
      <c r="CB9" s="69"/>
      <c r="CC9" s="68">
        <f t="shared" ref="CC9:CR24" si="0">IF(ISNUMBER(I9)=TRUE,CC$6*(I9-CC$5)/(CC$4-CC$5)+(1-CC$6)*(1-(I9-CC$5)/(CC$4-CC$5)),"..")</f>
        <v>0</v>
      </c>
      <c r="CD9" s="68">
        <f t="shared" si="0"/>
        <v>0</v>
      </c>
      <c r="CE9" s="68">
        <f t="shared" si="0"/>
        <v>0.25</v>
      </c>
      <c r="CF9" s="68">
        <f t="shared" si="0"/>
        <v>0</v>
      </c>
      <c r="CG9" s="68">
        <f t="shared" si="0"/>
        <v>0</v>
      </c>
      <c r="CH9" s="68">
        <f t="shared" si="0"/>
        <v>0</v>
      </c>
      <c r="CI9" s="68">
        <f t="shared" si="0"/>
        <v>0</v>
      </c>
      <c r="CJ9" s="68">
        <f t="shared" si="0"/>
        <v>0</v>
      </c>
      <c r="CK9" s="68">
        <f t="shared" si="0"/>
        <v>0</v>
      </c>
      <c r="CL9" s="68" t="str">
        <f t="shared" si="0"/>
        <v>..</v>
      </c>
      <c r="CM9" s="68">
        <f t="shared" si="0"/>
        <v>0.5</v>
      </c>
      <c r="CN9" s="68">
        <f t="shared" si="0"/>
        <v>0</v>
      </c>
      <c r="CO9" s="68">
        <f t="shared" si="0"/>
        <v>0</v>
      </c>
      <c r="CP9" s="68">
        <f t="shared" si="0"/>
        <v>0</v>
      </c>
      <c r="CQ9" s="68">
        <f t="shared" si="0"/>
        <v>0.5</v>
      </c>
      <c r="CR9" s="68">
        <f t="shared" si="0"/>
        <v>0.5</v>
      </c>
      <c r="CS9" s="68">
        <f t="shared" ref="CS9:DH24" si="1">IF(ISNUMBER(Y9)=TRUE,CS$6*(Y9-CS$5)/(CS$4-CS$5)+(1-CS$6)*(1-(Y9-CS$5)/(CS$4-CS$5)),"..")</f>
        <v>0.25</v>
      </c>
      <c r="CT9" s="68">
        <f t="shared" si="1"/>
        <v>0.25</v>
      </c>
      <c r="CU9" s="68">
        <f t="shared" si="1"/>
        <v>0.25</v>
      </c>
      <c r="CV9" s="68">
        <f t="shared" si="1"/>
        <v>0</v>
      </c>
      <c r="CW9" s="68">
        <f t="shared" si="1"/>
        <v>0</v>
      </c>
      <c r="CX9" s="68" t="str">
        <f t="shared" si="1"/>
        <v>..</v>
      </c>
      <c r="CY9" s="68">
        <f t="shared" si="1"/>
        <v>0</v>
      </c>
      <c r="CZ9" s="68">
        <f t="shared" si="1"/>
        <v>0</v>
      </c>
      <c r="DA9" s="68">
        <f t="shared" si="1"/>
        <v>0</v>
      </c>
      <c r="DB9" s="68">
        <f t="shared" si="1"/>
        <v>0.25</v>
      </c>
      <c r="DC9" s="68">
        <f t="shared" si="1"/>
        <v>0.5</v>
      </c>
      <c r="DD9" s="68">
        <f t="shared" si="1"/>
        <v>0</v>
      </c>
      <c r="DE9" s="68">
        <f t="shared" si="1"/>
        <v>0</v>
      </c>
      <c r="DF9" s="68">
        <f t="shared" si="1"/>
        <v>0</v>
      </c>
      <c r="DG9" s="68">
        <f t="shared" si="1"/>
        <v>0</v>
      </c>
      <c r="DH9" s="68">
        <f t="shared" si="1"/>
        <v>0.5</v>
      </c>
      <c r="DI9" s="68">
        <f t="shared" ref="DI9:DX24" si="2">IF(ISNUMBER(AO9)=TRUE,DI$6*(AO9-DI$5)/(DI$4-DI$5)+(1-DI$6)*(1-(AO9-DI$5)/(DI$4-DI$5)),"..")</f>
        <v>0.25</v>
      </c>
      <c r="DJ9" s="68">
        <f t="shared" si="2"/>
        <v>0.25</v>
      </c>
      <c r="DK9" s="68">
        <f t="shared" si="2"/>
        <v>0.5</v>
      </c>
      <c r="DL9" s="68">
        <f t="shared" si="2"/>
        <v>0.5</v>
      </c>
      <c r="DM9" s="68">
        <f t="shared" si="2"/>
        <v>0.5</v>
      </c>
      <c r="DN9" s="68">
        <f t="shared" si="2"/>
        <v>0.5</v>
      </c>
      <c r="DO9" s="68" t="str">
        <f t="shared" si="2"/>
        <v>..</v>
      </c>
      <c r="DP9" s="68">
        <f t="shared" si="2"/>
        <v>0</v>
      </c>
      <c r="DQ9" s="68">
        <f t="shared" si="2"/>
        <v>0</v>
      </c>
      <c r="DR9" s="68">
        <f t="shared" si="2"/>
        <v>0</v>
      </c>
      <c r="DS9" s="68">
        <f t="shared" si="2"/>
        <v>0</v>
      </c>
      <c r="DT9" s="68">
        <f t="shared" si="2"/>
        <v>0</v>
      </c>
      <c r="DU9" s="68">
        <f t="shared" si="2"/>
        <v>0</v>
      </c>
      <c r="DV9" s="68">
        <f t="shared" si="2"/>
        <v>0</v>
      </c>
      <c r="DW9" s="68">
        <f t="shared" si="2"/>
        <v>0</v>
      </c>
      <c r="DX9" s="68">
        <f t="shared" si="2"/>
        <v>0.5</v>
      </c>
      <c r="DY9" s="68">
        <f t="shared" ref="DY9:EN24" si="3">IF(ISNUMBER(BE9)=TRUE,DY$6*(BE9-DY$5)/(DY$4-DY$5)+(1-DY$6)*(1-(BE9-DY$5)/(DY$4-DY$5)),"..")</f>
        <v>0.5</v>
      </c>
      <c r="DZ9" s="68">
        <f t="shared" si="3"/>
        <v>0.5</v>
      </c>
      <c r="EA9" s="68">
        <f t="shared" si="3"/>
        <v>0.75</v>
      </c>
      <c r="EB9" s="68" t="str">
        <f t="shared" si="3"/>
        <v>..</v>
      </c>
      <c r="EC9" s="68">
        <f t="shared" si="3"/>
        <v>0.5</v>
      </c>
      <c r="ED9" s="68" t="str">
        <f t="shared" si="3"/>
        <v>..</v>
      </c>
      <c r="EE9" s="68">
        <f t="shared" si="3"/>
        <v>0.5</v>
      </c>
      <c r="EF9" s="68">
        <f t="shared" si="3"/>
        <v>0</v>
      </c>
      <c r="EG9" s="68">
        <f t="shared" si="3"/>
        <v>0</v>
      </c>
      <c r="EH9" s="68">
        <f t="shared" si="3"/>
        <v>0.5</v>
      </c>
      <c r="EI9" s="68" t="str">
        <f t="shared" si="3"/>
        <v>..</v>
      </c>
      <c r="EJ9" s="68">
        <f t="shared" si="3"/>
        <v>0.25</v>
      </c>
      <c r="EK9" s="68">
        <f t="shared" si="3"/>
        <v>0.5</v>
      </c>
      <c r="EL9" s="68">
        <f t="shared" si="3"/>
        <v>0</v>
      </c>
      <c r="EM9" s="68">
        <f t="shared" si="3"/>
        <v>0</v>
      </c>
      <c r="EN9" s="68">
        <f t="shared" si="3"/>
        <v>0.5</v>
      </c>
      <c r="EO9" s="68">
        <f t="shared" ref="EO9:EU24" si="4">IF(ISNUMBER(BU9)=TRUE,EO$6*(BU9-EO$5)/(EO$4-EO$5)+(1-EO$6)*(1-(BU9-EO$5)/(EO$4-EO$5)),"..")</f>
        <v>0.25</v>
      </c>
      <c r="EP9" s="68">
        <f t="shared" si="4"/>
        <v>0</v>
      </c>
      <c r="EQ9" s="68">
        <f t="shared" si="4"/>
        <v>0.25</v>
      </c>
      <c r="ER9" s="68">
        <f t="shared" si="4"/>
        <v>0</v>
      </c>
      <c r="ES9" s="68">
        <f t="shared" si="4"/>
        <v>0.5</v>
      </c>
      <c r="ET9" s="68">
        <f t="shared" si="4"/>
        <v>0</v>
      </c>
      <c r="EU9" s="68">
        <f t="shared" si="4"/>
        <v>0.75</v>
      </c>
      <c r="EV9" s="68"/>
      <c r="EW9" s="68"/>
      <c r="EX9" s="68"/>
      <c r="EY9" s="68"/>
      <c r="EZ9" s="68"/>
      <c r="FA9" s="68"/>
      <c r="FB9" s="68"/>
      <c r="FC9" s="68"/>
      <c r="FD9" s="68"/>
      <c r="FE9" s="68"/>
      <c r="FF9" s="68"/>
      <c r="FG9" s="68"/>
      <c r="FH9" s="68"/>
      <c r="FI9" s="68"/>
      <c r="FJ9" s="68"/>
      <c r="FK9" s="68"/>
      <c r="FL9" s="68"/>
      <c r="FM9" s="68"/>
      <c r="FN9" s="68"/>
      <c r="FO9" s="68"/>
      <c r="FP9" s="68"/>
      <c r="FQ9" s="68"/>
      <c r="FR9" s="68"/>
      <c r="FS9" s="68"/>
      <c r="FT9" s="68"/>
      <c r="FU9" s="68"/>
      <c r="FV9" s="68"/>
      <c r="FW9" s="68"/>
      <c r="FX9" s="68"/>
      <c r="FY9" s="68"/>
      <c r="FZ9" s="68"/>
      <c r="GA9" s="68"/>
      <c r="GB9" s="68"/>
      <c r="GC9" s="68"/>
      <c r="GD9" s="68"/>
      <c r="GE9" s="68"/>
      <c r="GF9" s="68"/>
      <c r="GG9" s="68"/>
      <c r="GH9" s="68"/>
      <c r="GI9" s="68"/>
      <c r="GJ9" s="68"/>
      <c r="GK9" s="68"/>
      <c r="GL9" s="68"/>
    </row>
    <row r="10" spans="1:194" x14ac:dyDescent="0.35">
      <c r="A10" s="61" t="s">
        <v>31</v>
      </c>
      <c r="B10" s="54" t="s">
        <v>292</v>
      </c>
      <c r="C10" s="54">
        <f t="shared" ref="C10:C62" si="5">AVERAGE(CN10:CQ10,CS10,CU10:CY10,DB10:DN10,DP10:DW10)</f>
        <v>0.15833333333333333</v>
      </c>
      <c r="D10" s="54">
        <f t="shared" ref="D10:D62" si="6">AVERAGE(CC10:CH10,CT10,DO10,DX10:EB10)</f>
        <v>0.36363636363636365</v>
      </c>
      <c r="E10" s="54">
        <f t="shared" ref="E10:E62" si="7">AVERAGE(CI10:CM10)</f>
        <v>0</v>
      </c>
      <c r="F10" s="54">
        <f t="shared" ref="F10:F62" si="8">AVERAGE(CR10,CZ10:DA10,EC10:EU10)</f>
        <v>0.22500000000000001</v>
      </c>
      <c r="H10" s="61"/>
      <c r="I10">
        <v>25</v>
      </c>
      <c r="J10">
        <v>0</v>
      </c>
      <c r="K10">
        <v>50</v>
      </c>
      <c r="L10">
        <v>25</v>
      </c>
      <c r="M10">
        <v>0</v>
      </c>
      <c r="N10">
        <v>0</v>
      </c>
      <c r="O10">
        <v>0</v>
      </c>
      <c r="P10">
        <v>0</v>
      </c>
      <c r="Q10">
        <v>0</v>
      </c>
      <c r="S10">
        <v>0</v>
      </c>
      <c r="T10">
        <v>25</v>
      </c>
      <c r="U10">
        <v>0</v>
      </c>
      <c r="V10">
        <v>0</v>
      </c>
      <c r="W10">
        <v>0</v>
      </c>
      <c r="X10">
        <v>0</v>
      </c>
      <c r="Y10">
        <v>0</v>
      </c>
      <c r="Z10">
        <v>0</v>
      </c>
      <c r="AA10">
        <v>0</v>
      </c>
      <c r="AB10">
        <v>0</v>
      </c>
      <c r="AC10">
        <v>50</v>
      </c>
      <c r="AE10">
        <v>0</v>
      </c>
      <c r="AF10">
        <v>0</v>
      </c>
      <c r="AG10">
        <v>0</v>
      </c>
      <c r="AH10">
        <v>0</v>
      </c>
      <c r="AI10">
        <v>0</v>
      </c>
      <c r="AJ10">
        <v>0</v>
      </c>
      <c r="AK10">
        <v>0</v>
      </c>
      <c r="AL10">
        <v>25</v>
      </c>
      <c r="AM10">
        <v>0</v>
      </c>
      <c r="AN10">
        <v>25</v>
      </c>
      <c r="AO10">
        <v>25</v>
      </c>
      <c r="AP10">
        <v>0</v>
      </c>
      <c r="AQ10">
        <v>25</v>
      </c>
      <c r="AR10">
        <v>100</v>
      </c>
      <c r="AS10">
        <v>50</v>
      </c>
      <c r="AT10">
        <v>25</v>
      </c>
      <c r="AV10">
        <v>25</v>
      </c>
      <c r="AW10">
        <v>0</v>
      </c>
      <c r="AX10">
        <v>25</v>
      </c>
      <c r="AY10">
        <v>0</v>
      </c>
      <c r="AZ10">
        <v>50</v>
      </c>
      <c r="BA10">
        <v>25</v>
      </c>
      <c r="BB10">
        <v>0</v>
      </c>
      <c r="BC10">
        <v>0</v>
      </c>
      <c r="BD10">
        <v>25</v>
      </c>
      <c r="BE10">
        <v>100</v>
      </c>
      <c r="BF10">
        <v>100</v>
      </c>
      <c r="BG10">
        <v>75</v>
      </c>
      <c r="BI10">
        <v>25</v>
      </c>
      <c r="BK10">
        <v>0</v>
      </c>
      <c r="BL10">
        <v>0</v>
      </c>
      <c r="BM10">
        <v>25</v>
      </c>
      <c r="BN10">
        <v>75</v>
      </c>
      <c r="BP10">
        <v>50</v>
      </c>
      <c r="BQ10">
        <v>25</v>
      </c>
      <c r="BR10">
        <v>25</v>
      </c>
      <c r="BS10">
        <v>25</v>
      </c>
      <c r="BT10">
        <v>0</v>
      </c>
      <c r="BU10">
        <v>0</v>
      </c>
      <c r="BV10">
        <v>0</v>
      </c>
      <c r="BW10">
        <v>50</v>
      </c>
      <c r="BX10">
        <v>50</v>
      </c>
      <c r="BY10">
        <v>75</v>
      </c>
      <c r="BZ10">
        <v>0</v>
      </c>
      <c r="CA10">
        <v>25</v>
      </c>
      <c r="CB10" s="69"/>
      <c r="CC10" s="68">
        <f t="shared" si="0"/>
        <v>0.25</v>
      </c>
      <c r="CD10" s="68">
        <f t="shared" si="0"/>
        <v>0</v>
      </c>
      <c r="CE10" s="68">
        <f t="shared" si="0"/>
        <v>0.5</v>
      </c>
      <c r="CF10" s="68">
        <f t="shared" si="0"/>
        <v>0.25</v>
      </c>
      <c r="CG10" s="68">
        <f t="shared" si="0"/>
        <v>0</v>
      </c>
      <c r="CH10" s="68">
        <f t="shared" si="0"/>
        <v>0</v>
      </c>
      <c r="CI10" s="68">
        <f t="shared" si="0"/>
        <v>0</v>
      </c>
      <c r="CJ10" s="68">
        <f t="shared" si="0"/>
        <v>0</v>
      </c>
      <c r="CK10" s="68">
        <f t="shared" si="0"/>
        <v>0</v>
      </c>
      <c r="CL10" s="68" t="str">
        <f t="shared" si="0"/>
        <v>..</v>
      </c>
      <c r="CM10" s="68">
        <f t="shared" si="0"/>
        <v>0</v>
      </c>
      <c r="CN10" s="68">
        <f t="shared" si="0"/>
        <v>0.25</v>
      </c>
      <c r="CO10" s="68">
        <f t="shared" si="0"/>
        <v>0</v>
      </c>
      <c r="CP10" s="68">
        <f t="shared" si="0"/>
        <v>0</v>
      </c>
      <c r="CQ10" s="68">
        <f t="shared" si="0"/>
        <v>0</v>
      </c>
      <c r="CR10" s="68">
        <f t="shared" si="0"/>
        <v>0</v>
      </c>
      <c r="CS10" s="68">
        <f t="shared" si="1"/>
        <v>0</v>
      </c>
      <c r="CT10" s="68">
        <f t="shared" si="1"/>
        <v>0</v>
      </c>
      <c r="CU10" s="68">
        <f t="shared" si="1"/>
        <v>0</v>
      </c>
      <c r="CV10" s="68">
        <f t="shared" si="1"/>
        <v>0</v>
      </c>
      <c r="CW10" s="68">
        <f t="shared" si="1"/>
        <v>0.5</v>
      </c>
      <c r="CX10" s="68" t="str">
        <f t="shared" si="1"/>
        <v>..</v>
      </c>
      <c r="CY10" s="68">
        <f t="shared" si="1"/>
        <v>0</v>
      </c>
      <c r="CZ10" s="68">
        <f t="shared" si="1"/>
        <v>0</v>
      </c>
      <c r="DA10" s="68">
        <f t="shared" si="1"/>
        <v>0</v>
      </c>
      <c r="DB10" s="68">
        <f t="shared" si="1"/>
        <v>0</v>
      </c>
      <c r="DC10" s="68">
        <f t="shared" si="1"/>
        <v>0</v>
      </c>
      <c r="DD10" s="68">
        <f t="shared" si="1"/>
        <v>0</v>
      </c>
      <c r="DE10" s="68">
        <f t="shared" si="1"/>
        <v>0</v>
      </c>
      <c r="DF10" s="68">
        <f t="shared" si="1"/>
        <v>0.25</v>
      </c>
      <c r="DG10" s="68">
        <f t="shared" si="1"/>
        <v>0</v>
      </c>
      <c r="DH10" s="68">
        <f t="shared" si="1"/>
        <v>0.25</v>
      </c>
      <c r="DI10" s="68">
        <f t="shared" si="2"/>
        <v>0.25</v>
      </c>
      <c r="DJ10" s="68">
        <f t="shared" si="2"/>
        <v>0</v>
      </c>
      <c r="DK10" s="68">
        <f t="shared" si="2"/>
        <v>0.25</v>
      </c>
      <c r="DL10" s="68">
        <f t="shared" si="2"/>
        <v>1</v>
      </c>
      <c r="DM10" s="68">
        <f t="shared" si="2"/>
        <v>0.5</v>
      </c>
      <c r="DN10" s="68">
        <f t="shared" si="2"/>
        <v>0.25</v>
      </c>
      <c r="DO10" s="68" t="str">
        <f t="shared" si="2"/>
        <v>..</v>
      </c>
      <c r="DP10" s="68">
        <f t="shared" si="2"/>
        <v>0.25</v>
      </c>
      <c r="DQ10" s="68">
        <f t="shared" si="2"/>
        <v>0</v>
      </c>
      <c r="DR10" s="68">
        <f t="shared" si="2"/>
        <v>0.25</v>
      </c>
      <c r="DS10" s="68">
        <f t="shared" si="2"/>
        <v>0</v>
      </c>
      <c r="DT10" s="68">
        <f t="shared" si="2"/>
        <v>0.5</v>
      </c>
      <c r="DU10" s="68">
        <f t="shared" si="2"/>
        <v>0.25</v>
      </c>
      <c r="DV10" s="68">
        <f t="shared" si="2"/>
        <v>0</v>
      </c>
      <c r="DW10" s="68">
        <f t="shared" si="2"/>
        <v>0</v>
      </c>
      <c r="DX10" s="68">
        <f t="shared" si="2"/>
        <v>0.25</v>
      </c>
      <c r="DY10" s="68">
        <f t="shared" si="3"/>
        <v>1</v>
      </c>
      <c r="DZ10" s="68">
        <f t="shared" si="3"/>
        <v>1</v>
      </c>
      <c r="EA10" s="68">
        <f t="shared" si="3"/>
        <v>0.75</v>
      </c>
      <c r="EB10" s="68" t="str">
        <f t="shared" si="3"/>
        <v>..</v>
      </c>
      <c r="EC10" s="68">
        <f t="shared" si="3"/>
        <v>0.25</v>
      </c>
      <c r="ED10" s="68" t="str">
        <f t="shared" si="3"/>
        <v>..</v>
      </c>
      <c r="EE10" s="68">
        <f t="shared" si="3"/>
        <v>0</v>
      </c>
      <c r="EF10" s="68">
        <f t="shared" si="3"/>
        <v>0</v>
      </c>
      <c r="EG10" s="68">
        <f t="shared" si="3"/>
        <v>0.25</v>
      </c>
      <c r="EH10" s="68">
        <f t="shared" si="3"/>
        <v>0.75</v>
      </c>
      <c r="EI10" s="68" t="str">
        <f t="shared" si="3"/>
        <v>..</v>
      </c>
      <c r="EJ10" s="68">
        <f t="shared" si="3"/>
        <v>0.5</v>
      </c>
      <c r="EK10" s="68">
        <f t="shared" si="3"/>
        <v>0.25</v>
      </c>
      <c r="EL10" s="68">
        <f t="shared" si="3"/>
        <v>0.25</v>
      </c>
      <c r="EM10" s="68">
        <f t="shared" si="3"/>
        <v>0.25</v>
      </c>
      <c r="EN10" s="68">
        <f t="shared" si="3"/>
        <v>0</v>
      </c>
      <c r="EO10" s="68">
        <f t="shared" si="4"/>
        <v>0</v>
      </c>
      <c r="EP10" s="68">
        <f t="shared" si="4"/>
        <v>0</v>
      </c>
      <c r="EQ10" s="68">
        <f t="shared" si="4"/>
        <v>0.5</v>
      </c>
      <c r="ER10" s="68">
        <f t="shared" si="4"/>
        <v>0.5</v>
      </c>
      <c r="ES10" s="68">
        <f t="shared" si="4"/>
        <v>0.75</v>
      </c>
      <c r="ET10" s="68">
        <f t="shared" si="4"/>
        <v>0</v>
      </c>
      <c r="EU10" s="68">
        <f t="shared" si="4"/>
        <v>0.25</v>
      </c>
      <c r="EV10" s="68"/>
      <c r="EW10" s="68"/>
      <c r="EX10" s="68"/>
      <c r="EY10" s="68"/>
      <c r="EZ10" s="68"/>
      <c r="FA10" s="68"/>
      <c r="FB10" s="68"/>
      <c r="FC10" s="68"/>
      <c r="FD10" s="68"/>
      <c r="FE10" s="68"/>
      <c r="FF10" s="68"/>
      <c r="FG10" s="68"/>
      <c r="FH10" s="68"/>
      <c r="FI10" s="68"/>
      <c r="FJ10" s="68"/>
      <c r="FK10" s="68"/>
      <c r="FL10" s="68"/>
      <c r="FM10" s="68"/>
      <c r="FN10" s="68"/>
      <c r="FO10" s="68"/>
      <c r="FP10" s="68"/>
      <c r="FQ10" s="68"/>
      <c r="FR10" s="68"/>
      <c r="FS10" s="68"/>
      <c r="FT10" s="68"/>
      <c r="FU10" s="68"/>
      <c r="FV10" s="68"/>
      <c r="FW10" s="68"/>
      <c r="FX10" s="68"/>
      <c r="FY10" s="68"/>
      <c r="FZ10" s="68"/>
      <c r="GA10" s="68"/>
      <c r="GB10" s="68"/>
      <c r="GC10" s="68"/>
      <c r="GD10" s="68"/>
      <c r="GE10" s="68"/>
      <c r="GF10" s="68"/>
      <c r="GG10" s="68"/>
      <c r="GH10" s="68"/>
      <c r="GI10" s="68"/>
      <c r="GJ10" s="68"/>
      <c r="GK10" s="68"/>
      <c r="GL10" s="68"/>
    </row>
    <row r="11" spans="1:194" x14ac:dyDescent="0.35">
      <c r="A11" s="61" t="s">
        <v>38</v>
      </c>
      <c r="B11" s="54" t="s">
        <v>293</v>
      </c>
      <c r="C11" s="54">
        <f t="shared" si="5"/>
        <v>0.43333333333333335</v>
      </c>
      <c r="D11" s="54">
        <f t="shared" si="6"/>
        <v>0.54545454545454541</v>
      </c>
      <c r="E11" s="54">
        <f t="shared" si="7"/>
        <v>0.625</v>
      </c>
      <c r="F11" s="54">
        <f t="shared" si="8"/>
        <v>0.45</v>
      </c>
      <c r="H11" s="61"/>
      <c r="I11">
        <v>50</v>
      </c>
      <c r="J11">
        <v>25</v>
      </c>
      <c r="K11">
        <v>75</v>
      </c>
      <c r="L11">
        <v>75</v>
      </c>
      <c r="M11">
        <v>75</v>
      </c>
      <c r="N11">
        <v>0</v>
      </c>
      <c r="O11">
        <v>50</v>
      </c>
      <c r="P11">
        <v>50</v>
      </c>
      <c r="Q11">
        <v>100</v>
      </c>
      <c r="S11">
        <v>50</v>
      </c>
      <c r="T11">
        <v>75</v>
      </c>
      <c r="U11">
        <v>100</v>
      </c>
      <c r="V11">
        <v>25</v>
      </c>
      <c r="W11">
        <v>50</v>
      </c>
      <c r="X11">
        <v>75</v>
      </c>
      <c r="Y11">
        <v>50</v>
      </c>
      <c r="Z11">
        <v>75</v>
      </c>
      <c r="AA11">
        <v>0</v>
      </c>
      <c r="AB11">
        <v>0</v>
      </c>
      <c r="AC11">
        <v>25</v>
      </c>
      <c r="AE11">
        <v>25</v>
      </c>
      <c r="AF11">
        <v>75</v>
      </c>
      <c r="AG11">
        <v>50</v>
      </c>
      <c r="AH11">
        <v>0</v>
      </c>
      <c r="AI11">
        <v>25</v>
      </c>
      <c r="AJ11">
        <v>0</v>
      </c>
      <c r="AK11">
        <v>0</v>
      </c>
      <c r="AL11">
        <v>0</v>
      </c>
      <c r="AM11">
        <v>0</v>
      </c>
      <c r="AN11">
        <v>75</v>
      </c>
      <c r="AO11">
        <v>50</v>
      </c>
      <c r="AP11">
        <v>50</v>
      </c>
      <c r="AQ11">
        <v>100</v>
      </c>
      <c r="AR11">
        <v>100</v>
      </c>
      <c r="AS11">
        <v>75</v>
      </c>
      <c r="AT11">
        <v>50</v>
      </c>
      <c r="AV11">
        <v>50</v>
      </c>
      <c r="AW11">
        <v>50</v>
      </c>
      <c r="AX11">
        <v>75</v>
      </c>
      <c r="AY11">
        <v>100</v>
      </c>
      <c r="AZ11">
        <v>100</v>
      </c>
      <c r="BA11">
        <v>25</v>
      </c>
      <c r="BB11">
        <v>25</v>
      </c>
      <c r="BC11">
        <v>0</v>
      </c>
      <c r="BD11">
        <v>50</v>
      </c>
      <c r="BE11">
        <v>50</v>
      </c>
      <c r="BF11">
        <v>100</v>
      </c>
      <c r="BG11">
        <v>25</v>
      </c>
      <c r="BI11">
        <v>50</v>
      </c>
      <c r="BK11">
        <v>0</v>
      </c>
      <c r="BL11">
        <v>50</v>
      </c>
      <c r="BM11">
        <v>50</v>
      </c>
      <c r="BN11">
        <v>100</v>
      </c>
      <c r="BP11">
        <v>25</v>
      </c>
      <c r="BQ11">
        <v>50</v>
      </c>
      <c r="BR11">
        <v>50</v>
      </c>
      <c r="BS11">
        <v>25</v>
      </c>
      <c r="BT11">
        <v>50</v>
      </c>
      <c r="BU11">
        <v>0</v>
      </c>
      <c r="BV11">
        <v>0</v>
      </c>
      <c r="BW11">
        <v>25</v>
      </c>
      <c r="BX11">
        <v>75</v>
      </c>
      <c r="BY11">
        <v>100</v>
      </c>
      <c r="BZ11">
        <v>0</v>
      </c>
      <c r="CA11">
        <v>50</v>
      </c>
      <c r="CB11" s="69"/>
      <c r="CC11" s="68">
        <f t="shared" si="0"/>
        <v>0.5</v>
      </c>
      <c r="CD11" s="68">
        <f t="shared" si="0"/>
        <v>0.25</v>
      </c>
      <c r="CE11" s="68">
        <f t="shared" si="0"/>
        <v>0.75</v>
      </c>
      <c r="CF11" s="68">
        <f t="shared" si="0"/>
        <v>0.75</v>
      </c>
      <c r="CG11" s="68">
        <f t="shared" si="0"/>
        <v>0.75</v>
      </c>
      <c r="CH11" s="68">
        <f t="shared" si="0"/>
        <v>0</v>
      </c>
      <c r="CI11" s="68">
        <f t="shared" si="0"/>
        <v>0.5</v>
      </c>
      <c r="CJ11" s="68">
        <f t="shared" si="0"/>
        <v>0.5</v>
      </c>
      <c r="CK11" s="68">
        <f t="shared" si="0"/>
        <v>1</v>
      </c>
      <c r="CL11" s="68" t="str">
        <f t="shared" si="0"/>
        <v>..</v>
      </c>
      <c r="CM11" s="68">
        <f t="shared" si="0"/>
        <v>0.5</v>
      </c>
      <c r="CN11" s="68">
        <f t="shared" si="0"/>
        <v>0.75</v>
      </c>
      <c r="CO11" s="68">
        <f t="shared" si="0"/>
        <v>1</v>
      </c>
      <c r="CP11" s="68">
        <f t="shared" si="0"/>
        <v>0.25</v>
      </c>
      <c r="CQ11" s="68">
        <f t="shared" si="0"/>
        <v>0.5</v>
      </c>
      <c r="CR11" s="68">
        <f t="shared" si="0"/>
        <v>0.75</v>
      </c>
      <c r="CS11" s="68">
        <f t="shared" si="1"/>
        <v>0.5</v>
      </c>
      <c r="CT11" s="68">
        <f t="shared" si="1"/>
        <v>0.75</v>
      </c>
      <c r="CU11" s="68">
        <f t="shared" si="1"/>
        <v>0</v>
      </c>
      <c r="CV11" s="68">
        <f t="shared" si="1"/>
        <v>0</v>
      </c>
      <c r="CW11" s="68">
        <f t="shared" si="1"/>
        <v>0.25</v>
      </c>
      <c r="CX11" s="68" t="str">
        <f t="shared" si="1"/>
        <v>..</v>
      </c>
      <c r="CY11" s="68">
        <f t="shared" si="1"/>
        <v>0.25</v>
      </c>
      <c r="CZ11" s="68">
        <f t="shared" si="1"/>
        <v>0.75</v>
      </c>
      <c r="DA11" s="68">
        <f t="shared" si="1"/>
        <v>0.5</v>
      </c>
      <c r="DB11" s="68">
        <f t="shared" si="1"/>
        <v>0</v>
      </c>
      <c r="DC11" s="68">
        <f t="shared" si="1"/>
        <v>0.25</v>
      </c>
      <c r="DD11" s="68">
        <f t="shared" si="1"/>
        <v>0</v>
      </c>
      <c r="DE11" s="68">
        <f t="shared" si="1"/>
        <v>0</v>
      </c>
      <c r="DF11" s="68">
        <f t="shared" si="1"/>
        <v>0</v>
      </c>
      <c r="DG11" s="68">
        <f t="shared" si="1"/>
        <v>0</v>
      </c>
      <c r="DH11" s="68">
        <f t="shared" si="1"/>
        <v>0.75</v>
      </c>
      <c r="DI11" s="68">
        <f t="shared" si="2"/>
        <v>0.5</v>
      </c>
      <c r="DJ11" s="68">
        <f t="shared" si="2"/>
        <v>0.5</v>
      </c>
      <c r="DK11" s="68">
        <f t="shared" si="2"/>
        <v>1</v>
      </c>
      <c r="DL11" s="68">
        <f t="shared" si="2"/>
        <v>1</v>
      </c>
      <c r="DM11" s="68">
        <f t="shared" si="2"/>
        <v>0.75</v>
      </c>
      <c r="DN11" s="68">
        <f t="shared" si="2"/>
        <v>0.5</v>
      </c>
      <c r="DO11" s="68" t="str">
        <f t="shared" si="2"/>
        <v>..</v>
      </c>
      <c r="DP11" s="68">
        <f t="shared" si="2"/>
        <v>0.5</v>
      </c>
      <c r="DQ11" s="68">
        <f t="shared" si="2"/>
        <v>0.5</v>
      </c>
      <c r="DR11" s="68">
        <f t="shared" si="2"/>
        <v>0.75</v>
      </c>
      <c r="DS11" s="68">
        <f t="shared" si="2"/>
        <v>1</v>
      </c>
      <c r="DT11" s="68">
        <f t="shared" si="2"/>
        <v>1</v>
      </c>
      <c r="DU11" s="68">
        <f t="shared" si="2"/>
        <v>0.25</v>
      </c>
      <c r="DV11" s="68">
        <f t="shared" si="2"/>
        <v>0.25</v>
      </c>
      <c r="DW11" s="68">
        <f t="shared" si="2"/>
        <v>0</v>
      </c>
      <c r="DX11" s="68">
        <f t="shared" si="2"/>
        <v>0.5</v>
      </c>
      <c r="DY11" s="68">
        <f t="shared" si="3"/>
        <v>0.5</v>
      </c>
      <c r="DZ11" s="68">
        <f t="shared" si="3"/>
        <v>1</v>
      </c>
      <c r="EA11" s="68">
        <f t="shared" si="3"/>
        <v>0.25</v>
      </c>
      <c r="EB11" s="68" t="str">
        <f t="shared" si="3"/>
        <v>..</v>
      </c>
      <c r="EC11" s="68">
        <f t="shared" si="3"/>
        <v>0.5</v>
      </c>
      <c r="ED11" s="68" t="str">
        <f t="shared" si="3"/>
        <v>..</v>
      </c>
      <c r="EE11" s="68">
        <f t="shared" si="3"/>
        <v>0</v>
      </c>
      <c r="EF11" s="68">
        <f t="shared" si="3"/>
        <v>0.5</v>
      </c>
      <c r="EG11" s="68">
        <f t="shared" si="3"/>
        <v>0.5</v>
      </c>
      <c r="EH11" s="68">
        <f t="shared" si="3"/>
        <v>1</v>
      </c>
      <c r="EI11" s="68" t="str">
        <f t="shared" si="3"/>
        <v>..</v>
      </c>
      <c r="EJ11" s="68">
        <f t="shared" si="3"/>
        <v>0.25</v>
      </c>
      <c r="EK11" s="68">
        <f t="shared" si="3"/>
        <v>0.5</v>
      </c>
      <c r="EL11" s="68">
        <f t="shared" si="3"/>
        <v>0.5</v>
      </c>
      <c r="EM11" s="68">
        <f t="shared" si="3"/>
        <v>0.25</v>
      </c>
      <c r="EN11" s="68">
        <f t="shared" si="3"/>
        <v>0.5</v>
      </c>
      <c r="EO11" s="68">
        <f t="shared" si="4"/>
        <v>0</v>
      </c>
      <c r="EP11" s="68">
        <f t="shared" si="4"/>
        <v>0</v>
      </c>
      <c r="EQ11" s="68">
        <f t="shared" si="4"/>
        <v>0.25</v>
      </c>
      <c r="ER11" s="68">
        <f t="shared" si="4"/>
        <v>0.75</v>
      </c>
      <c r="ES11" s="68">
        <f t="shared" si="4"/>
        <v>1</v>
      </c>
      <c r="ET11" s="68">
        <f t="shared" si="4"/>
        <v>0</v>
      </c>
      <c r="EU11" s="68">
        <f t="shared" si="4"/>
        <v>0.5</v>
      </c>
      <c r="EV11" s="68"/>
      <c r="EW11" s="68"/>
      <c r="EX11" s="68"/>
      <c r="EY11" s="68"/>
      <c r="EZ11" s="68"/>
      <c r="FA11" s="68"/>
      <c r="FB11" s="68"/>
      <c r="FC11" s="68"/>
      <c r="FD11" s="68"/>
      <c r="FE11" s="68"/>
      <c r="FF11" s="68"/>
      <c r="FG11" s="68"/>
      <c r="FH11" s="68"/>
      <c r="FI11" s="68"/>
      <c r="FJ11" s="68"/>
      <c r="FK11" s="68"/>
      <c r="FL11" s="68"/>
      <c r="FM11" s="68"/>
      <c r="FN11" s="68"/>
      <c r="FO11" s="68"/>
      <c r="FP11" s="68"/>
      <c r="FQ11" s="68"/>
      <c r="FR11" s="68"/>
      <c r="FS11" s="68"/>
      <c r="FT11" s="68"/>
      <c r="FU11" s="68"/>
      <c r="FV11" s="68"/>
      <c r="FW11" s="68"/>
      <c r="FX11" s="68"/>
      <c r="FY11" s="68"/>
      <c r="FZ11" s="68"/>
      <c r="GA11" s="68"/>
      <c r="GB11" s="68"/>
      <c r="GC11" s="68"/>
      <c r="GD11" s="68"/>
      <c r="GE11" s="68"/>
      <c r="GF11" s="68"/>
      <c r="GG11" s="68"/>
      <c r="GH11" s="68"/>
      <c r="GI11" s="68"/>
      <c r="GJ11" s="68"/>
      <c r="GK11" s="68"/>
      <c r="GL11" s="68"/>
    </row>
    <row r="12" spans="1:194" x14ac:dyDescent="0.35">
      <c r="A12" s="61" t="s">
        <v>47</v>
      </c>
      <c r="B12" s="54" t="s">
        <v>294</v>
      </c>
      <c r="C12" s="54">
        <f t="shared" si="5"/>
        <v>0.41666666666666669</v>
      </c>
      <c r="D12" s="54">
        <f t="shared" si="6"/>
        <v>0.36363636363636365</v>
      </c>
      <c r="E12" s="54">
        <f t="shared" si="7"/>
        <v>0.3125</v>
      </c>
      <c r="F12" s="54">
        <f t="shared" si="8"/>
        <v>0.61250000000000004</v>
      </c>
      <c r="H12" s="61"/>
      <c r="I12">
        <v>25</v>
      </c>
      <c r="J12">
        <v>25</v>
      </c>
      <c r="K12">
        <v>100</v>
      </c>
      <c r="L12">
        <v>50</v>
      </c>
      <c r="M12">
        <v>75</v>
      </c>
      <c r="N12">
        <v>0</v>
      </c>
      <c r="O12">
        <v>50</v>
      </c>
      <c r="P12">
        <v>50</v>
      </c>
      <c r="Q12">
        <v>25</v>
      </c>
      <c r="S12">
        <v>0</v>
      </c>
      <c r="T12">
        <v>0</v>
      </c>
      <c r="U12">
        <v>25</v>
      </c>
      <c r="V12">
        <v>75</v>
      </c>
      <c r="W12">
        <v>0</v>
      </c>
      <c r="X12">
        <v>50</v>
      </c>
      <c r="Y12">
        <v>25</v>
      </c>
      <c r="Z12">
        <v>0</v>
      </c>
      <c r="AA12">
        <v>25</v>
      </c>
      <c r="AB12">
        <v>50</v>
      </c>
      <c r="AC12">
        <v>75</v>
      </c>
      <c r="AE12">
        <v>50</v>
      </c>
      <c r="AF12">
        <v>75</v>
      </c>
      <c r="AG12">
        <v>50</v>
      </c>
      <c r="AH12">
        <v>0</v>
      </c>
      <c r="AI12">
        <v>50</v>
      </c>
      <c r="AJ12">
        <v>0</v>
      </c>
      <c r="AK12">
        <v>0</v>
      </c>
      <c r="AL12">
        <v>50</v>
      </c>
      <c r="AM12">
        <v>0</v>
      </c>
      <c r="AN12">
        <v>75</v>
      </c>
      <c r="AO12">
        <v>50</v>
      </c>
      <c r="AP12">
        <v>25</v>
      </c>
      <c r="AQ12">
        <v>75</v>
      </c>
      <c r="AR12">
        <v>100</v>
      </c>
      <c r="AS12">
        <v>50</v>
      </c>
      <c r="AT12">
        <v>50</v>
      </c>
      <c r="AV12">
        <v>50</v>
      </c>
      <c r="AW12">
        <v>100</v>
      </c>
      <c r="AX12">
        <v>50</v>
      </c>
      <c r="AY12">
        <v>100</v>
      </c>
      <c r="AZ12">
        <v>100</v>
      </c>
      <c r="BA12">
        <v>0</v>
      </c>
      <c r="BB12">
        <v>0</v>
      </c>
      <c r="BC12">
        <v>0</v>
      </c>
      <c r="BD12">
        <v>75</v>
      </c>
      <c r="BE12">
        <v>25</v>
      </c>
      <c r="BF12">
        <v>0</v>
      </c>
      <c r="BG12">
        <v>25</v>
      </c>
      <c r="BI12">
        <v>50</v>
      </c>
      <c r="BK12">
        <v>75</v>
      </c>
      <c r="BL12">
        <v>25</v>
      </c>
      <c r="BM12">
        <v>50</v>
      </c>
      <c r="BN12">
        <v>75</v>
      </c>
      <c r="BP12">
        <v>100</v>
      </c>
      <c r="BQ12">
        <v>75</v>
      </c>
      <c r="BR12">
        <v>50</v>
      </c>
      <c r="BS12">
        <v>75</v>
      </c>
      <c r="BT12">
        <v>75</v>
      </c>
      <c r="BU12">
        <v>50</v>
      </c>
      <c r="BV12">
        <v>0</v>
      </c>
      <c r="BW12">
        <v>75</v>
      </c>
      <c r="BX12">
        <v>50</v>
      </c>
      <c r="BY12">
        <v>100</v>
      </c>
      <c r="BZ12">
        <v>75</v>
      </c>
      <c r="CA12">
        <v>50</v>
      </c>
      <c r="CB12" s="69"/>
      <c r="CC12" s="68">
        <f t="shared" si="0"/>
        <v>0.25</v>
      </c>
      <c r="CD12" s="68">
        <f t="shared" si="0"/>
        <v>0.25</v>
      </c>
      <c r="CE12" s="68">
        <f t="shared" si="0"/>
        <v>1</v>
      </c>
      <c r="CF12" s="68">
        <f t="shared" si="0"/>
        <v>0.5</v>
      </c>
      <c r="CG12" s="68">
        <f t="shared" si="0"/>
        <v>0.75</v>
      </c>
      <c r="CH12" s="68">
        <f t="shared" si="0"/>
        <v>0</v>
      </c>
      <c r="CI12" s="68">
        <f t="shared" si="0"/>
        <v>0.5</v>
      </c>
      <c r="CJ12" s="68">
        <f t="shared" si="0"/>
        <v>0.5</v>
      </c>
      <c r="CK12" s="68">
        <f t="shared" si="0"/>
        <v>0.25</v>
      </c>
      <c r="CL12" s="68" t="str">
        <f t="shared" si="0"/>
        <v>..</v>
      </c>
      <c r="CM12" s="68">
        <f t="shared" si="0"/>
        <v>0</v>
      </c>
      <c r="CN12" s="68">
        <f t="shared" si="0"/>
        <v>0</v>
      </c>
      <c r="CO12" s="68">
        <f t="shared" si="0"/>
        <v>0.25</v>
      </c>
      <c r="CP12" s="68">
        <f t="shared" si="0"/>
        <v>0.75</v>
      </c>
      <c r="CQ12" s="68">
        <f t="shared" si="0"/>
        <v>0</v>
      </c>
      <c r="CR12" s="68">
        <f t="shared" si="0"/>
        <v>0.5</v>
      </c>
      <c r="CS12" s="68">
        <f t="shared" si="1"/>
        <v>0.25</v>
      </c>
      <c r="CT12" s="68">
        <f t="shared" si="1"/>
        <v>0</v>
      </c>
      <c r="CU12" s="68">
        <f t="shared" si="1"/>
        <v>0.25</v>
      </c>
      <c r="CV12" s="68">
        <f t="shared" si="1"/>
        <v>0.5</v>
      </c>
      <c r="CW12" s="68">
        <f t="shared" si="1"/>
        <v>0.75</v>
      </c>
      <c r="CX12" s="68" t="str">
        <f t="shared" si="1"/>
        <v>..</v>
      </c>
      <c r="CY12" s="68">
        <f t="shared" si="1"/>
        <v>0.5</v>
      </c>
      <c r="CZ12" s="68">
        <f t="shared" si="1"/>
        <v>0.75</v>
      </c>
      <c r="DA12" s="68">
        <f t="shared" si="1"/>
        <v>0.5</v>
      </c>
      <c r="DB12" s="68">
        <f t="shared" si="1"/>
        <v>0</v>
      </c>
      <c r="DC12" s="68">
        <f t="shared" si="1"/>
        <v>0.5</v>
      </c>
      <c r="DD12" s="68">
        <f t="shared" si="1"/>
        <v>0</v>
      </c>
      <c r="DE12" s="68">
        <f t="shared" si="1"/>
        <v>0</v>
      </c>
      <c r="DF12" s="68">
        <f t="shared" si="1"/>
        <v>0.5</v>
      </c>
      <c r="DG12" s="68">
        <f t="shared" si="1"/>
        <v>0</v>
      </c>
      <c r="DH12" s="68">
        <f t="shared" si="1"/>
        <v>0.75</v>
      </c>
      <c r="DI12" s="68">
        <f t="shared" si="2"/>
        <v>0.5</v>
      </c>
      <c r="DJ12" s="68">
        <f t="shared" si="2"/>
        <v>0.25</v>
      </c>
      <c r="DK12" s="68">
        <f t="shared" si="2"/>
        <v>0.75</v>
      </c>
      <c r="DL12" s="68">
        <f t="shared" si="2"/>
        <v>1</v>
      </c>
      <c r="DM12" s="68">
        <f t="shared" si="2"/>
        <v>0.5</v>
      </c>
      <c r="DN12" s="68">
        <f t="shared" si="2"/>
        <v>0.5</v>
      </c>
      <c r="DO12" s="68" t="str">
        <f t="shared" si="2"/>
        <v>..</v>
      </c>
      <c r="DP12" s="68">
        <f t="shared" si="2"/>
        <v>0.5</v>
      </c>
      <c r="DQ12" s="68">
        <f t="shared" si="2"/>
        <v>1</v>
      </c>
      <c r="DR12" s="68">
        <f t="shared" si="2"/>
        <v>0.5</v>
      </c>
      <c r="DS12" s="68">
        <f t="shared" si="2"/>
        <v>1</v>
      </c>
      <c r="DT12" s="68">
        <f t="shared" si="2"/>
        <v>1</v>
      </c>
      <c r="DU12" s="68">
        <f t="shared" si="2"/>
        <v>0</v>
      </c>
      <c r="DV12" s="68">
        <f t="shared" si="2"/>
        <v>0</v>
      </c>
      <c r="DW12" s="68">
        <f t="shared" si="2"/>
        <v>0</v>
      </c>
      <c r="DX12" s="68">
        <f t="shared" si="2"/>
        <v>0.75</v>
      </c>
      <c r="DY12" s="68">
        <f t="shared" si="3"/>
        <v>0.25</v>
      </c>
      <c r="DZ12" s="68">
        <f t="shared" si="3"/>
        <v>0</v>
      </c>
      <c r="EA12" s="68">
        <f t="shared" si="3"/>
        <v>0.25</v>
      </c>
      <c r="EB12" s="68" t="str">
        <f t="shared" si="3"/>
        <v>..</v>
      </c>
      <c r="EC12" s="68">
        <f t="shared" si="3"/>
        <v>0.5</v>
      </c>
      <c r="ED12" s="68" t="str">
        <f t="shared" si="3"/>
        <v>..</v>
      </c>
      <c r="EE12" s="68">
        <f t="shared" si="3"/>
        <v>0.75</v>
      </c>
      <c r="EF12" s="68">
        <f t="shared" si="3"/>
        <v>0.25</v>
      </c>
      <c r="EG12" s="68">
        <f t="shared" si="3"/>
        <v>0.5</v>
      </c>
      <c r="EH12" s="68">
        <f t="shared" si="3"/>
        <v>0.75</v>
      </c>
      <c r="EI12" s="68" t="str">
        <f t="shared" si="3"/>
        <v>..</v>
      </c>
      <c r="EJ12" s="68">
        <f t="shared" si="3"/>
        <v>1</v>
      </c>
      <c r="EK12" s="68">
        <f t="shared" si="3"/>
        <v>0.75</v>
      </c>
      <c r="EL12" s="68">
        <f t="shared" si="3"/>
        <v>0.5</v>
      </c>
      <c r="EM12" s="68">
        <f t="shared" si="3"/>
        <v>0.75</v>
      </c>
      <c r="EN12" s="68">
        <f t="shared" si="3"/>
        <v>0.75</v>
      </c>
      <c r="EO12" s="68">
        <f t="shared" si="4"/>
        <v>0.5</v>
      </c>
      <c r="EP12" s="68">
        <f t="shared" si="4"/>
        <v>0</v>
      </c>
      <c r="EQ12" s="68">
        <f t="shared" si="4"/>
        <v>0.75</v>
      </c>
      <c r="ER12" s="68">
        <f t="shared" si="4"/>
        <v>0.5</v>
      </c>
      <c r="ES12" s="68">
        <f t="shared" si="4"/>
        <v>1</v>
      </c>
      <c r="ET12" s="68">
        <f t="shared" si="4"/>
        <v>0.75</v>
      </c>
      <c r="EU12" s="68">
        <f t="shared" si="4"/>
        <v>0.5</v>
      </c>
      <c r="EV12" s="68"/>
      <c r="EW12" s="68"/>
      <c r="EX12" s="68"/>
      <c r="EY12" s="68"/>
      <c r="EZ12" s="68"/>
      <c r="FA12" s="68"/>
      <c r="FB12" s="68"/>
      <c r="FC12" s="68"/>
      <c r="FD12" s="68"/>
      <c r="FE12" s="68"/>
      <c r="FF12" s="68"/>
      <c r="FG12" s="68"/>
      <c r="FH12" s="68"/>
      <c r="FI12" s="68"/>
      <c r="FJ12" s="68"/>
      <c r="FK12" s="68"/>
      <c r="FL12" s="68"/>
      <c r="FM12" s="68"/>
      <c r="FN12" s="68"/>
      <c r="FO12" s="68"/>
      <c r="FP12" s="68"/>
      <c r="FQ12" s="68"/>
      <c r="FR12" s="68"/>
      <c r="FS12" s="68"/>
      <c r="FT12" s="68"/>
      <c r="FU12" s="68"/>
      <c r="FV12" s="68"/>
      <c r="FW12" s="68"/>
      <c r="FX12" s="68"/>
      <c r="FY12" s="68"/>
      <c r="FZ12" s="68"/>
      <c r="GA12" s="68"/>
      <c r="GB12" s="68"/>
      <c r="GC12" s="68"/>
      <c r="GD12" s="68"/>
      <c r="GE12" s="68"/>
      <c r="GF12" s="68"/>
      <c r="GG12" s="68"/>
      <c r="GH12" s="68"/>
      <c r="GI12" s="68"/>
      <c r="GJ12" s="68"/>
      <c r="GK12" s="68"/>
      <c r="GL12" s="68"/>
    </row>
    <row r="13" spans="1:194" x14ac:dyDescent="0.35">
      <c r="A13" s="61" t="s">
        <v>39</v>
      </c>
      <c r="B13" s="54" t="s">
        <v>295</v>
      </c>
      <c r="C13" s="54">
        <f t="shared" si="5"/>
        <v>0.5083333333333333</v>
      </c>
      <c r="D13" s="54">
        <f t="shared" si="6"/>
        <v>0.54545454545454541</v>
      </c>
      <c r="E13" s="54">
        <f t="shared" si="7"/>
        <v>0.6875</v>
      </c>
      <c r="F13" s="54">
        <f t="shared" si="8"/>
        <v>0.52500000000000002</v>
      </c>
      <c r="H13" s="61"/>
      <c r="I13">
        <v>25</v>
      </c>
      <c r="J13">
        <v>75</v>
      </c>
      <c r="K13">
        <v>75</v>
      </c>
      <c r="L13">
        <v>50</v>
      </c>
      <c r="M13">
        <v>50</v>
      </c>
      <c r="N13">
        <v>0</v>
      </c>
      <c r="O13">
        <v>100</v>
      </c>
      <c r="P13">
        <v>75</v>
      </c>
      <c r="Q13">
        <v>75</v>
      </c>
      <c r="S13">
        <v>25</v>
      </c>
      <c r="T13">
        <v>50</v>
      </c>
      <c r="U13">
        <v>100</v>
      </c>
      <c r="V13">
        <v>25</v>
      </c>
      <c r="W13">
        <v>75</v>
      </c>
      <c r="X13">
        <v>25</v>
      </c>
      <c r="Y13">
        <v>50</v>
      </c>
      <c r="Z13">
        <v>100</v>
      </c>
      <c r="AA13">
        <v>25</v>
      </c>
      <c r="AB13">
        <v>50</v>
      </c>
      <c r="AC13">
        <v>50</v>
      </c>
      <c r="AE13">
        <v>50</v>
      </c>
      <c r="AF13">
        <v>25</v>
      </c>
      <c r="AG13">
        <v>50</v>
      </c>
      <c r="AH13">
        <v>25</v>
      </c>
      <c r="AI13">
        <v>50</v>
      </c>
      <c r="AJ13">
        <v>25</v>
      </c>
      <c r="AK13">
        <v>0</v>
      </c>
      <c r="AL13">
        <v>50</v>
      </c>
      <c r="AM13">
        <v>0</v>
      </c>
      <c r="AN13">
        <v>50</v>
      </c>
      <c r="AO13">
        <v>50</v>
      </c>
      <c r="AP13">
        <v>75</v>
      </c>
      <c r="AQ13">
        <v>100</v>
      </c>
      <c r="AR13">
        <v>100</v>
      </c>
      <c r="AS13">
        <v>75</v>
      </c>
      <c r="AT13">
        <v>50</v>
      </c>
      <c r="AV13">
        <v>50</v>
      </c>
      <c r="AW13">
        <v>50</v>
      </c>
      <c r="AX13">
        <v>75</v>
      </c>
      <c r="AY13">
        <v>75</v>
      </c>
      <c r="AZ13">
        <v>100</v>
      </c>
      <c r="BA13">
        <v>25</v>
      </c>
      <c r="BB13">
        <v>25</v>
      </c>
      <c r="BC13">
        <v>0</v>
      </c>
      <c r="BD13">
        <v>50</v>
      </c>
      <c r="BE13">
        <v>75</v>
      </c>
      <c r="BF13">
        <v>75</v>
      </c>
      <c r="BG13">
        <v>25</v>
      </c>
      <c r="BI13">
        <v>50</v>
      </c>
      <c r="BK13">
        <v>100</v>
      </c>
      <c r="BL13">
        <v>100</v>
      </c>
      <c r="BM13">
        <v>0</v>
      </c>
      <c r="BN13">
        <v>100</v>
      </c>
      <c r="BP13">
        <v>25</v>
      </c>
      <c r="BQ13">
        <v>75</v>
      </c>
      <c r="BR13">
        <v>100</v>
      </c>
      <c r="BS13">
        <v>75</v>
      </c>
      <c r="BT13">
        <v>25</v>
      </c>
      <c r="BU13">
        <v>25</v>
      </c>
      <c r="BV13">
        <v>0</v>
      </c>
      <c r="BW13">
        <v>50</v>
      </c>
      <c r="BX13">
        <v>75</v>
      </c>
      <c r="BY13">
        <v>100</v>
      </c>
      <c r="BZ13">
        <v>0</v>
      </c>
      <c r="CA13">
        <v>50</v>
      </c>
      <c r="CB13" s="69"/>
      <c r="CC13" s="68">
        <f t="shared" si="0"/>
        <v>0.25</v>
      </c>
      <c r="CD13" s="68">
        <f t="shared" si="0"/>
        <v>0.75</v>
      </c>
      <c r="CE13" s="68">
        <f t="shared" si="0"/>
        <v>0.75</v>
      </c>
      <c r="CF13" s="68">
        <f t="shared" si="0"/>
        <v>0.5</v>
      </c>
      <c r="CG13" s="68">
        <f t="shared" si="0"/>
        <v>0.5</v>
      </c>
      <c r="CH13" s="68">
        <f t="shared" si="0"/>
        <v>0</v>
      </c>
      <c r="CI13" s="68">
        <f t="shared" si="0"/>
        <v>1</v>
      </c>
      <c r="CJ13" s="68">
        <f t="shared" si="0"/>
        <v>0.75</v>
      </c>
      <c r="CK13" s="68">
        <f t="shared" si="0"/>
        <v>0.75</v>
      </c>
      <c r="CL13" s="68" t="str">
        <f t="shared" si="0"/>
        <v>..</v>
      </c>
      <c r="CM13" s="68">
        <f t="shared" si="0"/>
        <v>0.25</v>
      </c>
      <c r="CN13" s="68">
        <f t="shared" si="0"/>
        <v>0.5</v>
      </c>
      <c r="CO13" s="68">
        <f t="shared" si="0"/>
        <v>1</v>
      </c>
      <c r="CP13" s="68">
        <f t="shared" si="0"/>
        <v>0.25</v>
      </c>
      <c r="CQ13" s="68">
        <f t="shared" si="0"/>
        <v>0.75</v>
      </c>
      <c r="CR13" s="68">
        <f t="shared" si="0"/>
        <v>0.25</v>
      </c>
      <c r="CS13" s="68">
        <f t="shared" si="1"/>
        <v>0.5</v>
      </c>
      <c r="CT13" s="68">
        <f t="shared" si="1"/>
        <v>1</v>
      </c>
      <c r="CU13" s="68">
        <f t="shared" si="1"/>
        <v>0.25</v>
      </c>
      <c r="CV13" s="68">
        <f t="shared" si="1"/>
        <v>0.5</v>
      </c>
      <c r="CW13" s="68">
        <f t="shared" si="1"/>
        <v>0.5</v>
      </c>
      <c r="CX13" s="68" t="str">
        <f t="shared" si="1"/>
        <v>..</v>
      </c>
      <c r="CY13" s="68">
        <f t="shared" si="1"/>
        <v>0.5</v>
      </c>
      <c r="CZ13" s="68">
        <f t="shared" si="1"/>
        <v>0.25</v>
      </c>
      <c r="DA13" s="68">
        <f t="shared" si="1"/>
        <v>0.5</v>
      </c>
      <c r="DB13" s="68">
        <f t="shared" si="1"/>
        <v>0.25</v>
      </c>
      <c r="DC13" s="68">
        <f t="shared" si="1"/>
        <v>0.5</v>
      </c>
      <c r="DD13" s="68">
        <f t="shared" si="1"/>
        <v>0.25</v>
      </c>
      <c r="DE13" s="68">
        <f t="shared" si="1"/>
        <v>0</v>
      </c>
      <c r="DF13" s="68">
        <f t="shared" si="1"/>
        <v>0.5</v>
      </c>
      <c r="DG13" s="68">
        <f t="shared" si="1"/>
        <v>0</v>
      </c>
      <c r="DH13" s="68">
        <f t="shared" si="1"/>
        <v>0.5</v>
      </c>
      <c r="DI13" s="68">
        <f t="shared" si="2"/>
        <v>0.5</v>
      </c>
      <c r="DJ13" s="68">
        <f t="shared" si="2"/>
        <v>0.75</v>
      </c>
      <c r="DK13" s="68">
        <f t="shared" si="2"/>
        <v>1</v>
      </c>
      <c r="DL13" s="68">
        <f t="shared" si="2"/>
        <v>1</v>
      </c>
      <c r="DM13" s="68">
        <f t="shared" si="2"/>
        <v>0.75</v>
      </c>
      <c r="DN13" s="68">
        <f t="shared" si="2"/>
        <v>0.5</v>
      </c>
      <c r="DO13" s="68" t="str">
        <f t="shared" si="2"/>
        <v>..</v>
      </c>
      <c r="DP13" s="68">
        <f t="shared" si="2"/>
        <v>0.5</v>
      </c>
      <c r="DQ13" s="68">
        <f t="shared" si="2"/>
        <v>0.5</v>
      </c>
      <c r="DR13" s="68">
        <f t="shared" si="2"/>
        <v>0.75</v>
      </c>
      <c r="DS13" s="68">
        <f t="shared" si="2"/>
        <v>0.75</v>
      </c>
      <c r="DT13" s="68">
        <f t="shared" si="2"/>
        <v>1</v>
      </c>
      <c r="DU13" s="68">
        <f t="shared" si="2"/>
        <v>0.25</v>
      </c>
      <c r="DV13" s="68">
        <f t="shared" si="2"/>
        <v>0.25</v>
      </c>
      <c r="DW13" s="68">
        <f t="shared" si="2"/>
        <v>0</v>
      </c>
      <c r="DX13" s="68">
        <f t="shared" si="2"/>
        <v>0.5</v>
      </c>
      <c r="DY13" s="68">
        <f t="shared" si="3"/>
        <v>0.75</v>
      </c>
      <c r="DZ13" s="68">
        <f t="shared" si="3"/>
        <v>0.75</v>
      </c>
      <c r="EA13" s="68">
        <f t="shared" si="3"/>
        <v>0.25</v>
      </c>
      <c r="EB13" s="68" t="str">
        <f t="shared" si="3"/>
        <v>..</v>
      </c>
      <c r="EC13" s="68">
        <f t="shared" si="3"/>
        <v>0.5</v>
      </c>
      <c r="ED13" s="68" t="str">
        <f t="shared" si="3"/>
        <v>..</v>
      </c>
      <c r="EE13" s="68">
        <f t="shared" si="3"/>
        <v>1</v>
      </c>
      <c r="EF13" s="68">
        <f t="shared" si="3"/>
        <v>1</v>
      </c>
      <c r="EG13" s="68">
        <f t="shared" si="3"/>
        <v>0</v>
      </c>
      <c r="EH13" s="68">
        <f t="shared" si="3"/>
        <v>1</v>
      </c>
      <c r="EI13" s="68" t="str">
        <f t="shared" si="3"/>
        <v>..</v>
      </c>
      <c r="EJ13" s="68">
        <f t="shared" si="3"/>
        <v>0.25</v>
      </c>
      <c r="EK13" s="68">
        <f t="shared" si="3"/>
        <v>0.75</v>
      </c>
      <c r="EL13" s="68">
        <f t="shared" si="3"/>
        <v>1</v>
      </c>
      <c r="EM13" s="68">
        <f t="shared" si="3"/>
        <v>0.75</v>
      </c>
      <c r="EN13" s="68">
        <f t="shared" si="3"/>
        <v>0.25</v>
      </c>
      <c r="EO13" s="68">
        <f t="shared" si="4"/>
        <v>0.25</v>
      </c>
      <c r="EP13" s="68">
        <f t="shared" si="4"/>
        <v>0</v>
      </c>
      <c r="EQ13" s="68">
        <f t="shared" si="4"/>
        <v>0.5</v>
      </c>
      <c r="ER13" s="68">
        <f t="shared" si="4"/>
        <v>0.75</v>
      </c>
      <c r="ES13" s="68">
        <f t="shared" si="4"/>
        <v>1</v>
      </c>
      <c r="ET13" s="68">
        <f t="shared" si="4"/>
        <v>0</v>
      </c>
      <c r="EU13" s="68">
        <f t="shared" si="4"/>
        <v>0.5</v>
      </c>
      <c r="EV13" s="68"/>
      <c r="EW13" s="68"/>
      <c r="EX13" s="68"/>
      <c r="EY13" s="68"/>
      <c r="EZ13" s="68"/>
      <c r="FA13" s="68"/>
      <c r="FB13" s="68"/>
      <c r="FC13" s="68"/>
      <c r="FD13" s="68"/>
      <c r="FE13" s="68"/>
      <c r="FF13" s="68"/>
      <c r="FG13" s="68"/>
      <c r="FH13" s="68"/>
      <c r="FI13" s="68"/>
      <c r="FJ13" s="68"/>
      <c r="FK13" s="68"/>
      <c r="FL13" s="68"/>
      <c r="FM13" s="68"/>
      <c r="FN13" s="68"/>
      <c r="FO13" s="68"/>
      <c r="FP13" s="68"/>
      <c r="FQ13" s="68"/>
      <c r="FR13" s="68"/>
      <c r="FS13" s="68"/>
      <c r="FT13" s="68"/>
      <c r="FU13" s="68"/>
      <c r="FV13" s="68"/>
      <c r="FW13" s="68"/>
      <c r="FX13" s="68"/>
      <c r="FY13" s="68"/>
      <c r="FZ13" s="68"/>
      <c r="GA13" s="68"/>
      <c r="GB13" s="68"/>
      <c r="GC13" s="68"/>
      <c r="GD13" s="68"/>
      <c r="GE13" s="68"/>
      <c r="GF13" s="68"/>
      <c r="GG13" s="68"/>
      <c r="GH13" s="68"/>
      <c r="GI13" s="68"/>
      <c r="GJ13" s="68"/>
      <c r="GK13" s="68"/>
      <c r="GL13" s="68"/>
    </row>
    <row r="14" spans="1:194" x14ac:dyDescent="0.35">
      <c r="A14" s="61" t="s">
        <v>37</v>
      </c>
      <c r="B14" s="54" t="s">
        <v>296</v>
      </c>
      <c r="C14" s="54">
        <f t="shared" si="5"/>
        <v>0.23333333333333334</v>
      </c>
      <c r="D14" s="54">
        <f t="shared" si="6"/>
        <v>0.34090909090909088</v>
      </c>
      <c r="E14" s="54">
        <f t="shared" si="7"/>
        <v>0.1875</v>
      </c>
      <c r="F14" s="54">
        <f t="shared" si="8"/>
        <v>0.35</v>
      </c>
      <c r="H14" s="61"/>
      <c r="I14">
        <v>0</v>
      </c>
      <c r="J14">
        <v>0</v>
      </c>
      <c r="K14">
        <v>25</v>
      </c>
      <c r="L14">
        <v>25</v>
      </c>
      <c r="M14">
        <v>0</v>
      </c>
      <c r="N14">
        <v>0</v>
      </c>
      <c r="O14">
        <v>0</v>
      </c>
      <c r="P14">
        <v>50</v>
      </c>
      <c r="Q14">
        <v>0</v>
      </c>
      <c r="S14">
        <v>25</v>
      </c>
      <c r="T14">
        <v>0</v>
      </c>
      <c r="U14">
        <v>0</v>
      </c>
      <c r="V14">
        <v>50</v>
      </c>
      <c r="W14">
        <v>0</v>
      </c>
      <c r="X14">
        <v>50</v>
      </c>
      <c r="Y14">
        <v>50</v>
      </c>
      <c r="Z14">
        <v>25</v>
      </c>
      <c r="AA14">
        <v>0</v>
      </c>
      <c r="AB14">
        <v>0</v>
      </c>
      <c r="AC14">
        <v>100</v>
      </c>
      <c r="AE14">
        <v>0</v>
      </c>
      <c r="AF14">
        <v>25</v>
      </c>
      <c r="AG14">
        <v>0</v>
      </c>
      <c r="AH14">
        <v>0</v>
      </c>
      <c r="AI14">
        <v>75</v>
      </c>
      <c r="AJ14">
        <v>0</v>
      </c>
      <c r="AK14">
        <v>0</v>
      </c>
      <c r="AL14">
        <v>50</v>
      </c>
      <c r="AM14">
        <v>0</v>
      </c>
      <c r="AN14">
        <v>75</v>
      </c>
      <c r="AO14">
        <v>50</v>
      </c>
      <c r="AP14">
        <v>0</v>
      </c>
      <c r="AQ14">
        <v>50</v>
      </c>
      <c r="AR14">
        <v>50</v>
      </c>
      <c r="AS14">
        <v>50</v>
      </c>
      <c r="AT14">
        <v>75</v>
      </c>
      <c r="AV14">
        <v>0</v>
      </c>
      <c r="AW14">
        <v>0</v>
      </c>
      <c r="AX14">
        <v>0</v>
      </c>
      <c r="AY14">
        <v>0</v>
      </c>
      <c r="AZ14">
        <v>0</v>
      </c>
      <c r="BA14">
        <v>25</v>
      </c>
      <c r="BB14">
        <v>0</v>
      </c>
      <c r="BC14">
        <v>0</v>
      </c>
      <c r="BD14">
        <v>50</v>
      </c>
      <c r="BE14">
        <v>75</v>
      </c>
      <c r="BF14">
        <v>75</v>
      </c>
      <c r="BG14">
        <v>100</v>
      </c>
      <c r="BI14">
        <v>0</v>
      </c>
      <c r="BK14">
        <v>50</v>
      </c>
      <c r="BL14">
        <v>50</v>
      </c>
      <c r="BM14">
        <v>25</v>
      </c>
      <c r="BN14">
        <v>100</v>
      </c>
      <c r="BP14">
        <v>25</v>
      </c>
      <c r="BQ14">
        <v>50</v>
      </c>
      <c r="BR14">
        <v>75</v>
      </c>
      <c r="BS14">
        <v>25</v>
      </c>
      <c r="BT14">
        <v>25</v>
      </c>
      <c r="BU14">
        <v>0</v>
      </c>
      <c r="BV14">
        <v>0</v>
      </c>
      <c r="BW14">
        <v>50</v>
      </c>
      <c r="BX14">
        <v>100</v>
      </c>
      <c r="BY14">
        <v>50</v>
      </c>
      <c r="BZ14">
        <v>0</v>
      </c>
      <c r="CA14">
        <v>0</v>
      </c>
      <c r="CB14" s="69"/>
      <c r="CC14" s="68">
        <f t="shared" si="0"/>
        <v>0</v>
      </c>
      <c r="CD14" s="68">
        <f t="shared" si="0"/>
        <v>0</v>
      </c>
      <c r="CE14" s="68">
        <f t="shared" si="0"/>
        <v>0.25</v>
      </c>
      <c r="CF14" s="68">
        <f t="shared" si="0"/>
        <v>0.25</v>
      </c>
      <c r="CG14" s="68">
        <f t="shared" si="0"/>
        <v>0</v>
      </c>
      <c r="CH14" s="68">
        <f t="shared" si="0"/>
        <v>0</v>
      </c>
      <c r="CI14" s="68">
        <f t="shared" si="0"/>
        <v>0</v>
      </c>
      <c r="CJ14" s="68">
        <f t="shared" si="0"/>
        <v>0.5</v>
      </c>
      <c r="CK14" s="68">
        <f t="shared" si="0"/>
        <v>0</v>
      </c>
      <c r="CL14" s="68" t="str">
        <f t="shared" si="0"/>
        <v>..</v>
      </c>
      <c r="CM14" s="68">
        <f t="shared" si="0"/>
        <v>0.25</v>
      </c>
      <c r="CN14" s="68">
        <f t="shared" si="0"/>
        <v>0</v>
      </c>
      <c r="CO14" s="68">
        <f t="shared" si="0"/>
        <v>0</v>
      </c>
      <c r="CP14" s="68">
        <f t="shared" si="0"/>
        <v>0.5</v>
      </c>
      <c r="CQ14" s="68">
        <f t="shared" si="0"/>
        <v>0</v>
      </c>
      <c r="CR14" s="68">
        <f t="shared" si="0"/>
        <v>0.5</v>
      </c>
      <c r="CS14" s="68">
        <f t="shared" si="1"/>
        <v>0.5</v>
      </c>
      <c r="CT14" s="68">
        <f t="shared" si="1"/>
        <v>0.25</v>
      </c>
      <c r="CU14" s="68">
        <f t="shared" si="1"/>
        <v>0</v>
      </c>
      <c r="CV14" s="68">
        <f t="shared" si="1"/>
        <v>0</v>
      </c>
      <c r="CW14" s="68">
        <f t="shared" si="1"/>
        <v>1</v>
      </c>
      <c r="CX14" s="68" t="str">
        <f t="shared" si="1"/>
        <v>..</v>
      </c>
      <c r="CY14" s="68">
        <f t="shared" si="1"/>
        <v>0</v>
      </c>
      <c r="CZ14" s="68">
        <f t="shared" si="1"/>
        <v>0.25</v>
      </c>
      <c r="DA14" s="68">
        <f t="shared" si="1"/>
        <v>0</v>
      </c>
      <c r="DB14" s="68">
        <f t="shared" si="1"/>
        <v>0</v>
      </c>
      <c r="DC14" s="68">
        <f t="shared" si="1"/>
        <v>0.75</v>
      </c>
      <c r="DD14" s="68">
        <f t="shared" si="1"/>
        <v>0</v>
      </c>
      <c r="DE14" s="68">
        <f t="shared" si="1"/>
        <v>0</v>
      </c>
      <c r="DF14" s="68">
        <f t="shared" si="1"/>
        <v>0.5</v>
      </c>
      <c r="DG14" s="68">
        <f t="shared" si="1"/>
        <v>0</v>
      </c>
      <c r="DH14" s="68">
        <f t="shared" si="1"/>
        <v>0.75</v>
      </c>
      <c r="DI14" s="68">
        <f t="shared" si="2"/>
        <v>0.5</v>
      </c>
      <c r="DJ14" s="68">
        <f t="shared" si="2"/>
        <v>0</v>
      </c>
      <c r="DK14" s="68">
        <f t="shared" si="2"/>
        <v>0.5</v>
      </c>
      <c r="DL14" s="68">
        <f t="shared" si="2"/>
        <v>0.5</v>
      </c>
      <c r="DM14" s="68">
        <f t="shared" si="2"/>
        <v>0.5</v>
      </c>
      <c r="DN14" s="68">
        <f t="shared" si="2"/>
        <v>0.75</v>
      </c>
      <c r="DO14" s="68" t="str">
        <f t="shared" si="2"/>
        <v>..</v>
      </c>
      <c r="DP14" s="68">
        <f t="shared" si="2"/>
        <v>0</v>
      </c>
      <c r="DQ14" s="68">
        <f t="shared" si="2"/>
        <v>0</v>
      </c>
      <c r="DR14" s="68">
        <f t="shared" si="2"/>
        <v>0</v>
      </c>
      <c r="DS14" s="68">
        <f t="shared" si="2"/>
        <v>0</v>
      </c>
      <c r="DT14" s="68">
        <f t="shared" si="2"/>
        <v>0</v>
      </c>
      <c r="DU14" s="68">
        <f t="shared" si="2"/>
        <v>0.25</v>
      </c>
      <c r="DV14" s="68">
        <f t="shared" si="2"/>
        <v>0</v>
      </c>
      <c r="DW14" s="68">
        <f t="shared" si="2"/>
        <v>0</v>
      </c>
      <c r="DX14" s="68">
        <f t="shared" si="2"/>
        <v>0.5</v>
      </c>
      <c r="DY14" s="68">
        <f t="shared" si="3"/>
        <v>0.75</v>
      </c>
      <c r="DZ14" s="68">
        <f t="shared" si="3"/>
        <v>0.75</v>
      </c>
      <c r="EA14" s="68">
        <f t="shared" si="3"/>
        <v>1</v>
      </c>
      <c r="EB14" s="68" t="str">
        <f t="shared" si="3"/>
        <v>..</v>
      </c>
      <c r="EC14" s="68">
        <f t="shared" si="3"/>
        <v>0</v>
      </c>
      <c r="ED14" s="68" t="str">
        <f t="shared" si="3"/>
        <v>..</v>
      </c>
      <c r="EE14" s="68">
        <f t="shared" si="3"/>
        <v>0.5</v>
      </c>
      <c r="EF14" s="68">
        <f t="shared" si="3"/>
        <v>0.5</v>
      </c>
      <c r="EG14" s="68">
        <f t="shared" si="3"/>
        <v>0.25</v>
      </c>
      <c r="EH14" s="68">
        <f t="shared" si="3"/>
        <v>1</v>
      </c>
      <c r="EI14" s="68" t="str">
        <f t="shared" si="3"/>
        <v>..</v>
      </c>
      <c r="EJ14" s="68">
        <f t="shared" si="3"/>
        <v>0.25</v>
      </c>
      <c r="EK14" s="68">
        <f t="shared" si="3"/>
        <v>0.5</v>
      </c>
      <c r="EL14" s="68">
        <f t="shared" si="3"/>
        <v>0.75</v>
      </c>
      <c r="EM14" s="68">
        <f t="shared" si="3"/>
        <v>0.25</v>
      </c>
      <c r="EN14" s="68">
        <f t="shared" si="3"/>
        <v>0.25</v>
      </c>
      <c r="EO14" s="68">
        <f t="shared" si="4"/>
        <v>0</v>
      </c>
      <c r="EP14" s="68">
        <f t="shared" si="4"/>
        <v>0</v>
      </c>
      <c r="EQ14" s="68">
        <f t="shared" si="4"/>
        <v>0.5</v>
      </c>
      <c r="ER14" s="68">
        <f t="shared" si="4"/>
        <v>1</v>
      </c>
      <c r="ES14" s="68">
        <f t="shared" si="4"/>
        <v>0.5</v>
      </c>
      <c r="ET14" s="68">
        <f t="shared" si="4"/>
        <v>0</v>
      </c>
      <c r="EU14" s="68">
        <f t="shared" si="4"/>
        <v>0</v>
      </c>
      <c r="EV14" s="68"/>
      <c r="EW14" s="68"/>
      <c r="EX14" s="68"/>
      <c r="EY14" s="68"/>
      <c r="EZ14" s="68"/>
      <c r="FA14" s="68"/>
      <c r="FB14" s="68"/>
      <c r="FC14" s="68"/>
      <c r="FD14" s="68"/>
      <c r="FE14" s="68"/>
      <c r="FF14" s="68"/>
      <c r="FG14" s="68"/>
      <c r="FH14" s="68"/>
      <c r="FI14" s="68"/>
      <c r="FJ14" s="68"/>
      <c r="FK14" s="68"/>
      <c r="FL14" s="68"/>
      <c r="FM14" s="68"/>
      <c r="FN14" s="68"/>
      <c r="FO14" s="68"/>
      <c r="FP14" s="68"/>
      <c r="FQ14" s="68"/>
      <c r="FR14" s="68"/>
      <c r="FS14" s="68"/>
      <c r="FT14" s="68"/>
      <c r="FU14" s="68"/>
      <c r="FV14" s="68"/>
      <c r="FW14" s="68"/>
      <c r="FX14" s="68"/>
      <c r="FY14" s="68"/>
      <c r="FZ14" s="68"/>
      <c r="GA14" s="68"/>
      <c r="GB14" s="68"/>
      <c r="GC14" s="68"/>
      <c r="GD14" s="68"/>
      <c r="GE14" s="68"/>
      <c r="GF14" s="68"/>
      <c r="GG14" s="68"/>
      <c r="GH14" s="68"/>
      <c r="GI14" s="68"/>
      <c r="GJ14" s="68"/>
      <c r="GK14" s="68"/>
      <c r="GL14" s="68"/>
    </row>
    <row r="15" spans="1:194" x14ac:dyDescent="0.35">
      <c r="A15" s="61" t="s">
        <v>57</v>
      </c>
      <c r="B15" s="54" t="s">
        <v>297</v>
      </c>
      <c r="C15" s="54">
        <f t="shared" si="5"/>
        <v>0.57499999999999996</v>
      </c>
      <c r="D15" s="54">
        <f t="shared" si="6"/>
        <v>0.55555555555555558</v>
      </c>
      <c r="E15" s="54">
        <f t="shared" si="7"/>
        <v>0.4375</v>
      </c>
      <c r="F15" s="54">
        <f t="shared" si="8"/>
        <v>0.58750000000000002</v>
      </c>
      <c r="H15" s="61"/>
      <c r="I15">
        <v>100</v>
      </c>
      <c r="J15">
        <v>100</v>
      </c>
      <c r="K15">
        <v>75</v>
      </c>
      <c r="L15">
        <v>75</v>
      </c>
      <c r="M15">
        <v>50</v>
      </c>
      <c r="N15">
        <v>75</v>
      </c>
      <c r="O15">
        <v>25</v>
      </c>
      <c r="P15">
        <v>50</v>
      </c>
      <c r="Q15">
        <v>75</v>
      </c>
      <c r="S15">
        <v>25</v>
      </c>
      <c r="T15">
        <v>100</v>
      </c>
      <c r="U15">
        <v>100</v>
      </c>
      <c r="V15">
        <v>25</v>
      </c>
      <c r="W15">
        <v>100</v>
      </c>
      <c r="X15">
        <v>50</v>
      </c>
      <c r="Y15">
        <v>0</v>
      </c>
      <c r="Z15">
        <v>0</v>
      </c>
      <c r="AA15">
        <v>25</v>
      </c>
      <c r="AB15">
        <v>25</v>
      </c>
      <c r="AC15">
        <v>100</v>
      </c>
      <c r="AE15">
        <v>25</v>
      </c>
      <c r="AF15">
        <v>25</v>
      </c>
      <c r="AG15">
        <v>25</v>
      </c>
      <c r="AH15">
        <v>25</v>
      </c>
      <c r="AI15">
        <v>25</v>
      </c>
      <c r="AJ15">
        <v>25</v>
      </c>
      <c r="AK15">
        <v>0</v>
      </c>
      <c r="AL15">
        <v>0</v>
      </c>
      <c r="AM15">
        <v>0</v>
      </c>
      <c r="AN15">
        <v>75</v>
      </c>
      <c r="AO15">
        <v>50</v>
      </c>
      <c r="AP15">
        <v>100</v>
      </c>
      <c r="AQ15">
        <v>100</v>
      </c>
      <c r="AR15">
        <v>100</v>
      </c>
      <c r="AS15">
        <v>50</v>
      </c>
      <c r="AT15">
        <v>75</v>
      </c>
      <c r="AV15">
        <v>75</v>
      </c>
      <c r="AW15">
        <v>100</v>
      </c>
      <c r="AX15">
        <v>100</v>
      </c>
      <c r="AY15">
        <v>100</v>
      </c>
      <c r="AZ15">
        <v>100</v>
      </c>
      <c r="BA15">
        <v>25</v>
      </c>
      <c r="BB15">
        <v>50</v>
      </c>
      <c r="BC15">
        <v>50</v>
      </c>
      <c r="BD15">
        <v>50</v>
      </c>
      <c r="BE15">
        <v>75</v>
      </c>
      <c r="BF15">
        <v>75</v>
      </c>
      <c r="BG15">
        <v>75</v>
      </c>
      <c r="BI15">
        <v>25</v>
      </c>
      <c r="BK15">
        <v>100</v>
      </c>
      <c r="BL15">
        <v>50</v>
      </c>
      <c r="BM15">
        <v>75</v>
      </c>
      <c r="BN15">
        <v>75</v>
      </c>
      <c r="BP15">
        <v>50</v>
      </c>
      <c r="BQ15">
        <v>100</v>
      </c>
      <c r="BR15">
        <v>50</v>
      </c>
      <c r="BS15">
        <v>75</v>
      </c>
      <c r="BT15">
        <v>50</v>
      </c>
      <c r="BU15">
        <v>50</v>
      </c>
      <c r="BV15">
        <v>0</v>
      </c>
      <c r="BW15">
        <v>50</v>
      </c>
      <c r="BX15">
        <v>100</v>
      </c>
      <c r="BY15">
        <v>100</v>
      </c>
      <c r="BZ15">
        <v>75</v>
      </c>
      <c r="CA15">
        <v>50</v>
      </c>
      <c r="CB15" s="69"/>
      <c r="CC15" s="68">
        <f>IF(ISNUMBER(I16)=TRUE,CC$6*(I16-CC$5)/(CC$4-CC$5)+(1-CC$6)*(1-(I16-CC$5)/(CC$4-CC$5)),"..")</f>
        <v>0.25</v>
      </c>
      <c r="CD15" s="68" t="str">
        <f>IF(ISNUMBER(#REF!)=TRUE,CD$6*(#REF!-CD$5)/(CD$4-CD$5)+(1-CD$6)*(1-(#REF!-CD$5)/(CD$4-CD$5)),"..")</f>
        <v>..</v>
      </c>
      <c r="CE15" s="68" t="str">
        <f>IF(ISNUMBER(#REF!)=TRUE,CE$6*(#REF!-CE$5)/(CE$4-CE$5)+(1-CE$6)*(1-(#REF!-CE$5)/(CE$4-CE$5)),"..")</f>
        <v>..</v>
      </c>
      <c r="CF15" s="68">
        <f t="shared" si="0"/>
        <v>0.75</v>
      </c>
      <c r="CG15" s="68">
        <f t="shared" si="0"/>
        <v>0.5</v>
      </c>
      <c r="CH15" s="68">
        <f t="shared" si="0"/>
        <v>0.75</v>
      </c>
      <c r="CI15" s="68">
        <f t="shared" si="0"/>
        <v>0.25</v>
      </c>
      <c r="CJ15" s="68">
        <f t="shared" si="0"/>
        <v>0.5</v>
      </c>
      <c r="CK15" s="68">
        <f t="shared" si="0"/>
        <v>0.75</v>
      </c>
      <c r="CL15" s="68" t="str">
        <f t="shared" si="0"/>
        <v>..</v>
      </c>
      <c r="CM15" s="68">
        <f t="shared" si="0"/>
        <v>0.25</v>
      </c>
      <c r="CN15" s="68">
        <f t="shared" si="0"/>
        <v>1</v>
      </c>
      <c r="CO15" s="68">
        <f t="shared" si="0"/>
        <v>1</v>
      </c>
      <c r="CP15" s="68">
        <f t="shared" si="0"/>
        <v>0.25</v>
      </c>
      <c r="CQ15" s="68">
        <f t="shared" si="0"/>
        <v>1</v>
      </c>
      <c r="CR15" s="68">
        <f t="shared" si="0"/>
        <v>0.5</v>
      </c>
      <c r="CS15" s="68">
        <f t="shared" si="1"/>
        <v>0</v>
      </c>
      <c r="CT15" s="68">
        <f t="shared" si="1"/>
        <v>0</v>
      </c>
      <c r="CU15" s="68">
        <f t="shared" si="1"/>
        <v>0.25</v>
      </c>
      <c r="CV15" s="68">
        <f t="shared" si="1"/>
        <v>0.25</v>
      </c>
      <c r="CW15" s="68">
        <f t="shared" si="1"/>
        <v>1</v>
      </c>
      <c r="CX15" s="68" t="str">
        <f t="shared" si="1"/>
        <v>..</v>
      </c>
      <c r="CY15" s="68">
        <f t="shared" si="1"/>
        <v>0.25</v>
      </c>
      <c r="CZ15" s="68">
        <f t="shared" si="1"/>
        <v>0.25</v>
      </c>
      <c r="DA15" s="68">
        <f t="shared" si="1"/>
        <v>0.25</v>
      </c>
      <c r="DB15" s="68">
        <f t="shared" si="1"/>
        <v>0.25</v>
      </c>
      <c r="DC15" s="68">
        <f t="shared" si="1"/>
        <v>0.25</v>
      </c>
      <c r="DD15" s="68">
        <f t="shared" si="1"/>
        <v>0.25</v>
      </c>
      <c r="DE15" s="68">
        <f t="shared" si="1"/>
        <v>0</v>
      </c>
      <c r="DF15" s="68">
        <f t="shared" si="1"/>
        <v>0</v>
      </c>
      <c r="DG15" s="68">
        <f t="shared" si="1"/>
        <v>0</v>
      </c>
      <c r="DH15" s="68">
        <f t="shared" si="1"/>
        <v>0.75</v>
      </c>
      <c r="DI15" s="68">
        <f t="shared" si="2"/>
        <v>0.5</v>
      </c>
      <c r="DJ15" s="68">
        <f t="shared" si="2"/>
        <v>1</v>
      </c>
      <c r="DK15" s="68">
        <f t="shared" si="2"/>
        <v>1</v>
      </c>
      <c r="DL15" s="68">
        <f t="shared" si="2"/>
        <v>1</v>
      </c>
      <c r="DM15" s="68">
        <f t="shared" si="2"/>
        <v>0.5</v>
      </c>
      <c r="DN15" s="68">
        <f t="shared" si="2"/>
        <v>0.75</v>
      </c>
      <c r="DO15" s="68" t="str">
        <f t="shared" si="2"/>
        <v>..</v>
      </c>
      <c r="DP15" s="68">
        <f t="shared" si="2"/>
        <v>0.75</v>
      </c>
      <c r="DQ15" s="68">
        <f t="shared" si="2"/>
        <v>1</v>
      </c>
      <c r="DR15" s="68">
        <f t="shared" si="2"/>
        <v>1</v>
      </c>
      <c r="DS15" s="68">
        <f t="shared" si="2"/>
        <v>1</v>
      </c>
      <c r="DT15" s="68">
        <f t="shared" si="2"/>
        <v>1</v>
      </c>
      <c r="DU15" s="68">
        <f t="shared" si="2"/>
        <v>0.25</v>
      </c>
      <c r="DV15" s="68">
        <f t="shared" si="2"/>
        <v>0.5</v>
      </c>
      <c r="DW15" s="68">
        <f t="shared" si="2"/>
        <v>0.5</v>
      </c>
      <c r="DX15" s="68">
        <f t="shared" si="2"/>
        <v>0.5</v>
      </c>
      <c r="DY15" s="68">
        <f t="shared" si="3"/>
        <v>0.75</v>
      </c>
      <c r="DZ15" s="68">
        <f t="shared" si="3"/>
        <v>0.75</v>
      </c>
      <c r="EA15" s="68">
        <f t="shared" si="3"/>
        <v>0.75</v>
      </c>
      <c r="EB15" s="68" t="str">
        <f t="shared" si="3"/>
        <v>..</v>
      </c>
      <c r="EC15" s="68">
        <f t="shared" si="3"/>
        <v>0.25</v>
      </c>
      <c r="ED15" s="68" t="str">
        <f t="shared" si="3"/>
        <v>..</v>
      </c>
      <c r="EE15" s="68">
        <f t="shared" si="3"/>
        <v>1</v>
      </c>
      <c r="EF15" s="68">
        <f t="shared" si="3"/>
        <v>0.5</v>
      </c>
      <c r="EG15" s="68">
        <f t="shared" si="3"/>
        <v>0.75</v>
      </c>
      <c r="EH15" s="68">
        <f t="shared" si="3"/>
        <v>0.75</v>
      </c>
      <c r="EI15" s="68" t="str">
        <f t="shared" si="3"/>
        <v>..</v>
      </c>
      <c r="EJ15" s="68">
        <f t="shared" si="3"/>
        <v>0.5</v>
      </c>
      <c r="EK15" s="68">
        <f t="shared" si="3"/>
        <v>1</v>
      </c>
      <c r="EL15" s="68">
        <f t="shared" si="3"/>
        <v>0.5</v>
      </c>
      <c r="EM15" s="68">
        <f t="shared" si="3"/>
        <v>0.75</v>
      </c>
      <c r="EN15" s="68">
        <f t="shared" si="3"/>
        <v>0.5</v>
      </c>
      <c r="EO15" s="68">
        <f t="shared" si="4"/>
        <v>0.5</v>
      </c>
      <c r="EP15" s="68">
        <f t="shared" si="4"/>
        <v>0</v>
      </c>
      <c r="EQ15" s="68">
        <f t="shared" si="4"/>
        <v>0.5</v>
      </c>
      <c r="ER15" s="68">
        <f t="shared" si="4"/>
        <v>1</v>
      </c>
      <c r="ES15" s="68">
        <f t="shared" si="4"/>
        <v>1</v>
      </c>
      <c r="ET15" s="68">
        <f t="shared" si="4"/>
        <v>0.75</v>
      </c>
      <c r="EU15" s="68">
        <f t="shared" si="4"/>
        <v>0.5</v>
      </c>
      <c r="EV15" s="68"/>
      <c r="EW15" s="68"/>
      <c r="EX15" s="68"/>
      <c r="EY15" s="68"/>
      <c r="EZ15" s="68"/>
      <c r="FA15" s="68"/>
      <c r="FB15" s="68"/>
      <c r="FC15" s="68"/>
      <c r="FD15" s="68"/>
      <c r="FE15" s="68"/>
      <c r="FF15" s="68"/>
      <c r="FG15" s="68"/>
      <c r="FH15" s="68"/>
      <c r="FI15" s="68"/>
      <c r="FJ15" s="68"/>
      <c r="FK15" s="68"/>
      <c r="FL15" s="68"/>
      <c r="FM15" s="68"/>
      <c r="FN15" s="68"/>
      <c r="FO15" s="68"/>
      <c r="FP15" s="68"/>
      <c r="FQ15" s="68"/>
      <c r="FR15" s="68"/>
      <c r="FS15" s="68"/>
      <c r="FT15" s="68"/>
      <c r="FU15" s="68"/>
      <c r="FV15" s="68"/>
      <c r="FW15" s="68"/>
      <c r="FX15" s="68"/>
      <c r="FY15" s="68"/>
      <c r="FZ15" s="68"/>
      <c r="GA15" s="68"/>
      <c r="GB15" s="68"/>
      <c r="GC15" s="68"/>
      <c r="GD15" s="68"/>
      <c r="GE15" s="68"/>
      <c r="GF15" s="68"/>
      <c r="GG15" s="68"/>
      <c r="GH15" s="68"/>
      <c r="GI15" s="68"/>
      <c r="GJ15" s="68"/>
      <c r="GK15" s="68"/>
      <c r="GL15" s="68"/>
    </row>
    <row r="16" spans="1:194" x14ac:dyDescent="0.35">
      <c r="A16" s="61" t="s">
        <v>53</v>
      </c>
      <c r="B16" s="54" t="s">
        <v>298</v>
      </c>
      <c r="C16" s="54">
        <f t="shared" si="5"/>
        <v>0.2</v>
      </c>
      <c r="D16" s="54">
        <f t="shared" si="6"/>
        <v>0.43181818181818182</v>
      </c>
      <c r="E16" s="54">
        <f t="shared" si="7"/>
        <v>0.25</v>
      </c>
      <c r="F16" s="54">
        <f t="shared" si="8"/>
        <v>0.38750000000000001</v>
      </c>
      <c r="H16" s="61"/>
      <c r="I16">
        <v>25</v>
      </c>
      <c r="J16">
        <v>0</v>
      </c>
      <c r="K16">
        <v>25</v>
      </c>
      <c r="L16">
        <v>50</v>
      </c>
      <c r="M16">
        <v>25</v>
      </c>
      <c r="N16">
        <v>0</v>
      </c>
      <c r="O16">
        <v>0</v>
      </c>
      <c r="P16">
        <v>50</v>
      </c>
      <c r="Q16">
        <v>25</v>
      </c>
      <c r="S16">
        <v>25</v>
      </c>
      <c r="T16">
        <v>50</v>
      </c>
      <c r="U16">
        <v>0</v>
      </c>
      <c r="V16">
        <v>50</v>
      </c>
      <c r="W16">
        <v>25</v>
      </c>
      <c r="X16">
        <v>50</v>
      </c>
      <c r="Y16">
        <v>25</v>
      </c>
      <c r="Z16">
        <v>50</v>
      </c>
      <c r="AA16">
        <v>0</v>
      </c>
      <c r="AB16">
        <v>25</v>
      </c>
      <c r="AC16">
        <v>25</v>
      </c>
      <c r="AE16">
        <v>50</v>
      </c>
      <c r="AF16">
        <v>25</v>
      </c>
      <c r="AG16">
        <v>0</v>
      </c>
      <c r="AH16">
        <v>25</v>
      </c>
      <c r="AI16">
        <v>25</v>
      </c>
      <c r="AJ16">
        <v>0</v>
      </c>
      <c r="AK16">
        <v>0</v>
      </c>
      <c r="AL16">
        <v>0</v>
      </c>
      <c r="AM16">
        <v>0</v>
      </c>
      <c r="AN16">
        <v>50</v>
      </c>
      <c r="AO16">
        <v>0</v>
      </c>
      <c r="AP16">
        <v>0</v>
      </c>
      <c r="AQ16">
        <v>0</v>
      </c>
      <c r="AR16">
        <v>25</v>
      </c>
      <c r="AS16">
        <v>50</v>
      </c>
      <c r="AT16">
        <v>50</v>
      </c>
      <c r="AV16">
        <v>0</v>
      </c>
      <c r="AW16">
        <v>0</v>
      </c>
      <c r="AX16">
        <v>25</v>
      </c>
      <c r="AY16">
        <v>0</v>
      </c>
      <c r="AZ16">
        <v>50</v>
      </c>
      <c r="BA16">
        <v>25</v>
      </c>
      <c r="BB16">
        <v>25</v>
      </c>
      <c r="BC16">
        <v>0</v>
      </c>
      <c r="BD16">
        <v>50</v>
      </c>
      <c r="BE16">
        <v>50</v>
      </c>
      <c r="BF16">
        <v>50</v>
      </c>
      <c r="BG16">
        <v>75</v>
      </c>
      <c r="BI16">
        <v>25</v>
      </c>
      <c r="BK16">
        <v>50</v>
      </c>
      <c r="BL16">
        <v>75</v>
      </c>
      <c r="BM16">
        <v>0</v>
      </c>
      <c r="BN16">
        <v>100</v>
      </c>
      <c r="BP16">
        <v>0</v>
      </c>
      <c r="BQ16">
        <v>50</v>
      </c>
      <c r="BR16">
        <v>50</v>
      </c>
      <c r="BS16">
        <v>50</v>
      </c>
      <c r="BT16">
        <v>25</v>
      </c>
      <c r="BU16">
        <v>0</v>
      </c>
      <c r="BV16">
        <v>0</v>
      </c>
      <c r="BW16">
        <v>25</v>
      </c>
      <c r="BX16">
        <v>75</v>
      </c>
      <c r="BY16">
        <v>100</v>
      </c>
      <c r="BZ16">
        <v>0</v>
      </c>
      <c r="CA16">
        <v>75</v>
      </c>
      <c r="CB16" s="69"/>
      <c r="CC16" s="68">
        <f>IF(ISNUMBER(I15)=TRUE,CC$6*(I15-CC$5)/(CC$4-CC$5)+(1-CC$6)*(1-(I15-CC$5)/(CC$4-CC$5)),"..")</f>
        <v>1</v>
      </c>
      <c r="CD16" s="68">
        <f t="shared" si="0"/>
        <v>0</v>
      </c>
      <c r="CE16" s="68">
        <f t="shared" si="0"/>
        <v>0.25</v>
      </c>
      <c r="CF16" s="68">
        <f t="shared" si="0"/>
        <v>0.5</v>
      </c>
      <c r="CG16" s="68">
        <f t="shared" si="0"/>
        <v>0.25</v>
      </c>
      <c r="CH16" s="68">
        <f t="shared" si="0"/>
        <v>0</v>
      </c>
      <c r="CI16" s="68">
        <f t="shared" si="0"/>
        <v>0</v>
      </c>
      <c r="CJ16" s="68">
        <f t="shared" si="0"/>
        <v>0.5</v>
      </c>
      <c r="CK16" s="68">
        <f t="shared" si="0"/>
        <v>0.25</v>
      </c>
      <c r="CL16" s="68" t="str">
        <f t="shared" si="0"/>
        <v>..</v>
      </c>
      <c r="CM16" s="68">
        <f t="shared" si="0"/>
        <v>0.25</v>
      </c>
      <c r="CN16" s="68">
        <f t="shared" si="0"/>
        <v>0.5</v>
      </c>
      <c r="CO16" s="68">
        <f t="shared" si="0"/>
        <v>0</v>
      </c>
      <c r="CP16" s="68">
        <f t="shared" si="0"/>
        <v>0.5</v>
      </c>
      <c r="CQ16" s="68">
        <f t="shared" si="0"/>
        <v>0.25</v>
      </c>
      <c r="CR16" s="68">
        <f t="shared" si="0"/>
        <v>0.5</v>
      </c>
      <c r="CS16" s="68">
        <f t="shared" si="1"/>
        <v>0.25</v>
      </c>
      <c r="CT16" s="68">
        <f t="shared" si="1"/>
        <v>0.5</v>
      </c>
      <c r="CU16" s="68">
        <f t="shared" si="1"/>
        <v>0</v>
      </c>
      <c r="CV16" s="68">
        <f t="shared" si="1"/>
        <v>0.25</v>
      </c>
      <c r="CW16" s="68">
        <f t="shared" si="1"/>
        <v>0.25</v>
      </c>
      <c r="CX16" s="68" t="str">
        <f t="shared" si="1"/>
        <v>..</v>
      </c>
      <c r="CY16" s="68">
        <f t="shared" si="1"/>
        <v>0.5</v>
      </c>
      <c r="CZ16" s="68">
        <f t="shared" si="1"/>
        <v>0.25</v>
      </c>
      <c r="DA16" s="68">
        <f t="shared" si="1"/>
        <v>0</v>
      </c>
      <c r="DB16" s="68">
        <f t="shared" si="1"/>
        <v>0.25</v>
      </c>
      <c r="DC16" s="68">
        <f t="shared" si="1"/>
        <v>0.25</v>
      </c>
      <c r="DD16" s="68">
        <f t="shared" si="1"/>
        <v>0</v>
      </c>
      <c r="DE16" s="68">
        <f t="shared" si="1"/>
        <v>0</v>
      </c>
      <c r="DF16" s="68">
        <f t="shared" si="1"/>
        <v>0</v>
      </c>
      <c r="DG16" s="68">
        <f t="shared" si="1"/>
        <v>0</v>
      </c>
      <c r="DH16" s="68">
        <f t="shared" si="1"/>
        <v>0.5</v>
      </c>
      <c r="DI16" s="68">
        <f t="shared" si="2"/>
        <v>0</v>
      </c>
      <c r="DJ16" s="68">
        <f t="shared" si="2"/>
        <v>0</v>
      </c>
      <c r="DK16" s="68">
        <f t="shared" si="2"/>
        <v>0</v>
      </c>
      <c r="DL16" s="68">
        <f t="shared" si="2"/>
        <v>0.25</v>
      </c>
      <c r="DM16" s="68">
        <f t="shared" si="2"/>
        <v>0.5</v>
      </c>
      <c r="DN16" s="68">
        <f t="shared" si="2"/>
        <v>0.5</v>
      </c>
      <c r="DO16" s="68" t="str">
        <f t="shared" si="2"/>
        <v>..</v>
      </c>
      <c r="DP16" s="68">
        <f t="shared" si="2"/>
        <v>0</v>
      </c>
      <c r="DQ16" s="68">
        <f t="shared" si="2"/>
        <v>0</v>
      </c>
      <c r="DR16" s="68">
        <f t="shared" si="2"/>
        <v>0.25</v>
      </c>
      <c r="DS16" s="68">
        <f t="shared" si="2"/>
        <v>0</v>
      </c>
      <c r="DT16" s="68">
        <f t="shared" si="2"/>
        <v>0.5</v>
      </c>
      <c r="DU16" s="68">
        <f t="shared" si="2"/>
        <v>0.25</v>
      </c>
      <c r="DV16" s="68">
        <f t="shared" si="2"/>
        <v>0.25</v>
      </c>
      <c r="DW16" s="68">
        <f t="shared" si="2"/>
        <v>0</v>
      </c>
      <c r="DX16" s="68">
        <f t="shared" si="2"/>
        <v>0.5</v>
      </c>
      <c r="DY16" s="68">
        <f t="shared" si="3"/>
        <v>0.5</v>
      </c>
      <c r="DZ16" s="68">
        <f t="shared" si="3"/>
        <v>0.5</v>
      </c>
      <c r="EA16" s="68">
        <f t="shared" si="3"/>
        <v>0.75</v>
      </c>
      <c r="EB16" s="68" t="str">
        <f t="shared" si="3"/>
        <v>..</v>
      </c>
      <c r="EC16" s="68">
        <f t="shared" si="3"/>
        <v>0.25</v>
      </c>
      <c r="ED16" s="68" t="str">
        <f t="shared" si="3"/>
        <v>..</v>
      </c>
      <c r="EE16" s="68">
        <f t="shared" si="3"/>
        <v>0.5</v>
      </c>
      <c r="EF16" s="68">
        <f t="shared" si="3"/>
        <v>0.75</v>
      </c>
      <c r="EG16" s="68">
        <f t="shared" si="3"/>
        <v>0</v>
      </c>
      <c r="EH16" s="68">
        <f t="shared" si="3"/>
        <v>1</v>
      </c>
      <c r="EI16" s="68" t="str">
        <f t="shared" si="3"/>
        <v>..</v>
      </c>
      <c r="EJ16" s="68">
        <f t="shared" si="3"/>
        <v>0</v>
      </c>
      <c r="EK16" s="68">
        <f t="shared" si="3"/>
        <v>0.5</v>
      </c>
      <c r="EL16" s="68">
        <f t="shared" si="3"/>
        <v>0.5</v>
      </c>
      <c r="EM16" s="68">
        <f t="shared" si="3"/>
        <v>0.5</v>
      </c>
      <c r="EN16" s="68">
        <f t="shared" si="3"/>
        <v>0.25</v>
      </c>
      <c r="EO16" s="68">
        <f t="shared" si="4"/>
        <v>0</v>
      </c>
      <c r="EP16" s="68">
        <f t="shared" si="4"/>
        <v>0</v>
      </c>
      <c r="EQ16" s="68">
        <f t="shared" si="4"/>
        <v>0.25</v>
      </c>
      <c r="ER16" s="68">
        <f t="shared" si="4"/>
        <v>0.75</v>
      </c>
      <c r="ES16" s="68">
        <f t="shared" si="4"/>
        <v>1</v>
      </c>
      <c r="ET16" s="68">
        <f t="shared" si="4"/>
        <v>0</v>
      </c>
      <c r="EU16" s="68">
        <f t="shared" si="4"/>
        <v>0.75</v>
      </c>
      <c r="EV16" s="68"/>
      <c r="EW16" s="68"/>
      <c r="EX16" s="68"/>
      <c r="EY16" s="68"/>
      <c r="EZ16" s="68"/>
      <c r="FA16" s="68"/>
      <c r="FB16" s="68"/>
      <c r="FC16" s="68"/>
      <c r="FD16" s="68"/>
      <c r="FE16" s="68"/>
      <c r="FF16" s="68"/>
      <c r="FG16" s="68"/>
      <c r="FH16" s="68"/>
      <c r="FI16" s="68"/>
      <c r="FJ16" s="68"/>
      <c r="FK16" s="68"/>
      <c r="FL16" s="68"/>
      <c r="FM16" s="68"/>
      <c r="FN16" s="68"/>
      <c r="FO16" s="68"/>
      <c r="FP16" s="68"/>
      <c r="FQ16" s="68"/>
      <c r="FR16" s="68"/>
      <c r="FS16" s="68"/>
      <c r="FT16" s="68"/>
      <c r="FU16" s="68"/>
      <c r="FV16" s="68"/>
      <c r="FW16" s="68"/>
      <c r="FX16" s="68"/>
      <c r="FY16" s="68"/>
      <c r="FZ16" s="68"/>
      <c r="GA16" s="68"/>
      <c r="GB16" s="68"/>
      <c r="GC16" s="68"/>
      <c r="GD16" s="68"/>
      <c r="GE16" s="68"/>
      <c r="GF16" s="68"/>
      <c r="GG16" s="68"/>
      <c r="GH16" s="68"/>
      <c r="GI16" s="68"/>
      <c r="GJ16" s="68"/>
      <c r="GK16" s="68"/>
      <c r="GL16" s="68"/>
    </row>
    <row r="17" spans="1:194" x14ac:dyDescent="0.35">
      <c r="A17" s="61" t="s">
        <v>48</v>
      </c>
      <c r="B17" s="54" t="s">
        <v>299</v>
      </c>
      <c r="C17" s="54">
        <f t="shared" si="5"/>
        <v>0.4</v>
      </c>
      <c r="D17" s="54">
        <f t="shared" si="6"/>
        <v>0.43181818181818182</v>
      </c>
      <c r="E17" s="54">
        <f t="shared" si="7"/>
        <v>0.125</v>
      </c>
      <c r="F17" s="54">
        <f t="shared" si="8"/>
        <v>0.22500000000000001</v>
      </c>
      <c r="H17" s="61"/>
      <c r="I17">
        <v>50</v>
      </c>
      <c r="J17">
        <v>50</v>
      </c>
      <c r="K17">
        <v>50</v>
      </c>
      <c r="L17">
        <v>25</v>
      </c>
      <c r="M17">
        <v>50</v>
      </c>
      <c r="N17">
        <v>0</v>
      </c>
      <c r="O17">
        <v>25</v>
      </c>
      <c r="P17">
        <v>0</v>
      </c>
      <c r="Q17">
        <v>25</v>
      </c>
      <c r="S17">
        <v>0</v>
      </c>
      <c r="T17">
        <v>50</v>
      </c>
      <c r="U17">
        <v>25</v>
      </c>
      <c r="V17">
        <v>50</v>
      </c>
      <c r="W17">
        <v>75</v>
      </c>
      <c r="X17">
        <v>75</v>
      </c>
      <c r="Y17">
        <v>50</v>
      </c>
      <c r="Z17">
        <v>0</v>
      </c>
      <c r="AA17">
        <v>0</v>
      </c>
      <c r="AB17">
        <v>0</v>
      </c>
      <c r="AC17">
        <v>50</v>
      </c>
      <c r="AE17">
        <v>25</v>
      </c>
      <c r="AF17">
        <v>50</v>
      </c>
      <c r="AG17">
        <v>0</v>
      </c>
      <c r="AH17">
        <v>25</v>
      </c>
      <c r="AI17">
        <v>25</v>
      </c>
      <c r="AJ17">
        <v>0</v>
      </c>
      <c r="AK17">
        <v>0</v>
      </c>
      <c r="AL17">
        <v>50</v>
      </c>
      <c r="AM17">
        <v>0</v>
      </c>
      <c r="AN17">
        <v>75</v>
      </c>
      <c r="AO17">
        <v>75</v>
      </c>
      <c r="AP17">
        <v>50</v>
      </c>
      <c r="AQ17">
        <v>100</v>
      </c>
      <c r="AR17">
        <v>100</v>
      </c>
      <c r="AS17">
        <v>50</v>
      </c>
      <c r="AT17">
        <v>25</v>
      </c>
      <c r="AV17">
        <v>25</v>
      </c>
      <c r="AW17">
        <v>50</v>
      </c>
      <c r="AX17">
        <v>100</v>
      </c>
      <c r="AY17">
        <v>0</v>
      </c>
      <c r="AZ17">
        <v>100</v>
      </c>
      <c r="BA17">
        <v>25</v>
      </c>
      <c r="BB17">
        <v>0</v>
      </c>
      <c r="BC17">
        <v>0</v>
      </c>
      <c r="BD17">
        <v>50</v>
      </c>
      <c r="BE17">
        <v>50</v>
      </c>
      <c r="BF17">
        <v>100</v>
      </c>
      <c r="BG17">
        <v>50</v>
      </c>
      <c r="BI17">
        <v>25</v>
      </c>
      <c r="BK17">
        <v>25</v>
      </c>
      <c r="BL17">
        <v>0</v>
      </c>
      <c r="BM17">
        <v>0</v>
      </c>
      <c r="BN17">
        <v>25</v>
      </c>
      <c r="BP17">
        <v>25</v>
      </c>
      <c r="BQ17">
        <v>25</v>
      </c>
      <c r="BR17">
        <v>50</v>
      </c>
      <c r="BS17">
        <v>0</v>
      </c>
      <c r="BT17">
        <v>0</v>
      </c>
      <c r="BU17">
        <v>0</v>
      </c>
      <c r="BV17">
        <v>25</v>
      </c>
      <c r="BW17">
        <v>25</v>
      </c>
      <c r="BX17">
        <v>75</v>
      </c>
      <c r="BY17">
        <v>25</v>
      </c>
      <c r="BZ17">
        <v>0</v>
      </c>
      <c r="CA17">
        <v>0</v>
      </c>
      <c r="CB17" s="69"/>
      <c r="CC17" s="68">
        <f t="shared" si="0"/>
        <v>0.5</v>
      </c>
      <c r="CD17" s="68">
        <f t="shared" si="0"/>
        <v>0.5</v>
      </c>
      <c r="CE17" s="68">
        <f t="shared" si="0"/>
        <v>0.5</v>
      </c>
      <c r="CF17" s="68">
        <f t="shared" si="0"/>
        <v>0.25</v>
      </c>
      <c r="CG17" s="68">
        <f t="shared" si="0"/>
        <v>0.5</v>
      </c>
      <c r="CH17" s="68">
        <f t="shared" si="0"/>
        <v>0</v>
      </c>
      <c r="CI17" s="68">
        <f t="shared" si="0"/>
        <v>0.25</v>
      </c>
      <c r="CJ17" s="68">
        <f t="shared" si="0"/>
        <v>0</v>
      </c>
      <c r="CK17" s="68">
        <f t="shared" si="0"/>
        <v>0.25</v>
      </c>
      <c r="CL17" s="68" t="str">
        <f t="shared" si="0"/>
        <v>..</v>
      </c>
      <c r="CM17" s="68">
        <f t="shared" si="0"/>
        <v>0</v>
      </c>
      <c r="CN17" s="68">
        <f t="shared" si="0"/>
        <v>0.5</v>
      </c>
      <c r="CO17" s="68">
        <f t="shared" si="0"/>
        <v>0.25</v>
      </c>
      <c r="CP17" s="68">
        <f t="shared" si="0"/>
        <v>0.5</v>
      </c>
      <c r="CQ17" s="68">
        <f t="shared" si="0"/>
        <v>0.75</v>
      </c>
      <c r="CR17" s="68">
        <f t="shared" si="0"/>
        <v>0.75</v>
      </c>
      <c r="CS17" s="68">
        <f t="shared" si="1"/>
        <v>0.5</v>
      </c>
      <c r="CT17" s="68">
        <f t="shared" si="1"/>
        <v>0</v>
      </c>
      <c r="CU17" s="68">
        <f t="shared" si="1"/>
        <v>0</v>
      </c>
      <c r="CV17" s="68">
        <f t="shared" si="1"/>
        <v>0</v>
      </c>
      <c r="CW17" s="68">
        <f t="shared" si="1"/>
        <v>0.5</v>
      </c>
      <c r="CX17" s="68" t="str">
        <f t="shared" si="1"/>
        <v>..</v>
      </c>
      <c r="CY17" s="68">
        <f t="shared" si="1"/>
        <v>0.25</v>
      </c>
      <c r="CZ17" s="68">
        <f t="shared" si="1"/>
        <v>0.5</v>
      </c>
      <c r="DA17" s="68">
        <f t="shared" si="1"/>
        <v>0</v>
      </c>
      <c r="DB17" s="68">
        <f t="shared" si="1"/>
        <v>0.25</v>
      </c>
      <c r="DC17" s="68">
        <f t="shared" si="1"/>
        <v>0.25</v>
      </c>
      <c r="DD17" s="68">
        <f t="shared" si="1"/>
        <v>0</v>
      </c>
      <c r="DE17" s="68">
        <f t="shared" si="1"/>
        <v>0</v>
      </c>
      <c r="DF17" s="68">
        <f t="shared" si="1"/>
        <v>0.5</v>
      </c>
      <c r="DG17" s="68">
        <f t="shared" si="1"/>
        <v>0</v>
      </c>
      <c r="DH17" s="68">
        <f t="shared" si="1"/>
        <v>0.75</v>
      </c>
      <c r="DI17" s="68">
        <f t="shared" si="2"/>
        <v>0.75</v>
      </c>
      <c r="DJ17" s="68">
        <f t="shared" si="2"/>
        <v>0.5</v>
      </c>
      <c r="DK17" s="68">
        <f t="shared" si="2"/>
        <v>1</v>
      </c>
      <c r="DL17" s="68">
        <f t="shared" si="2"/>
        <v>1</v>
      </c>
      <c r="DM17" s="68">
        <f t="shared" si="2"/>
        <v>0.5</v>
      </c>
      <c r="DN17" s="68">
        <f t="shared" si="2"/>
        <v>0.25</v>
      </c>
      <c r="DO17" s="68" t="str">
        <f t="shared" si="2"/>
        <v>..</v>
      </c>
      <c r="DP17" s="68">
        <f t="shared" si="2"/>
        <v>0.25</v>
      </c>
      <c r="DQ17" s="68">
        <f t="shared" si="2"/>
        <v>0.5</v>
      </c>
      <c r="DR17" s="68">
        <f t="shared" si="2"/>
        <v>1</v>
      </c>
      <c r="DS17" s="68">
        <f t="shared" si="2"/>
        <v>0</v>
      </c>
      <c r="DT17" s="68">
        <f t="shared" si="2"/>
        <v>1</v>
      </c>
      <c r="DU17" s="68">
        <f t="shared" si="2"/>
        <v>0.25</v>
      </c>
      <c r="DV17" s="68">
        <f t="shared" si="2"/>
        <v>0</v>
      </c>
      <c r="DW17" s="68">
        <f t="shared" si="2"/>
        <v>0</v>
      </c>
      <c r="DX17" s="68">
        <f t="shared" si="2"/>
        <v>0.5</v>
      </c>
      <c r="DY17" s="68">
        <f t="shared" si="3"/>
        <v>0.5</v>
      </c>
      <c r="DZ17" s="68">
        <f t="shared" si="3"/>
        <v>1</v>
      </c>
      <c r="EA17" s="68">
        <f t="shared" si="3"/>
        <v>0.5</v>
      </c>
      <c r="EB17" s="68" t="str">
        <f t="shared" si="3"/>
        <v>..</v>
      </c>
      <c r="EC17" s="68">
        <f t="shared" si="3"/>
        <v>0.25</v>
      </c>
      <c r="ED17" s="68" t="str">
        <f t="shared" si="3"/>
        <v>..</v>
      </c>
      <c r="EE17" s="68">
        <f t="shared" si="3"/>
        <v>0.25</v>
      </c>
      <c r="EF17" s="68">
        <f t="shared" si="3"/>
        <v>0</v>
      </c>
      <c r="EG17" s="68">
        <f t="shared" si="3"/>
        <v>0</v>
      </c>
      <c r="EH17" s="68">
        <f t="shared" si="3"/>
        <v>0.25</v>
      </c>
      <c r="EI17" s="68" t="str">
        <f t="shared" si="3"/>
        <v>..</v>
      </c>
      <c r="EJ17" s="68">
        <f t="shared" si="3"/>
        <v>0.25</v>
      </c>
      <c r="EK17" s="68">
        <f t="shared" si="3"/>
        <v>0.25</v>
      </c>
      <c r="EL17" s="68">
        <f t="shared" si="3"/>
        <v>0.5</v>
      </c>
      <c r="EM17" s="68">
        <f t="shared" si="3"/>
        <v>0</v>
      </c>
      <c r="EN17" s="68">
        <f t="shared" si="3"/>
        <v>0</v>
      </c>
      <c r="EO17" s="68">
        <f t="shared" si="4"/>
        <v>0</v>
      </c>
      <c r="EP17" s="68">
        <f t="shared" si="4"/>
        <v>0.25</v>
      </c>
      <c r="EQ17" s="68">
        <f t="shared" si="4"/>
        <v>0.25</v>
      </c>
      <c r="ER17" s="68">
        <f t="shared" si="4"/>
        <v>0.75</v>
      </c>
      <c r="ES17" s="68">
        <f t="shared" si="4"/>
        <v>0.25</v>
      </c>
      <c r="ET17" s="68">
        <f t="shared" si="4"/>
        <v>0</v>
      </c>
      <c r="EU17" s="68">
        <f t="shared" si="4"/>
        <v>0</v>
      </c>
      <c r="EV17" s="68"/>
      <c r="EW17" s="68"/>
      <c r="EX17" s="68"/>
      <c r="EY17" s="68"/>
      <c r="EZ17" s="68"/>
      <c r="FA17" s="68"/>
      <c r="FB17" s="68"/>
      <c r="FC17" s="68"/>
      <c r="FD17" s="68"/>
      <c r="FE17" s="68"/>
      <c r="FF17" s="68"/>
      <c r="FG17" s="68"/>
      <c r="FH17" s="68"/>
      <c r="FI17" s="68"/>
      <c r="FJ17" s="68"/>
      <c r="FK17" s="68"/>
      <c r="FL17" s="68"/>
      <c r="FM17" s="68"/>
      <c r="FN17" s="68"/>
      <c r="FO17" s="68"/>
      <c r="FP17" s="68"/>
      <c r="FQ17" s="68"/>
      <c r="FR17" s="68"/>
      <c r="FS17" s="68"/>
      <c r="FT17" s="68"/>
      <c r="FU17" s="68"/>
      <c r="FV17" s="68"/>
      <c r="FW17" s="68"/>
      <c r="FX17" s="68"/>
      <c r="FY17" s="68"/>
      <c r="FZ17" s="68"/>
      <c r="GA17" s="68"/>
      <c r="GB17" s="68"/>
      <c r="GC17" s="68"/>
      <c r="GD17" s="68"/>
      <c r="GE17" s="68"/>
      <c r="GF17" s="68"/>
      <c r="GG17" s="68"/>
      <c r="GH17" s="68"/>
      <c r="GI17" s="68"/>
      <c r="GJ17" s="68"/>
      <c r="GK17" s="68"/>
      <c r="GL17" s="68"/>
    </row>
    <row r="18" spans="1:194" x14ac:dyDescent="0.35">
      <c r="A18" s="61" t="s">
        <v>133</v>
      </c>
      <c r="B18" s="54" t="s">
        <v>300</v>
      </c>
      <c r="C18" s="54">
        <f t="shared" si="5"/>
        <v>0.28333333333333333</v>
      </c>
      <c r="D18" s="54">
        <f t="shared" si="6"/>
        <v>0.38636363636363635</v>
      </c>
      <c r="E18" s="54">
        <f t="shared" si="7"/>
        <v>0.3125</v>
      </c>
      <c r="F18" s="54">
        <f t="shared" si="8"/>
        <v>0.41249999999999998</v>
      </c>
      <c r="H18" s="61"/>
      <c r="I18">
        <v>0</v>
      </c>
      <c r="J18">
        <v>25</v>
      </c>
      <c r="K18">
        <v>100</v>
      </c>
      <c r="L18">
        <v>25</v>
      </c>
      <c r="M18">
        <v>0</v>
      </c>
      <c r="N18">
        <v>50</v>
      </c>
      <c r="O18">
        <v>25</v>
      </c>
      <c r="P18">
        <v>50</v>
      </c>
      <c r="Q18">
        <v>0</v>
      </c>
      <c r="S18">
        <v>50</v>
      </c>
      <c r="T18">
        <v>25</v>
      </c>
      <c r="U18">
        <v>0</v>
      </c>
      <c r="V18">
        <v>0</v>
      </c>
      <c r="W18">
        <v>25</v>
      </c>
      <c r="X18">
        <v>100</v>
      </c>
      <c r="Y18">
        <v>50</v>
      </c>
      <c r="Z18">
        <v>0</v>
      </c>
      <c r="AA18">
        <v>25</v>
      </c>
      <c r="AB18">
        <v>0</v>
      </c>
      <c r="AC18">
        <v>75</v>
      </c>
      <c r="AE18">
        <v>50</v>
      </c>
      <c r="AF18">
        <v>0</v>
      </c>
      <c r="AG18">
        <v>0</v>
      </c>
      <c r="AH18">
        <v>50</v>
      </c>
      <c r="AI18">
        <v>75</v>
      </c>
      <c r="AJ18">
        <v>0</v>
      </c>
      <c r="AK18">
        <v>0</v>
      </c>
      <c r="AL18">
        <v>0</v>
      </c>
      <c r="AM18">
        <v>0</v>
      </c>
      <c r="AN18">
        <v>0</v>
      </c>
      <c r="AO18">
        <v>75</v>
      </c>
      <c r="AP18">
        <v>0</v>
      </c>
      <c r="AQ18">
        <v>25</v>
      </c>
      <c r="AR18">
        <v>0</v>
      </c>
      <c r="AS18">
        <v>75</v>
      </c>
      <c r="AT18">
        <v>50</v>
      </c>
      <c r="AV18">
        <v>75</v>
      </c>
      <c r="AW18">
        <v>0</v>
      </c>
      <c r="AX18">
        <v>75</v>
      </c>
      <c r="AY18">
        <v>0</v>
      </c>
      <c r="AZ18">
        <v>50</v>
      </c>
      <c r="BA18">
        <v>0</v>
      </c>
      <c r="BB18">
        <v>50</v>
      </c>
      <c r="BC18">
        <v>0</v>
      </c>
      <c r="BD18">
        <v>50</v>
      </c>
      <c r="BE18">
        <v>50</v>
      </c>
      <c r="BF18">
        <v>75</v>
      </c>
      <c r="BG18">
        <v>50</v>
      </c>
      <c r="BI18">
        <v>50</v>
      </c>
      <c r="BK18">
        <v>75</v>
      </c>
      <c r="BL18">
        <v>50</v>
      </c>
      <c r="BM18">
        <v>25</v>
      </c>
      <c r="BN18">
        <v>75</v>
      </c>
      <c r="BP18">
        <v>50</v>
      </c>
      <c r="BQ18">
        <v>25</v>
      </c>
      <c r="BR18">
        <v>50</v>
      </c>
      <c r="BS18">
        <v>0</v>
      </c>
      <c r="BT18">
        <v>25</v>
      </c>
      <c r="BU18">
        <v>50</v>
      </c>
      <c r="BV18">
        <v>0</v>
      </c>
      <c r="BW18">
        <v>50</v>
      </c>
      <c r="BX18">
        <v>100</v>
      </c>
      <c r="BY18">
        <v>100</v>
      </c>
      <c r="BZ18">
        <v>0</v>
      </c>
      <c r="CA18">
        <v>0</v>
      </c>
      <c r="CB18" s="69"/>
      <c r="CC18" s="68">
        <f t="shared" si="0"/>
        <v>0</v>
      </c>
      <c r="CD18" s="68">
        <f t="shared" si="0"/>
        <v>0.25</v>
      </c>
      <c r="CE18" s="68">
        <f t="shared" si="0"/>
        <v>1</v>
      </c>
      <c r="CF18" s="68">
        <f t="shared" si="0"/>
        <v>0.25</v>
      </c>
      <c r="CG18" s="68">
        <f t="shared" si="0"/>
        <v>0</v>
      </c>
      <c r="CH18" s="68">
        <f t="shared" si="0"/>
        <v>0.5</v>
      </c>
      <c r="CI18" s="68">
        <f t="shared" si="0"/>
        <v>0.25</v>
      </c>
      <c r="CJ18" s="68">
        <f t="shared" si="0"/>
        <v>0.5</v>
      </c>
      <c r="CK18" s="68">
        <f t="shared" si="0"/>
        <v>0</v>
      </c>
      <c r="CL18" s="68" t="str">
        <f t="shared" si="0"/>
        <v>..</v>
      </c>
      <c r="CM18" s="68">
        <f t="shared" si="0"/>
        <v>0.5</v>
      </c>
      <c r="CN18" s="68">
        <f t="shared" si="0"/>
        <v>0.25</v>
      </c>
      <c r="CO18" s="68">
        <f t="shared" si="0"/>
        <v>0</v>
      </c>
      <c r="CP18" s="68">
        <f t="shared" si="0"/>
        <v>0</v>
      </c>
      <c r="CQ18" s="68">
        <f t="shared" si="0"/>
        <v>0.25</v>
      </c>
      <c r="CR18" s="68">
        <f t="shared" si="0"/>
        <v>1</v>
      </c>
      <c r="CS18" s="68">
        <f t="shared" si="1"/>
        <v>0.5</v>
      </c>
      <c r="CT18" s="68">
        <f t="shared" si="1"/>
        <v>0</v>
      </c>
      <c r="CU18" s="68">
        <f t="shared" si="1"/>
        <v>0.25</v>
      </c>
      <c r="CV18" s="68">
        <f t="shared" si="1"/>
        <v>0</v>
      </c>
      <c r="CW18" s="68">
        <f t="shared" si="1"/>
        <v>0.75</v>
      </c>
      <c r="CX18" s="68" t="str">
        <f t="shared" si="1"/>
        <v>..</v>
      </c>
      <c r="CY18" s="68">
        <f t="shared" si="1"/>
        <v>0.5</v>
      </c>
      <c r="CZ18" s="68">
        <f t="shared" si="1"/>
        <v>0</v>
      </c>
      <c r="DA18" s="68">
        <f t="shared" si="1"/>
        <v>0</v>
      </c>
      <c r="DB18" s="68">
        <f t="shared" si="1"/>
        <v>0.5</v>
      </c>
      <c r="DC18" s="68">
        <f t="shared" si="1"/>
        <v>0.75</v>
      </c>
      <c r="DD18" s="68">
        <f t="shared" si="1"/>
        <v>0</v>
      </c>
      <c r="DE18" s="68">
        <f t="shared" si="1"/>
        <v>0</v>
      </c>
      <c r="DF18" s="68">
        <f t="shared" si="1"/>
        <v>0</v>
      </c>
      <c r="DG18" s="68">
        <f t="shared" si="1"/>
        <v>0</v>
      </c>
      <c r="DH18" s="68">
        <f t="shared" si="1"/>
        <v>0</v>
      </c>
      <c r="DI18" s="68">
        <f t="shared" si="2"/>
        <v>0.75</v>
      </c>
      <c r="DJ18" s="68">
        <f t="shared" si="2"/>
        <v>0</v>
      </c>
      <c r="DK18" s="68">
        <f t="shared" si="2"/>
        <v>0.25</v>
      </c>
      <c r="DL18" s="68">
        <f t="shared" si="2"/>
        <v>0</v>
      </c>
      <c r="DM18" s="68">
        <f t="shared" si="2"/>
        <v>0.75</v>
      </c>
      <c r="DN18" s="68">
        <f t="shared" si="2"/>
        <v>0.5</v>
      </c>
      <c r="DO18" s="68" t="str">
        <f t="shared" si="2"/>
        <v>..</v>
      </c>
      <c r="DP18" s="68">
        <f t="shared" si="2"/>
        <v>0.75</v>
      </c>
      <c r="DQ18" s="68">
        <f t="shared" si="2"/>
        <v>0</v>
      </c>
      <c r="DR18" s="68">
        <f t="shared" si="2"/>
        <v>0.75</v>
      </c>
      <c r="DS18" s="68">
        <f t="shared" si="2"/>
        <v>0</v>
      </c>
      <c r="DT18" s="68">
        <f t="shared" si="2"/>
        <v>0.5</v>
      </c>
      <c r="DU18" s="68">
        <f t="shared" si="2"/>
        <v>0</v>
      </c>
      <c r="DV18" s="68">
        <f t="shared" si="2"/>
        <v>0.5</v>
      </c>
      <c r="DW18" s="68">
        <f t="shared" si="2"/>
        <v>0</v>
      </c>
      <c r="DX18" s="68">
        <f t="shared" si="2"/>
        <v>0.5</v>
      </c>
      <c r="DY18" s="68">
        <f t="shared" si="3"/>
        <v>0.5</v>
      </c>
      <c r="DZ18" s="68">
        <f t="shared" si="3"/>
        <v>0.75</v>
      </c>
      <c r="EA18" s="68">
        <f t="shared" si="3"/>
        <v>0.5</v>
      </c>
      <c r="EB18" s="68" t="str">
        <f t="shared" si="3"/>
        <v>..</v>
      </c>
      <c r="EC18" s="68">
        <f t="shared" si="3"/>
        <v>0.5</v>
      </c>
      <c r="ED18" s="68" t="str">
        <f t="shared" si="3"/>
        <v>..</v>
      </c>
      <c r="EE18" s="68">
        <f t="shared" si="3"/>
        <v>0.75</v>
      </c>
      <c r="EF18" s="68">
        <f t="shared" si="3"/>
        <v>0.5</v>
      </c>
      <c r="EG18" s="68">
        <f t="shared" si="3"/>
        <v>0.25</v>
      </c>
      <c r="EH18" s="68">
        <f t="shared" si="3"/>
        <v>0.75</v>
      </c>
      <c r="EI18" s="68" t="str">
        <f t="shared" si="3"/>
        <v>..</v>
      </c>
      <c r="EJ18" s="68">
        <f t="shared" si="3"/>
        <v>0.5</v>
      </c>
      <c r="EK18" s="68">
        <f t="shared" si="3"/>
        <v>0.25</v>
      </c>
      <c r="EL18" s="68">
        <f t="shared" si="3"/>
        <v>0.5</v>
      </c>
      <c r="EM18" s="68">
        <f t="shared" si="3"/>
        <v>0</v>
      </c>
      <c r="EN18" s="68">
        <f t="shared" si="3"/>
        <v>0.25</v>
      </c>
      <c r="EO18" s="68">
        <f t="shared" si="4"/>
        <v>0.5</v>
      </c>
      <c r="EP18" s="68">
        <f t="shared" si="4"/>
        <v>0</v>
      </c>
      <c r="EQ18" s="68">
        <f t="shared" si="4"/>
        <v>0.5</v>
      </c>
      <c r="ER18" s="68">
        <f t="shared" si="4"/>
        <v>1</v>
      </c>
      <c r="ES18" s="68">
        <f t="shared" si="4"/>
        <v>1</v>
      </c>
      <c r="ET18" s="68">
        <f t="shared" si="4"/>
        <v>0</v>
      </c>
      <c r="EU18" s="68">
        <f t="shared" si="4"/>
        <v>0</v>
      </c>
      <c r="EV18" s="68"/>
      <c r="EW18" s="68"/>
      <c r="EX18" s="68"/>
      <c r="EY18" s="68"/>
      <c r="EZ18" s="68"/>
      <c r="FA18" s="68"/>
      <c r="FB18" s="68"/>
      <c r="FC18" s="68"/>
      <c r="FD18" s="68"/>
      <c r="FE18" s="68"/>
      <c r="FF18" s="68"/>
      <c r="FG18" s="68"/>
      <c r="FH18" s="68"/>
      <c r="FI18" s="68"/>
      <c r="FJ18" s="68"/>
      <c r="FK18" s="68"/>
      <c r="FL18" s="68"/>
      <c r="FM18" s="68"/>
      <c r="FN18" s="68"/>
      <c r="FO18" s="68"/>
      <c r="FP18" s="68"/>
      <c r="FQ18" s="68"/>
      <c r="FR18" s="68"/>
      <c r="FS18" s="68"/>
      <c r="FT18" s="68"/>
      <c r="FU18" s="68"/>
      <c r="FV18" s="68"/>
      <c r="FW18" s="68"/>
      <c r="FX18" s="68"/>
      <c r="FY18" s="68"/>
      <c r="FZ18" s="68"/>
      <c r="GA18" s="68"/>
      <c r="GB18" s="68"/>
      <c r="GC18" s="68"/>
      <c r="GD18" s="68"/>
      <c r="GE18" s="68"/>
      <c r="GF18" s="68"/>
      <c r="GG18" s="68"/>
      <c r="GH18" s="68"/>
      <c r="GI18" s="68"/>
      <c r="GJ18" s="68"/>
      <c r="GK18" s="68"/>
      <c r="GL18" s="68"/>
    </row>
    <row r="19" spans="1:194" x14ac:dyDescent="0.35">
      <c r="A19" s="61" t="s">
        <v>56</v>
      </c>
      <c r="B19" s="54" t="s">
        <v>301</v>
      </c>
      <c r="C19" s="54">
        <f t="shared" si="5"/>
        <v>0.33333333333333331</v>
      </c>
      <c r="D19" s="54">
        <f t="shared" si="6"/>
        <v>0.25</v>
      </c>
      <c r="E19" s="54">
        <f t="shared" si="7"/>
        <v>6.25E-2</v>
      </c>
      <c r="F19" s="54">
        <f t="shared" si="8"/>
        <v>0.375</v>
      </c>
      <c r="H19" s="61"/>
      <c r="I19">
        <v>50</v>
      </c>
      <c r="J19">
        <v>0</v>
      </c>
      <c r="K19">
        <v>25</v>
      </c>
      <c r="L19">
        <v>50</v>
      </c>
      <c r="M19">
        <v>50</v>
      </c>
      <c r="N19">
        <v>25</v>
      </c>
      <c r="O19">
        <v>0</v>
      </c>
      <c r="P19">
        <v>0</v>
      </c>
      <c r="Q19">
        <v>0</v>
      </c>
      <c r="S19">
        <v>25</v>
      </c>
      <c r="T19">
        <v>50</v>
      </c>
      <c r="U19">
        <v>50</v>
      </c>
      <c r="V19">
        <v>25</v>
      </c>
      <c r="W19">
        <v>50</v>
      </c>
      <c r="X19">
        <v>25</v>
      </c>
      <c r="Y19">
        <v>25</v>
      </c>
      <c r="Z19">
        <v>0</v>
      </c>
      <c r="AA19">
        <v>0</v>
      </c>
      <c r="AB19">
        <v>0</v>
      </c>
      <c r="AC19">
        <v>100</v>
      </c>
      <c r="AE19">
        <v>25</v>
      </c>
      <c r="AF19">
        <v>0</v>
      </c>
      <c r="AG19">
        <v>25</v>
      </c>
      <c r="AH19">
        <v>25</v>
      </c>
      <c r="AI19">
        <v>25</v>
      </c>
      <c r="AJ19">
        <v>0</v>
      </c>
      <c r="AK19">
        <v>0</v>
      </c>
      <c r="AL19">
        <v>0</v>
      </c>
      <c r="AM19">
        <v>0</v>
      </c>
      <c r="AN19">
        <v>0</v>
      </c>
      <c r="AO19">
        <v>50</v>
      </c>
      <c r="AP19">
        <v>0</v>
      </c>
      <c r="AQ19">
        <v>75</v>
      </c>
      <c r="AR19">
        <v>75</v>
      </c>
      <c r="AS19">
        <v>25</v>
      </c>
      <c r="AT19">
        <v>25</v>
      </c>
      <c r="AV19">
        <v>50</v>
      </c>
      <c r="AW19">
        <v>0</v>
      </c>
      <c r="AX19">
        <v>100</v>
      </c>
      <c r="AY19">
        <v>75</v>
      </c>
      <c r="AZ19">
        <v>100</v>
      </c>
      <c r="BA19">
        <v>50</v>
      </c>
      <c r="BB19">
        <v>0</v>
      </c>
      <c r="BC19">
        <v>0</v>
      </c>
      <c r="BD19">
        <v>50</v>
      </c>
      <c r="BE19">
        <v>25</v>
      </c>
      <c r="BF19">
        <v>0</v>
      </c>
      <c r="BG19">
        <v>0</v>
      </c>
      <c r="BI19">
        <v>25</v>
      </c>
      <c r="BK19">
        <v>50</v>
      </c>
      <c r="BL19">
        <v>0</v>
      </c>
      <c r="BM19">
        <v>25</v>
      </c>
      <c r="BN19">
        <v>100</v>
      </c>
      <c r="BP19">
        <v>50</v>
      </c>
      <c r="BQ19">
        <v>75</v>
      </c>
      <c r="BR19">
        <v>50</v>
      </c>
      <c r="BS19">
        <v>25</v>
      </c>
      <c r="BT19">
        <v>25</v>
      </c>
      <c r="BU19">
        <v>0</v>
      </c>
      <c r="BV19">
        <v>0</v>
      </c>
      <c r="BW19">
        <v>50</v>
      </c>
      <c r="BX19">
        <v>50</v>
      </c>
      <c r="BY19">
        <v>100</v>
      </c>
      <c r="BZ19">
        <v>25</v>
      </c>
      <c r="CA19">
        <v>50</v>
      </c>
      <c r="CB19" s="69"/>
      <c r="CC19" s="68">
        <f t="shared" si="0"/>
        <v>0.5</v>
      </c>
      <c r="CD19" s="68">
        <f t="shared" si="0"/>
        <v>0</v>
      </c>
      <c r="CE19" s="68">
        <f t="shared" si="0"/>
        <v>0.25</v>
      </c>
      <c r="CF19" s="68">
        <f t="shared" si="0"/>
        <v>0.5</v>
      </c>
      <c r="CG19" s="68">
        <f t="shared" si="0"/>
        <v>0.5</v>
      </c>
      <c r="CH19" s="68">
        <f t="shared" si="0"/>
        <v>0.25</v>
      </c>
      <c r="CI19" s="68">
        <f t="shared" si="0"/>
        <v>0</v>
      </c>
      <c r="CJ19" s="68">
        <f t="shared" si="0"/>
        <v>0</v>
      </c>
      <c r="CK19" s="68">
        <f t="shared" si="0"/>
        <v>0</v>
      </c>
      <c r="CL19" s="68" t="str">
        <f t="shared" si="0"/>
        <v>..</v>
      </c>
      <c r="CM19" s="68">
        <f t="shared" si="0"/>
        <v>0.25</v>
      </c>
      <c r="CN19" s="68">
        <f t="shared" si="0"/>
        <v>0.5</v>
      </c>
      <c r="CO19" s="68">
        <f t="shared" si="0"/>
        <v>0.5</v>
      </c>
      <c r="CP19" s="68">
        <f t="shared" si="0"/>
        <v>0.25</v>
      </c>
      <c r="CQ19" s="68">
        <f t="shared" si="0"/>
        <v>0.5</v>
      </c>
      <c r="CR19" s="68">
        <f t="shared" si="0"/>
        <v>0.25</v>
      </c>
      <c r="CS19" s="68">
        <f t="shared" si="1"/>
        <v>0.25</v>
      </c>
      <c r="CT19" s="68">
        <f t="shared" si="1"/>
        <v>0</v>
      </c>
      <c r="CU19" s="68">
        <f t="shared" si="1"/>
        <v>0</v>
      </c>
      <c r="CV19" s="68">
        <f t="shared" si="1"/>
        <v>0</v>
      </c>
      <c r="CW19" s="68">
        <f t="shared" si="1"/>
        <v>1</v>
      </c>
      <c r="CX19" s="68" t="str">
        <f t="shared" si="1"/>
        <v>..</v>
      </c>
      <c r="CY19" s="68">
        <f t="shared" si="1"/>
        <v>0.25</v>
      </c>
      <c r="CZ19" s="68">
        <f t="shared" si="1"/>
        <v>0</v>
      </c>
      <c r="DA19" s="68">
        <f t="shared" si="1"/>
        <v>0.25</v>
      </c>
      <c r="DB19" s="68">
        <f t="shared" si="1"/>
        <v>0.25</v>
      </c>
      <c r="DC19" s="68">
        <f t="shared" si="1"/>
        <v>0.25</v>
      </c>
      <c r="DD19" s="68">
        <f t="shared" si="1"/>
        <v>0</v>
      </c>
      <c r="DE19" s="68">
        <f t="shared" si="1"/>
        <v>0</v>
      </c>
      <c r="DF19" s="68">
        <f t="shared" si="1"/>
        <v>0</v>
      </c>
      <c r="DG19" s="68">
        <f t="shared" si="1"/>
        <v>0</v>
      </c>
      <c r="DH19" s="68">
        <f t="shared" si="1"/>
        <v>0</v>
      </c>
      <c r="DI19" s="68">
        <f t="shared" si="2"/>
        <v>0.5</v>
      </c>
      <c r="DJ19" s="68">
        <f t="shared" si="2"/>
        <v>0</v>
      </c>
      <c r="DK19" s="68">
        <f t="shared" si="2"/>
        <v>0.75</v>
      </c>
      <c r="DL19" s="68">
        <f t="shared" si="2"/>
        <v>0.75</v>
      </c>
      <c r="DM19" s="68">
        <f t="shared" si="2"/>
        <v>0.25</v>
      </c>
      <c r="DN19" s="68">
        <f t="shared" si="2"/>
        <v>0.25</v>
      </c>
      <c r="DO19" s="68" t="str">
        <f t="shared" si="2"/>
        <v>..</v>
      </c>
      <c r="DP19" s="68">
        <f t="shared" si="2"/>
        <v>0.5</v>
      </c>
      <c r="DQ19" s="68">
        <f t="shared" si="2"/>
        <v>0</v>
      </c>
      <c r="DR19" s="68">
        <f t="shared" si="2"/>
        <v>1</v>
      </c>
      <c r="DS19" s="68">
        <f t="shared" si="2"/>
        <v>0.75</v>
      </c>
      <c r="DT19" s="68">
        <f t="shared" si="2"/>
        <v>1</v>
      </c>
      <c r="DU19" s="68">
        <f t="shared" si="2"/>
        <v>0.5</v>
      </c>
      <c r="DV19" s="68">
        <f t="shared" si="2"/>
        <v>0</v>
      </c>
      <c r="DW19" s="68">
        <f t="shared" si="2"/>
        <v>0</v>
      </c>
      <c r="DX19" s="68">
        <f t="shared" si="2"/>
        <v>0.5</v>
      </c>
      <c r="DY19" s="68">
        <f t="shared" si="3"/>
        <v>0.25</v>
      </c>
      <c r="DZ19" s="68">
        <f t="shared" si="3"/>
        <v>0</v>
      </c>
      <c r="EA19" s="68">
        <f t="shared" si="3"/>
        <v>0</v>
      </c>
      <c r="EB19" s="68" t="str">
        <f t="shared" si="3"/>
        <v>..</v>
      </c>
      <c r="EC19" s="68">
        <f t="shared" si="3"/>
        <v>0.25</v>
      </c>
      <c r="ED19" s="68" t="str">
        <f t="shared" si="3"/>
        <v>..</v>
      </c>
      <c r="EE19" s="68">
        <f t="shared" si="3"/>
        <v>0.5</v>
      </c>
      <c r="EF19" s="68">
        <f t="shared" si="3"/>
        <v>0</v>
      </c>
      <c r="EG19" s="68">
        <f t="shared" si="3"/>
        <v>0.25</v>
      </c>
      <c r="EH19" s="68">
        <f t="shared" si="3"/>
        <v>1</v>
      </c>
      <c r="EI19" s="68" t="str">
        <f t="shared" si="3"/>
        <v>..</v>
      </c>
      <c r="EJ19" s="68">
        <f t="shared" si="3"/>
        <v>0.5</v>
      </c>
      <c r="EK19" s="68">
        <f t="shared" si="3"/>
        <v>0.75</v>
      </c>
      <c r="EL19" s="68">
        <f t="shared" si="3"/>
        <v>0.5</v>
      </c>
      <c r="EM19" s="68">
        <f t="shared" si="3"/>
        <v>0.25</v>
      </c>
      <c r="EN19" s="68">
        <f t="shared" si="3"/>
        <v>0.25</v>
      </c>
      <c r="EO19" s="68">
        <f t="shared" si="4"/>
        <v>0</v>
      </c>
      <c r="EP19" s="68">
        <f t="shared" si="4"/>
        <v>0</v>
      </c>
      <c r="EQ19" s="68">
        <f t="shared" si="4"/>
        <v>0.5</v>
      </c>
      <c r="ER19" s="68">
        <f t="shared" si="4"/>
        <v>0.5</v>
      </c>
      <c r="ES19" s="68">
        <f t="shared" si="4"/>
        <v>1</v>
      </c>
      <c r="ET19" s="68">
        <f t="shared" si="4"/>
        <v>0.25</v>
      </c>
      <c r="EU19" s="68">
        <f t="shared" si="4"/>
        <v>0.5</v>
      </c>
      <c r="EV19" s="68"/>
      <c r="EW19" s="68"/>
      <c r="EX19" s="68"/>
      <c r="EY19" s="68"/>
      <c r="EZ19" s="68"/>
      <c r="FA19" s="68"/>
      <c r="FB19" s="68"/>
      <c r="FC19" s="68"/>
      <c r="FD19" s="68"/>
      <c r="FE19" s="68"/>
      <c r="FF19" s="68"/>
      <c r="FG19" s="68"/>
      <c r="FH19" s="68"/>
      <c r="FI19" s="68"/>
      <c r="FJ19" s="68"/>
      <c r="FK19" s="68"/>
      <c r="FL19" s="68"/>
      <c r="FM19" s="68"/>
      <c r="FN19" s="68"/>
      <c r="FO19" s="68"/>
      <c r="FP19" s="68"/>
      <c r="FQ19" s="68"/>
      <c r="FR19" s="68"/>
      <c r="FS19" s="68"/>
      <c r="FT19" s="68"/>
      <c r="FU19" s="68"/>
      <c r="FV19" s="68"/>
      <c r="FW19" s="68"/>
      <c r="FX19" s="68"/>
      <c r="FY19" s="68"/>
      <c r="FZ19" s="68"/>
      <c r="GA19" s="68"/>
      <c r="GB19" s="68"/>
      <c r="GC19" s="68"/>
      <c r="GD19" s="68"/>
      <c r="GE19" s="68"/>
      <c r="GF19" s="68"/>
      <c r="GG19" s="68"/>
      <c r="GH19" s="68"/>
      <c r="GI19" s="68"/>
      <c r="GJ19" s="68"/>
      <c r="GK19" s="68"/>
      <c r="GL19" s="68"/>
    </row>
    <row r="20" spans="1:194" x14ac:dyDescent="0.35">
      <c r="A20" s="61" t="s">
        <v>54</v>
      </c>
      <c r="B20" s="54" t="s">
        <v>302</v>
      </c>
      <c r="C20" s="54">
        <f t="shared" si="5"/>
        <v>0.3</v>
      </c>
      <c r="D20" s="54">
        <f t="shared" si="6"/>
        <v>0.38636363636363635</v>
      </c>
      <c r="E20" s="54">
        <f t="shared" si="7"/>
        <v>0.3125</v>
      </c>
      <c r="F20" s="54">
        <f t="shared" si="8"/>
        <v>0.3</v>
      </c>
      <c r="H20" s="61"/>
      <c r="I20">
        <v>25</v>
      </c>
      <c r="J20">
        <v>0</v>
      </c>
      <c r="K20">
        <v>50</v>
      </c>
      <c r="L20">
        <v>50</v>
      </c>
      <c r="M20">
        <v>50</v>
      </c>
      <c r="N20">
        <v>0</v>
      </c>
      <c r="O20">
        <v>50</v>
      </c>
      <c r="P20">
        <v>25</v>
      </c>
      <c r="Q20">
        <v>25</v>
      </c>
      <c r="S20">
        <v>25</v>
      </c>
      <c r="T20">
        <v>0</v>
      </c>
      <c r="U20">
        <v>25</v>
      </c>
      <c r="V20">
        <v>0</v>
      </c>
      <c r="W20">
        <v>0</v>
      </c>
      <c r="X20">
        <v>25</v>
      </c>
      <c r="Y20">
        <v>50</v>
      </c>
      <c r="Z20">
        <v>0</v>
      </c>
      <c r="AA20">
        <v>0</v>
      </c>
      <c r="AB20">
        <v>25</v>
      </c>
      <c r="AC20">
        <v>100</v>
      </c>
      <c r="AE20">
        <v>25</v>
      </c>
      <c r="AF20">
        <v>0</v>
      </c>
      <c r="AG20">
        <v>50</v>
      </c>
      <c r="AH20">
        <v>0</v>
      </c>
      <c r="AI20">
        <v>0</v>
      </c>
      <c r="AJ20">
        <v>0</v>
      </c>
      <c r="AK20">
        <v>0</v>
      </c>
      <c r="AL20">
        <v>0</v>
      </c>
      <c r="AM20">
        <v>0</v>
      </c>
      <c r="AN20">
        <v>50</v>
      </c>
      <c r="AO20">
        <v>50</v>
      </c>
      <c r="AP20">
        <v>0</v>
      </c>
      <c r="AQ20">
        <v>75</v>
      </c>
      <c r="AR20">
        <v>100</v>
      </c>
      <c r="AS20">
        <v>50</v>
      </c>
      <c r="AT20">
        <v>50</v>
      </c>
      <c r="AV20">
        <v>50</v>
      </c>
      <c r="AW20">
        <v>25</v>
      </c>
      <c r="AX20">
        <v>100</v>
      </c>
      <c r="AY20">
        <v>50</v>
      </c>
      <c r="AZ20">
        <v>75</v>
      </c>
      <c r="BA20">
        <v>0</v>
      </c>
      <c r="BB20">
        <v>0</v>
      </c>
      <c r="BC20">
        <v>0</v>
      </c>
      <c r="BD20">
        <v>50</v>
      </c>
      <c r="BE20">
        <v>75</v>
      </c>
      <c r="BF20">
        <v>75</v>
      </c>
      <c r="BG20">
        <v>50</v>
      </c>
      <c r="BI20">
        <v>0</v>
      </c>
      <c r="BK20">
        <v>25</v>
      </c>
      <c r="BL20">
        <v>0</v>
      </c>
      <c r="BM20">
        <v>0</v>
      </c>
      <c r="BN20">
        <v>50</v>
      </c>
      <c r="BP20">
        <v>25</v>
      </c>
      <c r="BQ20">
        <v>50</v>
      </c>
      <c r="BR20">
        <v>25</v>
      </c>
      <c r="BS20">
        <v>25</v>
      </c>
      <c r="BT20">
        <v>25</v>
      </c>
      <c r="BU20">
        <v>25</v>
      </c>
      <c r="BV20">
        <v>0</v>
      </c>
      <c r="BW20">
        <v>25</v>
      </c>
      <c r="BX20">
        <v>50</v>
      </c>
      <c r="BY20">
        <v>100</v>
      </c>
      <c r="BZ20">
        <v>50</v>
      </c>
      <c r="CA20">
        <v>50</v>
      </c>
      <c r="CB20" s="69"/>
      <c r="CC20" s="68">
        <f t="shared" si="0"/>
        <v>0.25</v>
      </c>
      <c r="CD20" s="68">
        <f t="shared" si="0"/>
        <v>0</v>
      </c>
      <c r="CE20" s="68">
        <f t="shared" si="0"/>
        <v>0.5</v>
      </c>
      <c r="CF20" s="68">
        <f t="shared" si="0"/>
        <v>0.5</v>
      </c>
      <c r="CG20" s="68">
        <f t="shared" si="0"/>
        <v>0.5</v>
      </c>
      <c r="CH20" s="68">
        <f t="shared" si="0"/>
        <v>0</v>
      </c>
      <c r="CI20" s="68">
        <f t="shared" si="0"/>
        <v>0.5</v>
      </c>
      <c r="CJ20" s="68">
        <f t="shared" si="0"/>
        <v>0.25</v>
      </c>
      <c r="CK20" s="68">
        <f t="shared" si="0"/>
        <v>0.25</v>
      </c>
      <c r="CL20" s="68" t="str">
        <f t="shared" si="0"/>
        <v>..</v>
      </c>
      <c r="CM20" s="68">
        <f t="shared" si="0"/>
        <v>0.25</v>
      </c>
      <c r="CN20" s="68">
        <f t="shared" si="0"/>
        <v>0</v>
      </c>
      <c r="CO20" s="68">
        <f t="shared" si="0"/>
        <v>0.25</v>
      </c>
      <c r="CP20" s="68">
        <f t="shared" si="0"/>
        <v>0</v>
      </c>
      <c r="CQ20" s="68">
        <f t="shared" si="0"/>
        <v>0</v>
      </c>
      <c r="CR20" s="68">
        <f t="shared" si="0"/>
        <v>0.25</v>
      </c>
      <c r="CS20" s="68">
        <f t="shared" si="1"/>
        <v>0.5</v>
      </c>
      <c r="CT20" s="68">
        <f t="shared" si="1"/>
        <v>0</v>
      </c>
      <c r="CU20" s="68">
        <f t="shared" si="1"/>
        <v>0</v>
      </c>
      <c r="CV20" s="68">
        <f t="shared" si="1"/>
        <v>0.25</v>
      </c>
      <c r="CW20" s="68">
        <f t="shared" si="1"/>
        <v>1</v>
      </c>
      <c r="CX20" s="68" t="str">
        <f t="shared" si="1"/>
        <v>..</v>
      </c>
      <c r="CY20" s="68">
        <f t="shared" si="1"/>
        <v>0.25</v>
      </c>
      <c r="CZ20" s="68">
        <f t="shared" si="1"/>
        <v>0</v>
      </c>
      <c r="DA20" s="68">
        <f t="shared" si="1"/>
        <v>0.5</v>
      </c>
      <c r="DB20" s="68">
        <f t="shared" si="1"/>
        <v>0</v>
      </c>
      <c r="DC20" s="68">
        <f t="shared" si="1"/>
        <v>0</v>
      </c>
      <c r="DD20" s="68">
        <f t="shared" si="1"/>
        <v>0</v>
      </c>
      <c r="DE20" s="68">
        <f t="shared" si="1"/>
        <v>0</v>
      </c>
      <c r="DF20" s="68">
        <f t="shared" si="1"/>
        <v>0</v>
      </c>
      <c r="DG20" s="68">
        <f t="shared" si="1"/>
        <v>0</v>
      </c>
      <c r="DH20" s="68">
        <f t="shared" si="1"/>
        <v>0.5</v>
      </c>
      <c r="DI20" s="68">
        <f t="shared" si="2"/>
        <v>0.5</v>
      </c>
      <c r="DJ20" s="68">
        <f t="shared" si="2"/>
        <v>0</v>
      </c>
      <c r="DK20" s="68">
        <f t="shared" si="2"/>
        <v>0.75</v>
      </c>
      <c r="DL20" s="68">
        <f t="shared" si="2"/>
        <v>1</v>
      </c>
      <c r="DM20" s="68">
        <f t="shared" si="2"/>
        <v>0.5</v>
      </c>
      <c r="DN20" s="68">
        <f t="shared" si="2"/>
        <v>0.5</v>
      </c>
      <c r="DO20" s="68" t="str">
        <f t="shared" si="2"/>
        <v>..</v>
      </c>
      <c r="DP20" s="68">
        <f t="shared" si="2"/>
        <v>0.5</v>
      </c>
      <c r="DQ20" s="68">
        <f t="shared" si="2"/>
        <v>0.25</v>
      </c>
      <c r="DR20" s="68">
        <f t="shared" si="2"/>
        <v>1</v>
      </c>
      <c r="DS20" s="68">
        <f t="shared" si="2"/>
        <v>0.5</v>
      </c>
      <c r="DT20" s="68">
        <f t="shared" si="2"/>
        <v>0.75</v>
      </c>
      <c r="DU20" s="68">
        <f t="shared" si="2"/>
        <v>0</v>
      </c>
      <c r="DV20" s="68">
        <f t="shared" si="2"/>
        <v>0</v>
      </c>
      <c r="DW20" s="68">
        <f t="shared" si="2"/>
        <v>0</v>
      </c>
      <c r="DX20" s="68">
        <f t="shared" si="2"/>
        <v>0.5</v>
      </c>
      <c r="DY20" s="68">
        <f t="shared" si="3"/>
        <v>0.75</v>
      </c>
      <c r="DZ20" s="68">
        <f t="shared" si="3"/>
        <v>0.75</v>
      </c>
      <c r="EA20" s="68">
        <f t="shared" si="3"/>
        <v>0.5</v>
      </c>
      <c r="EB20" s="68" t="str">
        <f t="shared" si="3"/>
        <v>..</v>
      </c>
      <c r="EC20" s="68">
        <f t="shared" si="3"/>
        <v>0</v>
      </c>
      <c r="ED20" s="68" t="str">
        <f t="shared" si="3"/>
        <v>..</v>
      </c>
      <c r="EE20" s="68">
        <f t="shared" si="3"/>
        <v>0.25</v>
      </c>
      <c r="EF20" s="68">
        <f t="shared" si="3"/>
        <v>0</v>
      </c>
      <c r="EG20" s="68">
        <f t="shared" si="3"/>
        <v>0</v>
      </c>
      <c r="EH20" s="68">
        <f t="shared" si="3"/>
        <v>0.5</v>
      </c>
      <c r="EI20" s="68" t="str">
        <f t="shared" si="3"/>
        <v>..</v>
      </c>
      <c r="EJ20" s="68">
        <f t="shared" si="3"/>
        <v>0.25</v>
      </c>
      <c r="EK20" s="68">
        <f t="shared" si="3"/>
        <v>0.5</v>
      </c>
      <c r="EL20" s="68">
        <f t="shared" si="3"/>
        <v>0.25</v>
      </c>
      <c r="EM20" s="68">
        <f t="shared" si="3"/>
        <v>0.25</v>
      </c>
      <c r="EN20" s="68">
        <f t="shared" si="3"/>
        <v>0.25</v>
      </c>
      <c r="EO20" s="68">
        <f t="shared" si="4"/>
        <v>0.25</v>
      </c>
      <c r="EP20" s="68">
        <f t="shared" si="4"/>
        <v>0</v>
      </c>
      <c r="EQ20" s="68">
        <f t="shared" si="4"/>
        <v>0.25</v>
      </c>
      <c r="ER20" s="68">
        <f t="shared" si="4"/>
        <v>0.5</v>
      </c>
      <c r="ES20" s="68">
        <f t="shared" si="4"/>
        <v>1</v>
      </c>
      <c r="ET20" s="68">
        <f t="shared" si="4"/>
        <v>0.5</v>
      </c>
      <c r="EU20" s="68">
        <f t="shared" si="4"/>
        <v>0.5</v>
      </c>
      <c r="EV20" s="68"/>
      <c r="EW20" s="68"/>
      <c r="EX20" s="68"/>
      <c r="EY20" s="68"/>
      <c r="EZ20" s="68"/>
      <c r="FA20" s="68"/>
      <c r="FB20" s="68"/>
      <c r="FC20" s="68"/>
      <c r="FD20" s="68"/>
      <c r="FE20" s="68"/>
      <c r="FF20" s="68"/>
      <c r="FG20" s="68"/>
      <c r="FH20" s="68"/>
      <c r="FI20" s="68"/>
      <c r="FJ20" s="68"/>
      <c r="FK20" s="68"/>
      <c r="FL20" s="68"/>
      <c r="FM20" s="68"/>
      <c r="FN20" s="68"/>
      <c r="FO20" s="68"/>
      <c r="FP20" s="68"/>
      <c r="FQ20" s="68"/>
      <c r="FR20" s="68"/>
      <c r="FS20" s="68"/>
      <c r="FT20" s="68"/>
      <c r="FU20" s="68"/>
      <c r="FV20" s="68"/>
      <c r="FW20" s="68"/>
      <c r="FX20" s="68"/>
      <c r="FY20" s="68"/>
      <c r="FZ20" s="68"/>
      <c r="GA20" s="68"/>
      <c r="GB20" s="68"/>
      <c r="GC20" s="68"/>
      <c r="GD20" s="68"/>
      <c r="GE20" s="68"/>
      <c r="GF20" s="68"/>
      <c r="GG20" s="68"/>
      <c r="GH20" s="68"/>
      <c r="GI20" s="68"/>
      <c r="GJ20" s="68"/>
      <c r="GK20" s="68"/>
      <c r="GL20" s="68"/>
    </row>
    <row r="21" spans="1:194" x14ac:dyDescent="0.35">
      <c r="A21" s="61" t="s">
        <v>52</v>
      </c>
      <c r="B21" s="54" t="s">
        <v>303</v>
      </c>
      <c r="C21" s="54">
        <f t="shared" si="5"/>
        <v>0.41666666666666669</v>
      </c>
      <c r="D21" s="54">
        <f t="shared" si="6"/>
        <v>0.52777777777777779</v>
      </c>
      <c r="E21" s="54">
        <f t="shared" si="7"/>
        <v>0.375</v>
      </c>
      <c r="F21" s="54">
        <f t="shared" si="8"/>
        <v>0.5</v>
      </c>
      <c r="H21" s="61"/>
      <c r="I21">
        <v>25</v>
      </c>
      <c r="J21">
        <v>25</v>
      </c>
      <c r="K21">
        <v>75</v>
      </c>
      <c r="L21">
        <v>50</v>
      </c>
      <c r="M21">
        <v>50</v>
      </c>
      <c r="N21">
        <v>25</v>
      </c>
      <c r="O21">
        <v>50</v>
      </c>
      <c r="P21">
        <v>50</v>
      </c>
      <c r="Q21">
        <v>0</v>
      </c>
      <c r="S21">
        <v>50</v>
      </c>
      <c r="T21">
        <v>0</v>
      </c>
      <c r="U21">
        <v>25</v>
      </c>
      <c r="V21">
        <v>25</v>
      </c>
      <c r="W21">
        <v>25</v>
      </c>
      <c r="X21">
        <v>50</v>
      </c>
      <c r="Y21">
        <v>0</v>
      </c>
      <c r="Z21">
        <v>100</v>
      </c>
      <c r="AA21">
        <v>50</v>
      </c>
      <c r="AB21">
        <v>25</v>
      </c>
      <c r="AC21">
        <v>100</v>
      </c>
      <c r="AE21">
        <v>0</v>
      </c>
      <c r="AF21">
        <v>25</v>
      </c>
      <c r="AG21">
        <v>50</v>
      </c>
      <c r="AH21">
        <v>50</v>
      </c>
      <c r="AI21">
        <v>50</v>
      </c>
      <c r="AJ21">
        <v>0</v>
      </c>
      <c r="AK21">
        <v>0</v>
      </c>
      <c r="AL21">
        <v>0</v>
      </c>
      <c r="AM21">
        <v>0</v>
      </c>
      <c r="AN21">
        <v>50</v>
      </c>
      <c r="AO21">
        <v>50</v>
      </c>
      <c r="AP21">
        <v>50</v>
      </c>
      <c r="AQ21">
        <v>75</v>
      </c>
      <c r="AR21">
        <v>100</v>
      </c>
      <c r="AS21">
        <v>50</v>
      </c>
      <c r="AT21">
        <v>50</v>
      </c>
      <c r="AV21">
        <v>50</v>
      </c>
      <c r="AW21">
        <v>25</v>
      </c>
      <c r="AX21">
        <v>100</v>
      </c>
      <c r="AY21">
        <v>100</v>
      </c>
      <c r="AZ21">
        <v>100</v>
      </c>
      <c r="BA21">
        <v>50</v>
      </c>
      <c r="BB21">
        <v>50</v>
      </c>
      <c r="BC21">
        <v>0</v>
      </c>
      <c r="BD21">
        <v>50</v>
      </c>
      <c r="BE21">
        <v>75</v>
      </c>
      <c r="BF21">
        <v>100</v>
      </c>
      <c r="BG21">
        <v>25</v>
      </c>
      <c r="BI21">
        <v>25</v>
      </c>
      <c r="BK21">
        <v>75</v>
      </c>
      <c r="BL21">
        <v>75</v>
      </c>
      <c r="BM21">
        <v>25</v>
      </c>
      <c r="BN21">
        <v>50</v>
      </c>
      <c r="BP21">
        <v>50</v>
      </c>
      <c r="BQ21">
        <v>100</v>
      </c>
      <c r="BR21">
        <v>50</v>
      </c>
      <c r="BS21">
        <v>50</v>
      </c>
      <c r="BT21">
        <v>50</v>
      </c>
      <c r="BU21">
        <v>25</v>
      </c>
      <c r="BV21">
        <v>0</v>
      </c>
      <c r="BW21">
        <v>25</v>
      </c>
      <c r="BX21">
        <v>100</v>
      </c>
      <c r="BY21">
        <v>100</v>
      </c>
      <c r="BZ21">
        <v>25</v>
      </c>
      <c r="CA21">
        <v>50</v>
      </c>
      <c r="CB21" s="69"/>
      <c r="CC21" s="68">
        <f>IF(ISNUMBER(I22)=TRUE,CC$6*(I22-CC$5)/(CC$4-CC$5)+(1-CC$6)*(1-(I22-CC$5)/(CC$4-CC$5)),"..")</f>
        <v>0</v>
      </c>
      <c r="CD21" s="68" t="str">
        <f>IF(ISNUMBER(#REF!)=TRUE,CD$6*(#REF!-CD$5)/(CD$4-CD$5)+(1-CD$6)*(1-(#REF!-CD$5)/(CD$4-CD$5)),"..")</f>
        <v>..</v>
      </c>
      <c r="CE21" s="68" t="str">
        <f>IF(ISNUMBER(#REF!)=TRUE,CE$6*(#REF!-CE$5)/(CE$4-CE$5)+(1-CE$6)*(1-(#REF!-CE$5)/(CE$4-CE$5)),"..")</f>
        <v>..</v>
      </c>
      <c r="CF21" s="68">
        <f t="shared" si="0"/>
        <v>0.5</v>
      </c>
      <c r="CG21" s="68">
        <f t="shared" si="0"/>
        <v>0.5</v>
      </c>
      <c r="CH21" s="68">
        <f t="shared" si="0"/>
        <v>0.25</v>
      </c>
      <c r="CI21" s="68">
        <f t="shared" si="0"/>
        <v>0.5</v>
      </c>
      <c r="CJ21" s="68">
        <f t="shared" si="0"/>
        <v>0.5</v>
      </c>
      <c r="CK21" s="68">
        <f t="shared" si="0"/>
        <v>0</v>
      </c>
      <c r="CL21" s="68" t="str">
        <f t="shared" si="0"/>
        <v>..</v>
      </c>
      <c r="CM21" s="68">
        <f t="shared" si="0"/>
        <v>0.5</v>
      </c>
      <c r="CN21" s="68">
        <f t="shared" si="0"/>
        <v>0</v>
      </c>
      <c r="CO21" s="68">
        <f t="shared" si="0"/>
        <v>0.25</v>
      </c>
      <c r="CP21" s="68">
        <f t="shared" si="0"/>
        <v>0.25</v>
      </c>
      <c r="CQ21" s="68">
        <f t="shared" si="0"/>
        <v>0.25</v>
      </c>
      <c r="CR21" s="68">
        <f t="shared" si="0"/>
        <v>0.5</v>
      </c>
      <c r="CS21" s="68">
        <f t="shared" si="1"/>
        <v>0</v>
      </c>
      <c r="CT21" s="68">
        <f t="shared" si="1"/>
        <v>1</v>
      </c>
      <c r="CU21" s="68">
        <f t="shared" si="1"/>
        <v>0.5</v>
      </c>
      <c r="CV21" s="68">
        <f t="shared" si="1"/>
        <v>0.25</v>
      </c>
      <c r="CW21" s="68">
        <f t="shared" si="1"/>
        <v>1</v>
      </c>
      <c r="CX21" s="68" t="str">
        <f t="shared" si="1"/>
        <v>..</v>
      </c>
      <c r="CY21" s="68">
        <f t="shared" si="1"/>
        <v>0</v>
      </c>
      <c r="CZ21" s="68">
        <f t="shared" si="1"/>
        <v>0.25</v>
      </c>
      <c r="DA21" s="68">
        <f t="shared" si="1"/>
        <v>0.5</v>
      </c>
      <c r="DB21" s="68">
        <f t="shared" si="1"/>
        <v>0.5</v>
      </c>
      <c r="DC21" s="68">
        <f t="shared" si="1"/>
        <v>0.5</v>
      </c>
      <c r="DD21" s="68">
        <f t="shared" si="1"/>
        <v>0</v>
      </c>
      <c r="DE21" s="68">
        <f t="shared" si="1"/>
        <v>0</v>
      </c>
      <c r="DF21" s="68">
        <f t="shared" si="1"/>
        <v>0</v>
      </c>
      <c r="DG21" s="68">
        <f t="shared" si="1"/>
        <v>0</v>
      </c>
      <c r="DH21" s="68">
        <f t="shared" si="1"/>
        <v>0.5</v>
      </c>
      <c r="DI21" s="68">
        <f t="shared" si="2"/>
        <v>0.5</v>
      </c>
      <c r="DJ21" s="68">
        <f t="shared" si="2"/>
        <v>0.5</v>
      </c>
      <c r="DK21" s="68">
        <f t="shared" si="2"/>
        <v>0.75</v>
      </c>
      <c r="DL21" s="68">
        <f t="shared" si="2"/>
        <v>1</v>
      </c>
      <c r="DM21" s="68">
        <f t="shared" si="2"/>
        <v>0.5</v>
      </c>
      <c r="DN21" s="68">
        <f t="shared" si="2"/>
        <v>0.5</v>
      </c>
      <c r="DO21" s="68" t="str">
        <f t="shared" si="2"/>
        <v>..</v>
      </c>
      <c r="DP21" s="68">
        <f t="shared" si="2"/>
        <v>0.5</v>
      </c>
      <c r="DQ21" s="68">
        <f t="shared" si="2"/>
        <v>0.25</v>
      </c>
      <c r="DR21" s="68">
        <f t="shared" si="2"/>
        <v>1</v>
      </c>
      <c r="DS21" s="68">
        <f t="shared" si="2"/>
        <v>1</v>
      </c>
      <c r="DT21" s="68">
        <f t="shared" si="2"/>
        <v>1</v>
      </c>
      <c r="DU21" s="68">
        <f t="shared" si="2"/>
        <v>0.5</v>
      </c>
      <c r="DV21" s="68">
        <f t="shared" si="2"/>
        <v>0.5</v>
      </c>
      <c r="DW21" s="68">
        <f t="shared" si="2"/>
        <v>0</v>
      </c>
      <c r="DX21" s="68">
        <f t="shared" si="2"/>
        <v>0.5</v>
      </c>
      <c r="DY21" s="68">
        <f t="shared" si="3"/>
        <v>0.75</v>
      </c>
      <c r="DZ21" s="68">
        <f t="shared" si="3"/>
        <v>1</v>
      </c>
      <c r="EA21" s="68">
        <f t="shared" si="3"/>
        <v>0.25</v>
      </c>
      <c r="EB21" s="68" t="str">
        <f t="shared" si="3"/>
        <v>..</v>
      </c>
      <c r="EC21" s="68">
        <f t="shared" si="3"/>
        <v>0.25</v>
      </c>
      <c r="ED21" s="68" t="str">
        <f t="shared" si="3"/>
        <v>..</v>
      </c>
      <c r="EE21" s="68">
        <f t="shared" si="3"/>
        <v>0.75</v>
      </c>
      <c r="EF21" s="68">
        <f t="shared" si="3"/>
        <v>0.75</v>
      </c>
      <c r="EG21" s="68">
        <f t="shared" si="3"/>
        <v>0.25</v>
      </c>
      <c r="EH21" s="68">
        <f t="shared" si="3"/>
        <v>0.5</v>
      </c>
      <c r="EI21" s="68" t="str">
        <f t="shared" si="3"/>
        <v>..</v>
      </c>
      <c r="EJ21" s="68">
        <f t="shared" si="3"/>
        <v>0.5</v>
      </c>
      <c r="EK21" s="68">
        <f t="shared" si="3"/>
        <v>1</v>
      </c>
      <c r="EL21" s="68">
        <f t="shared" si="3"/>
        <v>0.5</v>
      </c>
      <c r="EM21" s="68">
        <f t="shared" si="3"/>
        <v>0.5</v>
      </c>
      <c r="EN21" s="68">
        <f t="shared" si="3"/>
        <v>0.5</v>
      </c>
      <c r="EO21" s="68">
        <f t="shared" si="4"/>
        <v>0.25</v>
      </c>
      <c r="EP21" s="68">
        <f t="shared" si="4"/>
        <v>0</v>
      </c>
      <c r="EQ21" s="68">
        <f t="shared" si="4"/>
        <v>0.25</v>
      </c>
      <c r="ER21" s="68">
        <f t="shared" si="4"/>
        <v>1</v>
      </c>
      <c r="ES21" s="68">
        <f t="shared" si="4"/>
        <v>1</v>
      </c>
      <c r="ET21" s="68">
        <f t="shared" si="4"/>
        <v>0.25</v>
      </c>
      <c r="EU21" s="68">
        <f t="shared" si="4"/>
        <v>0.5</v>
      </c>
      <c r="EV21" s="68"/>
      <c r="EW21" s="68"/>
      <c r="EX21" s="68"/>
      <c r="EY21" s="68"/>
      <c r="EZ21" s="68"/>
      <c r="FA21" s="68"/>
      <c r="FB21" s="68"/>
      <c r="FC21" s="68"/>
      <c r="FD21" s="68"/>
      <c r="FE21" s="68"/>
      <c r="FF21" s="68"/>
      <c r="FG21" s="68"/>
      <c r="FH21" s="68"/>
      <c r="FI21" s="68"/>
      <c r="FJ21" s="68"/>
      <c r="FK21" s="68"/>
      <c r="FL21" s="68"/>
      <c r="FM21" s="68"/>
      <c r="FN21" s="68"/>
      <c r="FO21" s="68"/>
      <c r="FP21" s="68"/>
      <c r="FQ21" s="68"/>
      <c r="FR21" s="68"/>
      <c r="FS21" s="68"/>
      <c r="FT21" s="68"/>
      <c r="FU21" s="68"/>
      <c r="FV21" s="68"/>
      <c r="FW21" s="68"/>
      <c r="FX21" s="68"/>
      <c r="FY21" s="68"/>
      <c r="FZ21" s="68"/>
      <c r="GA21" s="68"/>
      <c r="GB21" s="68"/>
      <c r="GC21" s="68"/>
      <c r="GD21" s="68"/>
      <c r="GE21" s="68"/>
      <c r="GF21" s="68"/>
      <c r="GG21" s="68"/>
      <c r="GH21" s="68"/>
      <c r="GI21" s="68"/>
      <c r="GJ21" s="68"/>
      <c r="GK21" s="68"/>
      <c r="GL21" s="68"/>
    </row>
    <row r="22" spans="1:194" x14ac:dyDescent="0.35">
      <c r="A22" s="61" t="s">
        <v>151</v>
      </c>
      <c r="B22" s="54" t="s">
        <v>304</v>
      </c>
      <c r="C22" s="54">
        <f t="shared" si="5"/>
        <v>0.29166666666666669</v>
      </c>
      <c r="D22" s="54">
        <f t="shared" si="6"/>
        <v>0.27272727272727271</v>
      </c>
      <c r="E22" s="54">
        <f t="shared" si="7"/>
        <v>0.125</v>
      </c>
      <c r="F22" s="54">
        <f t="shared" si="8"/>
        <v>0.41249999999999998</v>
      </c>
      <c r="H22" s="61"/>
      <c r="I22">
        <v>0</v>
      </c>
      <c r="J22">
        <v>25</v>
      </c>
      <c r="K22">
        <v>75</v>
      </c>
      <c r="L22">
        <v>25</v>
      </c>
      <c r="M22">
        <v>50</v>
      </c>
      <c r="N22">
        <v>0</v>
      </c>
      <c r="O22">
        <v>25</v>
      </c>
      <c r="P22">
        <v>0</v>
      </c>
      <c r="Q22">
        <v>0</v>
      </c>
      <c r="S22">
        <v>25</v>
      </c>
      <c r="T22">
        <v>50</v>
      </c>
      <c r="U22">
        <v>25</v>
      </c>
      <c r="V22">
        <v>50</v>
      </c>
      <c r="W22">
        <v>0</v>
      </c>
      <c r="X22">
        <v>100</v>
      </c>
      <c r="Y22">
        <v>50</v>
      </c>
      <c r="Z22">
        <v>0</v>
      </c>
      <c r="AA22">
        <v>0</v>
      </c>
      <c r="AB22">
        <v>25</v>
      </c>
      <c r="AC22">
        <v>100</v>
      </c>
      <c r="AE22">
        <v>50</v>
      </c>
      <c r="AF22">
        <v>25</v>
      </c>
      <c r="AG22">
        <v>50</v>
      </c>
      <c r="AH22">
        <v>0</v>
      </c>
      <c r="AI22">
        <v>50</v>
      </c>
      <c r="AJ22">
        <v>0</v>
      </c>
      <c r="AK22">
        <v>0</v>
      </c>
      <c r="AL22">
        <v>0</v>
      </c>
      <c r="AM22">
        <v>0</v>
      </c>
      <c r="AN22">
        <v>100</v>
      </c>
      <c r="AO22">
        <v>50</v>
      </c>
      <c r="AP22">
        <v>0</v>
      </c>
      <c r="AQ22">
        <v>0</v>
      </c>
      <c r="AR22">
        <v>100</v>
      </c>
      <c r="AS22">
        <v>50</v>
      </c>
      <c r="AT22">
        <v>50</v>
      </c>
      <c r="AV22">
        <v>25</v>
      </c>
      <c r="AW22">
        <v>0</v>
      </c>
      <c r="AX22">
        <v>50</v>
      </c>
      <c r="AY22">
        <v>0</v>
      </c>
      <c r="AZ22">
        <v>0</v>
      </c>
      <c r="BA22">
        <v>0</v>
      </c>
      <c r="BB22">
        <v>50</v>
      </c>
      <c r="BC22">
        <v>0</v>
      </c>
      <c r="BD22">
        <v>50</v>
      </c>
      <c r="BE22">
        <v>25</v>
      </c>
      <c r="BF22">
        <v>0</v>
      </c>
      <c r="BG22">
        <v>25</v>
      </c>
      <c r="BI22">
        <v>25</v>
      </c>
      <c r="BK22">
        <v>25</v>
      </c>
      <c r="BL22">
        <v>75</v>
      </c>
      <c r="BM22">
        <v>25</v>
      </c>
      <c r="BN22">
        <v>50</v>
      </c>
      <c r="BP22">
        <v>25</v>
      </c>
      <c r="BQ22">
        <v>25</v>
      </c>
      <c r="BR22">
        <v>25</v>
      </c>
      <c r="BS22">
        <v>25</v>
      </c>
      <c r="BT22">
        <v>25</v>
      </c>
      <c r="BU22">
        <v>0</v>
      </c>
      <c r="BV22">
        <v>0</v>
      </c>
      <c r="BW22">
        <v>25</v>
      </c>
      <c r="BX22">
        <v>100</v>
      </c>
      <c r="BY22">
        <v>100</v>
      </c>
      <c r="BZ22">
        <v>25</v>
      </c>
      <c r="CA22">
        <v>75</v>
      </c>
      <c r="CB22" s="69"/>
      <c r="CC22" s="68">
        <f>IF(ISNUMBER(I21)=TRUE,CC$6*(I21-CC$5)/(CC$4-CC$5)+(1-CC$6)*(1-(I21-CC$5)/(CC$4-CC$5)),"..")</f>
        <v>0.25</v>
      </c>
      <c r="CD22" s="68">
        <f t="shared" si="0"/>
        <v>0.25</v>
      </c>
      <c r="CE22" s="68">
        <f t="shared" si="0"/>
        <v>0.75</v>
      </c>
      <c r="CF22" s="68">
        <f t="shared" si="0"/>
        <v>0.25</v>
      </c>
      <c r="CG22" s="68">
        <f t="shared" si="0"/>
        <v>0.5</v>
      </c>
      <c r="CH22" s="68">
        <f t="shared" si="0"/>
        <v>0</v>
      </c>
      <c r="CI22" s="68">
        <f t="shared" si="0"/>
        <v>0.25</v>
      </c>
      <c r="CJ22" s="68">
        <f t="shared" si="0"/>
        <v>0</v>
      </c>
      <c r="CK22" s="68">
        <f t="shared" si="0"/>
        <v>0</v>
      </c>
      <c r="CL22" s="68" t="str">
        <f t="shared" si="0"/>
        <v>..</v>
      </c>
      <c r="CM22" s="68">
        <f t="shared" si="0"/>
        <v>0.25</v>
      </c>
      <c r="CN22" s="68">
        <f t="shared" si="0"/>
        <v>0.5</v>
      </c>
      <c r="CO22" s="68">
        <f t="shared" si="0"/>
        <v>0.25</v>
      </c>
      <c r="CP22" s="68">
        <f t="shared" si="0"/>
        <v>0.5</v>
      </c>
      <c r="CQ22" s="68">
        <f t="shared" si="0"/>
        <v>0</v>
      </c>
      <c r="CR22" s="68">
        <f t="shared" si="0"/>
        <v>1</v>
      </c>
      <c r="CS22" s="68">
        <f t="shared" si="1"/>
        <v>0.5</v>
      </c>
      <c r="CT22" s="68">
        <f t="shared" si="1"/>
        <v>0</v>
      </c>
      <c r="CU22" s="68">
        <f t="shared" si="1"/>
        <v>0</v>
      </c>
      <c r="CV22" s="68">
        <f t="shared" si="1"/>
        <v>0.25</v>
      </c>
      <c r="CW22" s="68">
        <f t="shared" si="1"/>
        <v>1</v>
      </c>
      <c r="CX22" s="68" t="str">
        <f t="shared" si="1"/>
        <v>..</v>
      </c>
      <c r="CY22" s="68">
        <f t="shared" si="1"/>
        <v>0.5</v>
      </c>
      <c r="CZ22" s="68">
        <f t="shared" si="1"/>
        <v>0.25</v>
      </c>
      <c r="DA22" s="68">
        <f t="shared" si="1"/>
        <v>0.5</v>
      </c>
      <c r="DB22" s="68">
        <f t="shared" si="1"/>
        <v>0</v>
      </c>
      <c r="DC22" s="68">
        <f t="shared" si="1"/>
        <v>0.5</v>
      </c>
      <c r="DD22" s="68">
        <f t="shared" si="1"/>
        <v>0</v>
      </c>
      <c r="DE22" s="68">
        <f t="shared" si="1"/>
        <v>0</v>
      </c>
      <c r="DF22" s="68">
        <f t="shared" si="1"/>
        <v>0</v>
      </c>
      <c r="DG22" s="68">
        <f t="shared" si="1"/>
        <v>0</v>
      </c>
      <c r="DH22" s="68">
        <f t="shared" si="1"/>
        <v>1</v>
      </c>
      <c r="DI22" s="68">
        <f t="shared" si="2"/>
        <v>0.5</v>
      </c>
      <c r="DJ22" s="68">
        <f t="shared" si="2"/>
        <v>0</v>
      </c>
      <c r="DK22" s="68">
        <f t="shared" si="2"/>
        <v>0</v>
      </c>
      <c r="DL22" s="68">
        <f t="shared" si="2"/>
        <v>1</v>
      </c>
      <c r="DM22" s="68">
        <f t="shared" si="2"/>
        <v>0.5</v>
      </c>
      <c r="DN22" s="68">
        <f t="shared" si="2"/>
        <v>0.5</v>
      </c>
      <c r="DO22" s="68" t="str">
        <f t="shared" si="2"/>
        <v>..</v>
      </c>
      <c r="DP22" s="68">
        <f t="shared" si="2"/>
        <v>0.25</v>
      </c>
      <c r="DQ22" s="68">
        <f t="shared" si="2"/>
        <v>0</v>
      </c>
      <c r="DR22" s="68">
        <f t="shared" si="2"/>
        <v>0.5</v>
      </c>
      <c r="DS22" s="68">
        <f t="shared" si="2"/>
        <v>0</v>
      </c>
      <c r="DT22" s="68">
        <f t="shared" si="2"/>
        <v>0</v>
      </c>
      <c r="DU22" s="68">
        <f t="shared" si="2"/>
        <v>0</v>
      </c>
      <c r="DV22" s="68">
        <f t="shared" si="2"/>
        <v>0.5</v>
      </c>
      <c r="DW22" s="68">
        <f t="shared" si="2"/>
        <v>0</v>
      </c>
      <c r="DX22" s="68">
        <f t="shared" si="2"/>
        <v>0.5</v>
      </c>
      <c r="DY22" s="68">
        <f t="shared" si="3"/>
        <v>0.25</v>
      </c>
      <c r="DZ22" s="68">
        <f t="shared" si="3"/>
        <v>0</v>
      </c>
      <c r="EA22" s="68">
        <f t="shared" si="3"/>
        <v>0.25</v>
      </c>
      <c r="EB22" s="68" t="str">
        <f t="shared" si="3"/>
        <v>..</v>
      </c>
      <c r="EC22" s="68">
        <f t="shared" si="3"/>
        <v>0.25</v>
      </c>
      <c r="ED22" s="68" t="str">
        <f t="shared" si="3"/>
        <v>..</v>
      </c>
      <c r="EE22" s="68">
        <f t="shared" si="3"/>
        <v>0.25</v>
      </c>
      <c r="EF22" s="68">
        <f t="shared" si="3"/>
        <v>0.75</v>
      </c>
      <c r="EG22" s="68">
        <f t="shared" si="3"/>
        <v>0.25</v>
      </c>
      <c r="EH22" s="68">
        <f t="shared" si="3"/>
        <v>0.5</v>
      </c>
      <c r="EI22" s="68" t="str">
        <f t="shared" si="3"/>
        <v>..</v>
      </c>
      <c r="EJ22" s="68">
        <f t="shared" si="3"/>
        <v>0.25</v>
      </c>
      <c r="EK22" s="68">
        <f t="shared" si="3"/>
        <v>0.25</v>
      </c>
      <c r="EL22" s="68">
        <f t="shared" si="3"/>
        <v>0.25</v>
      </c>
      <c r="EM22" s="68">
        <f t="shared" si="3"/>
        <v>0.25</v>
      </c>
      <c r="EN22" s="68">
        <f t="shared" si="3"/>
        <v>0.25</v>
      </c>
      <c r="EO22" s="68">
        <f t="shared" si="4"/>
        <v>0</v>
      </c>
      <c r="EP22" s="68">
        <f t="shared" si="4"/>
        <v>0</v>
      </c>
      <c r="EQ22" s="68">
        <f t="shared" si="4"/>
        <v>0.25</v>
      </c>
      <c r="ER22" s="68">
        <f t="shared" si="4"/>
        <v>1</v>
      </c>
      <c r="ES22" s="68">
        <f t="shared" si="4"/>
        <v>1</v>
      </c>
      <c r="ET22" s="68">
        <f t="shared" si="4"/>
        <v>0.25</v>
      </c>
      <c r="EU22" s="68">
        <f t="shared" si="4"/>
        <v>0.75</v>
      </c>
      <c r="EV22" s="68"/>
      <c r="EW22" s="68"/>
      <c r="EX22" s="68"/>
      <c r="EY22" s="68"/>
      <c r="EZ22" s="68"/>
      <c r="FA22" s="68"/>
      <c r="FB22" s="68"/>
      <c r="FC22" s="68"/>
      <c r="FD22" s="68"/>
      <c r="FE22" s="68"/>
      <c r="FF22" s="68"/>
      <c r="FG22" s="68"/>
      <c r="FH22" s="68"/>
      <c r="FI22" s="68"/>
      <c r="FJ22" s="68"/>
      <c r="FK22" s="68"/>
      <c r="FL22" s="68"/>
      <c r="FM22" s="68"/>
      <c r="FN22" s="68"/>
      <c r="FO22" s="68"/>
      <c r="FP22" s="68"/>
      <c r="FQ22" s="68"/>
      <c r="FR22" s="68"/>
      <c r="FS22" s="68"/>
      <c r="FT22" s="68"/>
      <c r="FU22" s="68"/>
      <c r="FV22" s="68"/>
      <c r="FW22" s="68"/>
      <c r="FX22" s="68"/>
      <c r="FY22" s="68"/>
      <c r="FZ22" s="68"/>
      <c r="GA22" s="68"/>
      <c r="GB22" s="68"/>
      <c r="GC22" s="68"/>
      <c r="GD22" s="68"/>
      <c r="GE22" s="68"/>
      <c r="GF22" s="68"/>
      <c r="GG22" s="68"/>
      <c r="GH22" s="68"/>
      <c r="GI22" s="68"/>
      <c r="GJ22" s="68"/>
      <c r="GK22" s="68"/>
      <c r="GL22" s="68"/>
    </row>
    <row r="23" spans="1:194" x14ac:dyDescent="0.35">
      <c r="A23" s="61" t="s">
        <v>61</v>
      </c>
      <c r="B23" s="54" t="s">
        <v>305</v>
      </c>
      <c r="C23" s="54">
        <f t="shared" si="5"/>
        <v>0.15833333333333333</v>
      </c>
      <c r="D23" s="54">
        <f t="shared" si="6"/>
        <v>0.27272727272727271</v>
      </c>
      <c r="E23" s="54">
        <f t="shared" si="7"/>
        <v>0.125</v>
      </c>
      <c r="F23" s="54">
        <f t="shared" si="8"/>
        <v>0.3125</v>
      </c>
      <c r="H23" s="61"/>
      <c r="I23">
        <v>25</v>
      </c>
      <c r="J23">
        <v>0</v>
      </c>
      <c r="K23">
        <v>25</v>
      </c>
      <c r="L23">
        <v>50</v>
      </c>
      <c r="M23">
        <v>0</v>
      </c>
      <c r="N23">
        <v>0</v>
      </c>
      <c r="O23">
        <v>0</v>
      </c>
      <c r="P23">
        <v>0</v>
      </c>
      <c r="Q23">
        <v>25</v>
      </c>
      <c r="S23">
        <v>25</v>
      </c>
      <c r="T23">
        <v>50</v>
      </c>
      <c r="U23">
        <v>25</v>
      </c>
      <c r="V23">
        <v>0</v>
      </c>
      <c r="W23">
        <v>25</v>
      </c>
      <c r="X23">
        <v>25</v>
      </c>
      <c r="Y23">
        <v>0</v>
      </c>
      <c r="Z23">
        <v>0</v>
      </c>
      <c r="AA23">
        <v>0</v>
      </c>
      <c r="AB23">
        <v>0</v>
      </c>
      <c r="AC23">
        <v>100</v>
      </c>
      <c r="AE23">
        <v>25</v>
      </c>
      <c r="AF23">
        <v>0</v>
      </c>
      <c r="AG23">
        <v>0</v>
      </c>
      <c r="AH23">
        <v>0</v>
      </c>
      <c r="AI23">
        <v>25</v>
      </c>
      <c r="AJ23">
        <v>0</v>
      </c>
      <c r="AK23">
        <v>0</v>
      </c>
      <c r="AL23">
        <v>0</v>
      </c>
      <c r="AM23">
        <v>0</v>
      </c>
      <c r="AN23">
        <v>0</v>
      </c>
      <c r="AO23">
        <v>50</v>
      </c>
      <c r="AP23">
        <v>0</v>
      </c>
      <c r="AQ23">
        <v>25</v>
      </c>
      <c r="AR23">
        <v>25</v>
      </c>
      <c r="AS23">
        <v>25</v>
      </c>
      <c r="AT23">
        <v>0</v>
      </c>
      <c r="AV23">
        <v>25</v>
      </c>
      <c r="AW23">
        <v>0</v>
      </c>
      <c r="AX23">
        <v>50</v>
      </c>
      <c r="AY23">
        <v>0</v>
      </c>
      <c r="AZ23">
        <v>25</v>
      </c>
      <c r="BA23">
        <v>0</v>
      </c>
      <c r="BB23">
        <v>0</v>
      </c>
      <c r="BC23">
        <v>0</v>
      </c>
      <c r="BD23">
        <v>50</v>
      </c>
      <c r="BE23">
        <v>50</v>
      </c>
      <c r="BF23">
        <v>75</v>
      </c>
      <c r="BG23">
        <v>25</v>
      </c>
      <c r="BI23">
        <v>25</v>
      </c>
      <c r="BK23">
        <v>25</v>
      </c>
      <c r="BL23">
        <v>0</v>
      </c>
      <c r="BM23">
        <v>0</v>
      </c>
      <c r="BN23">
        <v>50</v>
      </c>
      <c r="BP23">
        <v>50</v>
      </c>
      <c r="BQ23">
        <v>25</v>
      </c>
      <c r="BR23">
        <v>50</v>
      </c>
      <c r="BS23">
        <v>50</v>
      </c>
      <c r="BT23">
        <v>50</v>
      </c>
      <c r="BU23">
        <v>0</v>
      </c>
      <c r="BV23">
        <v>0</v>
      </c>
      <c r="BW23">
        <v>25</v>
      </c>
      <c r="BX23">
        <v>75</v>
      </c>
      <c r="BY23">
        <v>100</v>
      </c>
      <c r="BZ23">
        <v>0</v>
      </c>
      <c r="CA23">
        <v>75</v>
      </c>
      <c r="CB23" s="69"/>
      <c r="CC23" s="68">
        <f t="shared" si="0"/>
        <v>0.25</v>
      </c>
      <c r="CD23" s="68">
        <f t="shared" si="0"/>
        <v>0</v>
      </c>
      <c r="CE23" s="68">
        <f t="shared" si="0"/>
        <v>0.25</v>
      </c>
      <c r="CF23" s="68">
        <f t="shared" si="0"/>
        <v>0.5</v>
      </c>
      <c r="CG23" s="68">
        <f t="shared" si="0"/>
        <v>0</v>
      </c>
      <c r="CH23" s="68">
        <f t="shared" si="0"/>
        <v>0</v>
      </c>
      <c r="CI23" s="68">
        <f t="shared" si="0"/>
        <v>0</v>
      </c>
      <c r="CJ23" s="68">
        <f t="shared" si="0"/>
        <v>0</v>
      </c>
      <c r="CK23" s="68">
        <f t="shared" si="0"/>
        <v>0.25</v>
      </c>
      <c r="CL23" s="68" t="str">
        <f t="shared" si="0"/>
        <v>..</v>
      </c>
      <c r="CM23" s="68">
        <f t="shared" si="0"/>
        <v>0.25</v>
      </c>
      <c r="CN23" s="68">
        <f t="shared" si="0"/>
        <v>0.5</v>
      </c>
      <c r="CO23" s="68">
        <f t="shared" si="0"/>
        <v>0.25</v>
      </c>
      <c r="CP23" s="68">
        <f t="shared" si="0"/>
        <v>0</v>
      </c>
      <c r="CQ23" s="68">
        <f t="shared" si="0"/>
        <v>0.25</v>
      </c>
      <c r="CR23" s="68">
        <f t="shared" si="0"/>
        <v>0.25</v>
      </c>
      <c r="CS23" s="68">
        <f t="shared" si="1"/>
        <v>0</v>
      </c>
      <c r="CT23" s="68">
        <f t="shared" si="1"/>
        <v>0</v>
      </c>
      <c r="CU23" s="68">
        <f t="shared" si="1"/>
        <v>0</v>
      </c>
      <c r="CV23" s="68">
        <f t="shared" si="1"/>
        <v>0</v>
      </c>
      <c r="CW23" s="68">
        <f t="shared" si="1"/>
        <v>1</v>
      </c>
      <c r="CX23" s="68" t="str">
        <f t="shared" si="1"/>
        <v>..</v>
      </c>
      <c r="CY23" s="68">
        <f t="shared" si="1"/>
        <v>0.25</v>
      </c>
      <c r="CZ23" s="68">
        <f t="shared" si="1"/>
        <v>0</v>
      </c>
      <c r="DA23" s="68">
        <f t="shared" si="1"/>
        <v>0</v>
      </c>
      <c r="DB23" s="68">
        <f t="shared" si="1"/>
        <v>0</v>
      </c>
      <c r="DC23" s="68">
        <f t="shared" si="1"/>
        <v>0.25</v>
      </c>
      <c r="DD23" s="68">
        <f t="shared" si="1"/>
        <v>0</v>
      </c>
      <c r="DE23" s="68">
        <f t="shared" si="1"/>
        <v>0</v>
      </c>
      <c r="DF23" s="68">
        <f t="shared" si="1"/>
        <v>0</v>
      </c>
      <c r="DG23" s="68">
        <f t="shared" si="1"/>
        <v>0</v>
      </c>
      <c r="DH23" s="68">
        <f t="shared" si="1"/>
        <v>0</v>
      </c>
      <c r="DI23" s="68">
        <f t="shared" si="2"/>
        <v>0.5</v>
      </c>
      <c r="DJ23" s="68">
        <f t="shared" si="2"/>
        <v>0</v>
      </c>
      <c r="DK23" s="68">
        <f t="shared" si="2"/>
        <v>0.25</v>
      </c>
      <c r="DL23" s="68">
        <f t="shared" si="2"/>
        <v>0.25</v>
      </c>
      <c r="DM23" s="68">
        <f t="shared" si="2"/>
        <v>0.25</v>
      </c>
      <c r="DN23" s="68">
        <f t="shared" si="2"/>
        <v>0</v>
      </c>
      <c r="DO23" s="68" t="str">
        <f t="shared" si="2"/>
        <v>..</v>
      </c>
      <c r="DP23" s="68">
        <f t="shared" si="2"/>
        <v>0.25</v>
      </c>
      <c r="DQ23" s="68">
        <f t="shared" si="2"/>
        <v>0</v>
      </c>
      <c r="DR23" s="68">
        <f t="shared" si="2"/>
        <v>0.5</v>
      </c>
      <c r="DS23" s="68">
        <f t="shared" si="2"/>
        <v>0</v>
      </c>
      <c r="DT23" s="68">
        <f t="shared" si="2"/>
        <v>0.25</v>
      </c>
      <c r="DU23" s="68">
        <f t="shared" si="2"/>
        <v>0</v>
      </c>
      <c r="DV23" s="68">
        <f t="shared" si="2"/>
        <v>0</v>
      </c>
      <c r="DW23" s="68">
        <f t="shared" si="2"/>
        <v>0</v>
      </c>
      <c r="DX23" s="68">
        <f t="shared" si="2"/>
        <v>0.5</v>
      </c>
      <c r="DY23" s="68">
        <f t="shared" si="3"/>
        <v>0.5</v>
      </c>
      <c r="DZ23" s="68">
        <f t="shared" si="3"/>
        <v>0.75</v>
      </c>
      <c r="EA23" s="68">
        <f t="shared" si="3"/>
        <v>0.25</v>
      </c>
      <c r="EB23" s="68" t="str">
        <f t="shared" si="3"/>
        <v>..</v>
      </c>
      <c r="EC23" s="68">
        <f t="shared" si="3"/>
        <v>0.25</v>
      </c>
      <c r="ED23" s="68" t="str">
        <f t="shared" si="3"/>
        <v>..</v>
      </c>
      <c r="EE23" s="68">
        <f t="shared" si="3"/>
        <v>0.25</v>
      </c>
      <c r="EF23" s="68">
        <f t="shared" si="3"/>
        <v>0</v>
      </c>
      <c r="EG23" s="68">
        <f t="shared" si="3"/>
        <v>0</v>
      </c>
      <c r="EH23" s="68">
        <f t="shared" si="3"/>
        <v>0.5</v>
      </c>
      <c r="EI23" s="68" t="str">
        <f t="shared" si="3"/>
        <v>..</v>
      </c>
      <c r="EJ23" s="68">
        <f t="shared" si="3"/>
        <v>0.5</v>
      </c>
      <c r="EK23" s="68">
        <f t="shared" si="3"/>
        <v>0.25</v>
      </c>
      <c r="EL23" s="68">
        <f t="shared" si="3"/>
        <v>0.5</v>
      </c>
      <c r="EM23" s="68">
        <f t="shared" si="3"/>
        <v>0.5</v>
      </c>
      <c r="EN23" s="68">
        <f t="shared" si="3"/>
        <v>0.5</v>
      </c>
      <c r="EO23" s="68">
        <f t="shared" si="4"/>
        <v>0</v>
      </c>
      <c r="EP23" s="68">
        <f t="shared" si="4"/>
        <v>0</v>
      </c>
      <c r="EQ23" s="68">
        <f t="shared" si="4"/>
        <v>0.25</v>
      </c>
      <c r="ER23" s="68">
        <f t="shared" si="4"/>
        <v>0.75</v>
      </c>
      <c r="ES23" s="68">
        <f t="shared" si="4"/>
        <v>1</v>
      </c>
      <c r="ET23" s="68">
        <f t="shared" si="4"/>
        <v>0</v>
      </c>
      <c r="EU23" s="68">
        <f t="shared" si="4"/>
        <v>0.75</v>
      </c>
      <c r="EV23" s="68"/>
      <c r="EW23" s="68"/>
      <c r="EX23" s="68"/>
      <c r="EY23" s="68"/>
      <c r="EZ23" s="68"/>
      <c r="FA23" s="68"/>
      <c r="FB23" s="68"/>
      <c r="FC23" s="68"/>
      <c r="FD23" s="68"/>
      <c r="FE23" s="68"/>
      <c r="FF23" s="68"/>
      <c r="FG23" s="68"/>
      <c r="FH23" s="68"/>
      <c r="FI23" s="68"/>
      <c r="FJ23" s="68"/>
      <c r="FK23" s="68"/>
      <c r="FL23" s="68"/>
      <c r="FM23" s="68"/>
      <c r="FN23" s="68"/>
      <c r="FO23" s="68"/>
      <c r="FP23" s="68"/>
      <c r="FQ23" s="68"/>
      <c r="FR23" s="68"/>
      <c r="FS23" s="68"/>
      <c r="FT23" s="68"/>
      <c r="FU23" s="68"/>
      <c r="FV23" s="68"/>
      <c r="FW23" s="68"/>
      <c r="FX23" s="68"/>
      <c r="FY23" s="68"/>
      <c r="FZ23" s="68"/>
      <c r="GA23" s="68"/>
      <c r="GB23" s="68"/>
      <c r="GC23" s="68"/>
      <c r="GD23" s="68"/>
      <c r="GE23" s="68"/>
      <c r="GF23" s="68"/>
      <c r="GG23" s="68"/>
      <c r="GH23" s="68"/>
      <c r="GI23" s="68"/>
      <c r="GJ23" s="68"/>
      <c r="GK23" s="68"/>
      <c r="GL23" s="68"/>
    </row>
    <row r="24" spans="1:194" x14ac:dyDescent="0.35">
      <c r="A24" s="61" t="s">
        <v>64</v>
      </c>
      <c r="B24" s="54" t="s">
        <v>306</v>
      </c>
      <c r="C24" s="54">
        <f t="shared" si="5"/>
        <v>0.18333333333333332</v>
      </c>
      <c r="D24" s="54">
        <f t="shared" si="6"/>
        <v>0.20454545454545456</v>
      </c>
      <c r="E24" s="54">
        <f t="shared" si="7"/>
        <v>0.375</v>
      </c>
      <c r="F24" s="54">
        <f t="shared" si="8"/>
        <v>0.47499999999999998</v>
      </c>
      <c r="H24" s="61"/>
      <c r="I24">
        <v>0</v>
      </c>
      <c r="J24">
        <v>50</v>
      </c>
      <c r="K24">
        <v>50</v>
      </c>
      <c r="L24">
        <v>0</v>
      </c>
      <c r="M24">
        <v>0</v>
      </c>
      <c r="N24">
        <v>0</v>
      </c>
      <c r="O24">
        <v>50</v>
      </c>
      <c r="P24">
        <v>50</v>
      </c>
      <c r="Q24">
        <v>25</v>
      </c>
      <c r="S24">
        <v>25</v>
      </c>
      <c r="T24">
        <v>75</v>
      </c>
      <c r="U24">
        <v>25</v>
      </c>
      <c r="V24">
        <v>25</v>
      </c>
      <c r="W24">
        <v>50</v>
      </c>
      <c r="X24">
        <v>25</v>
      </c>
      <c r="Y24">
        <v>0</v>
      </c>
      <c r="Z24">
        <v>0</v>
      </c>
      <c r="AA24">
        <v>25</v>
      </c>
      <c r="AB24">
        <v>0</v>
      </c>
      <c r="AC24">
        <v>25</v>
      </c>
      <c r="AE24">
        <v>25</v>
      </c>
      <c r="AF24">
        <v>25</v>
      </c>
      <c r="AG24">
        <v>25</v>
      </c>
      <c r="AH24">
        <v>25</v>
      </c>
      <c r="AI24">
        <v>0</v>
      </c>
      <c r="AJ24">
        <v>0</v>
      </c>
      <c r="AK24">
        <v>0</v>
      </c>
      <c r="AL24">
        <v>50</v>
      </c>
      <c r="AM24">
        <v>0</v>
      </c>
      <c r="AN24">
        <v>25</v>
      </c>
      <c r="AO24">
        <v>25</v>
      </c>
      <c r="AP24">
        <v>0</v>
      </c>
      <c r="AQ24">
        <v>0</v>
      </c>
      <c r="AR24">
        <v>0</v>
      </c>
      <c r="AS24">
        <v>75</v>
      </c>
      <c r="AT24">
        <v>100</v>
      </c>
      <c r="AV24">
        <v>0</v>
      </c>
      <c r="AW24">
        <v>0</v>
      </c>
      <c r="AX24">
        <v>0</v>
      </c>
      <c r="AY24">
        <v>0</v>
      </c>
      <c r="AZ24">
        <v>0</v>
      </c>
      <c r="BA24">
        <v>0</v>
      </c>
      <c r="BB24">
        <v>0</v>
      </c>
      <c r="BC24">
        <v>0</v>
      </c>
      <c r="BD24">
        <v>50</v>
      </c>
      <c r="BE24">
        <v>25</v>
      </c>
      <c r="BF24">
        <v>0</v>
      </c>
      <c r="BG24">
        <v>50</v>
      </c>
      <c r="BI24">
        <v>50</v>
      </c>
      <c r="BK24">
        <v>75</v>
      </c>
      <c r="BL24">
        <v>50</v>
      </c>
      <c r="BM24">
        <v>50</v>
      </c>
      <c r="BN24">
        <v>75</v>
      </c>
      <c r="BP24">
        <v>50</v>
      </c>
      <c r="BQ24">
        <v>100</v>
      </c>
      <c r="BR24">
        <v>50</v>
      </c>
      <c r="BS24">
        <v>50</v>
      </c>
      <c r="BT24">
        <v>50</v>
      </c>
      <c r="BU24">
        <v>25</v>
      </c>
      <c r="BV24">
        <v>0</v>
      </c>
      <c r="BW24">
        <v>50</v>
      </c>
      <c r="BX24">
        <v>50</v>
      </c>
      <c r="BY24">
        <v>100</v>
      </c>
      <c r="BZ24">
        <v>0</v>
      </c>
      <c r="CA24">
        <v>50</v>
      </c>
      <c r="CB24" s="69"/>
      <c r="CC24" s="68">
        <f t="shared" si="0"/>
        <v>0</v>
      </c>
      <c r="CD24" s="68">
        <f t="shared" si="0"/>
        <v>0.5</v>
      </c>
      <c r="CE24" s="68">
        <f t="shared" si="0"/>
        <v>0.5</v>
      </c>
      <c r="CF24" s="68">
        <f t="shared" si="0"/>
        <v>0</v>
      </c>
      <c r="CG24" s="68">
        <f t="shared" si="0"/>
        <v>0</v>
      </c>
      <c r="CH24" s="68">
        <f t="shared" si="0"/>
        <v>0</v>
      </c>
      <c r="CI24" s="68">
        <f t="shared" si="0"/>
        <v>0.5</v>
      </c>
      <c r="CJ24" s="68">
        <f t="shared" si="0"/>
        <v>0.5</v>
      </c>
      <c r="CK24" s="68">
        <f t="shared" si="0"/>
        <v>0.25</v>
      </c>
      <c r="CL24" s="68" t="str">
        <f t="shared" si="0"/>
        <v>..</v>
      </c>
      <c r="CM24" s="68">
        <f t="shared" si="0"/>
        <v>0.25</v>
      </c>
      <c r="CN24" s="68">
        <f t="shared" si="0"/>
        <v>0.75</v>
      </c>
      <c r="CO24" s="68">
        <f t="shared" si="0"/>
        <v>0.25</v>
      </c>
      <c r="CP24" s="68">
        <f t="shared" si="0"/>
        <v>0.25</v>
      </c>
      <c r="CQ24" s="68">
        <f t="shared" si="0"/>
        <v>0.5</v>
      </c>
      <c r="CR24" s="68">
        <f t="shared" si="0"/>
        <v>0.25</v>
      </c>
      <c r="CS24" s="68">
        <f t="shared" si="1"/>
        <v>0</v>
      </c>
      <c r="CT24" s="68">
        <f t="shared" si="1"/>
        <v>0</v>
      </c>
      <c r="CU24" s="68">
        <f t="shared" si="1"/>
        <v>0.25</v>
      </c>
      <c r="CV24" s="68">
        <f t="shared" si="1"/>
        <v>0</v>
      </c>
      <c r="CW24" s="68">
        <f t="shared" si="1"/>
        <v>0.25</v>
      </c>
      <c r="CX24" s="68" t="str">
        <f t="shared" si="1"/>
        <v>..</v>
      </c>
      <c r="CY24" s="68">
        <f t="shared" si="1"/>
        <v>0.25</v>
      </c>
      <c r="CZ24" s="68">
        <f t="shared" si="1"/>
        <v>0.25</v>
      </c>
      <c r="DA24" s="68">
        <f t="shared" si="1"/>
        <v>0.25</v>
      </c>
      <c r="DB24" s="68">
        <f t="shared" si="1"/>
        <v>0.25</v>
      </c>
      <c r="DC24" s="68">
        <f t="shared" si="1"/>
        <v>0</v>
      </c>
      <c r="DD24" s="68">
        <f t="shared" si="1"/>
        <v>0</v>
      </c>
      <c r="DE24" s="68">
        <f t="shared" si="1"/>
        <v>0</v>
      </c>
      <c r="DF24" s="68">
        <f t="shared" si="1"/>
        <v>0.5</v>
      </c>
      <c r="DG24" s="68">
        <f t="shared" si="1"/>
        <v>0</v>
      </c>
      <c r="DH24" s="68">
        <f t="shared" ref="CS24:DH39" si="9">IF(ISNUMBER(AN24)=TRUE,DH$6*(AN24-DH$5)/(DH$4-DH$5)+(1-DH$6)*(1-(AN24-DH$5)/(DH$4-DH$5)),"..")</f>
        <v>0.25</v>
      </c>
      <c r="DI24" s="68">
        <f t="shared" si="2"/>
        <v>0.25</v>
      </c>
      <c r="DJ24" s="68">
        <f t="shared" si="2"/>
        <v>0</v>
      </c>
      <c r="DK24" s="68">
        <f t="shared" si="2"/>
        <v>0</v>
      </c>
      <c r="DL24" s="68">
        <f t="shared" si="2"/>
        <v>0</v>
      </c>
      <c r="DM24" s="68">
        <f t="shared" si="2"/>
        <v>0.75</v>
      </c>
      <c r="DN24" s="68">
        <f t="shared" si="2"/>
        <v>1</v>
      </c>
      <c r="DO24" s="68" t="str">
        <f t="shared" si="2"/>
        <v>..</v>
      </c>
      <c r="DP24" s="68">
        <f t="shared" si="2"/>
        <v>0</v>
      </c>
      <c r="DQ24" s="68">
        <f t="shared" si="2"/>
        <v>0</v>
      </c>
      <c r="DR24" s="68">
        <f t="shared" si="2"/>
        <v>0</v>
      </c>
      <c r="DS24" s="68">
        <f t="shared" si="2"/>
        <v>0</v>
      </c>
      <c r="DT24" s="68">
        <f t="shared" si="2"/>
        <v>0</v>
      </c>
      <c r="DU24" s="68">
        <f t="shared" si="2"/>
        <v>0</v>
      </c>
      <c r="DV24" s="68">
        <f t="shared" si="2"/>
        <v>0</v>
      </c>
      <c r="DW24" s="68">
        <f t="shared" si="2"/>
        <v>0</v>
      </c>
      <c r="DX24" s="68">
        <f t="shared" ref="DI24:DX39" si="10">IF(ISNUMBER(BD24)=TRUE,DX$6*(BD24-DX$5)/(DX$4-DX$5)+(1-DX$6)*(1-(BD24-DX$5)/(DX$4-DX$5)),"..")</f>
        <v>0.5</v>
      </c>
      <c r="DY24" s="68">
        <f t="shared" si="3"/>
        <v>0.25</v>
      </c>
      <c r="DZ24" s="68">
        <f t="shared" si="3"/>
        <v>0</v>
      </c>
      <c r="EA24" s="68">
        <f t="shared" si="3"/>
        <v>0.5</v>
      </c>
      <c r="EB24" s="68" t="str">
        <f t="shared" si="3"/>
        <v>..</v>
      </c>
      <c r="EC24" s="68">
        <f t="shared" si="3"/>
        <v>0.5</v>
      </c>
      <c r="ED24" s="68" t="str">
        <f t="shared" si="3"/>
        <v>..</v>
      </c>
      <c r="EE24" s="68">
        <f t="shared" si="3"/>
        <v>0.75</v>
      </c>
      <c r="EF24" s="68">
        <f t="shared" si="3"/>
        <v>0.5</v>
      </c>
      <c r="EG24" s="68">
        <f t="shared" si="3"/>
        <v>0.5</v>
      </c>
      <c r="EH24" s="68">
        <f t="shared" si="3"/>
        <v>0.75</v>
      </c>
      <c r="EI24" s="68" t="str">
        <f t="shared" si="3"/>
        <v>..</v>
      </c>
      <c r="EJ24" s="68">
        <f t="shared" si="3"/>
        <v>0.5</v>
      </c>
      <c r="EK24" s="68">
        <f t="shared" si="3"/>
        <v>1</v>
      </c>
      <c r="EL24" s="68">
        <f t="shared" si="3"/>
        <v>0.5</v>
      </c>
      <c r="EM24" s="68">
        <f t="shared" si="3"/>
        <v>0.5</v>
      </c>
      <c r="EN24" s="68">
        <f t="shared" ref="EN24:EU56" si="11">IF(ISNUMBER(BT24)=TRUE,EN$6*(BT24-EN$5)/(EN$4-EN$5)+(1-EN$6)*(1-(BT24-EN$5)/(EN$4-EN$5)),"..")</f>
        <v>0.5</v>
      </c>
      <c r="EO24" s="68">
        <f t="shared" si="4"/>
        <v>0.25</v>
      </c>
      <c r="EP24" s="68">
        <f t="shared" si="4"/>
        <v>0</v>
      </c>
      <c r="EQ24" s="68">
        <f t="shared" si="4"/>
        <v>0.5</v>
      </c>
      <c r="ER24" s="68">
        <f t="shared" si="4"/>
        <v>0.5</v>
      </c>
      <c r="ES24" s="68">
        <f t="shared" si="4"/>
        <v>1</v>
      </c>
      <c r="ET24" s="68">
        <f t="shared" si="4"/>
        <v>0</v>
      </c>
      <c r="EU24" s="68">
        <f t="shared" si="4"/>
        <v>0.5</v>
      </c>
      <c r="EV24" s="68"/>
      <c r="EW24" s="68"/>
      <c r="EX24" s="68"/>
      <c r="EY24" s="68"/>
      <c r="EZ24" s="68"/>
      <c r="FA24" s="68"/>
      <c r="FB24" s="68"/>
      <c r="FC24" s="68"/>
      <c r="FD24" s="68"/>
      <c r="FE24" s="68"/>
      <c r="FF24" s="68"/>
      <c r="FG24" s="68"/>
      <c r="FH24" s="68"/>
      <c r="FI24" s="68"/>
      <c r="FJ24" s="68"/>
      <c r="FK24" s="68"/>
      <c r="FL24" s="68"/>
      <c r="FM24" s="68"/>
      <c r="FN24" s="68"/>
      <c r="FO24" s="68"/>
      <c r="FP24" s="68"/>
      <c r="FQ24" s="68"/>
      <c r="FR24" s="68"/>
      <c r="FS24" s="68"/>
      <c r="FT24" s="68"/>
      <c r="FU24" s="68"/>
      <c r="FV24" s="68"/>
      <c r="FW24" s="68"/>
      <c r="FX24" s="68"/>
      <c r="FY24" s="68"/>
      <c r="FZ24" s="68"/>
      <c r="GA24" s="68"/>
      <c r="GB24" s="68"/>
      <c r="GC24" s="68"/>
      <c r="GD24" s="68"/>
      <c r="GE24" s="68"/>
      <c r="GF24" s="68"/>
      <c r="GG24" s="68"/>
      <c r="GH24" s="68"/>
      <c r="GI24" s="68"/>
      <c r="GJ24" s="68"/>
      <c r="GK24" s="68"/>
      <c r="GL24" s="68"/>
    </row>
    <row r="25" spans="1:194" x14ac:dyDescent="0.35">
      <c r="A25" s="61" t="s">
        <v>75</v>
      </c>
      <c r="B25" s="54" t="s">
        <v>307</v>
      </c>
      <c r="C25" s="54">
        <f t="shared" si="5"/>
        <v>8.3333333333333332E-3</v>
      </c>
      <c r="D25" s="54">
        <f t="shared" si="6"/>
        <v>0.11363636363636363</v>
      </c>
      <c r="E25" s="54">
        <f t="shared" si="7"/>
        <v>0</v>
      </c>
      <c r="F25" s="54">
        <f t="shared" si="8"/>
        <v>0.2</v>
      </c>
      <c r="H25" s="61"/>
      <c r="I25">
        <v>0</v>
      </c>
      <c r="J25">
        <v>0</v>
      </c>
      <c r="K25">
        <v>25</v>
      </c>
      <c r="L25">
        <v>0</v>
      </c>
      <c r="M25">
        <v>0</v>
      </c>
      <c r="N25">
        <v>0</v>
      </c>
      <c r="O25">
        <v>0</v>
      </c>
      <c r="P25">
        <v>0</v>
      </c>
      <c r="Q25">
        <v>0</v>
      </c>
      <c r="S25">
        <v>0</v>
      </c>
      <c r="T25">
        <v>0</v>
      </c>
      <c r="U25">
        <v>0</v>
      </c>
      <c r="V25">
        <v>0</v>
      </c>
      <c r="W25">
        <v>0</v>
      </c>
      <c r="X25">
        <v>0</v>
      </c>
      <c r="Y25">
        <v>0</v>
      </c>
      <c r="Z25">
        <v>0</v>
      </c>
      <c r="AA25">
        <v>0</v>
      </c>
      <c r="AB25">
        <v>0</v>
      </c>
      <c r="AC25">
        <v>0</v>
      </c>
      <c r="AE25">
        <v>0</v>
      </c>
      <c r="AF25">
        <v>0</v>
      </c>
      <c r="AG25">
        <v>0</v>
      </c>
      <c r="AH25">
        <v>0</v>
      </c>
      <c r="AI25">
        <v>0</v>
      </c>
      <c r="AJ25">
        <v>0</v>
      </c>
      <c r="AK25">
        <v>0</v>
      </c>
      <c r="AL25">
        <v>0</v>
      </c>
      <c r="AM25">
        <v>0</v>
      </c>
      <c r="AN25">
        <v>25</v>
      </c>
      <c r="AO25">
        <v>0</v>
      </c>
      <c r="AP25">
        <v>0</v>
      </c>
      <c r="AQ25">
        <v>0</v>
      </c>
      <c r="AR25">
        <v>0</v>
      </c>
      <c r="AS25">
        <v>0</v>
      </c>
      <c r="AT25">
        <v>0</v>
      </c>
      <c r="AV25">
        <v>0</v>
      </c>
      <c r="AW25">
        <v>0</v>
      </c>
      <c r="AX25">
        <v>0</v>
      </c>
      <c r="AY25">
        <v>0</v>
      </c>
      <c r="AZ25">
        <v>0</v>
      </c>
      <c r="BA25">
        <v>0</v>
      </c>
      <c r="BB25">
        <v>0</v>
      </c>
      <c r="BC25">
        <v>0</v>
      </c>
      <c r="BD25">
        <v>25</v>
      </c>
      <c r="BE25">
        <v>25</v>
      </c>
      <c r="BF25">
        <v>0</v>
      </c>
      <c r="BG25">
        <v>50</v>
      </c>
      <c r="BI25">
        <v>25</v>
      </c>
      <c r="BK25">
        <v>0</v>
      </c>
      <c r="BL25">
        <v>25</v>
      </c>
      <c r="BM25">
        <v>0</v>
      </c>
      <c r="BN25">
        <v>25</v>
      </c>
      <c r="BP25">
        <v>50</v>
      </c>
      <c r="BQ25">
        <v>25</v>
      </c>
      <c r="BR25">
        <v>0</v>
      </c>
      <c r="BS25">
        <v>25</v>
      </c>
      <c r="BT25">
        <v>50</v>
      </c>
      <c r="BU25">
        <v>0</v>
      </c>
      <c r="BV25">
        <v>0</v>
      </c>
      <c r="BW25">
        <v>25</v>
      </c>
      <c r="BX25">
        <v>75</v>
      </c>
      <c r="BY25">
        <v>50</v>
      </c>
      <c r="BZ25">
        <v>0</v>
      </c>
      <c r="CA25">
        <v>25</v>
      </c>
      <c r="CB25" s="69"/>
      <c r="CC25" s="68">
        <f t="shared" ref="CC25:CR40" si="12">IF(ISNUMBER(I25)=TRUE,CC$6*(I25-CC$5)/(CC$4-CC$5)+(1-CC$6)*(1-(I25-CC$5)/(CC$4-CC$5)),"..")</f>
        <v>0</v>
      </c>
      <c r="CD25" s="68">
        <f t="shared" si="12"/>
        <v>0</v>
      </c>
      <c r="CE25" s="68">
        <f t="shared" si="12"/>
        <v>0.25</v>
      </c>
      <c r="CF25" s="68">
        <f t="shared" si="12"/>
        <v>0</v>
      </c>
      <c r="CG25" s="68">
        <f t="shared" si="12"/>
        <v>0</v>
      </c>
      <c r="CH25" s="68">
        <f t="shared" si="12"/>
        <v>0</v>
      </c>
      <c r="CI25" s="68">
        <f t="shared" si="12"/>
        <v>0</v>
      </c>
      <c r="CJ25" s="68">
        <f t="shared" si="12"/>
        <v>0</v>
      </c>
      <c r="CK25" s="68">
        <f t="shared" si="12"/>
        <v>0</v>
      </c>
      <c r="CL25" s="68" t="str">
        <f t="shared" si="12"/>
        <v>..</v>
      </c>
      <c r="CM25" s="68">
        <f t="shared" si="12"/>
        <v>0</v>
      </c>
      <c r="CN25" s="68">
        <f t="shared" si="12"/>
        <v>0</v>
      </c>
      <c r="CO25" s="68">
        <f t="shared" si="12"/>
        <v>0</v>
      </c>
      <c r="CP25" s="68">
        <f t="shared" si="12"/>
        <v>0</v>
      </c>
      <c r="CQ25" s="68">
        <f t="shared" si="12"/>
        <v>0</v>
      </c>
      <c r="CR25" s="68">
        <f t="shared" si="12"/>
        <v>0</v>
      </c>
      <c r="CS25" s="68">
        <f t="shared" si="9"/>
        <v>0</v>
      </c>
      <c r="CT25" s="68">
        <f t="shared" si="9"/>
        <v>0</v>
      </c>
      <c r="CU25" s="68">
        <f t="shared" si="9"/>
        <v>0</v>
      </c>
      <c r="CV25" s="68">
        <f t="shared" si="9"/>
        <v>0</v>
      </c>
      <c r="CW25" s="68">
        <f t="shared" si="9"/>
        <v>0</v>
      </c>
      <c r="CX25" s="68" t="str">
        <f t="shared" si="9"/>
        <v>..</v>
      </c>
      <c r="CY25" s="68">
        <f t="shared" si="9"/>
        <v>0</v>
      </c>
      <c r="CZ25" s="68">
        <f t="shared" si="9"/>
        <v>0</v>
      </c>
      <c r="DA25" s="68">
        <f t="shared" si="9"/>
        <v>0</v>
      </c>
      <c r="DB25" s="68">
        <f t="shared" si="9"/>
        <v>0</v>
      </c>
      <c r="DC25" s="68">
        <f t="shared" si="9"/>
        <v>0</v>
      </c>
      <c r="DD25" s="68">
        <f t="shared" si="9"/>
        <v>0</v>
      </c>
      <c r="DE25" s="68">
        <f t="shared" si="9"/>
        <v>0</v>
      </c>
      <c r="DF25" s="68">
        <f t="shared" si="9"/>
        <v>0</v>
      </c>
      <c r="DG25" s="68">
        <f t="shared" si="9"/>
        <v>0</v>
      </c>
      <c r="DH25" s="68">
        <f t="shared" si="9"/>
        <v>0.25</v>
      </c>
      <c r="DI25" s="68">
        <f t="shared" si="10"/>
        <v>0</v>
      </c>
      <c r="DJ25" s="68">
        <f t="shared" si="10"/>
        <v>0</v>
      </c>
      <c r="DK25" s="68">
        <f t="shared" si="10"/>
        <v>0</v>
      </c>
      <c r="DL25" s="68">
        <f t="shared" si="10"/>
        <v>0</v>
      </c>
      <c r="DM25" s="68">
        <f t="shared" si="10"/>
        <v>0</v>
      </c>
      <c r="DN25" s="68">
        <f t="shared" si="10"/>
        <v>0</v>
      </c>
      <c r="DO25" s="68" t="str">
        <f t="shared" si="10"/>
        <v>..</v>
      </c>
      <c r="DP25" s="68">
        <f t="shared" si="10"/>
        <v>0</v>
      </c>
      <c r="DQ25" s="68">
        <f t="shared" si="10"/>
        <v>0</v>
      </c>
      <c r="DR25" s="68">
        <f t="shared" si="10"/>
        <v>0</v>
      </c>
      <c r="DS25" s="68">
        <f t="shared" si="10"/>
        <v>0</v>
      </c>
      <c r="DT25" s="68">
        <f t="shared" si="10"/>
        <v>0</v>
      </c>
      <c r="DU25" s="68">
        <f t="shared" si="10"/>
        <v>0</v>
      </c>
      <c r="DV25" s="68">
        <f t="shared" si="10"/>
        <v>0</v>
      </c>
      <c r="DW25" s="68">
        <f t="shared" si="10"/>
        <v>0</v>
      </c>
      <c r="DX25" s="68">
        <f t="shared" si="10"/>
        <v>0.25</v>
      </c>
      <c r="DY25" s="68">
        <f t="shared" ref="DX25:EM41" si="13">IF(ISNUMBER(BE25)=TRUE,DY$6*(BE25-DY$5)/(DY$4-DY$5)+(1-DY$6)*(1-(BE25-DY$5)/(DY$4-DY$5)),"..")</f>
        <v>0.25</v>
      </c>
      <c r="DZ25" s="68">
        <f t="shared" si="13"/>
        <v>0</v>
      </c>
      <c r="EA25" s="68">
        <f t="shared" si="13"/>
        <v>0.5</v>
      </c>
      <c r="EB25" s="68" t="str">
        <f t="shared" si="13"/>
        <v>..</v>
      </c>
      <c r="EC25" s="68">
        <f t="shared" si="13"/>
        <v>0.25</v>
      </c>
      <c r="ED25" s="68" t="str">
        <f t="shared" si="13"/>
        <v>..</v>
      </c>
      <c r="EE25" s="68">
        <f t="shared" si="13"/>
        <v>0</v>
      </c>
      <c r="EF25" s="68">
        <f t="shared" si="13"/>
        <v>0.25</v>
      </c>
      <c r="EG25" s="68">
        <f t="shared" si="13"/>
        <v>0</v>
      </c>
      <c r="EH25" s="68">
        <f t="shared" si="13"/>
        <v>0.25</v>
      </c>
      <c r="EI25" s="68" t="str">
        <f t="shared" si="13"/>
        <v>..</v>
      </c>
      <c r="EJ25" s="68">
        <f t="shared" si="13"/>
        <v>0.5</v>
      </c>
      <c r="EK25" s="68">
        <f t="shared" si="13"/>
        <v>0.25</v>
      </c>
      <c r="EL25" s="68">
        <f t="shared" si="13"/>
        <v>0</v>
      </c>
      <c r="EM25" s="68">
        <f t="shared" si="13"/>
        <v>0.25</v>
      </c>
      <c r="EN25" s="68">
        <f t="shared" si="11"/>
        <v>0.5</v>
      </c>
      <c r="EO25" s="68">
        <f t="shared" si="11"/>
        <v>0</v>
      </c>
      <c r="EP25" s="68">
        <f t="shared" si="11"/>
        <v>0</v>
      </c>
      <c r="EQ25" s="68">
        <f t="shared" si="11"/>
        <v>0.25</v>
      </c>
      <c r="ER25" s="68">
        <f t="shared" si="11"/>
        <v>0.75</v>
      </c>
      <c r="ES25" s="68">
        <f t="shared" si="11"/>
        <v>0.5</v>
      </c>
      <c r="ET25" s="68">
        <f t="shared" si="11"/>
        <v>0</v>
      </c>
      <c r="EU25" s="68">
        <f t="shared" si="11"/>
        <v>0.25</v>
      </c>
      <c r="EV25" s="68"/>
      <c r="EW25" s="68"/>
      <c r="EX25" s="68"/>
      <c r="EY25" s="68"/>
      <c r="EZ25" s="68"/>
      <c r="FA25" s="68"/>
      <c r="FB25" s="68"/>
      <c r="FC25" s="68"/>
      <c r="FD25" s="68"/>
      <c r="FE25" s="68"/>
      <c r="FF25" s="68"/>
      <c r="FG25" s="68"/>
      <c r="FH25" s="68"/>
      <c r="FI25" s="68"/>
      <c r="FJ25" s="68"/>
      <c r="FK25" s="68"/>
      <c r="FL25" s="68"/>
      <c r="FM25" s="68"/>
      <c r="FN25" s="68"/>
      <c r="FO25" s="68"/>
      <c r="FP25" s="68"/>
      <c r="FQ25" s="68"/>
      <c r="FR25" s="68"/>
      <c r="FS25" s="68"/>
      <c r="FT25" s="68"/>
      <c r="FU25" s="68"/>
      <c r="FV25" s="68"/>
      <c r="FW25" s="68"/>
      <c r="FX25" s="68"/>
      <c r="FY25" s="68"/>
      <c r="FZ25" s="68"/>
      <c r="GA25" s="68"/>
      <c r="GB25" s="68"/>
      <c r="GC25" s="68"/>
      <c r="GD25" s="68"/>
      <c r="GE25" s="68"/>
      <c r="GF25" s="68"/>
      <c r="GG25" s="68"/>
      <c r="GH25" s="68"/>
      <c r="GI25" s="68"/>
      <c r="GJ25" s="68"/>
      <c r="GK25" s="68"/>
      <c r="GL25" s="68"/>
    </row>
    <row r="26" spans="1:194" x14ac:dyDescent="0.35">
      <c r="A26" s="61" t="s">
        <v>65</v>
      </c>
      <c r="B26" s="54" t="s">
        <v>308</v>
      </c>
      <c r="C26" s="54">
        <f t="shared" si="5"/>
        <v>8.3333333333333332E-3</v>
      </c>
      <c r="D26" s="54">
        <f t="shared" si="6"/>
        <v>0.20454545454545456</v>
      </c>
      <c r="E26" s="54">
        <f t="shared" si="7"/>
        <v>0</v>
      </c>
      <c r="F26" s="54">
        <f t="shared" si="8"/>
        <v>0.1875</v>
      </c>
      <c r="H26" s="61"/>
      <c r="I26">
        <v>25</v>
      </c>
      <c r="J26">
        <v>0</v>
      </c>
      <c r="K26">
        <v>25</v>
      </c>
      <c r="L26">
        <v>0</v>
      </c>
      <c r="M26">
        <v>25</v>
      </c>
      <c r="N26">
        <v>0</v>
      </c>
      <c r="O26">
        <v>0</v>
      </c>
      <c r="P26">
        <v>0</v>
      </c>
      <c r="Q26">
        <v>0</v>
      </c>
      <c r="S26">
        <v>0</v>
      </c>
      <c r="T26">
        <v>0</v>
      </c>
      <c r="U26">
        <v>0</v>
      </c>
      <c r="V26">
        <v>0</v>
      </c>
      <c r="W26">
        <v>0</v>
      </c>
      <c r="X26">
        <v>25</v>
      </c>
      <c r="Y26">
        <v>0</v>
      </c>
      <c r="Z26">
        <v>0</v>
      </c>
      <c r="AA26">
        <v>0</v>
      </c>
      <c r="AB26">
        <v>25</v>
      </c>
      <c r="AC26">
        <v>0</v>
      </c>
      <c r="AE26">
        <v>0</v>
      </c>
      <c r="AF26">
        <v>0</v>
      </c>
      <c r="AG26">
        <v>25</v>
      </c>
      <c r="AH26">
        <v>0</v>
      </c>
      <c r="AI26">
        <v>0</v>
      </c>
      <c r="AJ26">
        <v>0</v>
      </c>
      <c r="AK26">
        <v>0</v>
      </c>
      <c r="AL26">
        <v>0</v>
      </c>
      <c r="AM26">
        <v>0</v>
      </c>
      <c r="AN26">
        <v>0</v>
      </c>
      <c r="AO26">
        <v>0</v>
      </c>
      <c r="AP26">
        <v>0</v>
      </c>
      <c r="AQ26">
        <v>0</v>
      </c>
      <c r="AR26">
        <v>0</v>
      </c>
      <c r="AS26">
        <v>0</v>
      </c>
      <c r="AT26">
        <v>0</v>
      </c>
      <c r="AV26">
        <v>0</v>
      </c>
      <c r="AW26">
        <v>0</v>
      </c>
      <c r="AX26">
        <v>0</v>
      </c>
      <c r="AY26">
        <v>0</v>
      </c>
      <c r="AZ26">
        <v>0</v>
      </c>
      <c r="BA26">
        <v>0</v>
      </c>
      <c r="BB26">
        <v>0</v>
      </c>
      <c r="BC26">
        <v>0</v>
      </c>
      <c r="BD26">
        <v>25</v>
      </c>
      <c r="BE26">
        <v>75</v>
      </c>
      <c r="BF26">
        <v>50</v>
      </c>
      <c r="BG26">
        <v>0</v>
      </c>
      <c r="BI26">
        <v>0</v>
      </c>
      <c r="BK26">
        <v>0</v>
      </c>
      <c r="BL26">
        <v>0</v>
      </c>
      <c r="BM26">
        <v>0</v>
      </c>
      <c r="BN26">
        <v>0</v>
      </c>
      <c r="BP26">
        <v>25</v>
      </c>
      <c r="BQ26">
        <v>0</v>
      </c>
      <c r="BR26">
        <v>0</v>
      </c>
      <c r="BS26">
        <v>0</v>
      </c>
      <c r="BT26">
        <v>25</v>
      </c>
      <c r="BU26">
        <v>25</v>
      </c>
      <c r="BV26">
        <v>0</v>
      </c>
      <c r="BW26">
        <v>25</v>
      </c>
      <c r="BX26">
        <v>100</v>
      </c>
      <c r="BY26">
        <v>100</v>
      </c>
      <c r="BZ26">
        <v>25</v>
      </c>
      <c r="CA26">
        <v>0</v>
      </c>
      <c r="CB26" s="69"/>
      <c r="CC26" s="68">
        <f t="shared" si="12"/>
        <v>0.25</v>
      </c>
      <c r="CD26" s="68">
        <f t="shared" si="12"/>
        <v>0</v>
      </c>
      <c r="CE26" s="68">
        <f t="shared" si="12"/>
        <v>0.25</v>
      </c>
      <c r="CF26" s="68">
        <f t="shared" si="12"/>
        <v>0</v>
      </c>
      <c r="CG26" s="68">
        <f t="shared" si="12"/>
        <v>0.25</v>
      </c>
      <c r="CH26" s="68">
        <f t="shared" si="12"/>
        <v>0</v>
      </c>
      <c r="CI26" s="68">
        <f t="shared" si="12"/>
        <v>0</v>
      </c>
      <c r="CJ26" s="68">
        <f t="shared" si="12"/>
        <v>0</v>
      </c>
      <c r="CK26" s="68">
        <f t="shared" si="12"/>
        <v>0</v>
      </c>
      <c r="CL26" s="68" t="str">
        <f t="shared" si="12"/>
        <v>..</v>
      </c>
      <c r="CM26" s="68">
        <f t="shared" si="12"/>
        <v>0</v>
      </c>
      <c r="CN26" s="68">
        <f t="shared" si="12"/>
        <v>0</v>
      </c>
      <c r="CO26" s="68">
        <f t="shared" si="12"/>
        <v>0</v>
      </c>
      <c r="CP26" s="68">
        <f t="shared" si="12"/>
        <v>0</v>
      </c>
      <c r="CQ26" s="68">
        <f t="shared" si="12"/>
        <v>0</v>
      </c>
      <c r="CR26" s="68">
        <f t="shared" si="12"/>
        <v>0.25</v>
      </c>
      <c r="CS26" s="68">
        <f t="shared" si="9"/>
        <v>0</v>
      </c>
      <c r="CT26" s="68">
        <f t="shared" si="9"/>
        <v>0</v>
      </c>
      <c r="CU26" s="68">
        <f t="shared" si="9"/>
        <v>0</v>
      </c>
      <c r="CV26" s="68">
        <f t="shared" si="9"/>
        <v>0.25</v>
      </c>
      <c r="CW26" s="68">
        <f t="shared" si="9"/>
        <v>0</v>
      </c>
      <c r="CX26" s="68" t="str">
        <f t="shared" si="9"/>
        <v>..</v>
      </c>
      <c r="CY26" s="68">
        <f t="shared" si="9"/>
        <v>0</v>
      </c>
      <c r="CZ26" s="68">
        <f t="shared" si="9"/>
        <v>0</v>
      </c>
      <c r="DA26" s="68">
        <f t="shared" si="9"/>
        <v>0.25</v>
      </c>
      <c r="DB26" s="68">
        <f t="shared" si="9"/>
        <v>0</v>
      </c>
      <c r="DC26" s="68">
        <f t="shared" si="9"/>
        <v>0</v>
      </c>
      <c r="DD26" s="68">
        <f t="shared" si="9"/>
        <v>0</v>
      </c>
      <c r="DE26" s="68">
        <f t="shared" si="9"/>
        <v>0</v>
      </c>
      <c r="DF26" s="68">
        <f t="shared" si="9"/>
        <v>0</v>
      </c>
      <c r="DG26" s="68">
        <f t="shared" si="9"/>
        <v>0</v>
      </c>
      <c r="DH26" s="68">
        <f t="shared" si="9"/>
        <v>0</v>
      </c>
      <c r="DI26" s="68">
        <f t="shared" si="10"/>
        <v>0</v>
      </c>
      <c r="DJ26" s="68">
        <f t="shared" si="10"/>
        <v>0</v>
      </c>
      <c r="DK26" s="68">
        <f t="shared" si="10"/>
        <v>0</v>
      </c>
      <c r="DL26" s="68">
        <f t="shared" si="10"/>
        <v>0</v>
      </c>
      <c r="DM26" s="68">
        <f t="shared" si="10"/>
        <v>0</v>
      </c>
      <c r="DN26" s="68">
        <f t="shared" si="10"/>
        <v>0</v>
      </c>
      <c r="DO26" s="68" t="str">
        <f t="shared" si="10"/>
        <v>..</v>
      </c>
      <c r="DP26" s="68">
        <f t="shared" si="10"/>
        <v>0</v>
      </c>
      <c r="DQ26" s="68">
        <f t="shared" si="10"/>
        <v>0</v>
      </c>
      <c r="DR26" s="68">
        <f t="shared" si="10"/>
        <v>0</v>
      </c>
      <c r="DS26" s="68">
        <f t="shared" si="10"/>
        <v>0</v>
      </c>
      <c r="DT26" s="68">
        <f t="shared" si="10"/>
        <v>0</v>
      </c>
      <c r="DU26" s="68">
        <f t="shared" si="10"/>
        <v>0</v>
      </c>
      <c r="DV26" s="68">
        <f t="shared" si="10"/>
        <v>0</v>
      </c>
      <c r="DW26" s="68">
        <f t="shared" si="10"/>
        <v>0</v>
      </c>
      <c r="DX26" s="68">
        <f t="shared" si="10"/>
        <v>0.25</v>
      </c>
      <c r="DY26" s="68">
        <f t="shared" si="13"/>
        <v>0.75</v>
      </c>
      <c r="DZ26" s="68">
        <f t="shared" si="13"/>
        <v>0.5</v>
      </c>
      <c r="EA26" s="68">
        <f t="shared" si="13"/>
        <v>0</v>
      </c>
      <c r="EB26" s="68" t="str">
        <f t="shared" si="13"/>
        <v>..</v>
      </c>
      <c r="EC26" s="68">
        <f t="shared" si="13"/>
        <v>0</v>
      </c>
      <c r="ED26" s="68" t="str">
        <f t="shared" si="13"/>
        <v>..</v>
      </c>
      <c r="EE26" s="68">
        <f t="shared" si="13"/>
        <v>0</v>
      </c>
      <c r="EF26" s="68">
        <f t="shared" si="13"/>
        <v>0</v>
      </c>
      <c r="EG26" s="68">
        <f t="shared" si="13"/>
        <v>0</v>
      </c>
      <c r="EH26" s="68">
        <f t="shared" si="13"/>
        <v>0</v>
      </c>
      <c r="EI26" s="68" t="str">
        <f t="shared" si="13"/>
        <v>..</v>
      </c>
      <c r="EJ26" s="68">
        <f t="shared" si="13"/>
        <v>0.25</v>
      </c>
      <c r="EK26" s="68">
        <f t="shared" si="13"/>
        <v>0</v>
      </c>
      <c r="EL26" s="68">
        <f t="shared" si="13"/>
        <v>0</v>
      </c>
      <c r="EM26" s="68">
        <f t="shared" si="13"/>
        <v>0</v>
      </c>
      <c r="EN26" s="68">
        <f t="shared" si="11"/>
        <v>0.25</v>
      </c>
      <c r="EO26" s="68">
        <f t="shared" si="11"/>
        <v>0.25</v>
      </c>
      <c r="EP26" s="68">
        <f t="shared" si="11"/>
        <v>0</v>
      </c>
      <c r="EQ26" s="68">
        <f t="shared" si="11"/>
        <v>0.25</v>
      </c>
      <c r="ER26" s="68">
        <f t="shared" si="11"/>
        <v>1</v>
      </c>
      <c r="ES26" s="68">
        <f t="shared" si="11"/>
        <v>1</v>
      </c>
      <c r="ET26" s="68">
        <f t="shared" si="11"/>
        <v>0.25</v>
      </c>
      <c r="EU26" s="68">
        <f t="shared" si="11"/>
        <v>0</v>
      </c>
      <c r="EV26" s="68"/>
      <c r="EW26" s="68"/>
      <c r="EX26" s="68"/>
      <c r="EY26" s="68"/>
      <c r="EZ26" s="68"/>
      <c r="FA26" s="68"/>
      <c r="FB26" s="68"/>
      <c r="FC26" s="68"/>
      <c r="FD26" s="68"/>
      <c r="FE26" s="68"/>
      <c r="FF26" s="68"/>
      <c r="FG26" s="68"/>
      <c r="FH26" s="68"/>
      <c r="FI26" s="68"/>
      <c r="FJ26" s="68"/>
      <c r="FK26" s="68"/>
      <c r="FL26" s="68"/>
      <c r="FM26" s="68"/>
      <c r="FN26" s="68"/>
      <c r="FO26" s="68"/>
      <c r="FP26" s="68"/>
      <c r="FQ26" s="68"/>
      <c r="FR26" s="68"/>
      <c r="FS26" s="68"/>
      <c r="FT26" s="68"/>
      <c r="FU26" s="68"/>
      <c r="FV26" s="68"/>
      <c r="FW26" s="68"/>
      <c r="FX26" s="68"/>
      <c r="FY26" s="68"/>
      <c r="FZ26" s="68"/>
      <c r="GA26" s="68"/>
      <c r="GB26" s="68"/>
      <c r="GC26" s="68"/>
      <c r="GD26" s="68"/>
      <c r="GE26" s="68"/>
      <c r="GF26" s="68"/>
      <c r="GG26" s="68"/>
      <c r="GH26" s="68"/>
      <c r="GI26" s="68"/>
      <c r="GJ26" s="68"/>
      <c r="GK26" s="68"/>
      <c r="GL26" s="68"/>
    </row>
    <row r="27" spans="1:194" x14ac:dyDescent="0.35">
      <c r="A27" s="61" t="s">
        <v>67</v>
      </c>
      <c r="B27" s="54" t="s">
        <v>309</v>
      </c>
      <c r="C27" s="54">
        <f t="shared" si="5"/>
        <v>0.15</v>
      </c>
      <c r="D27" s="54">
        <f t="shared" si="6"/>
        <v>0.5</v>
      </c>
      <c r="E27" s="54">
        <f t="shared" si="7"/>
        <v>0.3125</v>
      </c>
      <c r="F27" s="54">
        <f t="shared" si="8"/>
        <v>0.38750000000000001</v>
      </c>
      <c r="H27" s="61"/>
      <c r="I27">
        <v>0</v>
      </c>
      <c r="J27">
        <v>0</v>
      </c>
      <c r="K27">
        <v>75</v>
      </c>
      <c r="L27">
        <v>50</v>
      </c>
      <c r="M27">
        <v>50</v>
      </c>
      <c r="N27">
        <v>100</v>
      </c>
      <c r="O27">
        <v>50</v>
      </c>
      <c r="P27">
        <v>25</v>
      </c>
      <c r="Q27">
        <v>25</v>
      </c>
      <c r="S27">
        <v>25</v>
      </c>
      <c r="T27">
        <v>0</v>
      </c>
      <c r="U27">
        <v>0</v>
      </c>
      <c r="V27">
        <v>25</v>
      </c>
      <c r="W27">
        <v>25</v>
      </c>
      <c r="X27">
        <v>0</v>
      </c>
      <c r="Y27">
        <v>0</v>
      </c>
      <c r="Z27">
        <v>75</v>
      </c>
      <c r="AA27">
        <v>0</v>
      </c>
      <c r="AB27">
        <v>0</v>
      </c>
      <c r="AC27">
        <v>50</v>
      </c>
      <c r="AE27">
        <v>25</v>
      </c>
      <c r="AF27">
        <v>25</v>
      </c>
      <c r="AG27">
        <v>0</v>
      </c>
      <c r="AH27">
        <v>25</v>
      </c>
      <c r="AI27">
        <v>25</v>
      </c>
      <c r="AJ27">
        <v>0</v>
      </c>
      <c r="AK27">
        <v>0</v>
      </c>
      <c r="AL27">
        <v>50</v>
      </c>
      <c r="AM27">
        <v>0</v>
      </c>
      <c r="AN27">
        <v>50</v>
      </c>
      <c r="AO27">
        <v>0</v>
      </c>
      <c r="AP27">
        <v>0</v>
      </c>
      <c r="AQ27">
        <v>0</v>
      </c>
      <c r="AR27">
        <v>0</v>
      </c>
      <c r="AS27">
        <v>25</v>
      </c>
      <c r="AT27">
        <v>50</v>
      </c>
      <c r="AV27">
        <v>25</v>
      </c>
      <c r="AW27">
        <v>0</v>
      </c>
      <c r="AX27">
        <v>0</v>
      </c>
      <c r="AY27">
        <v>0</v>
      </c>
      <c r="AZ27">
        <v>0</v>
      </c>
      <c r="BA27">
        <v>0</v>
      </c>
      <c r="BB27">
        <v>75</v>
      </c>
      <c r="BC27">
        <v>0</v>
      </c>
      <c r="BD27">
        <v>25</v>
      </c>
      <c r="BE27">
        <v>25</v>
      </c>
      <c r="BF27">
        <v>50</v>
      </c>
      <c r="BG27">
        <v>100</v>
      </c>
      <c r="BI27">
        <v>25</v>
      </c>
      <c r="BK27">
        <v>75</v>
      </c>
      <c r="BL27">
        <v>25</v>
      </c>
      <c r="BM27">
        <v>50</v>
      </c>
      <c r="BN27">
        <v>50</v>
      </c>
      <c r="BP27">
        <v>50</v>
      </c>
      <c r="BQ27">
        <v>75</v>
      </c>
      <c r="BR27">
        <v>50</v>
      </c>
      <c r="BS27">
        <v>25</v>
      </c>
      <c r="BT27">
        <v>25</v>
      </c>
      <c r="BU27">
        <v>0</v>
      </c>
      <c r="BV27">
        <v>25</v>
      </c>
      <c r="BW27">
        <v>25</v>
      </c>
      <c r="BX27">
        <v>75</v>
      </c>
      <c r="BY27">
        <v>75</v>
      </c>
      <c r="BZ27">
        <v>25</v>
      </c>
      <c r="CA27">
        <v>75</v>
      </c>
      <c r="CB27" s="69"/>
      <c r="CC27" s="68">
        <f t="shared" si="12"/>
        <v>0</v>
      </c>
      <c r="CD27" s="68">
        <f t="shared" si="12"/>
        <v>0</v>
      </c>
      <c r="CE27" s="68">
        <f t="shared" si="12"/>
        <v>0.75</v>
      </c>
      <c r="CF27" s="68">
        <f t="shared" si="12"/>
        <v>0.5</v>
      </c>
      <c r="CG27" s="68">
        <f t="shared" si="12"/>
        <v>0.5</v>
      </c>
      <c r="CH27" s="68">
        <f t="shared" si="12"/>
        <v>1</v>
      </c>
      <c r="CI27" s="68">
        <f t="shared" si="12"/>
        <v>0.5</v>
      </c>
      <c r="CJ27" s="68">
        <f t="shared" si="12"/>
        <v>0.25</v>
      </c>
      <c r="CK27" s="68">
        <f t="shared" si="12"/>
        <v>0.25</v>
      </c>
      <c r="CL27" s="68" t="str">
        <f t="shared" si="12"/>
        <v>..</v>
      </c>
      <c r="CM27" s="68">
        <f t="shared" si="12"/>
        <v>0.25</v>
      </c>
      <c r="CN27" s="68">
        <f t="shared" si="12"/>
        <v>0</v>
      </c>
      <c r="CO27" s="68">
        <f t="shared" si="12"/>
        <v>0</v>
      </c>
      <c r="CP27" s="68">
        <f t="shared" si="12"/>
        <v>0.25</v>
      </c>
      <c r="CQ27" s="68">
        <f t="shared" si="12"/>
        <v>0.25</v>
      </c>
      <c r="CR27" s="68">
        <f t="shared" si="12"/>
        <v>0</v>
      </c>
      <c r="CS27" s="68">
        <f t="shared" si="9"/>
        <v>0</v>
      </c>
      <c r="CT27" s="68">
        <f t="shared" si="9"/>
        <v>0.75</v>
      </c>
      <c r="CU27" s="68">
        <f t="shared" si="9"/>
        <v>0</v>
      </c>
      <c r="CV27" s="68">
        <f t="shared" si="9"/>
        <v>0</v>
      </c>
      <c r="CW27" s="68">
        <f t="shared" si="9"/>
        <v>0.5</v>
      </c>
      <c r="CX27" s="68" t="str">
        <f t="shared" si="9"/>
        <v>..</v>
      </c>
      <c r="CY27" s="68">
        <f t="shared" si="9"/>
        <v>0.25</v>
      </c>
      <c r="CZ27" s="68">
        <f t="shared" si="9"/>
        <v>0.25</v>
      </c>
      <c r="DA27" s="68">
        <f t="shared" si="9"/>
        <v>0</v>
      </c>
      <c r="DB27" s="68">
        <f t="shared" si="9"/>
        <v>0.25</v>
      </c>
      <c r="DC27" s="68">
        <f t="shared" si="9"/>
        <v>0.25</v>
      </c>
      <c r="DD27" s="68">
        <f t="shared" si="9"/>
        <v>0</v>
      </c>
      <c r="DE27" s="68">
        <f t="shared" si="9"/>
        <v>0</v>
      </c>
      <c r="DF27" s="68">
        <f t="shared" si="9"/>
        <v>0.5</v>
      </c>
      <c r="DG27" s="68">
        <f t="shared" si="9"/>
        <v>0</v>
      </c>
      <c r="DH27" s="68">
        <f t="shared" si="9"/>
        <v>0.5</v>
      </c>
      <c r="DI27" s="68">
        <f t="shared" si="10"/>
        <v>0</v>
      </c>
      <c r="DJ27" s="68">
        <f t="shared" si="10"/>
        <v>0</v>
      </c>
      <c r="DK27" s="68">
        <f t="shared" si="10"/>
        <v>0</v>
      </c>
      <c r="DL27" s="68">
        <f t="shared" si="10"/>
        <v>0</v>
      </c>
      <c r="DM27" s="68">
        <f t="shared" si="10"/>
        <v>0.25</v>
      </c>
      <c r="DN27" s="68">
        <f t="shared" si="10"/>
        <v>0.5</v>
      </c>
      <c r="DO27" s="68" t="str">
        <f t="shared" si="10"/>
        <v>..</v>
      </c>
      <c r="DP27" s="68">
        <f t="shared" si="10"/>
        <v>0.25</v>
      </c>
      <c r="DQ27" s="68">
        <f t="shared" si="10"/>
        <v>0</v>
      </c>
      <c r="DR27" s="68">
        <f t="shared" si="10"/>
        <v>0</v>
      </c>
      <c r="DS27" s="68">
        <f t="shared" si="10"/>
        <v>0</v>
      </c>
      <c r="DT27" s="68">
        <f t="shared" si="10"/>
        <v>0</v>
      </c>
      <c r="DU27" s="68">
        <f t="shared" si="10"/>
        <v>0</v>
      </c>
      <c r="DV27" s="68">
        <f t="shared" si="10"/>
        <v>0.75</v>
      </c>
      <c r="DW27" s="68">
        <f t="shared" si="10"/>
        <v>0</v>
      </c>
      <c r="DX27" s="68">
        <f t="shared" si="10"/>
        <v>0.25</v>
      </c>
      <c r="DY27" s="68">
        <f t="shared" si="13"/>
        <v>0.25</v>
      </c>
      <c r="DZ27" s="68">
        <f t="shared" si="13"/>
        <v>0.5</v>
      </c>
      <c r="EA27" s="68">
        <f t="shared" si="13"/>
        <v>1</v>
      </c>
      <c r="EB27" s="68" t="str">
        <f t="shared" si="13"/>
        <v>..</v>
      </c>
      <c r="EC27" s="68">
        <f t="shared" si="13"/>
        <v>0.25</v>
      </c>
      <c r="ED27" s="68" t="str">
        <f t="shared" si="13"/>
        <v>..</v>
      </c>
      <c r="EE27" s="68">
        <f t="shared" si="13"/>
        <v>0.75</v>
      </c>
      <c r="EF27" s="68">
        <f t="shared" si="13"/>
        <v>0.25</v>
      </c>
      <c r="EG27" s="68">
        <f t="shared" si="13"/>
        <v>0.5</v>
      </c>
      <c r="EH27" s="68">
        <f t="shared" si="13"/>
        <v>0.5</v>
      </c>
      <c r="EI27" s="68" t="str">
        <f t="shared" si="13"/>
        <v>..</v>
      </c>
      <c r="EJ27" s="68">
        <f t="shared" si="13"/>
        <v>0.5</v>
      </c>
      <c r="EK27" s="68">
        <f t="shared" si="13"/>
        <v>0.75</v>
      </c>
      <c r="EL27" s="68">
        <f t="shared" si="13"/>
        <v>0.5</v>
      </c>
      <c r="EM27" s="68">
        <f t="shared" si="13"/>
        <v>0.25</v>
      </c>
      <c r="EN27" s="68">
        <f t="shared" si="11"/>
        <v>0.25</v>
      </c>
      <c r="EO27" s="68">
        <f t="shared" si="11"/>
        <v>0</v>
      </c>
      <c r="EP27" s="68">
        <f t="shared" si="11"/>
        <v>0.25</v>
      </c>
      <c r="EQ27" s="68">
        <f t="shared" si="11"/>
        <v>0.25</v>
      </c>
      <c r="ER27" s="68">
        <f t="shared" si="11"/>
        <v>0.75</v>
      </c>
      <c r="ES27" s="68">
        <f t="shared" si="11"/>
        <v>0.75</v>
      </c>
      <c r="ET27" s="68">
        <f t="shared" si="11"/>
        <v>0.25</v>
      </c>
      <c r="EU27" s="68">
        <f t="shared" si="11"/>
        <v>0.75</v>
      </c>
      <c r="EV27" s="68"/>
      <c r="EW27" s="68"/>
      <c r="EX27" s="68"/>
      <c r="EY27" s="68"/>
      <c r="EZ27" s="68"/>
      <c r="FA27" s="68"/>
      <c r="FB27" s="68"/>
      <c r="FC27" s="68"/>
      <c r="FD27" s="68"/>
      <c r="FE27" s="68"/>
      <c r="FF27" s="68"/>
      <c r="FG27" s="68"/>
      <c r="FH27" s="68"/>
      <c r="FI27" s="68"/>
      <c r="FJ27" s="68"/>
      <c r="FK27" s="68"/>
      <c r="FL27" s="68"/>
      <c r="FM27" s="68"/>
      <c r="FN27" s="68"/>
      <c r="FO27" s="68"/>
      <c r="FP27" s="68"/>
      <c r="FQ27" s="68"/>
      <c r="FR27" s="68"/>
      <c r="FS27" s="68"/>
      <c r="FT27" s="68"/>
      <c r="FU27" s="68"/>
      <c r="FV27" s="68"/>
      <c r="FW27" s="68"/>
      <c r="FX27" s="68"/>
      <c r="FY27" s="68"/>
      <c r="FZ27" s="68"/>
      <c r="GA27" s="68"/>
      <c r="GB27" s="68"/>
      <c r="GC27" s="68"/>
      <c r="GD27" s="68"/>
      <c r="GE27" s="68"/>
      <c r="GF27" s="68"/>
      <c r="GG27" s="68"/>
      <c r="GH27" s="68"/>
      <c r="GI27" s="68"/>
      <c r="GJ27" s="68"/>
      <c r="GK27" s="68"/>
      <c r="GL27" s="68"/>
    </row>
    <row r="28" spans="1:194" x14ac:dyDescent="0.35">
      <c r="A28" s="61" t="s">
        <v>69</v>
      </c>
      <c r="B28" s="54" t="s">
        <v>310</v>
      </c>
      <c r="C28" s="54">
        <f t="shared" si="5"/>
        <v>0.14166666666666666</v>
      </c>
      <c r="D28" s="54">
        <f t="shared" si="6"/>
        <v>0.31818181818181818</v>
      </c>
      <c r="E28" s="54">
        <f t="shared" si="7"/>
        <v>6.25E-2</v>
      </c>
      <c r="F28" s="54">
        <f t="shared" si="8"/>
        <v>0.3125</v>
      </c>
      <c r="H28" s="61"/>
      <c r="I28">
        <v>0</v>
      </c>
      <c r="J28">
        <v>25</v>
      </c>
      <c r="K28">
        <v>0</v>
      </c>
      <c r="L28">
        <v>25</v>
      </c>
      <c r="M28">
        <v>25</v>
      </c>
      <c r="N28">
        <v>0</v>
      </c>
      <c r="O28">
        <v>25</v>
      </c>
      <c r="P28">
        <v>0</v>
      </c>
      <c r="Q28">
        <v>0</v>
      </c>
      <c r="S28">
        <v>0</v>
      </c>
      <c r="T28">
        <v>0</v>
      </c>
      <c r="U28">
        <v>0</v>
      </c>
      <c r="V28">
        <v>0</v>
      </c>
      <c r="W28">
        <v>0</v>
      </c>
      <c r="X28">
        <v>0</v>
      </c>
      <c r="Y28">
        <v>0</v>
      </c>
      <c r="Z28">
        <v>0</v>
      </c>
      <c r="AA28">
        <v>0</v>
      </c>
      <c r="AB28">
        <v>0</v>
      </c>
      <c r="AC28">
        <v>50</v>
      </c>
      <c r="AE28">
        <v>0</v>
      </c>
      <c r="AF28">
        <v>25</v>
      </c>
      <c r="AG28">
        <v>25</v>
      </c>
      <c r="AH28">
        <v>0</v>
      </c>
      <c r="AI28">
        <v>25</v>
      </c>
      <c r="AJ28">
        <v>0</v>
      </c>
      <c r="AK28">
        <v>0</v>
      </c>
      <c r="AL28">
        <v>0</v>
      </c>
      <c r="AM28">
        <v>0</v>
      </c>
      <c r="AN28">
        <v>50</v>
      </c>
      <c r="AO28">
        <v>25</v>
      </c>
      <c r="AP28">
        <v>0</v>
      </c>
      <c r="AQ28">
        <v>25</v>
      </c>
      <c r="AR28">
        <v>25</v>
      </c>
      <c r="AS28">
        <v>50</v>
      </c>
      <c r="AT28">
        <v>25</v>
      </c>
      <c r="AV28">
        <v>25</v>
      </c>
      <c r="AW28">
        <v>0</v>
      </c>
      <c r="AX28">
        <v>25</v>
      </c>
      <c r="AY28">
        <v>50</v>
      </c>
      <c r="AZ28">
        <v>50</v>
      </c>
      <c r="BA28">
        <v>0</v>
      </c>
      <c r="BB28">
        <v>0</v>
      </c>
      <c r="BC28">
        <v>0</v>
      </c>
      <c r="BD28">
        <v>50</v>
      </c>
      <c r="BE28">
        <v>75</v>
      </c>
      <c r="BF28">
        <v>100</v>
      </c>
      <c r="BG28">
        <v>50</v>
      </c>
      <c r="BI28">
        <v>25</v>
      </c>
      <c r="BK28">
        <v>0</v>
      </c>
      <c r="BL28">
        <v>25</v>
      </c>
      <c r="BM28">
        <v>0</v>
      </c>
      <c r="BN28">
        <v>50</v>
      </c>
      <c r="BP28">
        <v>25</v>
      </c>
      <c r="BQ28">
        <v>50</v>
      </c>
      <c r="BR28">
        <v>50</v>
      </c>
      <c r="BS28">
        <v>50</v>
      </c>
      <c r="BT28">
        <v>50</v>
      </c>
      <c r="BU28">
        <v>50</v>
      </c>
      <c r="BV28">
        <v>0</v>
      </c>
      <c r="BW28">
        <v>25</v>
      </c>
      <c r="BX28">
        <v>50</v>
      </c>
      <c r="BY28">
        <v>100</v>
      </c>
      <c r="BZ28">
        <v>0</v>
      </c>
      <c r="CA28">
        <v>25</v>
      </c>
      <c r="CB28" s="69"/>
      <c r="CC28" s="68">
        <f t="shared" si="12"/>
        <v>0</v>
      </c>
      <c r="CD28" s="68">
        <f t="shared" si="12"/>
        <v>0.25</v>
      </c>
      <c r="CE28" s="68">
        <f t="shared" si="12"/>
        <v>0</v>
      </c>
      <c r="CF28" s="68">
        <f t="shared" si="12"/>
        <v>0.25</v>
      </c>
      <c r="CG28" s="68">
        <f t="shared" si="12"/>
        <v>0.25</v>
      </c>
      <c r="CH28" s="68">
        <f t="shared" si="12"/>
        <v>0</v>
      </c>
      <c r="CI28" s="68">
        <f t="shared" si="12"/>
        <v>0.25</v>
      </c>
      <c r="CJ28" s="68">
        <f t="shared" si="12"/>
        <v>0</v>
      </c>
      <c r="CK28" s="68">
        <f t="shared" si="12"/>
        <v>0</v>
      </c>
      <c r="CL28" s="68" t="str">
        <f t="shared" si="12"/>
        <v>..</v>
      </c>
      <c r="CM28" s="68">
        <f t="shared" si="12"/>
        <v>0</v>
      </c>
      <c r="CN28" s="68">
        <f t="shared" si="12"/>
        <v>0</v>
      </c>
      <c r="CO28" s="68">
        <f t="shared" si="12"/>
        <v>0</v>
      </c>
      <c r="CP28" s="68">
        <f t="shared" si="12"/>
        <v>0</v>
      </c>
      <c r="CQ28" s="68">
        <f t="shared" si="12"/>
        <v>0</v>
      </c>
      <c r="CR28" s="68">
        <f t="shared" si="12"/>
        <v>0</v>
      </c>
      <c r="CS28" s="68">
        <f t="shared" si="9"/>
        <v>0</v>
      </c>
      <c r="CT28" s="68">
        <f t="shared" si="9"/>
        <v>0</v>
      </c>
      <c r="CU28" s="68">
        <f t="shared" si="9"/>
        <v>0</v>
      </c>
      <c r="CV28" s="68">
        <f t="shared" si="9"/>
        <v>0</v>
      </c>
      <c r="CW28" s="68">
        <f t="shared" si="9"/>
        <v>0.5</v>
      </c>
      <c r="CX28" s="68" t="str">
        <f t="shared" si="9"/>
        <v>..</v>
      </c>
      <c r="CY28" s="68">
        <f t="shared" si="9"/>
        <v>0</v>
      </c>
      <c r="CZ28" s="68">
        <f t="shared" si="9"/>
        <v>0.25</v>
      </c>
      <c r="DA28" s="68">
        <f t="shared" si="9"/>
        <v>0.25</v>
      </c>
      <c r="DB28" s="68">
        <f t="shared" si="9"/>
        <v>0</v>
      </c>
      <c r="DC28" s="68">
        <f t="shared" si="9"/>
        <v>0.25</v>
      </c>
      <c r="DD28" s="68">
        <f t="shared" si="9"/>
        <v>0</v>
      </c>
      <c r="DE28" s="68">
        <f t="shared" si="9"/>
        <v>0</v>
      </c>
      <c r="DF28" s="68">
        <f t="shared" si="9"/>
        <v>0</v>
      </c>
      <c r="DG28" s="68">
        <f t="shared" si="9"/>
        <v>0</v>
      </c>
      <c r="DH28" s="68">
        <f t="shared" si="9"/>
        <v>0.5</v>
      </c>
      <c r="DI28" s="68">
        <f t="shared" si="10"/>
        <v>0.25</v>
      </c>
      <c r="DJ28" s="68">
        <f t="shared" si="10"/>
        <v>0</v>
      </c>
      <c r="DK28" s="68">
        <f t="shared" si="10"/>
        <v>0.25</v>
      </c>
      <c r="DL28" s="68">
        <f t="shared" si="10"/>
        <v>0.25</v>
      </c>
      <c r="DM28" s="68">
        <f t="shared" si="10"/>
        <v>0.5</v>
      </c>
      <c r="DN28" s="68">
        <f t="shared" si="10"/>
        <v>0.25</v>
      </c>
      <c r="DO28" s="68" t="str">
        <f t="shared" si="10"/>
        <v>..</v>
      </c>
      <c r="DP28" s="68">
        <f t="shared" si="10"/>
        <v>0.25</v>
      </c>
      <c r="DQ28" s="68">
        <f t="shared" si="10"/>
        <v>0</v>
      </c>
      <c r="DR28" s="68">
        <f t="shared" si="10"/>
        <v>0.25</v>
      </c>
      <c r="DS28" s="68">
        <f t="shared" si="10"/>
        <v>0.5</v>
      </c>
      <c r="DT28" s="68">
        <f t="shared" si="10"/>
        <v>0.5</v>
      </c>
      <c r="DU28" s="68">
        <f t="shared" si="10"/>
        <v>0</v>
      </c>
      <c r="DV28" s="68">
        <f t="shared" si="10"/>
        <v>0</v>
      </c>
      <c r="DW28" s="68">
        <f t="shared" si="10"/>
        <v>0</v>
      </c>
      <c r="DX28" s="68">
        <f t="shared" si="10"/>
        <v>0.5</v>
      </c>
      <c r="DY28" s="68">
        <f t="shared" si="13"/>
        <v>0.75</v>
      </c>
      <c r="DZ28" s="68">
        <f t="shared" si="13"/>
        <v>1</v>
      </c>
      <c r="EA28" s="68">
        <f t="shared" si="13"/>
        <v>0.5</v>
      </c>
      <c r="EB28" s="68" t="str">
        <f t="shared" si="13"/>
        <v>..</v>
      </c>
      <c r="EC28" s="68">
        <f t="shared" si="13"/>
        <v>0.25</v>
      </c>
      <c r="ED28" s="68" t="str">
        <f t="shared" si="13"/>
        <v>..</v>
      </c>
      <c r="EE28" s="68">
        <f t="shared" si="13"/>
        <v>0</v>
      </c>
      <c r="EF28" s="68">
        <f t="shared" si="13"/>
        <v>0.25</v>
      </c>
      <c r="EG28" s="68">
        <f t="shared" si="13"/>
        <v>0</v>
      </c>
      <c r="EH28" s="68">
        <f t="shared" si="13"/>
        <v>0.5</v>
      </c>
      <c r="EI28" s="68" t="str">
        <f t="shared" si="13"/>
        <v>..</v>
      </c>
      <c r="EJ28" s="68">
        <f t="shared" si="13"/>
        <v>0.25</v>
      </c>
      <c r="EK28" s="68">
        <f t="shared" si="13"/>
        <v>0.5</v>
      </c>
      <c r="EL28" s="68">
        <f t="shared" si="13"/>
        <v>0.5</v>
      </c>
      <c r="EM28" s="68">
        <f t="shared" si="13"/>
        <v>0.5</v>
      </c>
      <c r="EN28" s="68">
        <f t="shared" si="11"/>
        <v>0.5</v>
      </c>
      <c r="EO28" s="68">
        <f t="shared" si="11"/>
        <v>0.5</v>
      </c>
      <c r="EP28" s="68">
        <f t="shared" si="11"/>
        <v>0</v>
      </c>
      <c r="EQ28" s="68">
        <f t="shared" si="11"/>
        <v>0.25</v>
      </c>
      <c r="ER28" s="68">
        <f t="shared" si="11"/>
        <v>0.5</v>
      </c>
      <c r="ES28" s="68">
        <f t="shared" si="11"/>
        <v>1</v>
      </c>
      <c r="ET28" s="68">
        <f t="shared" si="11"/>
        <v>0</v>
      </c>
      <c r="EU28" s="68">
        <f t="shared" si="11"/>
        <v>0.25</v>
      </c>
      <c r="EV28" s="68"/>
      <c r="EW28" s="68"/>
      <c r="EX28" s="68"/>
      <c r="EY28" s="68"/>
      <c r="EZ28" s="68"/>
      <c r="FA28" s="68"/>
      <c r="FB28" s="68"/>
      <c r="FC28" s="68"/>
      <c r="FD28" s="68"/>
      <c r="FE28" s="68"/>
      <c r="FF28" s="68"/>
      <c r="FG28" s="68"/>
      <c r="FH28" s="68"/>
      <c r="FI28" s="68"/>
      <c r="FJ28" s="68"/>
      <c r="FK28" s="68"/>
      <c r="FL28" s="68"/>
      <c r="FM28" s="68"/>
      <c r="FN28" s="68"/>
      <c r="FO28" s="68"/>
      <c r="FP28" s="68"/>
      <c r="FQ28" s="68"/>
      <c r="FR28" s="68"/>
      <c r="FS28" s="68"/>
      <c r="FT28" s="68"/>
      <c r="FU28" s="68"/>
      <c r="FV28" s="68"/>
      <c r="FW28" s="68"/>
      <c r="FX28" s="68"/>
      <c r="FY28" s="68"/>
      <c r="FZ28" s="68"/>
      <c r="GA28" s="68"/>
      <c r="GB28" s="68"/>
      <c r="GC28" s="68"/>
      <c r="GD28" s="68"/>
      <c r="GE28" s="68"/>
      <c r="GF28" s="68"/>
      <c r="GG28" s="68"/>
      <c r="GH28" s="68"/>
      <c r="GI28" s="68"/>
      <c r="GJ28" s="68"/>
      <c r="GK28" s="68"/>
      <c r="GL28" s="68"/>
    </row>
    <row r="29" spans="1:194" x14ac:dyDescent="0.35">
      <c r="A29" s="61" t="s">
        <v>73</v>
      </c>
      <c r="B29" s="54" t="s">
        <v>311</v>
      </c>
      <c r="C29" s="54">
        <f t="shared" si="5"/>
        <v>0.35</v>
      </c>
      <c r="D29" s="54">
        <f t="shared" si="6"/>
        <v>0.29545454545454547</v>
      </c>
      <c r="E29" s="54">
        <f t="shared" si="7"/>
        <v>0.25</v>
      </c>
      <c r="F29" s="54">
        <f t="shared" si="8"/>
        <v>0.4375</v>
      </c>
      <c r="H29" s="61"/>
      <c r="I29">
        <v>75</v>
      </c>
      <c r="J29">
        <v>25</v>
      </c>
      <c r="K29">
        <v>50</v>
      </c>
      <c r="L29">
        <v>25</v>
      </c>
      <c r="M29">
        <v>25</v>
      </c>
      <c r="N29">
        <v>0</v>
      </c>
      <c r="O29">
        <v>0</v>
      </c>
      <c r="P29">
        <v>25</v>
      </c>
      <c r="Q29">
        <v>25</v>
      </c>
      <c r="S29">
        <v>50</v>
      </c>
      <c r="T29">
        <v>0</v>
      </c>
      <c r="U29">
        <v>25</v>
      </c>
      <c r="V29">
        <v>25</v>
      </c>
      <c r="W29">
        <v>50</v>
      </c>
      <c r="X29">
        <v>75</v>
      </c>
      <c r="Y29">
        <v>50</v>
      </c>
      <c r="Z29">
        <v>0</v>
      </c>
      <c r="AA29">
        <v>0</v>
      </c>
      <c r="AB29">
        <v>0</v>
      </c>
      <c r="AC29">
        <v>75</v>
      </c>
      <c r="AE29">
        <v>25</v>
      </c>
      <c r="AF29">
        <v>25</v>
      </c>
      <c r="AG29">
        <v>25</v>
      </c>
      <c r="AH29">
        <v>25</v>
      </c>
      <c r="AI29">
        <v>75</v>
      </c>
      <c r="AJ29">
        <v>25</v>
      </c>
      <c r="AK29">
        <v>0</v>
      </c>
      <c r="AL29">
        <v>50</v>
      </c>
      <c r="AM29">
        <v>0</v>
      </c>
      <c r="AN29">
        <v>75</v>
      </c>
      <c r="AO29">
        <v>75</v>
      </c>
      <c r="AP29">
        <v>50</v>
      </c>
      <c r="AQ29">
        <v>75</v>
      </c>
      <c r="AR29">
        <v>50</v>
      </c>
      <c r="AS29">
        <v>25</v>
      </c>
      <c r="AT29">
        <v>25</v>
      </c>
      <c r="AV29">
        <v>50</v>
      </c>
      <c r="AW29">
        <v>50</v>
      </c>
      <c r="AX29">
        <v>50</v>
      </c>
      <c r="AY29">
        <v>50</v>
      </c>
      <c r="AZ29">
        <v>50</v>
      </c>
      <c r="BA29">
        <v>0</v>
      </c>
      <c r="BB29">
        <v>0</v>
      </c>
      <c r="BC29">
        <v>0</v>
      </c>
      <c r="BD29">
        <v>25</v>
      </c>
      <c r="BE29">
        <v>75</v>
      </c>
      <c r="BF29">
        <v>0</v>
      </c>
      <c r="BG29">
        <v>25</v>
      </c>
      <c r="BI29">
        <v>25</v>
      </c>
      <c r="BK29">
        <v>25</v>
      </c>
      <c r="BL29">
        <v>25</v>
      </c>
      <c r="BM29">
        <v>50</v>
      </c>
      <c r="BN29">
        <v>75</v>
      </c>
      <c r="BP29">
        <v>25</v>
      </c>
      <c r="BQ29">
        <v>75</v>
      </c>
      <c r="BR29">
        <v>75</v>
      </c>
      <c r="BS29">
        <v>25</v>
      </c>
      <c r="BT29">
        <v>25</v>
      </c>
      <c r="BU29">
        <v>25</v>
      </c>
      <c r="BV29">
        <v>0</v>
      </c>
      <c r="BW29">
        <v>25</v>
      </c>
      <c r="BX29">
        <v>75</v>
      </c>
      <c r="BY29">
        <v>100</v>
      </c>
      <c r="BZ29">
        <v>50</v>
      </c>
      <c r="CA29">
        <v>50</v>
      </c>
      <c r="CB29" s="69"/>
      <c r="CC29" s="68">
        <f t="shared" si="12"/>
        <v>0.75</v>
      </c>
      <c r="CD29" s="68">
        <f t="shared" si="12"/>
        <v>0.25</v>
      </c>
      <c r="CE29" s="68">
        <f t="shared" si="12"/>
        <v>0.5</v>
      </c>
      <c r="CF29" s="68">
        <f t="shared" si="12"/>
        <v>0.25</v>
      </c>
      <c r="CG29" s="68">
        <f t="shared" si="12"/>
        <v>0.25</v>
      </c>
      <c r="CH29" s="68">
        <f t="shared" si="12"/>
        <v>0</v>
      </c>
      <c r="CI29" s="68">
        <f t="shared" si="12"/>
        <v>0</v>
      </c>
      <c r="CJ29" s="68">
        <f t="shared" si="12"/>
        <v>0.25</v>
      </c>
      <c r="CK29" s="68">
        <f t="shared" si="12"/>
        <v>0.25</v>
      </c>
      <c r="CL29" s="68" t="str">
        <f t="shared" si="12"/>
        <v>..</v>
      </c>
      <c r="CM29" s="68">
        <f t="shared" si="12"/>
        <v>0.5</v>
      </c>
      <c r="CN29" s="68">
        <f t="shared" si="12"/>
        <v>0</v>
      </c>
      <c r="CO29" s="68">
        <f t="shared" si="12"/>
        <v>0.25</v>
      </c>
      <c r="CP29" s="68">
        <f t="shared" si="12"/>
        <v>0.25</v>
      </c>
      <c r="CQ29" s="68">
        <f t="shared" si="12"/>
        <v>0.5</v>
      </c>
      <c r="CR29" s="68">
        <f t="shared" si="12"/>
        <v>0.75</v>
      </c>
      <c r="CS29" s="68">
        <f t="shared" si="9"/>
        <v>0.5</v>
      </c>
      <c r="CT29" s="68">
        <f t="shared" si="9"/>
        <v>0</v>
      </c>
      <c r="CU29" s="68">
        <f t="shared" si="9"/>
        <v>0</v>
      </c>
      <c r="CV29" s="68">
        <f t="shared" si="9"/>
        <v>0</v>
      </c>
      <c r="CW29" s="68">
        <f t="shared" si="9"/>
        <v>0.75</v>
      </c>
      <c r="CX29" s="68" t="str">
        <f t="shared" si="9"/>
        <v>..</v>
      </c>
      <c r="CY29" s="68">
        <f t="shared" si="9"/>
        <v>0.25</v>
      </c>
      <c r="CZ29" s="68">
        <f t="shared" si="9"/>
        <v>0.25</v>
      </c>
      <c r="DA29" s="68">
        <f t="shared" si="9"/>
        <v>0.25</v>
      </c>
      <c r="DB29" s="68">
        <f t="shared" si="9"/>
        <v>0.25</v>
      </c>
      <c r="DC29" s="68">
        <f t="shared" si="9"/>
        <v>0.75</v>
      </c>
      <c r="DD29" s="68">
        <f t="shared" si="9"/>
        <v>0.25</v>
      </c>
      <c r="DE29" s="68">
        <f t="shared" si="9"/>
        <v>0</v>
      </c>
      <c r="DF29" s="68">
        <f t="shared" si="9"/>
        <v>0.5</v>
      </c>
      <c r="DG29" s="68">
        <f t="shared" si="9"/>
        <v>0</v>
      </c>
      <c r="DH29" s="68">
        <f t="shared" si="9"/>
        <v>0.75</v>
      </c>
      <c r="DI29" s="68">
        <f t="shared" si="10"/>
        <v>0.75</v>
      </c>
      <c r="DJ29" s="68">
        <f t="shared" si="10"/>
        <v>0.5</v>
      </c>
      <c r="DK29" s="68">
        <f t="shared" si="10"/>
        <v>0.75</v>
      </c>
      <c r="DL29" s="68">
        <f t="shared" si="10"/>
        <v>0.5</v>
      </c>
      <c r="DM29" s="68">
        <f t="shared" si="10"/>
        <v>0.25</v>
      </c>
      <c r="DN29" s="68">
        <f t="shared" si="10"/>
        <v>0.25</v>
      </c>
      <c r="DO29" s="68" t="str">
        <f t="shared" si="10"/>
        <v>..</v>
      </c>
      <c r="DP29" s="68">
        <f t="shared" si="10"/>
        <v>0.5</v>
      </c>
      <c r="DQ29" s="68">
        <f t="shared" si="10"/>
        <v>0.5</v>
      </c>
      <c r="DR29" s="68">
        <f t="shared" si="10"/>
        <v>0.5</v>
      </c>
      <c r="DS29" s="68">
        <f t="shared" si="10"/>
        <v>0.5</v>
      </c>
      <c r="DT29" s="68">
        <f t="shared" si="10"/>
        <v>0.5</v>
      </c>
      <c r="DU29" s="68">
        <f t="shared" si="10"/>
        <v>0</v>
      </c>
      <c r="DV29" s="68">
        <f t="shared" si="10"/>
        <v>0</v>
      </c>
      <c r="DW29" s="68">
        <f t="shared" si="10"/>
        <v>0</v>
      </c>
      <c r="DX29" s="68">
        <f t="shared" si="10"/>
        <v>0.25</v>
      </c>
      <c r="DY29" s="68">
        <f t="shared" si="13"/>
        <v>0.75</v>
      </c>
      <c r="DZ29" s="68">
        <f t="shared" si="13"/>
        <v>0</v>
      </c>
      <c r="EA29" s="68">
        <f t="shared" si="13"/>
        <v>0.25</v>
      </c>
      <c r="EB29" s="68" t="str">
        <f t="shared" si="13"/>
        <v>..</v>
      </c>
      <c r="EC29" s="68">
        <f t="shared" si="13"/>
        <v>0.25</v>
      </c>
      <c r="ED29" s="68" t="str">
        <f t="shared" si="13"/>
        <v>..</v>
      </c>
      <c r="EE29" s="68">
        <f t="shared" si="13"/>
        <v>0.25</v>
      </c>
      <c r="EF29" s="68">
        <f t="shared" si="13"/>
        <v>0.25</v>
      </c>
      <c r="EG29" s="68">
        <f t="shared" si="13"/>
        <v>0.5</v>
      </c>
      <c r="EH29" s="68">
        <f t="shared" si="13"/>
        <v>0.75</v>
      </c>
      <c r="EI29" s="68" t="str">
        <f t="shared" si="13"/>
        <v>..</v>
      </c>
      <c r="EJ29" s="68">
        <f t="shared" si="13"/>
        <v>0.25</v>
      </c>
      <c r="EK29" s="68">
        <f t="shared" si="13"/>
        <v>0.75</v>
      </c>
      <c r="EL29" s="68">
        <f t="shared" si="13"/>
        <v>0.75</v>
      </c>
      <c r="EM29" s="68">
        <f t="shared" si="13"/>
        <v>0.25</v>
      </c>
      <c r="EN29" s="68">
        <f t="shared" si="11"/>
        <v>0.25</v>
      </c>
      <c r="EO29" s="68">
        <f t="shared" si="11"/>
        <v>0.25</v>
      </c>
      <c r="EP29" s="68">
        <f t="shared" si="11"/>
        <v>0</v>
      </c>
      <c r="EQ29" s="68">
        <f t="shared" si="11"/>
        <v>0.25</v>
      </c>
      <c r="ER29" s="68">
        <f t="shared" si="11"/>
        <v>0.75</v>
      </c>
      <c r="ES29" s="68">
        <f t="shared" si="11"/>
        <v>1</v>
      </c>
      <c r="ET29" s="68">
        <f t="shared" si="11"/>
        <v>0.5</v>
      </c>
      <c r="EU29" s="68">
        <f t="shared" si="11"/>
        <v>0.5</v>
      </c>
      <c r="EV29" s="68"/>
      <c r="EW29" s="68"/>
      <c r="EX29" s="68"/>
      <c r="EY29" s="68"/>
      <c r="EZ29" s="68"/>
      <c r="FA29" s="68"/>
      <c r="FB29" s="68"/>
      <c r="FC29" s="68"/>
      <c r="FD29" s="68"/>
      <c r="FE29" s="68"/>
      <c r="FF29" s="68"/>
      <c r="FG29" s="68"/>
      <c r="FH29" s="68"/>
      <c r="FI29" s="68"/>
      <c r="FJ29" s="68"/>
      <c r="FK29" s="68"/>
      <c r="FL29" s="68"/>
      <c r="FM29" s="68"/>
      <c r="FN29" s="68"/>
      <c r="FO29" s="68"/>
      <c r="FP29" s="68"/>
      <c r="FQ29" s="68"/>
      <c r="FR29" s="68"/>
      <c r="FS29" s="68"/>
      <c r="FT29" s="68"/>
      <c r="FU29" s="68"/>
      <c r="FV29" s="68"/>
      <c r="FW29" s="68"/>
      <c r="FX29" s="68"/>
      <c r="FY29" s="68"/>
      <c r="FZ29" s="68"/>
      <c r="GA29" s="68"/>
      <c r="GB29" s="68"/>
      <c r="GC29" s="68"/>
      <c r="GD29" s="68"/>
      <c r="GE29" s="68"/>
      <c r="GF29" s="68"/>
      <c r="GG29" s="68"/>
      <c r="GH29" s="68"/>
      <c r="GI29" s="68"/>
      <c r="GJ29" s="68"/>
      <c r="GK29" s="68"/>
      <c r="GL29" s="68"/>
    </row>
    <row r="30" spans="1:194" x14ac:dyDescent="0.35">
      <c r="A30" s="61" t="s">
        <v>71</v>
      </c>
      <c r="B30" s="54" t="s">
        <v>312</v>
      </c>
      <c r="C30" s="54">
        <f t="shared" si="5"/>
        <v>0.58333333333333337</v>
      </c>
      <c r="D30" s="54">
        <f t="shared" si="6"/>
        <v>0.72727272727272729</v>
      </c>
      <c r="E30" s="54">
        <f t="shared" si="7"/>
        <v>0.6875</v>
      </c>
      <c r="F30" s="54">
        <f t="shared" si="8"/>
        <v>0.58750000000000002</v>
      </c>
      <c r="H30" s="61"/>
      <c r="I30">
        <v>100</v>
      </c>
      <c r="J30">
        <v>100</v>
      </c>
      <c r="K30">
        <v>100</v>
      </c>
      <c r="L30">
        <v>50</v>
      </c>
      <c r="M30">
        <v>75</v>
      </c>
      <c r="N30">
        <v>100</v>
      </c>
      <c r="O30">
        <v>100</v>
      </c>
      <c r="P30">
        <v>50</v>
      </c>
      <c r="Q30">
        <v>75</v>
      </c>
      <c r="S30">
        <v>50</v>
      </c>
      <c r="T30">
        <v>50</v>
      </c>
      <c r="U30">
        <v>100</v>
      </c>
      <c r="V30">
        <v>50</v>
      </c>
      <c r="W30">
        <v>50</v>
      </c>
      <c r="X30">
        <v>50</v>
      </c>
      <c r="Y30">
        <v>50</v>
      </c>
      <c r="Z30">
        <v>50</v>
      </c>
      <c r="AA30">
        <v>0</v>
      </c>
      <c r="AB30">
        <v>50</v>
      </c>
      <c r="AC30">
        <v>100</v>
      </c>
      <c r="AE30">
        <v>50</v>
      </c>
      <c r="AF30">
        <v>50</v>
      </c>
      <c r="AG30">
        <v>25</v>
      </c>
      <c r="AH30">
        <v>0</v>
      </c>
      <c r="AI30">
        <v>100</v>
      </c>
      <c r="AJ30">
        <v>0</v>
      </c>
      <c r="AK30">
        <v>0</v>
      </c>
      <c r="AL30">
        <v>50</v>
      </c>
      <c r="AM30">
        <v>0</v>
      </c>
      <c r="AN30">
        <v>100</v>
      </c>
      <c r="AO30">
        <v>50</v>
      </c>
      <c r="AP30">
        <v>75</v>
      </c>
      <c r="AQ30">
        <v>100</v>
      </c>
      <c r="AR30">
        <v>100</v>
      </c>
      <c r="AS30">
        <v>50</v>
      </c>
      <c r="AT30">
        <v>75</v>
      </c>
      <c r="AV30">
        <v>50</v>
      </c>
      <c r="AW30">
        <v>100</v>
      </c>
      <c r="AX30">
        <v>100</v>
      </c>
      <c r="AY30">
        <v>100</v>
      </c>
      <c r="AZ30">
        <v>100</v>
      </c>
      <c r="BA30">
        <v>50</v>
      </c>
      <c r="BB30">
        <v>50</v>
      </c>
      <c r="BC30">
        <v>0</v>
      </c>
      <c r="BD30">
        <v>50</v>
      </c>
      <c r="BE30">
        <v>50</v>
      </c>
      <c r="BF30">
        <v>75</v>
      </c>
      <c r="BG30">
        <v>50</v>
      </c>
      <c r="BI30">
        <v>75</v>
      </c>
      <c r="BK30">
        <v>75</v>
      </c>
      <c r="BL30">
        <v>50</v>
      </c>
      <c r="BM30">
        <v>50</v>
      </c>
      <c r="BN30">
        <v>75</v>
      </c>
      <c r="BP30">
        <v>50</v>
      </c>
      <c r="BQ30">
        <v>100</v>
      </c>
      <c r="BR30">
        <v>50</v>
      </c>
      <c r="BS30">
        <v>50</v>
      </c>
      <c r="BT30">
        <v>50</v>
      </c>
      <c r="BU30">
        <v>0</v>
      </c>
      <c r="BV30">
        <v>0</v>
      </c>
      <c r="BW30">
        <v>75</v>
      </c>
      <c r="BX30">
        <v>100</v>
      </c>
      <c r="BY30">
        <v>100</v>
      </c>
      <c r="BZ30">
        <v>50</v>
      </c>
      <c r="CA30">
        <v>100</v>
      </c>
      <c r="CB30" s="69"/>
      <c r="CC30" s="68">
        <f t="shared" si="12"/>
        <v>1</v>
      </c>
      <c r="CD30" s="68">
        <f t="shared" si="12"/>
        <v>1</v>
      </c>
      <c r="CE30" s="68">
        <f t="shared" si="12"/>
        <v>1</v>
      </c>
      <c r="CF30" s="68">
        <f t="shared" si="12"/>
        <v>0.5</v>
      </c>
      <c r="CG30" s="68">
        <f t="shared" si="12"/>
        <v>0.75</v>
      </c>
      <c r="CH30" s="68">
        <f t="shared" si="12"/>
        <v>1</v>
      </c>
      <c r="CI30" s="68">
        <f t="shared" si="12"/>
        <v>1</v>
      </c>
      <c r="CJ30" s="68">
        <f t="shared" si="12"/>
        <v>0.5</v>
      </c>
      <c r="CK30" s="68">
        <f t="shared" si="12"/>
        <v>0.75</v>
      </c>
      <c r="CL30" s="68" t="str">
        <f t="shared" si="12"/>
        <v>..</v>
      </c>
      <c r="CM30" s="68">
        <f t="shared" si="12"/>
        <v>0.5</v>
      </c>
      <c r="CN30" s="68">
        <f t="shared" si="12"/>
        <v>0.5</v>
      </c>
      <c r="CO30" s="68">
        <f t="shared" si="12"/>
        <v>1</v>
      </c>
      <c r="CP30" s="68">
        <f t="shared" si="12"/>
        <v>0.5</v>
      </c>
      <c r="CQ30" s="68">
        <f t="shared" si="12"/>
        <v>0.5</v>
      </c>
      <c r="CR30" s="68">
        <f t="shared" si="12"/>
        <v>0.5</v>
      </c>
      <c r="CS30" s="68">
        <f t="shared" si="9"/>
        <v>0.5</v>
      </c>
      <c r="CT30" s="68">
        <f t="shared" si="9"/>
        <v>0.5</v>
      </c>
      <c r="CU30" s="68">
        <f t="shared" si="9"/>
        <v>0</v>
      </c>
      <c r="CV30" s="68">
        <f t="shared" si="9"/>
        <v>0.5</v>
      </c>
      <c r="CW30" s="68">
        <f t="shared" si="9"/>
        <v>1</v>
      </c>
      <c r="CX30" s="68" t="str">
        <f t="shared" si="9"/>
        <v>..</v>
      </c>
      <c r="CY30" s="68">
        <f t="shared" si="9"/>
        <v>0.5</v>
      </c>
      <c r="CZ30" s="68">
        <f t="shared" si="9"/>
        <v>0.5</v>
      </c>
      <c r="DA30" s="68">
        <f t="shared" si="9"/>
        <v>0.25</v>
      </c>
      <c r="DB30" s="68">
        <f t="shared" si="9"/>
        <v>0</v>
      </c>
      <c r="DC30" s="68">
        <f t="shared" si="9"/>
        <v>1</v>
      </c>
      <c r="DD30" s="68">
        <f t="shared" si="9"/>
        <v>0</v>
      </c>
      <c r="DE30" s="68">
        <f t="shared" si="9"/>
        <v>0</v>
      </c>
      <c r="DF30" s="68">
        <f t="shared" si="9"/>
        <v>0.5</v>
      </c>
      <c r="DG30" s="68">
        <f t="shared" si="9"/>
        <v>0</v>
      </c>
      <c r="DH30" s="68">
        <f t="shared" si="9"/>
        <v>1</v>
      </c>
      <c r="DI30" s="68">
        <f t="shared" si="10"/>
        <v>0.5</v>
      </c>
      <c r="DJ30" s="68">
        <f t="shared" si="10"/>
        <v>0.75</v>
      </c>
      <c r="DK30" s="68">
        <f t="shared" si="10"/>
        <v>1</v>
      </c>
      <c r="DL30" s="68">
        <f t="shared" si="10"/>
        <v>1</v>
      </c>
      <c r="DM30" s="68">
        <f t="shared" si="10"/>
        <v>0.5</v>
      </c>
      <c r="DN30" s="68">
        <f t="shared" si="10"/>
        <v>0.75</v>
      </c>
      <c r="DO30" s="68" t="str">
        <f t="shared" si="10"/>
        <v>..</v>
      </c>
      <c r="DP30" s="68">
        <f t="shared" si="10"/>
        <v>0.5</v>
      </c>
      <c r="DQ30" s="68">
        <f t="shared" si="10"/>
        <v>1</v>
      </c>
      <c r="DR30" s="68">
        <f t="shared" si="10"/>
        <v>1</v>
      </c>
      <c r="DS30" s="68">
        <f t="shared" si="10"/>
        <v>1</v>
      </c>
      <c r="DT30" s="68">
        <f t="shared" si="10"/>
        <v>1</v>
      </c>
      <c r="DU30" s="68">
        <f t="shared" si="10"/>
        <v>0.5</v>
      </c>
      <c r="DV30" s="68">
        <f t="shared" si="10"/>
        <v>0.5</v>
      </c>
      <c r="DW30" s="68">
        <f t="shared" si="10"/>
        <v>0</v>
      </c>
      <c r="DX30" s="68">
        <f t="shared" si="10"/>
        <v>0.5</v>
      </c>
      <c r="DY30" s="68">
        <f t="shared" si="13"/>
        <v>0.5</v>
      </c>
      <c r="DZ30" s="68">
        <f t="shared" si="13"/>
        <v>0.75</v>
      </c>
      <c r="EA30" s="68">
        <f t="shared" si="13"/>
        <v>0.5</v>
      </c>
      <c r="EB30" s="68" t="str">
        <f t="shared" si="13"/>
        <v>..</v>
      </c>
      <c r="EC30" s="68">
        <f t="shared" si="13"/>
        <v>0.75</v>
      </c>
      <c r="ED30" s="68" t="str">
        <f t="shared" si="13"/>
        <v>..</v>
      </c>
      <c r="EE30" s="68">
        <f t="shared" si="13"/>
        <v>0.75</v>
      </c>
      <c r="EF30" s="68">
        <f t="shared" si="13"/>
        <v>0.5</v>
      </c>
      <c r="EG30" s="68">
        <f t="shared" si="13"/>
        <v>0.5</v>
      </c>
      <c r="EH30" s="68">
        <f t="shared" si="13"/>
        <v>0.75</v>
      </c>
      <c r="EI30" s="68" t="str">
        <f t="shared" si="13"/>
        <v>..</v>
      </c>
      <c r="EJ30" s="68">
        <f t="shared" si="13"/>
        <v>0.5</v>
      </c>
      <c r="EK30" s="68">
        <f t="shared" si="13"/>
        <v>1</v>
      </c>
      <c r="EL30" s="68">
        <f t="shared" si="13"/>
        <v>0.5</v>
      </c>
      <c r="EM30" s="68">
        <f t="shared" si="13"/>
        <v>0.5</v>
      </c>
      <c r="EN30" s="68">
        <f t="shared" si="11"/>
        <v>0.5</v>
      </c>
      <c r="EO30" s="68">
        <f t="shared" si="11"/>
        <v>0</v>
      </c>
      <c r="EP30" s="68">
        <f t="shared" si="11"/>
        <v>0</v>
      </c>
      <c r="EQ30" s="68">
        <f t="shared" si="11"/>
        <v>0.75</v>
      </c>
      <c r="ER30" s="68">
        <f t="shared" si="11"/>
        <v>1</v>
      </c>
      <c r="ES30" s="68">
        <f t="shared" si="11"/>
        <v>1</v>
      </c>
      <c r="ET30" s="68">
        <f t="shared" si="11"/>
        <v>0.5</v>
      </c>
      <c r="EU30" s="68">
        <f t="shared" si="11"/>
        <v>1</v>
      </c>
      <c r="EV30" s="68"/>
      <c r="EW30" s="68"/>
      <c r="EX30" s="68"/>
      <c r="EY30" s="68"/>
      <c r="EZ30" s="68"/>
      <c r="FA30" s="68"/>
      <c r="FB30" s="68"/>
      <c r="FC30" s="68"/>
      <c r="FD30" s="68"/>
      <c r="FE30" s="68"/>
      <c r="FF30" s="68"/>
      <c r="FG30" s="68"/>
      <c r="FH30" s="68"/>
      <c r="FI30" s="68"/>
      <c r="FJ30" s="68"/>
      <c r="FK30" s="68"/>
      <c r="FL30" s="68"/>
      <c r="FM30" s="68"/>
      <c r="FN30" s="68"/>
      <c r="FO30" s="68"/>
      <c r="FP30" s="68"/>
      <c r="FQ30" s="68"/>
      <c r="FR30" s="68"/>
      <c r="FS30" s="68"/>
      <c r="FT30" s="68"/>
      <c r="FU30" s="68"/>
      <c r="FV30" s="68"/>
      <c r="FW30" s="68"/>
      <c r="FX30" s="68"/>
      <c r="FY30" s="68"/>
      <c r="FZ30" s="68"/>
      <c r="GA30" s="68"/>
      <c r="GB30" s="68"/>
      <c r="GC30" s="68"/>
      <c r="GD30" s="68"/>
      <c r="GE30" s="68"/>
      <c r="GF30" s="68"/>
      <c r="GG30" s="68"/>
      <c r="GH30" s="68"/>
      <c r="GI30" s="68"/>
      <c r="GJ30" s="68"/>
      <c r="GK30" s="68"/>
      <c r="GL30" s="68"/>
    </row>
    <row r="31" spans="1:194" x14ac:dyDescent="0.35">
      <c r="A31" s="61" t="s">
        <v>72</v>
      </c>
      <c r="B31" s="54" t="s">
        <v>313</v>
      </c>
      <c r="C31" s="54">
        <f t="shared" si="5"/>
        <v>0.30833333333333335</v>
      </c>
      <c r="D31" s="54">
        <f t="shared" si="6"/>
        <v>0.36363636363636365</v>
      </c>
      <c r="E31" s="54">
        <f t="shared" si="7"/>
        <v>0.1875</v>
      </c>
      <c r="F31" s="54">
        <f t="shared" si="8"/>
        <v>0.35</v>
      </c>
      <c r="H31" s="61"/>
      <c r="I31">
        <v>50</v>
      </c>
      <c r="J31">
        <v>25</v>
      </c>
      <c r="K31">
        <v>50</v>
      </c>
      <c r="L31">
        <v>25</v>
      </c>
      <c r="M31">
        <v>25</v>
      </c>
      <c r="N31">
        <v>0</v>
      </c>
      <c r="O31">
        <v>0</v>
      </c>
      <c r="P31">
        <v>25</v>
      </c>
      <c r="Q31">
        <v>25</v>
      </c>
      <c r="S31">
        <v>25</v>
      </c>
      <c r="T31">
        <v>25</v>
      </c>
      <c r="U31">
        <v>25</v>
      </c>
      <c r="V31">
        <v>25</v>
      </c>
      <c r="W31">
        <v>25</v>
      </c>
      <c r="X31">
        <v>25</v>
      </c>
      <c r="Y31">
        <v>50</v>
      </c>
      <c r="Z31">
        <v>25</v>
      </c>
      <c r="AA31">
        <v>25</v>
      </c>
      <c r="AB31">
        <v>25</v>
      </c>
      <c r="AC31">
        <v>100</v>
      </c>
      <c r="AE31">
        <v>0</v>
      </c>
      <c r="AF31">
        <v>0</v>
      </c>
      <c r="AG31">
        <v>25</v>
      </c>
      <c r="AH31">
        <v>0</v>
      </c>
      <c r="AI31">
        <v>50</v>
      </c>
      <c r="AJ31">
        <v>0</v>
      </c>
      <c r="AK31">
        <v>0</v>
      </c>
      <c r="AL31">
        <v>25</v>
      </c>
      <c r="AM31">
        <v>0</v>
      </c>
      <c r="AN31">
        <v>50</v>
      </c>
      <c r="AO31">
        <v>25</v>
      </c>
      <c r="AP31">
        <v>50</v>
      </c>
      <c r="AQ31">
        <v>100</v>
      </c>
      <c r="AR31">
        <v>75</v>
      </c>
      <c r="AS31">
        <v>25</v>
      </c>
      <c r="AT31">
        <v>25</v>
      </c>
      <c r="AV31">
        <v>50</v>
      </c>
      <c r="AW31">
        <v>25</v>
      </c>
      <c r="AX31">
        <v>25</v>
      </c>
      <c r="AY31">
        <v>50</v>
      </c>
      <c r="AZ31">
        <v>50</v>
      </c>
      <c r="BA31">
        <v>0</v>
      </c>
      <c r="BB31">
        <v>0</v>
      </c>
      <c r="BC31">
        <v>0</v>
      </c>
      <c r="BD31">
        <v>50</v>
      </c>
      <c r="BE31">
        <v>50</v>
      </c>
      <c r="BF31">
        <v>25</v>
      </c>
      <c r="BG31">
        <v>75</v>
      </c>
      <c r="BI31">
        <v>50</v>
      </c>
      <c r="BK31">
        <v>25</v>
      </c>
      <c r="BL31">
        <v>50</v>
      </c>
      <c r="BM31">
        <v>0</v>
      </c>
      <c r="BN31">
        <v>50</v>
      </c>
      <c r="BP31">
        <v>25</v>
      </c>
      <c r="BQ31">
        <v>75</v>
      </c>
      <c r="BR31">
        <v>50</v>
      </c>
      <c r="BS31">
        <v>25</v>
      </c>
      <c r="BT31">
        <v>25</v>
      </c>
      <c r="BU31">
        <v>0</v>
      </c>
      <c r="BV31">
        <v>0</v>
      </c>
      <c r="BW31">
        <v>25</v>
      </c>
      <c r="BX31">
        <v>100</v>
      </c>
      <c r="BY31">
        <v>100</v>
      </c>
      <c r="BZ31">
        <v>25</v>
      </c>
      <c r="CA31">
        <v>25</v>
      </c>
      <c r="CB31" s="69"/>
      <c r="CC31" s="68">
        <f t="shared" si="12"/>
        <v>0.5</v>
      </c>
      <c r="CD31" s="68">
        <f t="shared" si="12"/>
        <v>0.25</v>
      </c>
      <c r="CE31" s="68">
        <f t="shared" si="12"/>
        <v>0.5</v>
      </c>
      <c r="CF31" s="68">
        <f t="shared" si="12"/>
        <v>0.25</v>
      </c>
      <c r="CG31" s="68">
        <f t="shared" si="12"/>
        <v>0.25</v>
      </c>
      <c r="CH31" s="68">
        <f t="shared" si="12"/>
        <v>0</v>
      </c>
      <c r="CI31" s="68">
        <f t="shared" si="12"/>
        <v>0</v>
      </c>
      <c r="CJ31" s="68">
        <f t="shared" si="12"/>
        <v>0.25</v>
      </c>
      <c r="CK31" s="68">
        <f t="shared" si="12"/>
        <v>0.25</v>
      </c>
      <c r="CL31" s="68" t="str">
        <f t="shared" si="12"/>
        <v>..</v>
      </c>
      <c r="CM31" s="68">
        <f t="shared" si="12"/>
        <v>0.25</v>
      </c>
      <c r="CN31" s="68">
        <f t="shared" si="12"/>
        <v>0.25</v>
      </c>
      <c r="CO31" s="68">
        <f t="shared" si="12"/>
        <v>0.25</v>
      </c>
      <c r="CP31" s="68">
        <f t="shared" si="12"/>
        <v>0.25</v>
      </c>
      <c r="CQ31" s="68">
        <f t="shared" si="12"/>
        <v>0.25</v>
      </c>
      <c r="CR31" s="68">
        <f t="shared" si="12"/>
        <v>0.25</v>
      </c>
      <c r="CS31" s="68">
        <f t="shared" si="9"/>
        <v>0.5</v>
      </c>
      <c r="CT31" s="68">
        <f t="shared" si="9"/>
        <v>0.25</v>
      </c>
      <c r="CU31" s="68">
        <f t="shared" si="9"/>
        <v>0.25</v>
      </c>
      <c r="CV31" s="68">
        <f t="shared" si="9"/>
        <v>0.25</v>
      </c>
      <c r="CW31" s="68">
        <f t="shared" si="9"/>
        <v>1</v>
      </c>
      <c r="CX31" s="68" t="str">
        <f t="shared" si="9"/>
        <v>..</v>
      </c>
      <c r="CY31" s="68">
        <f t="shared" si="9"/>
        <v>0</v>
      </c>
      <c r="CZ31" s="68">
        <f t="shared" si="9"/>
        <v>0</v>
      </c>
      <c r="DA31" s="68">
        <f t="shared" si="9"/>
        <v>0.25</v>
      </c>
      <c r="DB31" s="68">
        <f t="shared" si="9"/>
        <v>0</v>
      </c>
      <c r="DC31" s="68">
        <f t="shared" si="9"/>
        <v>0.5</v>
      </c>
      <c r="DD31" s="68">
        <f t="shared" si="9"/>
        <v>0</v>
      </c>
      <c r="DE31" s="68">
        <f t="shared" si="9"/>
        <v>0</v>
      </c>
      <c r="DF31" s="68">
        <f t="shared" si="9"/>
        <v>0.25</v>
      </c>
      <c r="DG31" s="68">
        <f t="shared" si="9"/>
        <v>0</v>
      </c>
      <c r="DH31" s="68">
        <f t="shared" si="9"/>
        <v>0.5</v>
      </c>
      <c r="DI31" s="68">
        <f t="shared" si="10"/>
        <v>0.25</v>
      </c>
      <c r="DJ31" s="68">
        <f t="shared" si="10"/>
        <v>0.5</v>
      </c>
      <c r="DK31" s="68">
        <f t="shared" si="10"/>
        <v>1</v>
      </c>
      <c r="DL31" s="68">
        <f t="shared" si="10"/>
        <v>0.75</v>
      </c>
      <c r="DM31" s="68">
        <f t="shared" si="10"/>
        <v>0.25</v>
      </c>
      <c r="DN31" s="68">
        <f t="shared" si="10"/>
        <v>0.25</v>
      </c>
      <c r="DO31" s="68" t="str">
        <f t="shared" si="10"/>
        <v>..</v>
      </c>
      <c r="DP31" s="68">
        <f t="shared" si="10"/>
        <v>0.5</v>
      </c>
      <c r="DQ31" s="68">
        <f t="shared" si="10"/>
        <v>0.25</v>
      </c>
      <c r="DR31" s="68">
        <f t="shared" si="10"/>
        <v>0.25</v>
      </c>
      <c r="DS31" s="68">
        <f t="shared" si="10"/>
        <v>0.5</v>
      </c>
      <c r="DT31" s="68">
        <f t="shared" si="10"/>
        <v>0.5</v>
      </c>
      <c r="DU31" s="68">
        <f t="shared" si="10"/>
        <v>0</v>
      </c>
      <c r="DV31" s="68">
        <f t="shared" si="10"/>
        <v>0</v>
      </c>
      <c r="DW31" s="68">
        <f t="shared" si="10"/>
        <v>0</v>
      </c>
      <c r="DX31" s="68">
        <f t="shared" si="13"/>
        <v>0.5</v>
      </c>
      <c r="DY31" s="68">
        <f t="shared" si="13"/>
        <v>0.5</v>
      </c>
      <c r="DZ31" s="68">
        <f t="shared" si="13"/>
        <v>0.25</v>
      </c>
      <c r="EA31" s="68">
        <f t="shared" si="13"/>
        <v>0.75</v>
      </c>
      <c r="EB31" s="68" t="str">
        <f t="shared" si="13"/>
        <v>..</v>
      </c>
      <c r="EC31" s="68">
        <f t="shared" si="13"/>
        <v>0.5</v>
      </c>
      <c r="ED31" s="68" t="str">
        <f t="shared" si="13"/>
        <v>..</v>
      </c>
      <c r="EE31" s="68">
        <f t="shared" si="13"/>
        <v>0.25</v>
      </c>
      <c r="EF31" s="68">
        <f t="shared" si="13"/>
        <v>0.5</v>
      </c>
      <c r="EG31" s="68">
        <f t="shared" si="13"/>
        <v>0</v>
      </c>
      <c r="EH31" s="68">
        <f t="shared" si="13"/>
        <v>0.5</v>
      </c>
      <c r="EI31" s="68" t="str">
        <f t="shared" si="13"/>
        <v>..</v>
      </c>
      <c r="EJ31" s="68">
        <f t="shared" si="13"/>
        <v>0.25</v>
      </c>
      <c r="EK31" s="68">
        <f t="shared" si="13"/>
        <v>0.75</v>
      </c>
      <c r="EL31" s="68">
        <f t="shared" si="13"/>
        <v>0.5</v>
      </c>
      <c r="EM31" s="68">
        <f t="shared" si="13"/>
        <v>0.25</v>
      </c>
      <c r="EN31" s="68">
        <f t="shared" si="11"/>
        <v>0.25</v>
      </c>
      <c r="EO31" s="68">
        <f t="shared" si="11"/>
        <v>0</v>
      </c>
      <c r="EP31" s="68">
        <f t="shared" si="11"/>
        <v>0</v>
      </c>
      <c r="EQ31" s="68">
        <f t="shared" si="11"/>
        <v>0.25</v>
      </c>
      <c r="ER31" s="68">
        <f t="shared" si="11"/>
        <v>1</v>
      </c>
      <c r="ES31" s="68">
        <f t="shared" si="11"/>
        <v>1</v>
      </c>
      <c r="ET31" s="68">
        <f t="shared" si="11"/>
        <v>0.25</v>
      </c>
      <c r="EU31" s="68">
        <f t="shared" si="11"/>
        <v>0.25</v>
      </c>
      <c r="EV31" s="68"/>
      <c r="EW31" s="68"/>
      <c r="EX31" s="68"/>
      <c r="EY31" s="68"/>
      <c r="EZ31" s="68"/>
      <c r="FA31" s="68"/>
      <c r="FB31" s="68"/>
      <c r="FC31" s="68"/>
      <c r="FD31" s="68"/>
      <c r="FE31" s="68"/>
      <c r="FF31" s="68"/>
      <c r="FG31" s="68"/>
      <c r="FH31" s="68"/>
      <c r="FI31" s="68"/>
      <c r="FJ31" s="68"/>
      <c r="FK31" s="68"/>
      <c r="FL31" s="68"/>
      <c r="FM31" s="68"/>
      <c r="FN31" s="68"/>
      <c r="FO31" s="68"/>
      <c r="FP31" s="68"/>
      <c r="FQ31" s="68"/>
      <c r="FR31" s="68"/>
      <c r="FS31" s="68"/>
      <c r="FT31" s="68"/>
      <c r="FU31" s="68"/>
      <c r="FV31" s="68"/>
      <c r="FW31" s="68"/>
      <c r="FX31" s="68"/>
      <c r="FY31" s="68"/>
      <c r="FZ31" s="68"/>
      <c r="GA31" s="68"/>
      <c r="GB31" s="68"/>
      <c r="GC31" s="68"/>
      <c r="GD31" s="68"/>
      <c r="GE31" s="68"/>
      <c r="GF31" s="68"/>
      <c r="GG31" s="68"/>
      <c r="GH31" s="68"/>
      <c r="GI31" s="68"/>
      <c r="GJ31" s="68"/>
      <c r="GK31" s="68"/>
      <c r="GL31" s="68"/>
    </row>
    <row r="32" spans="1:194" x14ac:dyDescent="0.35">
      <c r="A32" s="61" t="s">
        <v>74</v>
      </c>
      <c r="B32" s="54" t="s">
        <v>314</v>
      </c>
      <c r="C32" s="54">
        <f t="shared" si="5"/>
        <v>0.3</v>
      </c>
      <c r="D32" s="54">
        <f t="shared" si="6"/>
        <v>0.27272727272727271</v>
      </c>
      <c r="E32" s="54">
        <f t="shared" si="7"/>
        <v>0.125</v>
      </c>
      <c r="F32" s="54">
        <f t="shared" si="8"/>
        <v>0.21249999999999999</v>
      </c>
      <c r="H32" s="61"/>
      <c r="I32">
        <v>25</v>
      </c>
      <c r="J32">
        <v>50</v>
      </c>
      <c r="K32">
        <v>50</v>
      </c>
      <c r="L32">
        <v>0</v>
      </c>
      <c r="M32">
        <v>50</v>
      </c>
      <c r="N32">
        <v>0</v>
      </c>
      <c r="O32">
        <v>0</v>
      </c>
      <c r="P32">
        <v>25</v>
      </c>
      <c r="Q32">
        <v>0</v>
      </c>
      <c r="S32">
        <v>25</v>
      </c>
      <c r="T32">
        <v>100</v>
      </c>
      <c r="U32">
        <v>75</v>
      </c>
      <c r="V32">
        <v>25</v>
      </c>
      <c r="W32">
        <v>75</v>
      </c>
      <c r="X32">
        <v>50</v>
      </c>
      <c r="Y32">
        <v>0</v>
      </c>
      <c r="Z32">
        <v>0</v>
      </c>
      <c r="AA32">
        <v>0</v>
      </c>
      <c r="AB32">
        <v>0</v>
      </c>
      <c r="AC32">
        <v>0</v>
      </c>
      <c r="AE32">
        <v>0</v>
      </c>
      <c r="AF32">
        <v>0</v>
      </c>
      <c r="AG32">
        <v>0</v>
      </c>
      <c r="AH32">
        <v>0</v>
      </c>
      <c r="AI32">
        <v>0</v>
      </c>
      <c r="AJ32">
        <v>0</v>
      </c>
      <c r="AK32">
        <v>0</v>
      </c>
      <c r="AL32">
        <v>0</v>
      </c>
      <c r="AM32">
        <v>0</v>
      </c>
      <c r="AN32">
        <v>50</v>
      </c>
      <c r="AO32">
        <v>25</v>
      </c>
      <c r="AP32">
        <v>25</v>
      </c>
      <c r="AQ32">
        <v>75</v>
      </c>
      <c r="AR32">
        <v>100</v>
      </c>
      <c r="AS32">
        <v>0</v>
      </c>
      <c r="AT32">
        <v>25</v>
      </c>
      <c r="AV32">
        <v>75</v>
      </c>
      <c r="AW32">
        <v>25</v>
      </c>
      <c r="AX32">
        <v>100</v>
      </c>
      <c r="AY32">
        <v>50</v>
      </c>
      <c r="AZ32">
        <v>75</v>
      </c>
      <c r="BA32">
        <v>0</v>
      </c>
      <c r="BB32">
        <v>0</v>
      </c>
      <c r="BC32">
        <v>0</v>
      </c>
      <c r="BD32">
        <v>25</v>
      </c>
      <c r="BE32">
        <v>50</v>
      </c>
      <c r="BF32">
        <v>0</v>
      </c>
      <c r="BG32">
        <v>50</v>
      </c>
      <c r="BI32">
        <v>25</v>
      </c>
      <c r="BK32">
        <v>0</v>
      </c>
      <c r="BL32">
        <v>0</v>
      </c>
      <c r="BM32">
        <v>0</v>
      </c>
      <c r="BN32">
        <v>25</v>
      </c>
      <c r="BP32">
        <v>25</v>
      </c>
      <c r="BQ32">
        <v>50</v>
      </c>
      <c r="BR32">
        <v>0</v>
      </c>
      <c r="BS32">
        <v>25</v>
      </c>
      <c r="BT32">
        <v>50</v>
      </c>
      <c r="BU32">
        <v>0</v>
      </c>
      <c r="BV32">
        <v>0</v>
      </c>
      <c r="BW32">
        <v>25</v>
      </c>
      <c r="BX32">
        <v>75</v>
      </c>
      <c r="BY32">
        <v>50</v>
      </c>
      <c r="BZ32">
        <v>0</v>
      </c>
      <c r="CA32">
        <v>25</v>
      </c>
      <c r="CB32" s="69"/>
      <c r="CC32" s="68">
        <f t="shared" si="12"/>
        <v>0.25</v>
      </c>
      <c r="CD32" s="68">
        <f t="shared" si="12"/>
        <v>0.5</v>
      </c>
      <c r="CE32" s="68">
        <f t="shared" si="12"/>
        <v>0.5</v>
      </c>
      <c r="CF32" s="68">
        <f t="shared" si="12"/>
        <v>0</v>
      </c>
      <c r="CG32" s="68">
        <f t="shared" si="12"/>
        <v>0.5</v>
      </c>
      <c r="CH32" s="68">
        <f t="shared" si="12"/>
        <v>0</v>
      </c>
      <c r="CI32" s="68">
        <f t="shared" si="12"/>
        <v>0</v>
      </c>
      <c r="CJ32" s="68">
        <f t="shared" si="12"/>
        <v>0.25</v>
      </c>
      <c r="CK32" s="68">
        <f t="shared" si="12"/>
        <v>0</v>
      </c>
      <c r="CL32" s="68" t="str">
        <f t="shared" si="12"/>
        <v>..</v>
      </c>
      <c r="CM32" s="68">
        <f t="shared" si="12"/>
        <v>0.25</v>
      </c>
      <c r="CN32" s="68">
        <f t="shared" si="12"/>
        <v>1</v>
      </c>
      <c r="CO32" s="68">
        <f t="shared" si="12"/>
        <v>0.75</v>
      </c>
      <c r="CP32" s="68">
        <f t="shared" si="12"/>
        <v>0.25</v>
      </c>
      <c r="CQ32" s="68">
        <f t="shared" si="12"/>
        <v>0.75</v>
      </c>
      <c r="CR32" s="68">
        <f t="shared" si="12"/>
        <v>0.5</v>
      </c>
      <c r="CS32" s="68">
        <f t="shared" si="9"/>
        <v>0</v>
      </c>
      <c r="CT32" s="68">
        <f t="shared" si="9"/>
        <v>0</v>
      </c>
      <c r="CU32" s="68">
        <f t="shared" si="9"/>
        <v>0</v>
      </c>
      <c r="CV32" s="68">
        <f t="shared" si="9"/>
        <v>0</v>
      </c>
      <c r="CW32" s="68">
        <f t="shared" si="9"/>
        <v>0</v>
      </c>
      <c r="CX32" s="68" t="str">
        <f t="shared" si="9"/>
        <v>..</v>
      </c>
      <c r="CY32" s="68">
        <f t="shared" si="9"/>
        <v>0</v>
      </c>
      <c r="CZ32" s="68">
        <f t="shared" si="9"/>
        <v>0</v>
      </c>
      <c r="DA32" s="68">
        <f t="shared" si="9"/>
        <v>0</v>
      </c>
      <c r="DB32" s="68">
        <f t="shared" si="9"/>
        <v>0</v>
      </c>
      <c r="DC32" s="68">
        <f t="shared" si="9"/>
        <v>0</v>
      </c>
      <c r="DD32" s="68">
        <f t="shared" si="9"/>
        <v>0</v>
      </c>
      <c r="DE32" s="68">
        <f t="shared" si="9"/>
        <v>0</v>
      </c>
      <c r="DF32" s="68">
        <f t="shared" si="9"/>
        <v>0</v>
      </c>
      <c r="DG32" s="68">
        <f t="shared" si="9"/>
        <v>0</v>
      </c>
      <c r="DH32" s="68">
        <f t="shared" si="9"/>
        <v>0.5</v>
      </c>
      <c r="DI32" s="68">
        <f t="shared" si="10"/>
        <v>0.25</v>
      </c>
      <c r="DJ32" s="68">
        <f t="shared" si="10"/>
        <v>0.25</v>
      </c>
      <c r="DK32" s="68">
        <f t="shared" si="10"/>
        <v>0.75</v>
      </c>
      <c r="DL32" s="68">
        <f t="shared" si="10"/>
        <v>1</v>
      </c>
      <c r="DM32" s="68">
        <f t="shared" si="10"/>
        <v>0</v>
      </c>
      <c r="DN32" s="68">
        <f t="shared" si="10"/>
        <v>0.25</v>
      </c>
      <c r="DO32" s="68" t="str">
        <f t="shared" si="10"/>
        <v>..</v>
      </c>
      <c r="DP32" s="68">
        <f t="shared" si="10"/>
        <v>0.75</v>
      </c>
      <c r="DQ32" s="68">
        <f t="shared" si="10"/>
        <v>0.25</v>
      </c>
      <c r="DR32" s="68">
        <f t="shared" si="10"/>
        <v>1</v>
      </c>
      <c r="DS32" s="68">
        <f t="shared" si="10"/>
        <v>0.5</v>
      </c>
      <c r="DT32" s="68">
        <f t="shared" si="10"/>
        <v>0.75</v>
      </c>
      <c r="DU32" s="68">
        <f t="shared" si="10"/>
        <v>0</v>
      </c>
      <c r="DV32" s="68">
        <f t="shared" si="10"/>
        <v>0</v>
      </c>
      <c r="DW32" s="68">
        <f t="shared" si="10"/>
        <v>0</v>
      </c>
      <c r="DX32" s="68">
        <f t="shared" si="13"/>
        <v>0.25</v>
      </c>
      <c r="DY32" s="68">
        <f t="shared" si="13"/>
        <v>0.5</v>
      </c>
      <c r="DZ32" s="68">
        <f t="shared" si="13"/>
        <v>0</v>
      </c>
      <c r="EA32" s="68">
        <f t="shared" si="13"/>
        <v>0.5</v>
      </c>
      <c r="EB32" s="68" t="str">
        <f t="shared" si="13"/>
        <v>..</v>
      </c>
      <c r="EC32" s="68">
        <f t="shared" si="13"/>
        <v>0.25</v>
      </c>
      <c r="ED32" s="68" t="str">
        <f t="shared" si="13"/>
        <v>..</v>
      </c>
      <c r="EE32" s="68">
        <f t="shared" si="13"/>
        <v>0</v>
      </c>
      <c r="EF32" s="68">
        <f t="shared" si="13"/>
        <v>0</v>
      </c>
      <c r="EG32" s="68">
        <f t="shared" si="13"/>
        <v>0</v>
      </c>
      <c r="EH32" s="68">
        <f t="shared" si="13"/>
        <v>0.25</v>
      </c>
      <c r="EI32" s="68" t="str">
        <f t="shared" si="13"/>
        <v>..</v>
      </c>
      <c r="EJ32" s="68">
        <f t="shared" si="13"/>
        <v>0.25</v>
      </c>
      <c r="EK32" s="68">
        <f t="shared" si="13"/>
        <v>0.5</v>
      </c>
      <c r="EL32" s="68">
        <f t="shared" si="13"/>
        <v>0</v>
      </c>
      <c r="EM32" s="68">
        <f t="shared" si="13"/>
        <v>0.25</v>
      </c>
      <c r="EN32" s="68">
        <f t="shared" si="11"/>
        <v>0.5</v>
      </c>
      <c r="EO32" s="68">
        <f t="shared" si="11"/>
        <v>0</v>
      </c>
      <c r="EP32" s="68">
        <f t="shared" si="11"/>
        <v>0</v>
      </c>
      <c r="EQ32" s="68">
        <f t="shared" si="11"/>
        <v>0.25</v>
      </c>
      <c r="ER32" s="68">
        <f t="shared" si="11"/>
        <v>0.75</v>
      </c>
      <c r="ES32" s="68">
        <f t="shared" si="11"/>
        <v>0.5</v>
      </c>
      <c r="ET32" s="68">
        <f t="shared" si="11"/>
        <v>0</v>
      </c>
      <c r="EU32" s="68">
        <f t="shared" si="11"/>
        <v>0.25</v>
      </c>
      <c r="EV32" s="68"/>
      <c r="EW32" s="68"/>
      <c r="EX32" s="68"/>
      <c r="EY32" s="68"/>
      <c r="EZ32" s="68"/>
      <c r="FA32" s="68"/>
      <c r="FB32" s="68"/>
      <c r="FC32" s="68"/>
      <c r="FD32" s="68"/>
      <c r="FE32" s="68"/>
      <c r="FF32" s="68"/>
      <c r="FG32" s="68"/>
      <c r="FH32" s="68"/>
      <c r="FI32" s="68"/>
      <c r="FJ32" s="68"/>
      <c r="FK32" s="68"/>
      <c r="FL32" s="68"/>
      <c r="FM32" s="68"/>
      <c r="FN32" s="68"/>
      <c r="FO32" s="68"/>
      <c r="FP32" s="68"/>
      <c r="FQ32" s="68"/>
      <c r="FR32" s="68"/>
      <c r="FS32" s="68"/>
      <c r="FT32" s="68"/>
      <c r="FU32" s="68"/>
      <c r="FV32" s="68"/>
      <c r="FW32" s="68"/>
      <c r="FX32" s="68"/>
      <c r="FY32" s="68"/>
      <c r="FZ32" s="68"/>
      <c r="GA32" s="68"/>
      <c r="GB32" s="68"/>
      <c r="GC32" s="68"/>
      <c r="GD32" s="68"/>
      <c r="GE32" s="68"/>
      <c r="GF32" s="68"/>
      <c r="GG32" s="68"/>
      <c r="GH32" s="68"/>
      <c r="GI32" s="68"/>
      <c r="GJ32" s="68"/>
      <c r="GK32" s="68"/>
      <c r="GL32" s="68"/>
    </row>
    <row r="33" spans="1:194" x14ac:dyDescent="0.35">
      <c r="A33" s="61" t="s">
        <v>87</v>
      </c>
      <c r="B33" s="54" t="s">
        <v>315</v>
      </c>
      <c r="C33" s="54">
        <f t="shared" si="5"/>
        <v>0.44166666666666665</v>
      </c>
      <c r="D33" s="54">
        <f t="shared" si="6"/>
        <v>0.77272727272727271</v>
      </c>
      <c r="E33" s="54">
        <f t="shared" si="7"/>
        <v>0.8125</v>
      </c>
      <c r="F33" s="54">
        <f t="shared" si="8"/>
        <v>0.57499999999999996</v>
      </c>
      <c r="H33" s="61"/>
      <c r="I33">
        <v>100</v>
      </c>
      <c r="J33">
        <v>100</v>
      </c>
      <c r="K33">
        <v>75</v>
      </c>
      <c r="L33">
        <v>50</v>
      </c>
      <c r="M33">
        <v>100</v>
      </c>
      <c r="N33">
        <v>75</v>
      </c>
      <c r="O33">
        <v>75</v>
      </c>
      <c r="P33">
        <v>75</v>
      </c>
      <c r="Q33">
        <v>100</v>
      </c>
      <c r="S33">
        <v>75</v>
      </c>
      <c r="T33">
        <v>75</v>
      </c>
      <c r="U33">
        <v>25</v>
      </c>
      <c r="V33">
        <v>50</v>
      </c>
      <c r="W33">
        <v>50</v>
      </c>
      <c r="X33">
        <v>100</v>
      </c>
      <c r="Y33">
        <v>50</v>
      </c>
      <c r="Z33">
        <v>75</v>
      </c>
      <c r="AA33">
        <v>50</v>
      </c>
      <c r="AB33">
        <v>50</v>
      </c>
      <c r="AC33">
        <v>100</v>
      </c>
      <c r="AE33">
        <v>75</v>
      </c>
      <c r="AF33">
        <v>50</v>
      </c>
      <c r="AG33">
        <v>50</v>
      </c>
      <c r="AH33">
        <v>50</v>
      </c>
      <c r="AI33">
        <v>75</v>
      </c>
      <c r="AJ33">
        <v>0</v>
      </c>
      <c r="AK33">
        <v>25</v>
      </c>
      <c r="AL33">
        <v>50</v>
      </c>
      <c r="AM33">
        <v>0</v>
      </c>
      <c r="AN33">
        <v>25</v>
      </c>
      <c r="AO33">
        <v>50</v>
      </c>
      <c r="AP33">
        <v>25</v>
      </c>
      <c r="AQ33">
        <v>25</v>
      </c>
      <c r="AR33">
        <v>75</v>
      </c>
      <c r="AS33">
        <v>75</v>
      </c>
      <c r="AT33">
        <v>50</v>
      </c>
      <c r="AV33">
        <v>75</v>
      </c>
      <c r="AW33">
        <v>25</v>
      </c>
      <c r="AX33">
        <v>25</v>
      </c>
      <c r="AY33">
        <v>25</v>
      </c>
      <c r="AZ33">
        <v>25</v>
      </c>
      <c r="BA33">
        <v>50</v>
      </c>
      <c r="BB33">
        <v>25</v>
      </c>
      <c r="BC33">
        <v>25</v>
      </c>
      <c r="BD33">
        <v>50</v>
      </c>
      <c r="BE33">
        <v>75</v>
      </c>
      <c r="BF33">
        <v>75</v>
      </c>
      <c r="BG33">
        <v>75</v>
      </c>
      <c r="BI33">
        <v>75</v>
      </c>
      <c r="BK33">
        <v>75</v>
      </c>
      <c r="BL33">
        <v>0</v>
      </c>
      <c r="BM33">
        <v>50</v>
      </c>
      <c r="BN33">
        <v>75</v>
      </c>
      <c r="BP33">
        <v>75</v>
      </c>
      <c r="BQ33">
        <v>100</v>
      </c>
      <c r="BR33">
        <v>75</v>
      </c>
      <c r="BS33">
        <v>75</v>
      </c>
      <c r="BT33">
        <v>25</v>
      </c>
      <c r="BU33">
        <v>0</v>
      </c>
      <c r="BV33">
        <v>0</v>
      </c>
      <c r="BW33">
        <v>75</v>
      </c>
      <c r="BX33">
        <v>75</v>
      </c>
      <c r="BY33">
        <v>100</v>
      </c>
      <c r="BZ33">
        <v>0</v>
      </c>
      <c r="CA33">
        <v>75</v>
      </c>
      <c r="CB33" s="69"/>
      <c r="CC33" s="68">
        <f t="shared" si="12"/>
        <v>1</v>
      </c>
      <c r="CD33" s="68">
        <f t="shared" si="12"/>
        <v>1</v>
      </c>
      <c r="CE33" s="68">
        <f t="shared" si="12"/>
        <v>0.75</v>
      </c>
      <c r="CF33" s="68">
        <f t="shared" si="12"/>
        <v>0.5</v>
      </c>
      <c r="CG33" s="68">
        <f t="shared" si="12"/>
        <v>1</v>
      </c>
      <c r="CH33" s="68">
        <f t="shared" si="12"/>
        <v>0.75</v>
      </c>
      <c r="CI33" s="68">
        <f t="shared" si="12"/>
        <v>0.75</v>
      </c>
      <c r="CJ33" s="68">
        <f t="shared" si="12"/>
        <v>0.75</v>
      </c>
      <c r="CK33" s="68">
        <f t="shared" si="12"/>
        <v>1</v>
      </c>
      <c r="CL33" s="68" t="str">
        <f t="shared" si="12"/>
        <v>..</v>
      </c>
      <c r="CM33" s="68">
        <f t="shared" si="12"/>
        <v>0.75</v>
      </c>
      <c r="CN33" s="68">
        <f t="shared" si="12"/>
        <v>0.75</v>
      </c>
      <c r="CO33" s="68">
        <f t="shared" si="12"/>
        <v>0.25</v>
      </c>
      <c r="CP33" s="68">
        <f t="shared" si="12"/>
        <v>0.5</v>
      </c>
      <c r="CQ33" s="68">
        <f t="shared" si="12"/>
        <v>0.5</v>
      </c>
      <c r="CR33" s="68">
        <f t="shared" si="12"/>
        <v>1</v>
      </c>
      <c r="CS33" s="68">
        <f t="shared" si="9"/>
        <v>0.5</v>
      </c>
      <c r="CT33" s="68">
        <f t="shared" si="9"/>
        <v>0.75</v>
      </c>
      <c r="CU33" s="68">
        <f t="shared" si="9"/>
        <v>0.5</v>
      </c>
      <c r="CV33" s="68">
        <f t="shared" si="9"/>
        <v>0.5</v>
      </c>
      <c r="CW33" s="68">
        <f t="shared" si="9"/>
        <v>1</v>
      </c>
      <c r="CX33" s="68" t="str">
        <f t="shared" si="9"/>
        <v>..</v>
      </c>
      <c r="CY33" s="68">
        <f t="shared" si="9"/>
        <v>0.75</v>
      </c>
      <c r="CZ33" s="68">
        <f t="shared" si="9"/>
        <v>0.5</v>
      </c>
      <c r="DA33" s="68">
        <f t="shared" si="9"/>
        <v>0.5</v>
      </c>
      <c r="DB33" s="68">
        <f t="shared" si="9"/>
        <v>0.5</v>
      </c>
      <c r="DC33" s="68">
        <f t="shared" si="9"/>
        <v>0.75</v>
      </c>
      <c r="DD33" s="68">
        <f t="shared" si="9"/>
        <v>0</v>
      </c>
      <c r="DE33" s="68">
        <f t="shared" si="9"/>
        <v>0.25</v>
      </c>
      <c r="DF33" s="68">
        <f t="shared" si="9"/>
        <v>0.5</v>
      </c>
      <c r="DG33" s="68">
        <f t="shared" si="9"/>
        <v>0</v>
      </c>
      <c r="DH33" s="68">
        <f t="shared" si="9"/>
        <v>0.25</v>
      </c>
      <c r="DI33" s="68">
        <f t="shared" si="10"/>
        <v>0.5</v>
      </c>
      <c r="DJ33" s="68">
        <f t="shared" si="10"/>
        <v>0.25</v>
      </c>
      <c r="DK33" s="68">
        <f t="shared" si="10"/>
        <v>0.25</v>
      </c>
      <c r="DL33" s="68">
        <f t="shared" si="10"/>
        <v>0.75</v>
      </c>
      <c r="DM33" s="68">
        <f t="shared" si="10"/>
        <v>0.75</v>
      </c>
      <c r="DN33" s="68">
        <f t="shared" si="10"/>
        <v>0.5</v>
      </c>
      <c r="DO33" s="68" t="str">
        <f t="shared" si="10"/>
        <v>..</v>
      </c>
      <c r="DP33" s="68">
        <f t="shared" si="10"/>
        <v>0.75</v>
      </c>
      <c r="DQ33" s="68">
        <f t="shared" si="10"/>
        <v>0.25</v>
      </c>
      <c r="DR33" s="68">
        <f t="shared" si="10"/>
        <v>0.25</v>
      </c>
      <c r="DS33" s="68">
        <f t="shared" si="10"/>
        <v>0.25</v>
      </c>
      <c r="DT33" s="68">
        <f t="shared" si="10"/>
        <v>0.25</v>
      </c>
      <c r="DU33" s="68">
        <f t="shared" si="10"/>
        <v>0.5</v>
      </c>
      <c r="DV33" s="68">
        <f t="shared" si="10"/>
        <v>0.25</v>
      </c>
      <c r="DW33" s="68">
        <f t="shared" si="10"/>
        <v>0.25</v>
      </c>
      <c r="DX33" s="68">
        <f t="shared" si="13"/>
        <v>0.5</v>
      </c>
      <c r="DY33" s="68">
        <f t="shared" si="13"/>
        <v>0.75</v>
      </c>
      <c r="DZ33" s="68">
        <f t="shared" si="13"/>
        <v>0.75</v>
      </c>
      <c r="EA33" s="68">
        <f t="shared" si="13"/>
        <v>0.75</v>
      </c>
      <c r="EB33" s="68" t="str">
        <f t="shared" si="13"/>
        <v>..</v>
      </c>
      <c r="EC33" s="68">
        <f t="shared" si="13"/>
        <v>0.75</v>
      </c>
      <c r="ED33" s="68" t="str">
        <f t="shared" si="13"/>
        <v>..</v>
      </c>
      <c r="EE33" s="68">
        <f t="shared" si="13"/>
        <v>0.75</v>
      </c>
      <c r="EF33" s="68">
        <f t="shared" si="13"/>
        <v>0</v>
      </c>
      <c r="EG33" s="68">
        <f t="shared" si="13"/>
        <v>0.5</v>
      </c>
      <c r="EH33" s="68">
        <f t="shared" si="13"/>
        <v>0.75</v>
      </c>
      <c r="EI33" s="68" t="str">
        <f t="shared" si="13"/>
        <v>..</v>
      </c>
      <c r="EJ33" s="68">
        <f t="shared" si="13"/>
        <v>0.75</v>
      </c>
      <c r="EK33" s="68">
        <f t="shared" si="13"/>
        <v>1</v>
      </c>
      <c r="EL33" s="68">
        <f t="shared" si="13"/>
        <v>0.75</v>
      </c>
      <c r="EM33" s="68">
        <f t="shared" si="13"/>
        <v>0.75</v>
      </c>
      <c r="EN33" s="68">
        <f t="shared" si="11"/>
        <v>0.25</v>
      </c>
      <c r="EO33" s="68">
        <f t="shared" si="11"/>
        <v>0</v>
      </c>
      <c r="EP33" s="68">
        <f t="shared" si="11"/>
        <v>0</v>
      </c>
      <c r="EQ33" s="68">
        <f t="shared" si="11"/>
        <v>0.75</v>
      </c>
      <c r="ER33" s="68">
        <f t="shared" si="11"/>
        <v>0.75</v>
      </c>
      <c r="ES33" s="68">
        <f t="shared" si="11"/>
        <v>1</v>
      </c>
      <c r="ET33" s="68">
        <f t="shared" si="11"/>
        <v>0</v>
      </c>
      <c r="EU33" s="68">
        <f t="shared" si="11"/>
        <v>0.75</v>
      </c>
      <c r="EV33" s="68"/>
      <c r="EW33" s="68"/>
      <c r="EX33" s="68"/>
      <c r="EY33" s="68"/>
      <c r="EZ33" s="68"/>
      <c r="FA33" s="68"/>
      <c r="FB33" s="68"/>
      <c r="FC33" s="68"/>
      <c r="FD33" s="68"/>
      <c r="FE33" s="68"/>
      <c r="FF33" s="68"/>
      <c r="FG33" s="68"/>
      <c r="FH33" s="68"/>
      <c r="FI33" s="68"/>
      <c r="FJ33" s="68"/>
      <c r="FK33" s="68"/>
      <c r="FL33" s="68"/>
      <c r="FM33" s="68"/>
      <c r="FN33" s="68"/>
      <c r="FO33" s="68"/>
      <c r="FP33" s="68"/>
      <c r="FQ33" s="68"/>
      <c r="FR33" s="68"/>
      <c r="FS33" s="68"/>
      <c r="FT33" s="68"/>
      <c r="FU33" s="68"/>
      <c r="FV33" s="68"/>
      <c r="FW33" s="68"/>
      <c r="FX33" s="68"/>
      <c r="FY33" s="68"/>
      <c r="FZ33" s="68"/>
      <c r="GA33" s="68"/>
      <c r="GB33" s="68"/>
      <c r="GC33" s="68"/>
      <c r="GD33" s="68"/>
      <c r="GE33" s="68"/>
      <c r="GF33" s="68"/>
      <c r="GG33" s="68"/>
      <c r="GH33" s="68"/>
      <c r="GI33" s="68"/>
      <c r="GJ33" s="68"/>
      <c r="GK33" s="68"/>
      <c r="GL33" s="68"/>
    </row>
    <row r="34" spans="1:194" x14ac:dyDescent="0.35">
      <c r="A34" s="61" t="s">
        <v>95</v>
      </c>
      <c r="B34" s="54" t="s">
        <v>316</v>
      </c>
      <c r="C34" s="54">
        <f t="shared" si="5"/>
        <v>0.35</v>
      </c>
      <c r="D34" s="54">
        <f t="shared" si="6"/>
        <v>0.5</v>
      </c>
      <c r="E34" s="54">
        <f t="shared" si="7"/>
        <v>0.4375</v>
      </c>
      <c r="F34" s="54">
        <f t="shared" si="8"/>
        <v>0.3125</v>
      </c>
      <c r="H34" s="61"/>
      <c r="I34">
        <v>50</v>
      </c>
      <c r="J34">
        <v>25</v>
      </c>
      <c r="K34">
        <v>50</v>
      </c>
      <c r="L34">
        <v>50</v>
      </c>
      <c r="M34">
        <v>50</v>
      </c>
      <c r="N34">
        <v>0</v>
      </c>
      <c r="O34">
        <v>50</v>
      </c>
      <c r="P34">
        <v>50</v>
      </c>
      <c r="Q34">
        <v>50</v>
      </c>
      <c r="S34">
        <v>25</v>
      </c>
      <c r="T34">
        <v>25</v>
      </c>
      <c r="U34">
        <v>100</v>
      </c>
      <c r="V34">
        <v>50</v>
      </c>
      <c r="W34">
        <v>25</v>
      </c>
      <c r="X34">
        <v>25</v>
      </c>
      <c r="Y34">
        <v>0</v>
      </c>
      <c r="Z34">
        <v>0</v>
      </c>
      <c r="AA34">
        <v>25</v>
      </c>
      <c r="AB34">
        <v>25</v>
      </c>
      <c r="AC34">
        <v>50</v>
      </c>
      <c r="AE34">
        <v>50</v>
      </c>
      <c r="AF34">
        <v>0</v>
      </c>
      <c r="AG34">
        <v>0</v>
      </c>
      <c r="AH34">
        <v>25</v>
      </c>
      <c r="AI34">
        <v>50</v>
      </c>
      <c r="AJ34">
        <v>0</v>
      </c>
      <c r="AK34">
        <v>0</v>
      </c>
      <c r="AL34">
        <v>0</v>
      </c>
      <c r="AM34">
        <v>0</v>
      </c>
      <c r="AN34">
        <v>75</v>
      </c>
      <c r="AO34">
        <v>25</v>
      </c>
      <c r="AP34">
        <v>25</v>
      </c>
      <c r="AQ34">
        <v>50</v>
      </c>
      <c r="AR34">
        <v>50</v>
      </c>
      <c r="AS34">
        <v>50</v>
      </c>
      <c r="AT34">
        <v>50</v>
      </c>
      <c r="AV34">
        <v>50</v>
      </c>
      <c r="AW34">
        <v>50</v>
      </c>
      <c r="AX34">
        <v>75</v>
      </c>
      <c r="AY34">
        <v>75</v>
      </c>
      <c r="AZ34">
        <v>50</v>
      </c>
      <c r="BA34">
        <v>0</v>
      </c>
      <c r="BB34">
        <v>0</v>
      </c>
      <c r="BC34">
        <v>0</v>
      </c>
      <c r="BD34">
        <v>75</v>
      </c>
      <c r="BE34">
        <v>75</v>
      </c>
      <c r="BF34">
        <v>100</v>
      </c>
      <c r="BG34">
        <v>75</v>
      </c>
      <c r="BI34">
        <v>25</v>
      </c>
      <c r="BK34">
        <v>25</v>
      </c>
      <c r="BL34">
        <v>0</v>
      </c>
      <c r="BM34">
        <v>50</v>
      </c>
      <c r="BN34">
        <v>75</v>
      </c>
      <c r="BP34">
        <v>25</v>
      </c>
      <c r="BQ34">
        <v>25</v>
      </c>
      <c r="BR34">
        <v>50</v>
      </c>
      <c r="BS34">
        <v>75</v>
      </c>
      <c r="BT34">
        <v>25</v>
      </c>
      <c r="BU34">
        <v>25</v>
      </c>
      <c r="BV34">
        <v>0</v>
      </c>
      <c r="BW34">
        <v>25</v>
      </c>
      <c r="BX34">
        <v>25</v>
      </c>
      <c r="BY34">
        <v>100</v>
      </c>
      <c r="BZ34">
        <v>25</v>
      </c>
      <c r="CA34">
        <v>25</v>
      </c>
      <c r="CB34" s="69"/>
      <c r="CC34" s="68">
        <f t="shared" si="12"/>
        <v>0.5</v>
      </c>
      <c r="CD34" s="68">
        <f t="shared" si="12"/>
        <v>0.25</v>
      </c>
      <c r="CE34" s="68">
        <f t="shared" si="12"/>
        <v>0.5</v>
      </c>
      <c r="CF34" s="68">
        <f t="shared" si="12"/>
        <v>0.5</v>
      </c>
      <c r="CG34" s="68">
        <f t="shared" si="12"/>
        <v>0.5</v>
      </c>
      <c r="CH34" s="68">
        <f t="shared" si="12"/>
        <v>0</v>
      </c>
      <c r="CI34" s="68">
        <f t="shared" si="12"/>
        <v>0.5</v>
      </c>
      <c r="CJ34" s="68">
        <f t="shared" si="12"/>
        <v>0.5</v>
      </c>
      <c r="CK34" s="68">
        <f t="shared" si="12"/>
        <v>0.5</v>
      </c>
      <c r="CL34" s="68" t="str">
        <f t="shared" si="12"/>
        <v>..</v>
      </c>
      <c r="CM34" s="68">
        <f t="shared" si="12"/>
        <v>0.25</v>
      </c>
      <c r="CN34" s="68">
        <f t="shared" si="12"/>
        <v>0.25</v>
      </c>
      <c r="CO34" s="68">
        <f t="shared" si="12"/>
        <v>1</v>
      </c>
      <c r="CP34" s="68">
        <f t="shared" si="12"/>
        <v>0.5</v>
      </c>
      <c r="CQ34" s="68">
        <f t="shared" si="12"/>
        <v>0.25</v>
      </c>
      <c r="CR34" s="68">
        <f t="shared" si="12"/>
        <v>0.25</v>
      </c>
      <c r="CS34" s="68">
        <f t="shared" si="9"/>
        <v>0</v>
      </c>
      <c r="CT34" s="68">
        <f t="shared" si="9"/>
        <v>0</v>
      </c>
      <c r="CU34" s="68">
        <f t="shared" si="9"/>
        <v>0.25</v>
      </c>
      <c r="CV34" s="68">
        <f t="shared" si="9"/>
        <v>0.25</v>
      </c>
      <c r="CW34" s="68">
        <f t="shared" si="9"/>
        <v>0.5</v>
      </c>
      <c r="CX34" s="68" t="str">
        <f t="shared" si="9"/>
        <v>..</v>
      </c>
      <c r="CY34" s="68">
        <f t="shared" si="9"/>
        <v>0.5</v>
      </c>
      <c r="CZ34" s="68">
        <f t="shared" si="9"/>
        <v>0</v>
      </c>
      <c r="DA34" s="68">
        <f t="shared" si="9"/>
        <v>0</v>
      </c>
      <c r="DB34" s="68">
        <f t="shared" si="9"/>
        <v>0.25</v>
      </c>
      <c r="DC34" s="68">
        <f t="shared" si="9"/>
        <v>0.5</v>
      </c>
      <c r="DD34" s="68">
        <f t="shared" si="9"/>
        <v>0</v>
      </c>
      <c r="DE34" s="68">
        <f t="shared" si="9"/>
        <v>0</v>
      </c>
      <c r="DF34" s="68">
        <f t="shared" si="9"/>
        <v>0</v>
      </c>
      <c r="DG34" s="68">
        <f t="shared" si="9"/>
        <v>0</v>
      </c>
      <c r="DH34" s="68">
        <f t="shared" si="9"/>
        <v>0.75</v>
      </c>
      <c r="DI34" s="68">
        <f t="shared" si="10"/>
        <v>0.25</v>
      </c>
      <c r="DJ34" s="68">
        <f t="shared" si="10"/>
        <v>0.25</v>
      </c>
      <c r="DK34" s="68">
        <f t="shared" si="10"/>
        <v>0.5</v>
      </c>
      <c r="DL34" s="68">
        <f t="shared" si="10"/>
        <v>0.5</v>
      </c>
      <c r="DM34" s="68">
        <f t="shared" si="10"/>
        <v>0.5</v>
      </c>
      <c r="DN34" s="68">
        <f t="shared" si="10"/>
        <v>0.5</v>
      </c>
      <c r="DO34" s="68" t="str">
        <f t="shared" si="10"/>
        <v>..</v>
      </c>
      <c r="DP34" s="68">
        <f t="shared" si="10"/>
        <v>0.5</v>
      </c>
      <c r="DQ34" s="68">
        <f t="shared" si="10"/>
        <v>0.5</v>
      </c>
      <c r="DR34" s="68">
        <f t="shared" si="10"/>
        <v>0.75</v>
      </c>
      <c r="DS34" s="68">
        <f t="shared" si="10"/>
        <v>0.75</v>
      </c>
      <c r="DT34" s="68">
        <f t="shared" si="10"/>
        <v>0.5</v>
      </c>
      <c r="DU34" s="68">
        <f t="shared" si="10"/>
        <v>0</v>
      </c>
      <c r="DV34" s="68">
        <f t="shared" si="10"/>
        <v>0</v>
      </c>
      <c r="DW34" s="68">
        <f t="shared" si="10"/>
        <v>0</v>
      </c>
      <c r="DX34" s="68">
        <f t="shared" si="13"/>
        <v>0.75</v>
      </c>
      <c r="DY34" s="68">
        <f t="shared" si="13"/>
        <v>0.75</v>
      </c>
      <c r="DZ34" s="68">
        <f t="shared" si="13"/>
        <v>1</v>
      </c>
      <c r="EA34" s="68">
        <f t="shared" si="13"/>
        <v>0.75</v>
      </c>
      <c r="EB34" s="68" t="str">
        <f t="shared" si="13"/>
        <v>..</v>
      </c>
      <c r="EC34" s="68">
        <f t="shared" si="13"/>
        <v>0.25</v>
      </c>
      <c r="ED34" s="68" t="str">
        <f t="shared" si="13"/>
        <v>..</v>
      </c>
      <c r="EE34" s="68">
        <f t="shared" si="13"/>
        <v>0.25</v>
      </c>
      <c r="EF34" s="68">
        <f t="shared" si="13"/>
        <v>0</v>
      </c>
      <c r="EG34" s="68">
        <f t="shared" si="13"/>
        <v>0.5</v>
      </c>
      <c r="EH34" s="68">
        <f t="shared" si="13"/>
        <v>0.75</v>
      </c>
      <c r="EI34" s="68" t="str">
        <f t="shared" si="13"/>
        <v>..</v>
      </c>
      <c r="EJ34" s="68">
        <f t="shared" si="13"/>
        <v>0.25</v>
      </c>
      <c r="EK34" s="68">
        <f t="shared" si="13"/>
        <v>0.25</v>
      </c>
      <c r="EL34" s="68">
        <f t="shared" si="13"/>
        <v>0.5</v>
      </c>
      <c r="EM34" s="68">
        <f t="shared" si="13"/>
        <v>0.75</v>
      </c>
      <c r="EN34" s="68">
        <f t="shared" si="11"/>
        <v>0.25</v>
      </c>
      <c r="EO34" s="68">
        <f t="shared" si="11"/>
        <v>0.25</v>
      </c>
      <c r="EP34" s="68">
        <f t="shared" si="11"/>
        <v>0</v>
      </c>
      <c r="EQ34" s="68">
        <f t="shared" si="11"/>
        <v>0.25</v>
      </c>
      <c r="ER34" s="68">
        <f t="shared" si="11"/>
        <v>0.25</v>
      </c>
      <c r="ES34" s="68">
        <f t="shared" si="11"/>
        <v>1</v>
      </c>
      <c r="ET34" s="68">
        <f t="shared" si="11"/>
        <v>0.25</v>
      </c>
      <c r="EU34" s="68">
        <f t="shared" si="11"/>
        <v>0.25</v>
      </c>
      <c r="EV34" s="68"/>
      <c r="EW34" s="68"/>
      <c r="EX34" s="68"/>
      <c r="EY34" s="68"/>
      <c r="EZ34" s="68"/>
      <c r="FA34" s="68"/>
      <c r="FB34" s="68"/>
      <c r="FC34" s="68"/>
      <c r="FD34" s="68"/>
      <c r="FE34" s="68"/>
      <c r="FF34" s="68"/>
      <c r="FG34" s="68"/>
      <c r="FH34" s="68"/>
      <c r="FI34" s="68"/>
      <c r="FJ34" s="68"/>
      <c r="FK34" s="68"/>
      <c r="FL34" s="68"/>
      <c r="FM34" s="68"/>
      <c r="FN34" s="68"/>
      <c r="FO34" s="68"/>
      <c r="FP34" s="68"/>
      <c r="FQ34" s="68"/>
      <c r="FR34" s="68"/>
      <c r="FS34" s="68"/>
      <c r="FT34" s="68"/>
      <c r="FU34" s="68"/>
      <c r="FV34" s="68"/>
      <c r="FW34" s="68"/>
      <c r="FX34" s="68"/>
      <c r="FY34" s="68"/>
      <c r="FZ34" s="68"/>
      <c r="GA34" s="68"/>
      <c r="GB34" s="68"/>
      <c r="GC34" s="68"/>
      <c r="GD34" s="68"/>
      <c r="GE34" s="68"/>
      <c r="GF34" s="68"/>
      <c r="GG34" s="68"/>
      <c r="GH34" s="68"/>
      <c r="GI34" s="68"/>
      <c r="GJ34" s="68"/>
      <c r="GK34" s="68"/>
      <c r="GL34" s="68"/>
    </row>
    <row r="35" spans="1:194" x14ac:dyDescent="0.35">
      <c r="A35" s="61" t="s">
        <v>92</v>
      </c>
      <c r="B35" s="54" t="s">
        <v>317</v>
      </c>
      <c r="C35" s="54">
        <f t="shared" si="5"/>
        <v>0.48333333333333334</v>
      </c>
      <c r="D35" s="54">
        <f t="shared" si="6"/>
        <v>0.70454545454545459</v>
      </c>
      <c r="E35" s="54">
        <f t="shared" si="7"/>
        <v>0.5</v>
      </c>
      <c r="F35" s="54">
        <f t="shared" si="8"/>
        <v>0.41249999999999998</v>
      </c>
      <c r="H35" s="61"/>
      <c r="I35">
        <v>75</v>
      </c>
      <c r="J35">
        <v>25</v>
      </c>
      <c r="K35">
        <v>100</v>
      </c>
      <c r="L35">
        <v>50</v>
      </c>
      <c r="M35">
        <v>75</v>
      </c>
      <c r="N35">
        <v>75</v>
      </c>
      <c r="O35">
        <v>50</v>
      </c>
      <c r="P35">
        <v>50</v>
      </c>
      <c r="Q35">
        <v>50</v>
      </c>
      <c r="S35">
        <v>50</v>
      </c>
      <c r="T35">
        <v>25</v>
      </c>
      <c r="U35">
        <v>75</v>
      </c>
      <c r="V35">
        <v>75</v>
      </c>
      <c r="W35">
        <v>50</v>
      </c>
      <c r="X35">
        <v>100</v>
      </c>
      <c r="Y35">
        <v>75</v>
      </c>
      <c r="Z35">
        <v>75</v>
      </c>
      <c r="AA35">
        <v>0</v>
      </c>
      <c r="AB35">
        <v>25</v>
      </c>
      <c r="AC35">
        <v>75</v>
      </c>
      <c r="AE35">
        <v>50</v>
      </c>
      <c r="AF35">
        <v>75</v>
      </c>
      <c r="AG35">
        <v>50</v>
      </c>
      <c r="AH35">
        <v>25</v>
      </c>
      <c r="AI35">
        <v>25</v>
      </c>
      <c r="AJ35">
        <v>0</v>
      </c>
      <c r="AK35">
        <v>0</v>
      </c>
      <c r="AL35">
        <v>50</v>
      </c>
      <c r="AM35">
        <v>25</v>
      </c>
      <c r="AN35">
        <v>75</v>
      </c>
      <c r="AO35">
        <v>75</v>
      </c>
      <c r="AP35">
        <v>50</v>
      </c>
      <c r="AQ35">
        <v>100</v>
      </c>
      <c r="AR35">
        <v>100</v>
      </c>
      <c r="AS35">
        <v>75</v>
      </c>
      <c r="AT35">
        <v>25</v>
      </c>
      <c r="AV35">
        <v>75</v>
      </c>
      <c r="AW35">
        <v>100</v>
      </c>
      <c r="AX35">
        <v>75</v>
      </c>
      <c r="AY35">
        <v>50</v>
      </c>
      <c r="AZ35">
        <v>75</v>
      </c>
      <c r="BA35">
        <v>0</v>
      </c>
      <c r="BB35">
        <v>0</v>
      </c>
      <c r="BC35">
        <v>0</v>
      </c>
      <c r="BD35">
        <v>50</v>
      </c>
      <c r="BE35">
        <v>100</v>
      </c>
      <c r="BF35">
        <v>100</v>
      </c>
      <c r="BG35">
        <v>50</v>
      </c>
      <c r="BI35">
        <v>0</v>
      </c>
      <c r="BK35">
        <v>0</v>
      </c>
      <c r="BL35">
        <v>25</v>
      </c>
      <c r="BM35">
        <v>25</v>
      </c>
      <c r="BN35">
        <v>50</v>
      </c>
      <c r="BP35">
        <v>0</v>
      </c>
      <c r="BQ35">
        <v>50</v>
      </c>
      <c r="BR35">
        <v>75</v>
      </c>
      <c r="BS35">
        <v>25</v>
      </c>
      <c r="BT35">
        <v>50</v>
      </c>
      <c r="BU35">
        <v>25</v>
      </c>
      <c r="BV35">
        <v>25</v>
      </c>
      <c r="BW35">
        <v>25</v>
      </c>
      <c r="BX35">
        <v>100</v>
      </c>
      <c r="BY35">
        <v>100</v>
      </c>
      <c r="BZ35">
        <v>25</v>
      </c>
      <c r="CA35">
        <v>0</v>
      </c>
      <c r="CB35" s="69"/>
      <c r="CC35" s="68">
        <f t="shared" si="12"/>
        <v>0.75</v>
      </c>
      <c r="CD35" s="68">
        <f t="shared" si="12"/>
        <v>0.25</v>
      </c>
      <c r="CE35" s="68">
        <f t="shared" si="12"/>
        <v>1</v>
      </c>
      <c r="CF35" s="68">
        <f t="shared" si="12"/>
        <v>0.5</v>
      </c>
      <c r="CG35" s="68">
        <f t="shared" si="12"/>
        <v>0.75</v>
      </c>
      <c r="CH35" s="68">
        <f t="shared" si="12"/>
        <v>0.75</v>
      </c>
      <c r="CI35" s="68">
        <f t="shared" si="12"/>
        <v>0.5</v>
      </c>
      <c r="CJ35" s="68">
        <f t="shared" si="12"/>
        <v>0.5</v>
      </c>
      <c r="CK35" s="68">
        <f t="shared" si="12"/>
        <v>0.5</v>
      </c>
      <c r="CL35" s="68" t="str">
        <f t="shared" si="12"/>
        <v>..</v>
      </c>
      <c r="CM35" s="68">
        <f t="shared" si="12"/>
        <v>0.5</v>
      </c>
      <c r="CN35" s="68">
        <f t="shared" si="12"/>
        <v>0.25</v>
      </c>
      <c r="CO35" s="68">
        <f t="shared" si="12"/>
        <v>0.75</v>
      </c>
      <c r="CP35" s="68">
        <f t="shared" si="12"/>
        <v>0.75</v>
      </c>
      <c r="CQ35" s="68">
        <f t="shared" si="12"/>
        <v>0.5</v>
      </c>
      <c r="CR35" s="68">
        <f t="shared" si="12"/>
        <v>1</v>
      </c>
      <c r="CS35" s="68">
        <f t="shared" si="9"/>
        <v>0.75</v>
      </c>
      <c r="CT35" s="68">
        <f t="shared" si="9"/>
        <v>0.75</v>
      </c>
      <c r="CU35" s="68">
        <f t="shared" si="9"/>
        <v>0</v>
      </c>
      <c r="CV35" s="68">
        <f t="shared" si="9"/>
        <v>0.25</v>
      </c>
      <c r="CW35" s="68">
        <f t="shared" si="9"/>
        <v>0.75</v>
      </c>
      <c r="CX35" s="68" t="str">
        <f t="shared" si="9"/>
        <v>..</v>
      </c>
      <c r="CY35" s="68">
        <f t="shared" si="9"/>
        <v>0.5</v>
      </c>
      <c r="CZ35" s="68">
        <f t="shared" si="9"/>
        <v>0.75</v>
      </c>
      <c r="DA35" s="68">
        <f t="shared" si="9"/>
        <v>0.5</v>
      </c>
      <c r="DB35" s="68">
        <f t="shared" si="9"/>
        <v>0.25</v>
      </c>
      <c r="DC35" s="68">
        <f t="shared" si="9"/>
        <v>0.25</v>
      </c>
      <c r="DD35" s="68">
        <f t="shared" si="9"/>
        <v>0</v>
      </c>
      <c r="DE35" s="68">
        <f t="shared" si="9"/>
        <v>0</v>
      </c>
      <c r="DF35" s="68">
        <f t="shared" si="9"/>
        <v>0.5</v>
      </c>
      <c r="DG35" s="68">
        <f t="shared" si="9"/>
        <v>0.25</v>
      </c>
      <c r="DH35" s="68">
        <f t="shared" si="9"/>
        <v>0.75</v>
      </c>
      <c r="DI35" s="68">
        <f t="shared" si="10"/>
        <v>0.75</v>
      </c>
      <c r="DJ35" s="68">
        <f t="shared" si="10"/>
        <v>0.5</v>
      </c>
      <c r="DK35" s="68">
        <f t="shared" si="10"/>
        <v>1</v>
      </c>
      <c r="DL35" s="68">
        <f t="shared" si="10"/>
        <v>1</v>
      </c>
      <c r="DM35" s="68">
        <f t="shared" si="10"/>
        <v>0.75</v>
      </c>
      <c r="DN35" s="68">
        <f t="shared" si="10"/>
        <v>0.25</v>
      </c>
      <c r="DO35" s="68" t="str">
        <f t="shared" si="10"/>
        <v>..</v>
      </c>
      <c r="DP35" s="68">
        <f t="shared" si="10"/>
        <v>0.75</v>
      </c>
      <c r="DQ35" s="68">
        <f t="shared" si="10"/>
        <v>1</v>
      </c>
      <c r="DR35" s="68">
        <f t="shared" si="10"/>
        <v>0.75</v>
      </c>
      <c r="DS35" s="68">
        <f t="shared" si="10"/>
        <v>0.5</v>
      </c>
      <c r="DT35" s="68">
        <f t="shared" si="10"/>
        <v>0.75</v>
      </c>
      <c r="DU35" s="68">
        <f t="shared" si="10"/>
        <v>0</v>
      </c>
      <c r="DV35" s="68">
        <f t="shared" si="10"/>
        <v>0</v>
      </c>
      <c r="DW35" s="68">
        <f t="shared" si="10"/>
        <v>0</v>
      </c>
      <c r="DX35" s="68">
        <f t="shared" si="13"/>
        <v>0.5</v>
      </c>
      <c r="DY35" s="68">
        <f t="shared" si="13"/>
        <v>1</v>
      </c>
      <c r="DZ35" s="68">
        <f t="shared" si="13"/>
        <v>1</v>
      </c>
      <c r="EA35" s="68">
        <f t="shared" si="13"/>
        <v>0.5</v>
      </c>
      <c r="EB35" s="68" t="str">
        <f t="shared" si="13"/>
        <v>..</v>
      </c>
      <c r="EC35" s="68">
        <f t="shared" si="13"/>
        <v>0</v>
      </c>
      <c r="ED35" s="68" t="str">
        <f t="shared" si="13"/>
        <v>..</v>
      </c>
      <c r="EE35" s="68">
        <f t="shared" si="13"/>
        <v>0</v>
      </c>
      <c r="EF35" s="68">
        <f t="shared" si="13"/>
        <v>0.25</v>
      </c>
      <c r="EG35" s="68">
        <f t="shared" si="13"/>
        <v>0.25</v>
      </c>
      <c r="EH35" s="68">
        <f t="shared" si="13"/>
        <v>0.5</v>
      </c>
      <c r="EI35" s="68" t="str">
        <f t="shared" si="13"/>
        <v>..</v>
      </c>
      <c r="EJ35" s="68">
        <f t="shared" si="13"/>
        <v>0</v>
      </c>
      <c r="EK35" s="68">
        <f t="shared" si="13"/>
        <v>0.5</v>
      </c>
      <c r="EL35" s="68">
        <f t="shared" si="13"/>
        <v>0.75</v>
      </c>
      <c r="EM35" s="68">
        <f t="shared" si="13"/>
        <v>0.25</v>
      </c>
      <c r="EN35" s="68">
        <f t="shared" si="11"/>
        <v>0.5</v>
      </c>
      <c r="EO35" s="68">
        <f t="shared" si="11"/>
        <v>0.25</v>
      </c>
      <c r="EP35" s="68">
        <f t="shared" si="11"/>
        <v>0.25</v>
      </c>
      <c r="EQ35" s="68">
        <f t="shared" si="11"/>
        <v>0.25</v>
      </c>
      <c r="ER35" s="68">
        <f t="shared" si="11"/>
        <v>1</v>
      </c>
      <c r="ES35" s="68">
        <f t="shared" si="11"/>
        <v>1</v>
      </c>
      <c r="ET35" s="68">
        <f t="shared" si="11"/>
        <v>0.25</v>
      </c>
      <c r="EU35" s="68">
        <f t="shared" si="11"/>
        <v>0</v>
      </c>
      <c r="EV35" s="68"/>
      <c r="EW35" s="68"/>
      <c r="EX35" s="68"/>
      <c r="EY35" s="68"/>
      <c r="EZ35" s="68"/>
      <c r="FA35" s="68"/>
      <c r="FB35" s="68"/>
      <c r="FC35" s="68"/>
      <c r="FD35" s="68"/>
      <c r="FE35" s="68"/>
      <c r="FF35" s="68"/>
      <c r="FG35" s="68"/>
      <c r="FH35" s="68"/>
      <c r="FI35" s="68"/>
      <c r="FJ35" s="68"/>
      <c r="FK35" s="68"/>
      <c r="FL35" s="68"/>
      <c r="FM35" s="68"/>
      <c r="FN35" s="68"/>
      <c r="FO35" s="68"/>
      <c r="FP35" s="68"/>
      <c r="FQ35" s="68"/>
      <c r="FR35" s="68"/>
      <c r="FS35" s="68"/>
      <c r="FT35" s="68"/>
      <c r="FU35" s="68"/>
      <c r="FV35" s="68"/>
      <c r="FW35" s="68"/>
      <c r="FX35" s="68"/>
      <c r="FY35" s="68"/>
      <c r="FZ35" s="68"/>
      <c r="GA35" s="68"/>
      <c r="GB35" s="68"/>
      <c r="GC35" s="68"/>
      <c r="GD35" s="68"/>
      <c r="GE35" s="68"/>
      <c r="GF35" s="68"/>
      <c r="GG35" s="68"/>
      <c r="GH35" s="68"/>
      <c r="GI35" s="68"/>
      <c r="GJ35" s="68"/>
      <c r="GK35" s="68"/>
      <c r="GL35" s="68"/>
    </row>
    <row r="36" spans="1:194" x14ac:dyDescent="0.35">
      <c r="A36" s="61" t="s">
        <v>93</v>
      </c>
      <c r="B36" s="54" t="s">
        <v>318</v>
      </c>
      <c r="C36" s="54">
        <f t="shared" si="5"/>
        <v>8.3333333333333329E-2</v>
      </c>
      <c r="D36" s="54">
        <f t="shared" si="6"/>
        <v>0.25</v>
      </c>
      <c r="E36" s="54">
        <f t="shared" si="7"/>
        <v>0.125</v>
      </c>
      <c r="F36" s="54">
        <f t="shared" si="8"/>
        <v>0.21249999999999999</v>
      </c>
      <c r="H36" s="61"/>
      <c r="I36">
        <v>25</v>
      </c>
      <c r="J36">
        <v>50</v>
      </c>
      <c r="K36">
        <v>25</v>
      </c>
      <c r="L36">
        <v>50</v>
      </c>
      <c r="M36">
        <v>0</v>
      </c>
      <c r="N36">
        <v>0</v>
      </c>
      <c r="O36">
        <v>25</v>
      </c>
      <c r="P36">
        <v>25</v>
      </c>
      <c r="Q36">
        <v>0</v>
      </c>
      <c r="S36">
        <v>0</v>
      </c>
      <c r="T36">
        <v>0</v>
      </c>
      <c r="U36">
        <v>0</v>
      </c>
      <c r="V36">
        <v>0</v>
      </c>
      <c r="W36">
        <v>50</v>
      </c>
      <c r="X36">
        <v>0</v>
      </c>
      <c r="Y36">
        <v>0</v>
      </c>
      <c r="Z36">
        <v>0</v>
      </c>
      <c r="AA36">
        <v>0</v>
      </c>
      <c r="AB36">
        <v>0</v>
      </c>
      <c r="AC36">
        <v>0</v>
      </c>
      <c r="AE36">
        <v>25</v>
      </c>
      <c r="AF36">
        <v>25</v>
      </c>
      <c r="AG36">
        <v>25</v>
      </c>
      <c r="AH36">
        <v>0</v>
      </c>
      <c r="AI36">
        <v>0</v>
      </c>
      <c r="AJ36">
        <v>0</v>
      </c>
      <c r="AK36">
        <v>0</v>
      </c>
      <c r="AL36">
        <v>0</v>
      </c>
      <c r="AM36">
        <v>0</v>
      </c>
      <c r="AN36">
        <v>0</v>
      </c>
      <c r="AO36">
        <v>0</v>
      </c>
      <c r="AP36">
        <v>0</v>
      </c>
      <c r="AQ36">
        <v>0</v>
      </c>
      <c r="AR36">
        <v>50</v>
      </c>
      <c r="AS36">
        <v>50</v>
      </c>
      <c r="AT36">
        <v>0</v>
      </c>
      <c r="AV36">
        <v>50</v>
      </c>
      <c r="AW36">
        <v>0</v>
      </c>
      <c r="AX36">
        <v>25</v>
      </c>
      <c r="AY36">
        <v>0</v>
      </c>
      <c r="AZ36">
        <v>0</v>
      </c>
      <c r="BA36">
        <v>0</v>
      </c>
      <c r="BB36">
        <v>0</v>
      </c>
      <c r="BC36">
        <v>0</v>
      </c>
      <c r="BD36">
        <v>25</v>
      </c>
      <c r="BE36">
        <v>50</v>
      </c>
      <c r="BF36">
        <v>0</v>
      </c>
      <c r="BG36">
        <v>50</v>
      </c>
      <c r="BI36">
        <v>0</v>
      </c>
      <c r="BK36">
        <v>0</v>
      </c>
      <c r="BL36">
        <v>25</v>
      </c>
      <c r="BM36">
        <v>75</v>
      </c>
      <c r="BN36">
        <v>0</v>
      </c>
      <c r="BP36">
        <v>25</v>
      </c>
      <c r="BQ36">
        <v>0</v>
      </c>
      <c r="BR36">
        <v>25</v>
      </c>
      <c r="BS36">
        <v>25</v>
      </c>
      <c r="BT36">
        <v>25</v>
      </c>
      <c r="BU36">
        <v>0</v>
      </c>
      <c r="BV36">
        <v>0</v>
      </c>
      <c r="BW36">
        <v>25</v>
      </c>
      <c r="BX36">
        <v>50</v>
      </c>
      <c r="BY36">
        <v>50</v>
      </c>
      <c r="BZ36">
        <v>25</v>
      </c>
      <c r="CA36">
        <v>25</v>
      </c>
      <c r="CB36" s="69"/>
      <c r="CC36" s="68">
        <f t="shared" si="12"/>
        <v>0.25</v>
      </c>
      <c r="CD36" s="68">
        <f t="shared" si="12"/>
        <v>0.5</v>
      </c>
      <c r="CE36" s="68">
        <f t="shared" si="12"/>
        <v>0.25</v>
      </c>
      <c r="CF36" s="68">
        <f t="shared" si="12"/>
        <v>0.5</v>
      </c>
      <c r="CG36" s="68">
        <f t="shared" si="12"/>
        <v>0</v>
      </c>
      <c r="CH36" s="68">
        <f t="shared" si="12"/>
        <v>0</v>
      </c>
      <c r="CI36" s="68">
        <f t="shared" si="12"/>
        <v>0.25</v>
      </c>
      <c r="CJ36" s="68">
        <f t="shared" si="12"/>
        <v>0.25</v>
      </c>
      <c r="CK36" s="68">
        <f t="shared" si="12"/>
        <v>0</v>
      </c>
      <c r="CL36" s="68" t="str">
        <f t="shared" si="12"/>
        <v>..</v>
      </c>
      <c r="CM36" s="68">
        <f t="shared" si="12"/>
        <v>0</v>
      </c>
      <c r="CN36" s="68">
        <f t="shared" si="12"/>
        <v>0</v>
      </c>
      <c r="CO36" s="68">
        <f t="shared" si="12"/>
        <v>0</v>
      </c>
      <c r="CP36" s="68">
        <f t="shared" si="12"/>
        <v>0</v>
      </c>
      <c r="CQ36" s="68">
        <f t="shared" si="12"/>
        <v>0.5</v>
      </c>
      <c r="CR36" s="68">
        <f t="shared" si="12"/>
        <v>0</v>
      </c>
      <c r="CS36" s="68">
        <f t="shared" si="9"/>
        <v>0</v>
      </c>
      <c r="CT36" s="68">
        <f t="shared" si="9"/>
        <v>0</v>
      </c>
      <c r="CU36" s="68">
        <f t="shared" si="9"/>
        <v>0</v>
      </c>
      <c r="CV36" s="68">
        <f t="shared" si="9"/>
        <v>0</v>
      </c>
      <c r="CW36" s="68">
        <f t="shared" si="9"/>
        <v>0</v>
      </c>
      <c r="CX36" s="68" t="str">
        <f t="shared" si="9"/>
        <v>..</v>
      </c>
      <c r="CY36" s="68">
        <f t="shared" si="9"/>
        <v>0.25</v>
      </c>
      <c r="CZ36" s="68">
        <f t="shared" si="9"/>
        <v>0.25</v>
      </c>
      <c r="DA36" s="68">
        <f t="shared" si="9"/>
        <v>0.25</v>
      </c>
      <c r="DB36" s="68">
        <f t="shared" si="9"/>
        <v>0</v>
      </c>
      <c r="DC36" s="68">
        <f t="shared" si="9"/>
        <v>0</v>
      </c>
      <c r="DD36" s="68">
        <f t="shared" si="9"/>
        <v>0</v>
      </c>
      <c r="DE36" s="68">
        <f t="shared" si="9"/>
        <v>0</v>
      </c>
      <c r="DF36" s="68">
        <f t="shared" si="9"/>
        <v>0</v>
      </c>
      <c r="DG36" s="68">
        <f t="shared" si="9"/>
        <v>0</v>
      </c>
      <c r="DH36" s="68">
        <f t="shared" si="9"/>
        <v>0</v>
      </c>
      <c r="DI36" s="68">
        <f t="shared" si="10"/>
        <v>0</v>
      </c>
      <c r="DJ36" s="68">
        <f t="shared" si="10"/>
        <v>0</v>
      </c>
      <c r="DK36" s="68">
        <f t="shared" si="10"/>
        <v>0</v>
      </c>
      <c r="DL36" s="68">
        <f t="shared" si="10"/>
        <v>0.5</v>
      </c>
      <c r="DM36" s="68">
        <f t="shared" si="10"/>
        <v>0.5</v>
      </c>
      <c r="DN36" s="68">
        <f t="shared" si="10"/>
        <v>0</v>
      </c>
      <c r="DO36" s="68" t="str">
        <f t="shared" si="10"/>
        <v>..</v>
      </c>
      <c r="DP36" s="68">
        <f t="shared" si="10"/>
        <v>0.5</v>
      </c>
      <c r="DQ36" s="68">
        <f t="shared" si="10"/>
        <v>0</v>
      </c>
      <c r="DR36" s="68">
        <f t="shared" si="10"/>
        <v>0.25</v>
      </c>
      <c r="DS36" s="68">
        <f t="shared" si="10"/>
        <v>0</v>
      </c>
      <c r="DT36" s="68">
        <f t="shared" si="10"/>
        <v>0</v>
      </c>
      <c r="DU36" s="68">
        <f t="shared" si="10"/>
        <v>0</v>
      </c>
      <c r="DV36" s="68">
        <f t="shared" si="10"/>
        <v>0</v>
      </c>
      <c r="DW36" s="68">
        <f t="shared" si="10"/>
        <v>0</v>
      </c>
      <c r="DX36" s="68">
        <f t="shared" si="13"/>
        <v>0.25</v>
      </c>
      <c r="DY36" s="68">
        <f t="shared" si="13"/>
        <v>0.5</v>
      </c>
      <c r="DZ36" s="68">
        <f t="shared" si="13"/>
        <v>0</v>
      </c>
      <c r="EA36" s="68">
        <f t="shared" si="13"/>
        <v>0.5</v>
      </c>
      <c r="EB36" s="68" t="str">
        <f t="shared" si="13"/>
        <v>..</v>
      </c>
      <c r="EC36" s="68">
        <f t="shared" si="13"/>
        <v>0</v>
      </c>
      <c r="ED36" s="68" t="str">
        <f t="shared" si="13"/>
        <v>..</v>
      </c>
      <c r="EE36" s="68">
        <f t="shared" si="13"/>
        <v>0</v>
      </c>
      <c r="EF36" s="68">
        <f t="shared" si="13"/>
        <v>0.25</v>
      </c>
      <c r="EG36" s="68">
        <f t="shared" si="13"/>
        <v>0.75</v>
      </c>
      <c r="EH36" s="68">
        <f t="shared" si="13"/>
        <v>0</v>
      </c>
      <c r="EI36" s="68" t="str">
        <f t="shared" si="13"/>
        <v>..</v>
      </c>
      <c r="EJ36" s="68">
        <f t="shared" si="13"/>
        <v>0.25</v>
      </c>
      <c r="EK36" s="68">
        <f t="shared" si="13"/>
        <v>0</v>
      </c>
      <c r="EL36" s="68">
        <f t="shared" si="13"/>
        <v>0.25</v>
      </c>
      <c r="EM36" s="68">
        <f t="shared" si="13"/>
        <v>0.25</v>
      </c>
      <c r="EN36" s="68">
        <f t="shared" si="11"/>
        <v>0.25</v>
      </c>
      <c r="EO36" s="68">
        <f t="shared" si="11"/>
        <v>0</v>
      </c>
      <c r="EP36" s="68">
        <f t="shared" si="11"/>
        <v>0</v>
      </c>
      <c r="EQ36" s="68">
        <f t="shared" si="11"/>
        <v>0.25</v>
      </c>
      <c r="ER36" s="68">
        <f t="shared" si="11"/>
        <v>0.5</v>
      </c>
      <c r="ES36" s="68">
        <f t="shared" si="11"/>
        <v>0.5</v>
      </c>
      <c r="ET36" s="68">
        <f t="shared" si="11"/>
        <v>0.25</v>
      </c>
      <c r="EU36" s="68">
        <f t="shared" si="11"/>
        <v>0.25</v>
      </c>
      <c r="EV36" s="68"/>
      <c r="EW36" s="68"/>
      <c r="EX36" s="68"/>
      <c r="EY36" s="68"/>
      <c r="EZ36" s="68"/>
      <c r="FA36" s="68"/>
      <c r="FB36" s="68"/>
      <c r="FC36" s="68"/>
      <c r="FD36" s="68"/>
      <c r="FE36" s="68"/>
      <c r="FF36" s="68"/>
      <c r="FG36" s="68"/>
      <c r="FH36" s="68"/>
      <c r="FI36" s="68"/>
      <c r="FJ36" s="68"/>
      <c r="FK36" s="68"/>
      <c r="FL36" s="68"/>
      <c r="FM36" s="68"/>
      <c r="FN36" s="68"/>
      <c r="FO36" s="68"/>
      <c r="FP36" s="68"/>
      <c r="FQ36" s="68"/>
      <c r="FR36" s="68"/>
      <c r="FS36" s="68"/>
      <c r="FT36" s="68"/>
      <c r="FU36" s="68"/>
      <c r="FV36" s="68"/>
      <c r="FW36" s="68"/>
      <c r="FX36" s="68"/>
      <c r="FY36" s="68"/>
      <c r="FZ36" s="68"/>
      <c r="GA36" s="68"/>
      <c r="GB36" s="68"/>
      <c r="GC36" s="68"/>
      <c r="GD36" s="68"/>
      <c r="GE36" s="68"/>
      <c r="GF36" s="68"/>
      <c r="GG36" s="68"/>
      <c r="GH36" s="68"/>
      <c r="GI36" s="68"/>
      <c r="GJ36" s="68"/>
      <c r="GK36" s="68"/>
      <c r="GL36" s="68"/>
    </row>
    <row r="37" spans="1:194" x14ac:dyDescent="0.35">
      <c r="A37" s="61" t="s">
        <v>101</v>
      </c>
      <c r="B37" s="54" t="s">
        <v>319</v>
      </c>
      <c r="C37" s="54">
        <f t="shared" si="5"/>
        <v>0.32500000000000001</v>
      </c>
      <c r="D37" s="54">
        <f t="shared" si="6"/>
        <v>0.43181818181818182</v>
      </c>
      <c r="E37" s="54">
        <f t="shared" si="7"/>
        <v>0.5</v>
      </c>
      <c r="F37" s="54">
        <f t="shared" si="8"/>
        <v>0.33750000000000002</v>
      </c>
      <c r="H37" s="61"/>
      <c r="I37">
        <v>25</v>
      </c>
      <c r="J37">
        <v>25</v>
      </c>
      <c r="K37">
        <v>50</v>
      </c>
      <c r="L37">
        <v>25</v>
      </c>
      <c r="M37">
        <v>25</v>
      </c>
      <c r="N37">
        <v>25</v>
      </c>
      <c r="O37">
        <v>75</v>
      </c>
      <c r="P37">
        <v>25</v>
      </c>
      <c r="Q37">
        <v>50</v>
      </c>
      <c r="S37">
        <v>50</v>
      </c>
      <c r="T37">
        <v>50</v>
      </c>
      <c r="U37">
        <v>25</v>
      </c>
      <c r="V37">
        <v>50</v>
      </c>
      <c r="W37">
        <v>100</v>
      </c>
      <c r="X37">
        <v>25</v>
      </c>
      <c r="Y37">
        <v>25</v>
      </c>
      <c r="Z37">
        <v>0</v>
      </c>
      <c r="AA37">
        <v>0</v>
      </c>
      <c r="AB37">
        <v>0</v>
      </c>
      <c r="AC37">
        <v>75</v>
      </c>
      <c r="AE37">
        <v>0</v>
      </c>
      <c r="AF37">
        <v>0</v>
      </c>
      <c r="AG37">
        <v>25</v>
      </c>
      <c r="AH37">
        <v>50</v>
      </c>
      <c r="AI37">
        <v>50</v>
      </c>
      <c r="AJ37">
        <v>0</v>
      </c>
      <c r="AK37">
        <v>0</v>
      </c>
      <c r="AL37">
        <v>0</v>
      </c>
      <c r="AM37">
        <v>0</v>
      </c>
      <c r="AN37">
        <v>25</v>
      </c>
      <c r="AO37">
        <v>25</v>
      </c>
      <c r="AP37">
        <v>0</v>
      </c>
      <c r="AQ37">
        <v>50</v>
      </c>
      <c r="AR37">
        <v>100</v>
      </c>
      <c r="AS37">
        <v>50</v>
      </c>
      <c r="AT37">
        <v>50</v>
      </c>
      <c r="AV37">
        <v>50</v>
      </c>
      <c r="AW37">
        <v>0</v>
      </c>
      <c r="AX37">
        <v>100</v>
      </c>
      <c r="AY37">
        <v>25</v>
      </c>
      <c r="AZ37">
        <v>75</v>
      </c>
      <c r="BA37">
        <v>0</v>
      </c>
      <c r="BB37">
        <v>0</v>
      </c>
      <c r="BC37">
        <v>0</v>
      </c>
      <c r="BD37">
        <v>50</v>
      </c>
      <c r="BE37">
        <v>75</v>
      </c>
      <c r="BF37">
        <v>100</v>
      </c>
      <c r="BG37">
        <v>75</v>
      </c>
      <c r="BI37">
        <v>25</v>
      </c>
      <c r="BK37">
        <v>50</v>
      </c>
      <c r="BL37">
        <v>0</v>
      </c>
      <c r="BM37">
        <v>25</v>
      </c>
      <c r="BN37">
        <v>75</v>
      </c>
      <c r="BP37">
        <v>0</v>
      </c>
      <c r="BQ37">
        <v>100</v>
      </c>
      <c r="BR37">
        <v>50</v>
      </c>
      <c r="BS37">
        <v>25</v>
      </c>
      <c r="BT37">
        <v>25</v>
      </c>
      <c r="BU37">
        <v>0</v>
      </c>
      <c r="BV37">
        <v>0</v>
      </c>
      <c r="BW37">
        <v>25</v>
      </c>
      <c r="BX37">
        <v>75</v>
      </c>
      <c r="BY37">
        <v>100</v>
      </c>
      <c r="BZ37">
        <v>0</v>
      </c>
      <c r="CA37">
        <v>50</v>
      </c>
      <c r="CB37" s="69"/>
      <c r="CC37" s="68">
        <f t="shared" si="12"/>
        <v>0.25</v>
      </c>
      <c r="CD37" s="68">
        <f t="shared" si="12"/>
        <v>0.25</v>
      </c>
      <c r="CE37" s="68">
        <f t="shared" si="12"/>
        <v>0.5</v>
      </c>
      <c r="CF37" s="68">
        <f t="shared" si="12"/>
        <v>0.25</v>
      </c>
      <c r="CG37" s="68">
        <f t="shared" si="12"/>
        <v>0.25</v>
      </c>
      <c r="CH37" s="68">
        <f t="shared" si="12"/>
        <v>0.25</v>
      </c>
      <c r="CI37" s="68">
        <f t="shared" si="12"/>
        <v>0.75</v>
      </c>
      <c r="CJ37" s="68">
        <f t="shared" si="12"/>
        <v>0.25</v>
      </c>
      <c r="CK37" s="68">
        <f t="shared" si="12"/>
        <v>0.5</v>
      </c>
      <c r="CL37" s="68" t="str">
        <f t="shared" si="12"/>
        <v>..</v>
      </c>
      <c r="CM37" s="68">
        <f t="shared" si="12"/>
        <v>0.5</v>
      </c>
      <c r="CN37" s="68">
        <f t="shared" si="12"/>
        <v>0.5</v>
      </c>
      <c r="CO37" s="68">
        <f t="shared" si="12"/>
        <v>0.25</v>
      </c>
      <c r="CP37" s="68">
        <f t="shared" si="12"/>
        <v>0.5</v>
      </c>
      <c r="CQ37" s="68">
        <f t="shared" si="12"/>
        <v>1</v>
      </c>
      <c r="CR37" s="68">
        <f t="shared" si="12"/>
        <v>0.25</v>
      </c>
      <c r="CS37" s="68">
        <f t="shared" si="9"/>
        <v>0.25</v>
      </c>
      <c r="CT37" s="68">
        <f t="shared" si="9"/>
        <v>0</v>
      </c>
      <c r="CU37" s="68">
        <f t="shared" si="9"/>
        <v>0</v>
      </c>
      <c r="CV37" s="68">
        <f t="shared" si="9"/>
        <v>0</v>
      </c>
      <c r="CW37" s="68">
        <f t="shared" si="9"/>
        <v>0.75</v>
      </c>
      <c r="CX37" s="68" t="str">
        <f t="shared" si="9"/>
        <v>..</v>
      </c>
      <c r="CY37" s="68">
        <f t="shared" si="9"/>
        <v>0</v>
      </c>
      <c r="CZ37" s="68">
        <f t="shared" si="9"/>
        <v>0</v>
      </c>
      <c r="DA37" s="68">
        <f t="shared" si="9"/>
        <v>0.25</v>
      </c>
      <c r="DB37" s="68">
        <f t="shared" si="9"/>
        <v>0.5</v>
      </c>
      <c r="DC37" s="68">
        <f t="shared" si="9"/>
        <v>0.5</v>
      </c>
      <c r="DD37" s="68">
        <f t="shared" si="9"/>
        <v>0</v>
      </c>
      <c r="DE37" s="68">
        <f t="shared" si="9"/>
        <v>0</v>
      </c>
      <c r="DF37" s="68">
        <f t="shared" si="9"/>
        <v>0</v>
      </c>
      <c r="DG37" s="68">
        <f t="shared" si="9"/>
        <v>0</v>
      </c>
      <c r="DH37" s="68">
        <f t="shared" si="9"/>
        <v>0.25</v>
      </c>
      <c r="DI37" s="68">
        <f t="shared" si="10"/>
        <v>0.25</v>
      </c>
      <c r="DJ37" s="68">
        <f t="shared" si="10"/>
        <v>0</v>
      </c>
      <c r="DK37" s="68">
        <f t="shared" si="10"/>
        <v>0.5</v>
      </c>
      <c r="DL37" s="68">
        <f t="shared" si="10"/>
        <v>1</v>
      </c>
      <c r="DM37" s="68">
        <f t="shared" si="10"/>
        <v>0.5</v>
      </c>
      <c r="DN37" s="68">
        <f t="shared" si="10"/>
        <v>0.5</v>
      </c>
      <c r="DO37" s="68" t="str">
        <f t="shared" si="10"/>
        <v>..</v>
      </c>
      <c r="DP37" s="68">
        <f t="shared" si="10"/>
        <v>0.5</v>
      </c>
      <c r="DQ37" s="68">
        <f t="shared" si="10"/>
        <v>0</v>
      </c>
      <c r="DR37" s="68">
        <f t="shared" si="10"/>
        <v>1</v>
      </c>
      <c r="DS37" s="68">
        <f t="shared" si="10"/>
        <v>0.25</v>
      </c>
      <c r="DT37" s="68">
        <f t="shared" si="10"/>
        <v>0.75</v>
      </c>
      <c r="DU37" s="68">
        <f t="shared" si="10"/>
        <v>0</v>
      </c>
      <c r="DV37" s="68">
        <f t="shared" si="10"/>
        <v>0</v>
      </c>
      <c r="DW37" s="68">
        <f t="shared" si="10"/>
        <v>0</v>
      </c>
      <c r="DX37" s="68">
        <f t="shared" si="13"/>
        <v>0.5</v>
      </c>
      <c r="DY37" s="68">
        <f t="shared" si="13"/>
        <v>0.75</v>
      </c>
      <c r="DZ37" s="68">
        <f t="shared" si="13"/>
        <v>1</v>
      </c>
      <c r="EA37" s="68">
        <f t="shared" si="13"/>
        <v>0.75</v>
      </c>
      <c r="EB37" s="68" t="str">
        <f t="shared" si="13"/>
        <v>..</v>
      </c>
      <c r="EC37" s="68">
        <f t="shared" si="13"/>
        <v>0.25</v>
      </c>
      <c r="ED37" s="68" t="str">
        <f t="shared" si="13"/>
        <v>..</v>
      </c>
      <c r="EE37" s="68">
        <f t="shared" si="13"/>
        <v>0.5</v>
      </c>
      <c r="EF37" s="68">
        <f t="shared" si="13"/>
        <v>0</v>
      </c>
      <c r="EG37" s="68">
        <f t="shared" si="13"/>
        <v>0.25</v>
      </c>
      <c r="EH37" s="68">
        <f t="shared" si="13"/>
        <v>0.75</v>
      </c>
      <c r="EI37" s="68" t="str">
        <f t="shared" si="13"/>
        <v>..</v>
      </c>
      <c r="EJ37" s="68">
        <f t="shared" si="13"/>
        <v>0</v>
      </c>
      <c r="EK37" s="68">
        <f t="shared" si="13"/>
        <v>1</v>
      </c>
      <c r="EL37" s="68">
        <f t="shared" si="13"/>
        <v>0.5</v>
      </c>
      <c r="EM37" s="68">
        <f t="shared" si="13"/>
        <v>0.25</v>
      </c>
      <c r="EN37" s="68">
        <f t="shared" si="11"/>
        <v>0.25</v>
      </c>
      <c r="EO37" s="68">
        <f t="shared" si="11"/>
        <v>0</v>
      </c>
      <c r="EP37" s="68">
        <f t="shared" si="11"/>
        <v>0</v>
      </c>
      <c r="EQ37" s="68">
        <f t="shared" si="11"/>
        <v>0.25</v>
      </c>
      <c r="ER37" s="68">
        <f t="shared" si="11"/>
        <v>0.75</v>
      </c>
      <c r="ES37" s="68">
        <f t="shared" si="11"/>
        <v>1</v>
      </c>
      <c r="ET37" s="68">
        <f t="shared" si="11"/>
        <v>0</v>
      </c>
      <c r="EU37" s="68">
        <f t="shared" si="11"/>
        <v>0.5</v>
      </c>
      <c r="EV37" s="68"/>
      <c r="EW37" s="68"/>
      <c r="EX37" s="68"/>
      <c r="EY37" s="68"/>
      <c r="EZ37" s="68"/>
      <c r="FA37" s="68"/>
      <c r="FB37" s="68"/>
      <c r="FC37" s="68"/>
      <c r="FD37" s="68"/>
      <c r="FE37" s="68"/>
      <c r="FF37" s="68"/>
      <c r="FG37" s="68"/>
      <c r="FH37" s="68"/>
      <c r="FI37" s="68"/>
      <c r="FJ37" s="68"/>
      <c r="FK37" s="68"/>
      <c r="FL37" s="68"/>
      <c r="FM37" s="68"/>
      <c r="FN37" s="68"/>
      <c r="FO37" s="68"/>
      <c r="FP37" s="68"/>
      <c r="FQ37" s="68"/>
      <c r="FR37" s="68"/>
      <c r="FS37" s="68"/>
      <c r="FT37" s="68"/>
      <c r="FU37" s="68"/>
      <c r="FV37" s="68"/>
      <c r="FW37" s="68"/>
      <c r="FX37" s="68"/>
      <c r="FY37" s="68"/>
      <c r="FZ37" s="68"/>
      <c r="GA37" s="68"/>
      <c r="GB37" s="68"/>
      <c r="GC37" s="68"/>
      <c r="GD37" s="68"/>
      <c r="GE37" s="68"/>
      <c r="GF37" s="68"/>
      <c r="GG37" s="68"/>
      <c r="GH37" s="68"/>
      <c r="GI37" s="68"/>
      <c r="GJ37" s="68"/>
      <c r="GK37" s="68"/>
      <c r="GL37" s="68"/>
    </row>
    <row r="38" spans="1:194" x14ac:dyDescent="0.35">
      <c r="A38" s="61" t="s">
        <v>110</v>
      </c>
      <c r="B38" s="54" t="s">
        <v>320</v>
      </c>
      <c r="C38" s="54">
        <f t="shared" si="5"/>
        <v>0.44166666666666665</v>
      </c>
      <c r="D38" s="54">
        <f t="shared" si="6"/>
        <v>0.43181818181818182</v>
      </c>
      <c r="E38" s="54">
        <f t="shared" si="7"/>
        <v>0.5</v>
      </c>
      <c r="F38" s="54">
        <f t="shared" si="8"/>
        <v>0.46250000000000002</v>
      </c>
      <c r="H38" s="61"/>
      <c r="I38">
        <v>50</v>
      </c>
      <c r="J38">
        <v>50</v>
      </c>
      <c r="K38">
        <v>100</v>
      </c>
      <c r="L38">
        <v>25</v>
      </c>
      <c r="M38">
        <v>50</v>
      </c>
      <c r="N38">
        <v>0</v>
      </c>
      <c r="O38">
        <v>75</v>
      </c>
      <c r="P38">
        <v>75</v>
      </c>
      <c r="Q38">
        <v>25</v>
      </c>
      <c r="S38">
        <v>25</v>
      </c>
      <c r="T38">
        <v>0</v>
      </c>
      <c r="U38">
        <v>50</v>
      </c>
      <c r="V38">
        <v>50</v>
      </c>
      <c r="W38">
        <v>25</v>
      </c>
      <c r="X38">
        <v>0</v>
      </c>
      <c r="Y38">
        <v>0</v>
      </c>
      <c r="Z38">
        <v>0</v>
      </c>
      <c r="AA38">
        <v>25</v>
      </c>
      <c r="AB38">
        <v>0</v>
      </c>
      <c r="AC38">
        <v>75</v>
      </c>
      <c r="AE38">
        <v>50</v>
      </c>
      <c r="AF38">
        <v>25</v>
      </c>
      <c r="AG38">
        <v>25</v>
      </c>
      <c r="AH38">
        <v>25</v>
      </c>
      <c r="AI38">
        <v>50</v>
      </c>
      <c r="AJ38">
        <v>0</v>
      </c>
      <c r="AK38">
        <v>25</v>
      </c>
      <c r="AL38">
        <v>0</v>
      </c>
      <c r="AM38">
        <v>0</v>
      </c>
      <c r="AN38">
        <v>75</v>
      </c>
      <c r="AO38">
        <v>75</v>
      </c>
      <c r="AP38">
        <v>50</v>
      </c>
      <c r="AQ38">
        <v>50</v>
      </c>
      <c r="AR38">
        <v>100</v>
      </c>
      <c r="AS38">
        <v>50</v>
      </c>
      <c r="AT38">
        <v>75</v>
      </c>
      <c r="AV38">
        <v>75</v>
      </c>
      <c r="AW38">
        <v>100</v>
      </c>
      <c r="AX38">
        <v>75</v>
      </c>
      <c r="AY38">
        <v>50</v>
      </c>
      <c r="AZ38">
        <v>75</v>
      </c>
      <c r="BA38">
        <v>50</v>
      </c>
      <c r="BB38">
        <v>50</v>
      </c>
      <c r="BC38">
        <v>0</v>
      </c>
      <c r="BD38">
        <v>25</v>
      </c>
      <c r="BE38">
        <v>50</v>
      </c>
      <c r="BF38">
        <v>75</v>
      </c>
      <c r="BG38">
        <v>50</v>
      </c>
      <c r="BI38">
        <v>50</v>
      </c>
      <c r="BK38">
        <v>100</v>
      </c>
      <c r="BL38">
        <v>75</v>
      </c>
      <c r="BM38">
        <v>75</v>
      </c>
      <c r="BN38">
        <v>75</v>
      </c>
      <c r="BP38">
        <v>50</v>
      </c>
      <c r="BQ38">
        <v>50</v>
      </c>
      <c r="BR38">
        <v>50</v>
      </c>
      <c r="BS38">
        <v>50</v>
      </c>
      <c r="BT38">
        <v>25</v>
      </c>
      <c r="BU38">
        <v>25</v>
      </c>
      <c r="BV38">
        <v>0</v>
      </c>
      <c r="BW38">
        <v>25</v>
      </c>
      <c r="BX38">
        <v>75</v>
      </c>
      <c r="BY38">
        <v>100</v>
      </c>
      <c r="BZ38">
        <v>25</v>
      </c>
      <c r="CA38">
        <v>25</v>
      </c>
      <c r="CB38" s="69"/>
      <c r="CC38" s="68">
        <f t="shared" si="12"/>
        <v>0.5</v>
      </c>
      <c r="CD38" s="68">
        <f t="shared" si="12"/>
        <v>0.5</v>
      </c>
      <c r="CE38" s="68">
        <f t="shared" si="12"/>
        <v>1</v>
      </c>
      <c r="CF38" s="68">
        <f t="shared" si="12"/>
        <v>0.25</v>
      </c>
      <c r="CG38" s="68">
        <f t="shared" si="12"/>
        <v>0.5</v>
      </c>
      <c r="CH38" s="68">
        <f t="shared" si="12"/>
        <v>0</v>
      </c>
      <c r="CI38" s="68">
        <f t="shared" si="12"/>
        <v>0.75</v>
      </c>
      <c r="CJ38" s="68">
        <f t="shared" si="12"/>
        <v>0.75</v>
      </c>
      <c r="CK38" s="68">
        <f t="shared" si="12"/>
        <v>0.25</v>
      </c>
      <c r="CL38" s="68" t="str">
        <f t="shared" si="12"/>
        <v>..</v>
      </c>
      <c r="CM38" s="68">
        <f t="shared" si="12"/>
        <v>0.25</v>
      </c>
      <c r="CN38" s="68">
        <f t="shared" si="12"/>
        <v>0</v>
      </c>
      <c r="CO38" s="68">
        <f t="shared" si="12"/>
        <v>0.5</v>
      </c>
      <c r="CP38" s="68">
        <f t="shared" si="12"/>
        <v>0.5</v>
      </c>
      <c r="CQ38" s="68">
        <f t="shared" si="12"/>
        <v>0.25</v>
      </c>
      <c r="CR38" s="68">
        <f t="shared" si="12"/>
        <v>0</v>
      </c>
      <c r="CS38" s="68">
        <f t="shared" si="9"/>
        <v>0</v>
      </c>
      <c r="CT38" s="68">
        <f t="shared" si="9"/>
        <v>0</v>
      </c>
      <c r="CU38" s="68">
        <f t="shared" si="9"/>
        <v>0.25</v>
      </c>
      <c r="CV38" s="68">
        <f t="shared" si="9"/>
        <v>0</v>
      </c>
      <c r="CW38" s="68">
        <f t="shared" si="9"/>
        <v>0.75</v>
      </c>
      <c r="CX38" s="68" t="str">
        <f t="shared" si="9"/>
        <v>..</v>
      </c>
      <c r="CY38" s="68">
        <f t="shared" si="9"/>
        <v>0.5</v>
      </c>
      <c r="CZ38" s="68">
        <f t="shared" si="9"/>
        <v>0.25</v>
      </c>
      <c r="DA38" s="68">
        <f t="shared" si="9"/>
        <v>0.25</v>
      </c>
      <c r="DB38" s="68">
        <f t="shared" si="9"/>
        <v>0.25</v>
      </c>
      <c r="DC38" s="68">
        <f t="shared" si="9"/>
        <v>0.5</v>
      </c>
      <c r="DD38" s="68">
        <f t="shared" si="9"/>
        <v>0</v>
      </c>
      <c r="DE38" s="68">
        <f t="shared" si="9"/>
        <v>0.25</v>
      </c>
      <c r="DF38" s="68">
        <f t="shared" si="9"/>
        <v>0</v>
      </c>
      <c r="DG38" s="68">
        <f t="shared" si="9"/>
        <v>0</v>
      </c>
      <c r="DH38" s="68">
        <f t="shared" si="9"/>
        <v>0.75</v>
      </c>
      <c r="DI38" s="68">
        <f t="shared" si="10"/>
        <v>0.75</v>
      </c>
      <c r="DJ38" s="68">
        <f t="shared" si="10"/>
        <v>0.5</v>
      </c>
      <c r="DK38" s="68">
        <f t="shared" si="10"/>
        <v>0.5</v>
      </c>
      <c r="DL38" s="68">
        <f t="shared" si="10"/>
        <v>1</v>
      </c>
      <c r="DM38" s="68">
        <f t="shared" si="10"/>
        <v>0.5</v>
      </c>
      <c r="DN38" s="68">
        <f t="shared" si="10"/>
        <v>0.75</v>
      </c>
      <c r="DO38" s="68" t="str">
        <f t="shared" si="10"/>
        <v>..</v>
      </c>
      <c r="DP38" s="68">
        <f t="shared" si="10"/>
        <v>0.75</v>
      </c>
      <c r="DQ38" s="68">
        <f t="shared" si="10"/>
        <v>1</v>
      </c>
      <c r="DR38" s="68">
        <f t="shared" si="10"/>
        <v>0.75</v>
      </c>
      <c r="DS38" s="68">
        <f t="shared" si="10"/>
        <v>0.5</v>
      </c>
      <c r="DT38" s="68">
        <f t="shared" si="10"/>
        <v>0.75</v>
      </c>
      <c r="DU38" s="68">
        <f t="shared" si="10"/>
        <v>0.5</v>
      </c>
      <c r="DV38" s="68">
        <f t="shared" si="10"/>
        <v>0.5</v>
      </c>
      <c r="DW38" s="68">
        <f t="shared" si="10"/>
        <v>0</v>
      </c>
      <c r="DX38" s="68">
        <f t="shared" si="13"/>
        <v>0.25</v>
      </c>
      <c r="DY38" s="68">
        <f t="shared" si="13"/>
        <v>0.5</v>
      </c>
      <c r="DZ38" s="68">
        <f t="shared" si="13"/>
        <v>0.75</v>
      </c>
      <c r="EA38" s="68">
        <f t="shared" si="13"/>
        <v>0.5</v>
      </c>
      <c r="EB38" s="68" t="str">
        <f t="shared" si="13"/>
        <v>..</v>
      </c>
      <c r="EC38" s="68">
        <f t="shared" si="13"/>
        <v>0.5</v>
      </c>
      <c r="ED38" s="68" t="str">
        <f t="shared" si="13"/>
        <v>..</v>
      </c>
      <c r="EE38" s="68">
        <f t="shared" si="13"/>
        <v>1</v>
      </c>
      <c r="EF38" s="68">
        <f t="shared" si="13"/>
        <v>0.75</v>
      </c>
      <c r="EG38" s="68">
        <f t="shared" si="13"/>
        <v>0.75</v>
      </c>
      <c r="EH38" s="68">
        <f t="shared" si="13"/>
        <v>0.75</v>
      </c>
      <c r="EI38" s="68" t="str">
        <f t="shared" si="13"/>
        <v>..</v>
      </c>
      <c r="EJ38" s="68">
        <f t="shared" si="13"/>
        <v>0.5</v>
      </c>
      <c r="EK38" s="68">
        <f t="shared" si="13"/>
        <v>0.5</v>
      </c>
      <c r="EL38" s="68">
        <f t="shared" si="13"/>
        <v>0.5</v>
      </c>
      <c r="EM38" s="68">
        <f t="shared" si="13"/>
        <v>0.5</v>
      </c>
      <c r="EN38" s="68">
        <f t="shared" si="11"/>
        <v>0.25</v>
      </c>
      <c r="EO38" s="68">
        <f t="shared" si="11"/>
        <v>0.25</v>
      </c>
      <c r="EP38" s="68">
        <f t="shared" si="11"/>
        <v>0</v>
      </c>
      <c r="EQ38" s="68">
        <f t="shared" si="11"/>
        <v>0.25</v>
      </c>
      <c r="ER38" s="68">
        <f t="shared" si="11"/>
        <v>0.75</v>
      </c>
      <c r="ES38" s="68">
        <f t="shared" si="11"/>
        <v>1</v>
      </c>
      <c r="ET38" s="68">
        <f t="shared" si="11"/>
        <v>0.25</v>
      </c>
      <c r="EU38" s="68">
        <f t="shared" si="11"/>
        <v>0.25</v>
      </c>
      <c r="EV38" s="68"/>
      <c r="EW38" s="68"/>
      <c r="EX38" s="68"/>
      <c r="EY38" s="68"/>
      <c r="EZ38" s="68"/>
      <c r="FA38" s="68"/>
      <c r="FB38" s="68"/>
      <c r="FC38" s="68"/>
      <c r="FD38" s="68"/>
      <c r="FE38" s="68"/>
      <c r="FF38" s="68"/>
      <c r="FG38" s="68"/>
      <c r="FH38" s="68"/>
      <c r="FI38" s="68"/>
      <c r="FJ38" s="68"/>
      <c r="FK38" s="68"/>
      <c r="FL38" s="68"/>
      <c r="FM38" s="68"/>
      <c r="FN38" s="68"/>
      <c r="FO38" s="68"/>
      <c r="FP38" s="68"/>
      <c r="FQ38" s="68"/>
      <c r="FR38" s="68"/>
      <c r="FS38" s="68"/>
      <c r="FT38" s="68"/>
      <c r="FU38" s="68"/>
      <c r="FV38" s="68"/>
      <c r="FW38" s="68"/>
      <c r="FX38" s="68"/>
      <c r="FY38" s="68"/>
      <c r="FZ38" s="68"/>
      <c r="GA38" s="68"/>
      <c r="GB38" s="68"/>
      <c r="GC38" s="68"/>
      <c r="GD38" s="68"/>
      <c r="GE38" s="68"/>
      <c r="GF38" s="68"/>
      <c r="GG38" s="68"/>
      <c r="GH38" s="68"/>
      <c r="GI38" s="68"/>
      <c r="GJ38" s="68"/>
      <c r="GK38" s="68"/>
      <c r="GL38" s="68"/>
    </row>
    <row r="39" spans="1:194" x14ac:dyDescent="0.35">
      <c r="A39" s="61" t="s">
        <v>104</v>
      </c>
      <c r="B39" s="54" t="s">
        <v>321</v>
      </c>
      <c r="C39" s="54">
        <f t="shared" si="5"/>
        <v>0.30833333333333335</v>
      </c>
      <c r="D39" s="54">
        <f t="shared" si="6"/>
        <v>0.45454545454545453</v>
      </c>
      <c r="E39" s="54">
        <f t="shared" si="7"/>
        <v>0.375</v>
      </c>
      <c r="F39" s="54">
        <f t="shared" si="8"/>
        <v>0.45</v>
      </c>
      <c r="H39" s="61"/>
      <c r="I39">
        <v>25</v>
      </c>
      <c r="J39">
        <v>25</v>
      </c>
      <c r="K39">
        <v>50</v>
      </c>
      <c r="L39">
        <v>100</v>
      </c>
      <c r="M39">
        <v>100</v>
      </c>
      <c r="N39">
        <v>0</v>
      </c>
      <c r="O39">
        <v>25</v>
      </c>
      <c r="P39">
        <v>25</v>
      </c>
      <c r="Q39">
        <v>50</v>
      </c>
      <c r="S39">
        <v>50</v>
      </c>
      <c r="T39">
        <v>25</v>
      </c>
      <c r="U39">
        <v>25</v>
      </c>
      <c r="V39">
        <v>25</v>
      </c>
      <c r="W39">
        <v>50</v>
      </c>
      <c r="X39">
        <v>75</v>
      </c>
      <c r="Y39">
        <v>50</v>
      </c>
      <c r="Z39">
        <v>50</v>
      </c>
      <c r="AA39">
        <v>25</v>
      </c>
      <c r="AB39">
        <v>0</v>
      </c>
      <c r="AC39">
        <v>100</v>
      </c>
      <c r="AE39">
        <v>25</v>
      </c>
      <c r="AF39">
        <v>50</v>
      </c>
      <c r="AG39">
        <v>25</v>
      </c>
      <c r="AH39">
        <v>50</v>
      </c>
      <c r="AI39">
        <v>50</v>
      </c>
      <c r="AJ39">
        <v>0</v>
      </c>
      <c r="AK39">
        <v>0</v>
      </c>
      <c r="AL39">
        <v>0</v>
      </c>
      <c r="AM39">
        <v>0</v>
      </c>
      <c r="AN39">
        <v>50</v>
      </c>
      <c r="AO39">
        <v>25</v>
      </c>
      <c r="AP39">
        <v>25</v>
      </c>
      <c r="AQ39">
        <v>0</v>
      </c>
      <c r="AR39">
        <v>25</v>
      </c>
      <c r="AS39">
        <v>25</v>
      </c>
      <c r="AT39">
        <v>25</v>
      </c>
      <c r="AV39">
        <v>75</v>
      </c>
      <c r="AW39">
        <v>75</v>
      </c>
      <c r="AX39">
        <v>75</v>
      </c>
      <c r="AY39">
        <v>0</v>
      </c>
      <c r="AZ39">
        <v>75</v>
      </c>
      <c r="BA39">
        <v>25</v>
      </c>
      <c r="BB39">
        <v>0</v>
      </c>
      <c r="BC39">
        <v>0</v>
      </c>
      <c r="BD39">
        <v>25</v>
      </c>
      <c r="BE39">
        <v>75</v>
      </c>
      <c r="BF39">
        <v>25</v>
      </c>
      <c r="BG39">
        <v>25</v>
      </c>
      <c r="BI39">
        <v>25</v>
      </c>
      <c r="BK39">
        <v>75</v>
      </c>
      <c r="BL39">
        <v>100</v>
      </c>
      <c r="BM39">
        <v>0</v>
      </c>
      <c r="BN39">
        <v>50</v>
      </c>
      <c r="BP39">
        <v>50</v>
      </c>
      <c r="BQ39">
        <v>75</v>
      </c>
      <c r="BR39">
        <v>75</v>
      </c>
      <c r="BS39">
        <v>25</v>
      </c>
      <c r="BT39">
        <v>25</v>
      </c>
      <c r="BU39">
        <v>0</v>
      </c>
      <c r="BV39">
        <v>50</v>
      </c>
      <c r="BW39">
        <v>25</v>
      </c>
      <c r="BX39">
        <v>100</v>
      </c>
      <c r="BY39">
        <v>75</v>
      </c>
      <c r="BZ39">
        <v>0</v>
      </c>
      <c r="CA39">
        <v>0</v>
      </c>
      <c r="CB39" s="69"/>
      <c r="CC39" s="68">
        <f t="shared" si="12"/>
        <v>0.25</v>
      </c>
      <c r="CD39" s="68">
        <f t="shared" si="12"/>
        <v>0.25</v>
      </c>
      <c r="CE39" s="68">
        <f t="shared" si="12"/>
        <v>0.5</v>
      </c>
      <c r="CF39" s="68">
        <f t="shared" si="12"/>
        <v>1</v>
      </c>
      <c r="CG39" s="68">
        <f t="shared" si="12"/>
        <v>1</v>
      </c>
      <c r="CH39" s="68">
        <f t="shared" si="12"/>
        <v>0</v>
      </c>
      <c r="CI39" s="68">
        <f t="shared" si="12"/>
        <v>0.25</v>
      </c>
      <c r="CJ39" s="68">
        <f t="shared" si="12"/>
        <v>0.25</v>
      </c>
      <c r="CK39" s="68">
        <f t="shared" si="12"/>
        <v>0.5</v>
      </c>
      <c r="CL39" s="68" t="str">
        <f t="shared" si="12"/>
        <v>..</v>
      </c>
      <c r="CM39" s="68">
        <f t="shared" si="12"/>
        <v>0.5</v>
      </c>
      <c r="CN39" s="68">
        <f t="shared" si="12"/>
        <v>0.25</v>
      </c>
      <c r="CO39" s="68">
        <f t="shared" si="12"/>
        <v>0.25</v>
      </c>
      <c r="CP39" s="68">
        <f t="shared" si="12"/>
        <v>0.25</v>
      </c>
      <c r="CQ39" s="68">
        <f t="shared" si="12"/>
        <v>0.5</v>
      </c>
      <c r="CR39" s="68">
        <f t="shared" si="12"/>
        <v>0.75</v>
      </c>
      <c r="CS39" s="68">
        <f t="shared" si="9"/>
        <v>0.5</v>
      </c>
      <c r="CT39" s="68">
        <f t="shared" si="9"/>
        <v>0.5</v>
      </c>
      <c r="CU39" s="68">
        <f t="shared" si="9"/>
        <v>0.25</v>
      </c>
      <c r="CV39" s="68">
        <f t="shared" si="9"/>
        <v>0</v>
      </c>
      <c r="CW39" s="68">
        <f t="shared" si="9"/>
        <v>1</v>
      </c>
      <c r="CX39" s="68" t="str">
        <f t="shared" si="9"/>
        <v>..</v>
      </c>
      <c r="CY39" s="68">
        <f t="shared" si="9"/>
        <v>0.25</v>
      </c>
      <c r="CZ39" s="68">
        <f t="shared" si="9"/>
        <v>0.5</v>
      </c>
      <c r="DA39" s="68">
        <f t="shared" si="9"/>
        <v>0.25</v>
      </c>
      <c r="DB39" s="68">
        <f t="shared" si="9"/>
        <v>0.5</v>
      </c>
      <c r="DC39" s="68">
        <f t="shared" si="9"/>
        <v>0.5</v>
      </c>
      <c r="DD39" s="68">
        <f t="shared" si="9"/>
        <v>0</v>
      </c>
      <c r="DE39" s="68">
        <f t="shared" si="9"/>
        <v>0</v>
      </c>
      <c r="DF39" s="68">
        <f t="shared" si="9"/>
        <v>0</v>
      </c>
      <c r="DG39" s="68">
        <f t="shared" si="9"/>
        <v>0</v>
      </c>
      <c r="DH39" s="68">
        <f t="shared" si="9"/>
        <v>0.5</v>
      </c>
      <c r="DI39" s="68">
        <f t="shared" si="10"/>
        <v>0.25</v>
      </c>
      <c r="DJ39" s="68">
        <f t="shared" si="10"/>
        <v>0.25</v>
      </c>
      <c r="DK39" s="68">
        <f t="shared" si="10"/>
        <v>0</v>
      </c>
      <c r="DL39" s="68">
        <f t="shared" si="10"/>
        <v>0.25</v>
      </c>
      <c r="DM39" s="68">
        <f t="shared" si="10"/>
        <v>0.25</v>
      </c>
      <c r="DN39" s="68">
        <f t="shared" si="10"/>
        <v>0.25</v>
      </c>
      <c r="DO39" s="68" t="str">
        <f t="shared" si="10"/>
        <v>..</v>
      </c>
      <c r="DP39" s="68">
        <f t="shared" si="10"/>
        <v>0.75</v>
      </c>
      <c r="DQ39" s="68">
        <f t="shared" si="10"/>
        <v>0.75</v>
      </c>
      <c r="DR39" s="68">
        <f t="shared" si="10"/>
        <v>0.75</v>
      </c>
      <c r="DS39" s="68">
        <f t="shared" si="10"/>
        <v>0</v>
      </c>
      <c r="DT39" s="68">
        <f t="shared" si="10"/>
        <v>0.75</v>
      </c>
      <c r="DU39" s="68">
        <f t="shared" si="10"/>
        <v>0.25</v>
      </c>
      <c r="DV39" s="68">
        <f t="shared" si="10"/>
        <v>0</v>
      </c>
      <c r="DW39" s="68">
        <f t="shared" si="10"/>
        <v>0</v>
      </c>
      <c r="DX39" s="68">
        <f t="shared" si="13"/>
        <v>0.25</v>
      </c>
      <c r="DY39" s="68">
        <f t="shared" si="13"/>
        <v>0.75</v>
      </c>
      <c r="DZ39" s="68">
        <f t="shared" si="13"/>
        <v>0.25</v>
      </c>
      <c r="EA39" s="68">
        <f t="shared" si="13"/>
        <v>0.25</v>
      </c>
      <c r="EB39" s="68" t="str">
        <f t="shared" si="13"/>
        <v>..</v>
      </c>
      <c r="EC39" s="68">
        <f t="shared" si="13"/>
        <v>0.25</v>
      </c>
      <c r="ED39" s="68" t="str">
        <f t="shared" si="13"/>
        <v>..</v>
      </c>
      <c r="EE39" s="68">
        <f t="shared" si="13"/>
        <v>0.75</v>
      </c>
      <c r="EF39" s="68">
        <f t="shared" si="13"/>
        <v>1</v>
      </c>
      <c r="EG39" s="68">
        <f t="shared" si="13"/>
        <v>0</v>
      </c>
      <c r="EH39" s="68">
        <f t="shared" si="13"/>
        <v>0.5</v>
      </c>
      <c r="EI39" s="68" t="str">
        <f t="shared" si="13"/>
        <v>..</v>
      </c>
      <c r="EJ39" s="68">
        <f t="shared" si="13"/>
        <v>0.5</v>
      </c>
      <c r="EK39" s="68">
        <f t="shared" si="13"/>
        <v>0.75</v>
      </c>
      <c r="EL39" s="68">
        <f t="shared" si="13"/>
        <v>0.75</v>
      </c>
      <c r="EM39" s="68">
        <f t="shared" si="13"/>
        <v>0.25</v>
      </c>
      <c r="EN39" s="68">
        <f t="shared" si="11"/>
        <v>0.25</v>
      </c>
      <c r="EO39" s="68">
        <f t="shared" si="11"/>
        <v>0</v>
      </c>
      <c r="EP39" s="68">
        <f t="shared" si="11"/>
        <v>0.5</v>
      </c>
      <c r="EQ39" s="68">
        <f t="shared" si="11"/>
        <v>0.25</v>
      </c>
      <c r="ER39" s="68">
        <f t="shared" si="11"/>
        <v>1</v>
      </c>
      <c r="ES39" s="68">
        <f t="shared" si="11"/>
        <v>0.75</v>
      </c>
      <c r="ET39" s="68">
        <f t="shared" si="11"/>
        <v>0</v>
      </c>
      <c r="EU39" s="68">
        <f t="shared" si="11"/>
        <v>0</v>
      </c>
      <c r="EV39" s="68"/>
      <c r="EW39" s="68"/>
      <c r="EX39" s="68"/>
      <c r="EY39" s="68"/>
      <c r="EZ39" s="68"/>
      <c r="FA39" s="68"/>
      <c r="FB39" s="68"/>
      <c r="FC39" s="68"/>
      <c r="FD39" s="68"/>
      <c r="FE39" s="68"/>
      <c r="FF39" s="68"/>
      <c r="FG39" s="68"/>
      <c r="FH39" s="68"/>
      <c r="FI39" s="68"/>
      <c r="FJ39" s="68"/>
      <c r="FK39" s="68"/>
      <c r="FL39" s="68"/>
      <c r="FM39" s="68"/>
      <c r="FN39" s="68"/>
      <c r="FO39" s="68"/>
      <c r="FP39" s="68"/>
      <c r="FQ39" s="68"/>
      <c r="FR39" s="68"/>
      <c r="FS39" s="68"/>
      <c r="FT39" s="68"/>
      <c r="FU39" s="68"/>
      <c r="FV39" s="68"/>
      <c r="FW39" s="68"/>
      <c r="FX39" s="68"/>
      <c r="FY39" s="68"/>
      <c r="FZ39" s="68"/>
      <c r="GA39" s="68"/>
      <c r="GB39" s="68"/>
      <c r="GC39" s="68"/>
      <c r="GD39" s="68"/>
      <c r="GE39" s="68"/>
      <c r="GF39" s="68"/>
      <c r="GG39" s="68"/>
      <c r="GH39" s="68"/>
      <c r="GI39" s="68"/>
      <c r="GJ39" s="68"/>
      <c r="GK39" s="68"/>
      <c r="GL39" s="68"/>
    </row>
    <row r="40" spans="1:194" x14ac:dyDescent="0.35">
      <c r="A40" s="61" t="s">
        <v>108</v>
      </c>
      <c r="B40" s="54" t="s">
        <v>322</v>
      </c>
      <c r="C40" s="54">
        <f t="shared" si="5"/>
        <v>0.26666666666666666</v>
      </c>
      <c r="D40" s="54">
        <f t="shared" si="6"/>
        <v>0.36363636363636365</v>
      </c>
      <c r="E40" s="54">
        <f t="shared" si="7"/>
        <v>0.1875</v>
      </c>
      <c r="F40" s="54">
        <f t="shared" si="8"/>
        <v>0.33750000000000002</v>
      </c>
      <c r="H40" s="61"/>
      <c r="I40">
        <v>50</v>
      </c>
      <c r="J40">
        <v>0</v>
      </c>
      <c r="K40">
        <v>25</v>
      </c>
      <c r="L40">
        <v>75</v>
      </c>
      <c r="M40">
        <v>25</v>
      </c>
      <c r="N40">
        <v>0</v>
      </c>
      <c r="O40">
        <v>50</v>
      </c>
      <c r="P40">
        <v>0</v>
      </c>
      <c r="Q40">
        <v>0</v>
      </c>
      <c r="S40">
        <v>25</v>
      </c>
      <c r="T40">
        <v>0</v>
      </c>
      <c r="U40">
        <v>25</v>
      </c>
      <c r="V40">
        <v>0</v>
      </c>
      <c r="W40">
        <v>25</v>
      </c>
      <c r="X40">
        <v>50</v>
      </c>
      <c r="Y40">
        <v>50</v>
      </c>
      <c r="Z40">
        <v>50</v>
      </c>
      <c r="AA40">
        <v>25</v>
      </c>
      <c r="AB40">
        <v>25</v>
      </c>
      <c r="AC40">
        <v>100</v>
      </c>
      <c r="AE40">
        <v>0</v>
      </c>
      <c r="AF40">
        <v>0</v>
      </c>
      <c r="AG40">
        <v>25</v>
      </c>
      <c r="AH40">
        <v>0</v>
      </c>
      <c r="AI40">
        <v>0</v>
      </c>
      <c r="AJ40">
        <v>0</v>
      </c>
      <c r="AK40">
        <v>0</v>
      </c>
      <c r="AL40">
        <v>25</v>
      </c>
      <c r="AM40">
        <v>0</v>
      </c>
      <c r="AN40">
        <v>25</v>
      </c>
      <c r="AO40">
        <v>25</v>
      </c>
      <c r="AP40">
        <v>25</v>
      </c>
      <c r="AQ40">
        <v>100</v>
      </c>
      <c r="AR40">
        <v>100</v>
      </c>
      <c r="AS40">
        <v>50</v>
      </c>
      <c r="AT40">
        <v>50</v>
      </c>
      <c r="AV40">
        <v>0</v>
      </c>
      <c r="AW40">
        <v>25</v>
      </c>
      <c r="AX40">
        <v>25</v>
      </c>
      <c r="AY40">
        <v>25</v>
      </c>
      <c r="AZ40">
        <v>50</v>
      </c>
      <c r="BA40">
        <v>25</v>
      </c>
      <c r="BB40">
        <v>0</v>
      </c>
      <c r="BC40">
        <v>0</v>
      </c>
      <c r="BD40">
        <v>25</v>
      </c>
      <c r="BE40">
        <v>75</v>
      </c>
      <c r="BF40">
        <v>0</v>
      </c>
      <c r="BG40">
        <v>75</v>
      </c>
      <c r="BI40">
        <v>0</v>
      </c>
      <c r="BK40">
        <v>75</v>
      </c>
      <c r="BL40">
        <v>50</v>
      </c>
      <c r="BM40">
        <v>25</v>
      </c>
      <c r="BN40">
        <v>50</v>
      </c>
      <c r="BP40">
        <v>25</v>
      </c>
      <c r="BQ40">
        <v>75</v>
      </c>
      <c r="BR40">
        <v>50</v>
      </c>
      <c r="BS40">
        <v>50</v>
      </c>
      <c r="BT40">
        <v>25</v>
      </c>
      <c r="BU40">
        <v>25</v>
      </c>
      <c r="BV40">
        <v>0</v>
      </c>
      <c r="BW40">
        <v>25</v>
      </c>
      <c r="BX40">
        <v>25</v>
      </c>
      <c r="BY40">
        <v>75</v>
      </c>
      <c r="BZ40">
        <v>0</v>
      </c>
      <c r="CA40">
        <v>25</v>
      </c>
      <c r="CB40" s="69"/>
      <c r="CC40" s="68">
        <f t="shared" si="12"/>
        <v>0.5</v>
      </c>
      <c r="CD40" s="68">
        <f t="shared" si="12"/>
        <v>0</v>
      </c>
      <c r="CE40" s="68">
        <f t="shared" si="12"/>
        <v>0.25</v>
      </c>
      <c r="CF40" s="68">
        <f t="shared" si="12"/>
        <v>0.75</v>
      </c>
      <c r="CG40" s="68">
        <f t="shared" si="12"/>
        <v>0.25</v>
      </c>
      <c r="CH40" s="68">
        <f t="shared" si="12"/>
        <v>0</v>
      </c>
      <c r="CI40" s="68">
        <f t="shared" si="12"/>
        <v>0.5</v>
      </c>
      <c r="CJ40" s="68">
        <f t="shared" si="12"/>
        <v>0</v>
      </c>
      <c r="CK40" s="68">
        <f t="shared" si="12"/>
        <v>0</v>
      </c>
      <c r="CL40" s="68" t="str">
        <f t="shared" si="12"/>
        <v>..</v>
      </c>
      <c r="CM40" s="68">
        <f t="shared" si="12"/>
        <v>0.25</v>
      </c>
      <c r="CN40" s="68">
        <f t="shared" si="12"/>
        <v>0</v>
      </c>
      <c r="CO40" s="68">
        <f t="shared" si="12"/>
        <v>0.25</v>
      </c>
      <c r="CP40" s="68">
        <f t="shared" si="12"/>
        <v>0</v>
      </c>
      <c r="CQ40" s="68">
        <f t="shared" si="12"/>
        <v>0.25</v>
      </c>
      <c r="CR40" s="68">
        <f t="shared" ref="CR40:DG55" si="14">IF(ISNUMBER(X40)=TRUE,CR$6*(X40-CR$5)/(CR$4-CR$5)+(1-CR$6)*(1-(X40-CR$5)/(CR$4-CR$5)),"..")</f>
        <v>0.5</v>
      </c>
      <c r="CS40" s="68">
        <f t="shared" si="14"/>
        <v>0.5</v>
      </c>
      <c r="CT40" s="68">
        <f t="shared" si="14"/>
        <v>0.5</v>
      </c>
      <c r="CU40" s="68">
        <f t="shared" si="14"/>
        <v>0.25</v>
      </c>
      <c r="CV40" s="68">
        <f t="shared" si="14"/>
        <v>0.25</v>
      </c>
      <c r="CW40" s="68">
        <f t="shared" si="14"/>
        <v>1</v>
      </c>
      <c r="CX40" s="68" t="str">
        <f t="shared" si="14"/>
        <v>..</v>
      </c>
      <c r="CY40" s="68">
        <f t="shared" si="14"/>
        <v>0</v>
      </c>
      <c r="CZ40" s="68">
        <f t="shared" si="14"/>
        <v>0</v>
      </c>
      <c r="DA40" s="68">
        <f t="shared" si="14"/>
        <v>0.25</v>
      </c>
      <c r="DB40" s="68">
        <f t="shared" si="14"/>
        <v>0</v>
      </c>
      <c r="DC40" s="68">
        <f t="shared" si="14"/>
        <v>0</v>
      </c>
      <c r="DD40" s="68">
        <f t="shared" si="14"/>
        <v>0</v>
      </c>
      <c r="DE40" s="68">
        <f t="shared" si="14"/>
        <v>0</v>
      </c>
      <c r="DF40" s="68">
        <f t="shared" si="14"/>
        <v>0.25</v>
      </c>
      <c r="DG40" s="68">
        <f t="shared" si="14"/>
        <v>0</v>
      </c>
      <c r="DH40" s="68">
        <f t="shared" ref="DH40:DW55" si="15">IF(ISNUMBER(AN40)=TRUE,DH$6*(AN40-DH$5)/(DH$4-DH$5)+(1-DH$6)*(1-(AN40-DH$5)/(DH$4-DH$5)),"..")</f>
        <v>0.25</v>
      </c>
      <c r="DI40" s="68">
        <f t="shared" si="15"/>
        <v>0.25</v>
      </c>
      <c r="DJ40" s="68">
        <f t="shared" si="15"/>
        <v>0.25</v>
      </c>
      <c r="DK40" s="68">
        <f t="shared" si="15"/>
        <v>1</v>
      </c>
      <c r="DL40" s="68">
        <f t="shared" si="15"/>
        <v>1</v>
      </c>
      <c r="DM40" s="68">
        <f t="shared" si="15"/>
        <v>0.5</v>
      </c>
      <c r="DN40" s="68">
        <f t="shared" si="15"/>
        <v>0.5</v>
      </c>
      <c r="DO40" s="68" t="str">
        <f t="shared" si="15"/>
        <v>..</v>
      </c>
      <c r="DP40" s="68">
        <f t="shared" si="15"/>
        <v>0</v>
      </c>
      <c r="DQ40" s="68">
        <f t="shared" si="15"/>
        <v>0.25</v>
      </c>
      <c r="DR40" s="68">
        <f t="shared" si="15"/>
        <v>0.25</v>
      </c>
      <c r="DS40" s="68">
        <f t="shared" si="15"/>
        <v>0.25</v>
      </c>
      <c r="DT40" s="68">
        <f t="shared" si="15"/>
        <v>0.5</v>
      </c>
      <c r="DU40" s="68">
        <f t="shared" si="15"/>
        <v>0.25</v>
      </c>
      <c r="DV40" s="68">
        <f t="shared" si="15"/>
        <v>0</v>
      </c>
      <c r="DW40" s="68">
        <f t="shared" si="15"/>
        <v>0</v>
      </c>
      <c r="DX40" s="68">
        <f t="shared" si="13"/>
        <v>0.25</v>
      </c>
      <c r="DY40" s="68">
        <f t="shared" si="13"/>
        <v>0.75</v>
      </c>
      <c r="DZ40" s="68">
        <f t="shared" si="13"/>
        <v>0</v>
      </c>
      <c r="EA40" s="68">
        <f t="shared" si="13"/>
        <v>0.75</v>
      </c>
      <c r="EB40" s="68" t="str">
        <f t="shared" si="13"/>
        <v>..</v>
      </c>
      <c r="EC40" s="68">
        <f t="shared" si="13"/>
        <v>0</v>
      </c>
      <c r="ED40" s="68" t="str">
        <f t="shared" si="13"/>
        <v>..</v>
      </c>
      <c r="EE40" s="68">
        <f t="shared" si="13"/>
        <v>0.75</v>
      </c>
      <c r="EF40" s="68">
        <f t="shared" si="13"/>
        <v>0.5</v>
      </c>
      <c r="EG40" s="68">
        <f t="shared" si="13"/>
        <v>0.25</v>
      </c>
      <c r="EH40" s="68">
        <f t="shared" si="13"/>
        <v>0.5</v>
      </c>
      <c r="EI40" s="68" t="str">
        <f t="shared" si="13"/>
        <v>..</v>
      </c>
      <c r="EJ40" s="68">
        <f t="shared" si="13"/>
        <v>0.25</v>
      </c>
      <c r="EK40" s="68">
        <f t="shared" si="13"/>
        <v>0.75</v>
      </c>
      <c r="EL40" s="68">
        <f t="shared" si="13"/>
        <v>0.5</v>
      </c>
      <c r="EM40" s="68">
        <f t="shared" si="13"/>
        <v>0.5</v>
      </c>
      <c r="EN40" s="68">
        <f t="shared" si="11"/>
        <v>0.25</v>
      </c>
      <c r="EO40" s="68">
        <f t="shared" si="11"/>
        <v>0.25</v>
      </c>
      <c r="EP40" s="68">
        <f t="shared" si="11"/>
        <v>0</v>
      </c>
      <c r="EQ40" s="68">
        <f t="shared" si="11"/>
        <v>0.25</v>
      </c>
      <c r="ER40" s="68">
        <f t="shared" si="11"/>
        <v>0.25</v>
      </c>
      <c r="ES40" s="68">
        <f t="shared" si="11"/>
        <v>0.75</v>
      </c>
      <c r="ET40" s="68">
        <f t="shared" si="11"/>
        <v>0</v>
      </c>
      <c r="EU40" s="68">
        <f t="shared" si="11"/>
        <v>0.25</v>
      </c>
      <c r="EV40" s="68"/>
      <c r="EW40" s="68"/>
      <c r="EX40" s="68"/>
      <c r="EY40" s="68"/>
      <c r="EZ40" s="68"/>
      <c r="FA40" s="68"/>
      <c r="FB40" s="68"/>
      <c r="FC40" s="68"/>
      <c r="FD40" s="68"/>
      <c r="FE40" s="68"/>
      <c r="FF40" s="68"/>
      <c r="FG40" s="68"/>
      <c r="FH40" s="68"/>
      <c r="FI40" s="68"/>
      <c r="FJ40" s="68"/>
      <c r="FK40" s="68"/>
      <c r="FL40" s="68"/>
      <c r="FM40" s="68"/>
      <c r="FN40" s="68"/>
      <c r="FO40" s="68"/>
      <c r="FP40" s="68"/>
      <c r="FQ40" s="68"/>
      <c r="FR40" s="68"/>
      <c r="FS40" s="68"/>
      <c r="FT40" s="68"/>
      <c r="FU40" s="68"/>
      <c r="FV40" s="68"/>
      <c r="FW40" s="68"/>
      <c r="FX40" s="68"/>
      <c r="FY40" s="68"/>
      <c r="FZ40" s="68"/>
      <c r="GA40" s="68"/>
      <c r="GB40" s="68"/>
      <c r="GC40" s="68"/>
      <c r="GD40" s="68"/>
      <c r="GE40" s="68"/>
      <c r="GF40" s="68"/>
      <c r="GG40" s="68"/>
      <c r="GH40" s="68"/>
      <c r="GI40" s="68"/>
      <c r="GJ40" s="68"/>
      <c r="GK40" s="68"/>
      <c r="GL40" s="68"/>
    </row>
    <row r="41" spans="1:194" x14ac:dyDescent="0.35">
      <c r="A41" s="61" t="s">
        <v>109</v>
      </c>
      <c r="B41" s="62" t="s">
        <v>323</v>
      </c>
      <c r="C41" s="54">
        <f t="shared" si="5"/>
        <v>0.64166666666666672</v>
      </c>
      <c r="D41" s="54">
        <f t="shared" si="6"/>
        <v>0.75</v>
      </c>
      <c r="E41" s="54">
        <f t="shared" si="7"/>
        <v>0.6875</v>
      </c>
      <c r="F41" s="54">
        <f t="shared" si="8"/>
        <v>0.83750000000000002</v>
      </c>
      <c r="H41" s="61"/>
      <c r="I41">
        <v>100</v>
      </c>
      <c r="J41">
        <v>100</v>
      </c>
      <c r="K41">
        <v>100</v>
      </c>
      <c r="L41">
        <v>100</v>
      </c>
      <c r="M41">
        <v>100</v>
      </c>
      <c r="N41">
        <v>50</v>
      </c>
      <c r="O41">
        <v>100</v>
      </c>
      <c r="P41">
        <v>100</v>
      </c>
      <c r="Q41">
        <v>25</v>
      </c>
      <c r="S41">
        <v>50</v>
      </c>
      <c r="T41">
        <v>100</v>
      </c>
      <c r="U41">
        <v>100</v>
      </c>
      <c r="V41">
        <v>0</v>
      </c>
      <c r="W41">
        <v>50</v>
      </c>
      <c r="X41">
        <v>75</v>
      </c>
      <c r="Y41">
        <v>50</v>
      </c>
      <c r="Z41">
        <v>75</v>
      </c>
      <c r="AA41">
        <v>50</v>
      </c>
      <c r="AB41">
        <v>25</v>
      </c>
      <c r="AC41">
        <v>100</v>
      </c>
      <c r="AE41">
        <v>75</v>
      </c>
      <c r="AF41">
        <v>50</v>
      </c>
      <c r="AG41">
        <v>100</v>
      </c>
      <c r="AH41">
        <v>25</v>
      </c>
      <c r="AI41">
        <v>100</v>
      </c>
      <c r="AJ41">
        <v>0</v>
      </c>
      <c r="AK41">
        <v>0</v>
      </c>
      <c r="AL41">
        <v>50</v>
      </c>
      <c r="AM41">
        <v>0</v>
      </c>
      <c r="AN41">
        <v>100</v>
      </c>
      <c r="AO41">
        <v>75</v>
      </c>
      <c r="AP41">
        <v>50</v>
      </c>
      <c r="AQ41">
        <v>100</v>
      </c>
      <c r="AR41">
        <v>100</v>
      </c>
      <c r="AS41">
        <v>75</v>
      </c>
      <c r="AT41">
        <v>75</v>
      </c>
      <c r="AV41">
        <v>100</v>
      </c>
      <c r="AW41">
        <v>100</v>
      </c>
      <c r="AX41">
        <v>100</v>
      </c>
      <c r="AY41">
        <v>100</v>
      </c>
      <c r="AZ41">
        <v>75</v>
      </c>
      <c r="BA41">
        <v>50</v>
      </c>
      <c r="BB41">
        <v>50</v>
      </c>
      <c r="BC41">
        <v>50</v>
      </c>
      <c r="BD41">
        <v>50</v>
      </c>
      <c r="BE41">
        <v>25</v>
      </c>
      <c r="BF41">
        <v>100</v>
      </c>
      <c r="BG41">
        <v>25</v>
      </c>
      <c r="BI41">
        <v>50</v>
      </c>
      <c r="BK41">
        <v>100</v>
      </c>
      <c r="BL41">
        <v>100</v>
      </c>
      <c r="BM41">
        <v>100</v>
      </c>
      <c r="BN41">
        <v>75</v>
      </c>
      <c r="BP41">
        <v>100</v>
      </c>
      <c r="BQ41">
        <v>100</v>
      </c>
      <c r="BR41">
        <v>75</v>
      </c>
      <c r="BS41">
        <v>100</v>
      </c>
      <c r="BT41">
        <v>100</v>
      </c>
      <c r="BU41">
        <v>100</v>
      </c>
      <c r="BV41">
        <v>25</v>
      </c>
      <c r="BW41">
        <v>100</v>
      </c>
      <c r="BX41">
        <v>100</v>
      </c>
      <c r="BY41">
        <v>100</v>
      </c>
      <c r="BZ41">
        <v>75</v>
      </c>
      <c r="CA41">
        <v>50</v>
      </c>
      <c r="CC41" s="68">
        <f t="shared" ref="CC41:CR56" si="16">IF(ISNUMBER(I41)=TRUE,CC$6*(I41-CC$5)/(CC$4-CC$5)+(1-CC$6)*(1-(I41-CC$5)/(CC$4-CC$5)),"..")</f>
        <v>1</v>
      </c>
      <c r="CD41" s="68">
        <f t="shared" si="16"/>
        <v>1</v>
      </c>
      <c r="CE41" s="68">
        <f t="shared" si="16"/>
        <v>1</v>
      </c>
      <c r="CF41" s="68">
        <f t="shared" si="16"/>
        <v>1</v>
      </c>
      <c r="CG41" s="68">
        <f t="shared" si="16"/>
        <v>1</v>
      </c>
      <c r="CH41" s="68">
        <f t="shared" si="16"/>
        <v>0.5</v>
      </c>
      <c r="CI41" s="68">
        <f t="shared" si="16"/>
        <v>1</v>
      </c>
      <c r="CJ41" s="68">
        <f t="shared" si="16"/>
        <v>1</v>
      </c>
      <c r="CK41" s="68">
        <f t="shared" si="16"/>
        <v>0.25</v>
      </c>
      <c r="CL41" s="68" t="str">
        <f t="shared" si="16"/>
        <v>..</v>
      </c>
      <c r="CM41" s="68">
        <f t="shared" si="16"/>
        <v>0.5</v>
      </c>
      <c r="CN41" s="68">
        <f t="shared" si="16"/>
        <v>1</v>
      </c>
      <c r="CO41" s="68">
        <f t="shared" si="16"/>
        <v>1</v>
      </c>
      <c r="CP41" s="68">
        <f t="shared" si="16"/>
        <v>0</v>
      </c>
      <c r="CQ41" s="68">
        <f t="shared" si="16"/>
        <v>0.5</v>
      </c>
      <c r="CR41" s="68">
        <f t="shared" si="16"/>
        <v>0.75</v>
      </c>
      <c r="CS41" s="68">
        <f t="shared" si="14"/>
        <v>0.5</v>
      </c>
      <c r="CT41" s="68">
        <f t="shared" si="14"/>
        <v>0.75</v>
      </c>
      <c r="CU41" s="68">
        <f t="shared" si="14"/>
        <v>0.5</v>
      </c>
      <c r="CV41" s="68">
        <f t="shared" si="14"/>
        <v>0.25</v>
      </c>
      <c r="CW41" s="68">
        <f t="shared" si="14"/>
        <v>1</v>
      </c>
      <c r="CX41" s="68" t="str">
        <f t="shared" si="14"/>
        <v>..</v>
      </c>
      <c r="CY41" s="68">
        <f t="shared" si="14"/>
        <v>0.75</v>
      </c>
      <c r="CZ41" s="68">
        <f t="shared" si="14"/>
        <v>0.5</v>
      </c>
      <c r="DA41" s="68">
        <f t="shared" si="14"/>
        <v>1</v>
      </c>
      <c r="DB41" s="68">
        <f t="shared" si="14"/>
        <v>0.25</v>
      </c>
      <c r="DC41" s="68">
        <f t="shared" si="14"/>
        <v>1</v>
      </c>
      <c r="DD41" s="68">
        <f t="shared" si="14"/>
        <v>0</v>
      </c>
      <c r="DE41" s="68">
        <f t="shared" si="14"/>
        <v>0</v>
      </c>
      <c r="DF41" s="68">
        <f t="shared" si="14"/>
        <v>0.5</v>
      </c>
      <c r="DG41" s="68">
        <f t="shared" si="14"/>
        <v>0</v>
      </c>
      <c r="DH41" s="68">
        <f t="shared" si="15"/>
        <v>1</v>
      </c>
      <c r="DI41" s="68">
        <f t="shared" si="15"/>
        <v>0.75</v>
      </c>
      <c r="DJ41" s="68">
        <f t="shared" si="15"/>
        <v>0.5</v>
      </c>
      <c r="DK41" s="68">
        <f t="shared" si="15"/>
        <v>1</v>
      </c>
      <c r="DL41" s="68">
        <f t="shared" si="15"/>
        <v>1</v>
      </c>
      <c r="DM41" s="68">
        <f t="shared" si="15"/>
        <v>0.75</v>
      </c>
      <c r="DN41" s="68">
        <f t="shared" si="15"/>
        <v>0.75</v>
      </c>
      <c r="DO41" s="68" t="str">
        <f t="shared" si="15"/>
        <v>..</v>
      </c>
      <c r="DP41" s="68">
        <f t="shared" si="15"/>
        <v>1</v>
      </c>
      <c r="DQ41" s="68">
        <f t="shared" si="15"/>
        <v>1</v>
      </c>
      <c r="DR41" s="68">
        <f t="shared" si="15"/>
        <v>1</v>
      </c>
      <c r="DS41" s="68">
        <f t="shared" si="15"/>
        <v>1</v>
      </c>
      <c r="DT41" s="68">
        <f t="shared" si="15"/>
        <v>0.75</v>
      </c>
      <c r="DU41" s="68">
        <f t="shared" si="15"/>
        <v>0.5</v>
      </c>
      <c r="DV41" s="68">
        <f t="shared" si="15"/>
        <v>0.5</v>
      </c>
      <c r="DW41" s="68">
        <f t="shared" si="15"/>
        <v>0.5</v>
      </c>
      <c r="DX41" s="68">
        <f t="shared" si="13"/>
        <v>0.5</v>
      </c>
      <c r="DY41" s="68">
        <f t="shared" si="13"/>
        <v>0.25</v>
      </c>
      <c r="DZ41" s="68">
        <f t="shared" si="13"/>
        <v>1</v>
      </c>
      <c r="EA41" s="68">
        <f t="shared" si="13"/>
        <v>0.25</v>
      </c>
      <c r="EB41" s="68" t="str">
        <f t="shared" si="13"/>
        <v>..</v>
      </c>
      <c r="EC41" s="68">
        <f t="shared" ref="DX41:EM57" si="17">IF(ISNUMBER(BI41)=TRUE,EC$6*(BI41-EC$5)/(EC$4-EC$5)+(1-EC$6)*(1-(BI41-EC$5)/(EC$4-EC$5)),"..")</f>
        <v>0.5</v>
      </c>
      <c r="ED41" s="68" t="str">
        <f t="shared" si="17"/>
        <v>..</v>
      </c>
      <c r="EE41" s="68">
        <f t="shared" si="17"/>
        <v>1</v>
      </c>
      <c r="EF41" s="68">
        <f t="shared" si="17"/>
        <v>1</v>
      </c>
      <c r="EG41" s="68">
        <f t="shared" si="17"/>
        <v>1</v>
      </c>
      <c r="EH41" s="68">
        <f t="shared" si="17"/>
        <v>0.75</v>
      </c>
      <c r="EI41" s="68" t="str">
        <f t="shared" si="17"/>
        <v>..</v>
      </c>
      <c r="EJ41" s="68">
        <f t="shared" si="17"/>
        <v>1</v>
      </c>
      <c r="EK41" s="68">
        <f t="shared" si="17"/>
        <v>1</v>
      </c>
      <c r="EL41" s="68">
        <f t="shared" si="17"/>
        <v>0.75</v>
      </c>
      <c r="EM41" s="68">
        <f t="shared" si="17"/>
        <v>1</v>
      </c>
      <c r="EN41" s="68">
        <f t="shared" si="11"/>
        <v>1</v>
      </c>
      <c r="EO41" s="68">
        <f t="shared" si="11"/>
        <v>1</v>
      </c>
      <c r="EP41" s="68">
        <f t="shared" si="11"/>
        <v>0.25</v>
      </c>
      <c r="EQ41" s="68">
        <f t="shared" si="11"/>
        <v>1</v>
      </c>
      <c r="ER41" s="68">
        <f t="shared" si="11"/>
        <v>1</v>
      </c>
      <c r="ES41" s="68">
        <f t="shared" si="11"/>
        <v>1</v>
      </c>
      <c r="ET41" s="68">
        <f t="shared" si="11"/>
        <v>0.75</v>
      </c>
      <c r="EU41" s="68">
        <f t="shared" si="11"/>
        <v>0.5</v>
      </c>
      <c r="EV41" s="68"/>
    </row>
    <row r="42" spans="1:194" x14ac:dyDescent="0.35">
      <c r="A42" s="61" t="s">
        <v>99</v>
      </c>
      <c r="B42" s="62" t="s">
        <v>324</v>
      </c>
      <c r="C42" s="54">
        <f t="shared" si="5"/>
        <v>0.375</v>
      </c>
      <c r="D42" s="54">
        <f t="shared" si="6"/>
        <v>0.47727272727272729</v>
      </c>
      <c r="E42" s="54">
        <f t="shared" si="7"/>
        <v>0.3125</v>
      </c>
      <c r="F42" s="54">
        <f t="shared" si="8"/>
        <v>0.48749999999999999</v>
      </c>
      <c r="H42" s="61"/>
      <c r="I42">
        <v>50</v>
      </c>
      <c r="J42">
        <v>25</v>
      </c>
      <c r="K42">
        <v>50</v>
      </c>
      <c r="L42">
        <v>50</v>
      </c>
      <c r="M42">
        <v>25</v>
      </c>
      <c r="N42">
        <v>75</v>
      </c>
      <c r="O42">
        <v>25</v>
      </c>
      <c r="P42">
        <v>25</v>
      </c>
      <c r="Q42">
        <v>25</v>
      </c>
      <c r="S42">
        <v>50</v>
      </c>
      <c r="T42">
        <v>0</v>
      </c>
      <c r="U42">
        <v>0</v>
      </c>
      <c r="V42">
        <v>25</v>
      </c>
      <c r="W42">
        <v>75</v>
      </c>
      <c r="X42">
        <v>50</v>
      </c>
      <c r="Y42">
        <v>25</v>
      </c>
      <c r="Z42">
        <v>75</v>
      </c>
      <c r="AA42">
        <v>25</v>
      </c>
      <c r="AB42">
        <v>50</v>
      </c>
      <c r="AC42">
        <v>75</v>
      </c>
      <c r="AE42">
        <v>75</v>
      </c>
      <c r="AF42">
        <v>0</v>
      </c>
      <c r="AG42">
        <v>25</v>
      </c>
      <c r="AH42">
        <v>25</v>
      </c>
      <c r="AI42">
        <v>75</v>
      </c>
      <c r="AJ42">
        <v>0</v>
      </c>
      <c r="AK42">
        <v>0</v>
      </c>
      <c r="AL42">
        <v>50</v>
      </c>
      <c r="AM42">
        <v>25</v>
      </c>
      <c r="AN42">
        <v>75</v>
      </c>
      <c r="AO42">
        <v>25</v>
      </c>
      <c r="AP42">
        <v>25</v>
      </c>
      <c r="AQ42">
        <v>25</v>
      </c>
      <c r="AR42">
        <v>25</v>
      </c>
      <c r="AS42">
        <v>100</v>
      </c>
      <c r="AT42">
        <v>50</v>
      </c>
      <c r="AV42">
        <v>50</v>
      </c>
      <c r="AW42">
        <v>50</v>
      </c>
      <c r="AX42">
        <v>50</v>
      </c>
      <c r="AY42">
        <v>25</v>
      </c>
      <c r="AZ42">
        <v>50</v>
      </c>
      <c r="BA42">
        <v>25</v>
      </c>
      <c r="BB42">
        <v>25</v>
      </c>
      <c r="BC42">
        <v>0</v>
      </c>
      <c r="BD42">
        <v>25</v>
      </c>
      <c r="BE42">
        <v>75</v>
      </c>
      <c r="BF42">
        <v>25</v>
      </c>
      <c r="BG42">
        <v>50</v>
      </c>
      <c r="BI42">
        <v>50</v>
      </c>
      <c r="BK42">
        <v>75</v>
      </c>
      <c r="BL42">
        <v>50</v>
      </c>
      <c r="BM42">
        <v>50</v>
      </c>
      <c r="BN42">
        <v>75</v>
      </c>
      <c r="BP42">
        <v>50</v>
      </c>
      <c r="BQ42">
        <v>75</v>
      </c>
      <c r="BR42">
        <v>50</v>
      </c>
      <c r="BS42">
        <v>25</v>
      </c>
      <c r="BT42">
        <v>50</v>
      </c>
      <c r="BU42">
        <v>50</v>
      </c>
      <c r="BV42">
        <v>0</v>
      </c>
      <c r="BW42">
        <v>50</v>
      </c>
      <c r="BX42">
        <v>75</v>
      </c>
      <c r="BY42">
        <v>100</v>
      </c>
      <c r="BZ42">
        <v>25</v>
      </c>
      <c r="CA42">
        <v>50</v>
      </c>
      <c r="CC42" s="68">
        <f t="shared" si="16"/>
        <v>0.5</v>
      </c>
      <c r="CD42" s="68">
        <f t="shared" si="16"/>
        <v>0.25</v>
      </c>
      <c r="CE42" s="68">
        <f t="shared" si="16"/>
        <v>0.5</v>
      </c>
      <c r="CF42" s="68">
        <f t="shared" si="16"/>
        <v>0.5</v>
      </c>
      <c r="CG42" s="68">
        <f t="shared" si="16"/>
        <v>0.25</v>
      </c>
      <c r="CH42" s="68">
        <f t="shared" si="16"/>
        <v>0.75</v>
      </c>
      <c r="CI42" s="68">
        <f t="shared" si="16"/>
        <v>0.25</v>
      </c>
      <c r="CJ42" s="68">
        <f t="shared" si="16"/>
        <v>0.25</v>
      </c>
      <c r="CK42" s="68">
        <f t="shared" si="16"/>
        <v>0.25</v>
      </c>
      <c r="CL42" s="68" t="str">
        <f t="shared" si="16"/>
        <v>..</v>
      </c>
      <c r="CM42" s="68">
        <f t="shared" si="16"/>
        <v>0.5</v>
      </c>
      <c r="CN42" s="68">
        <f t="shared" si="16"/>
        <v>0</v>
      </c>
      <c r="CO42" s="68">
        <f t="shared" si="16"/>
        <v>0</v>
      </c>
      <c r="CP42" s="68">
        <f t="shared" si="16"/>
        <v>0.25</v>
      </c>
      <c r="CQ42" s="68">
        <f t="shared" si="16"/>
        <v>0.75</v>
      </c>
      <c r="CR42" s="68">
        <f t="shared" si="16"/>
        <v>0.5</v>
      </c>
      <c r="CS42" s="68">
        <f t="shared" si="14"/>
        <v>0.25</v>
      </c>
      <c r="CT42" s="68">
        <f t="shared" si="14"/>
        <v>0.75</v>
      </c>
      <c r="CU42" s="68">
        <f t="shared" si="14"/>
        <v>0.25</v>
      </c>
      <c r="CV42" s="68">
        <f t="shared" si="14"/>
        <v>0.5</v>
      </c>
      <c r="CW42" s="68">
        <f t="shared" si="14"/>
        <v>0.75</v>
      </c>
      <c r="CX42" s="68" t="str">
        <f t="shared" si="14"/>
        <v>..</v>
      </c>
      <c r="CY42" s="68">
        <f t="shared" si="14"/>
        <v>0.75</v>
      </c>
      <c r="CZ42" s="68">
        <f t="shared" si="14"/>
        <v>0</v>
      </c>
      <c r="DA42" s="68">
        <f t="shared" si="14"/>
        <v>0.25</v>
      </c>
      <c r="DB42" s="68">
        <f t="shared" si="14"/>
        <v>0.25</v>
      </c>
      <c r="DC42" s="68">
        <f t="shared" si="14"/>
        <v>0.75</v>
      </c>
      <c r="DD42" s="68">
        <f t="shared" si="14"/>
        <v>0</v>
      </c>
      <c r="DE42" s="68">
        <f t="shared" si="14"/>
        <v>0</v>
      </c>
      <c r="DF42" s="68">
        <f t="shared" si="14"/>
        <v>0.5</v>
      </c>
      <c r="DG42" s="68">
        <f t="shared" si="14"/>
        <v>0.25</v>
      </c>
      <c r="DH42" s="68">
        <f t="shared" si="15"/>
        <v>0.75</v>
      </c>
      <c r="DI42" s="68">
        <f t="shared" si="15"/>
        <v>0.25</v>
      </c>
      <c r="DJ42" s="68">
        <f t="shared" si="15"/>
        <v>0.25</v>
      </c>
      <c r="DK42" s="68">
        <f t="shared" si="15"/>
        <v>0.25</v>
      </c>
      <c r="DL42" s="68">
        <f t="shared" si="15"/>
        <v>0.25</v>
      </c>
      <c r="DM42" s="68">
        <f t="shared" si="15"/>
        <v>1</v>
      </c>
      <c r="DN42" s="68">
        <f t="shared" si="15"/>
        <v>0.5</v>
      </c>
      <c r="DO42" s="68" t="str">
        <f t="shared" si="15"/>
        <v>..</v>
      </c>
      <c r="DP42" s="68">
        <f t="shared" si="15"/>
        <v>0.5</v>
      </c>
      <c r="DQ42" s="68">
        <f t="shared" si="15"/>
        <v>0.5</v>
      </c>
      <c r="DR42" s="68">
        <f t="shared" si="15"/>
        <v>0.5</v>
      </c>
      <c r="DS42" s="68">
        <f t="shared" si="15"/>
        <v>0.25</v>
      </c>
      <c r="DT42" s="68">
        <f t="shared" si="15"/>
        <v>0.5</v>
      </c>
      <c r="DU42" s="68">
        <f t="shared" si="15"/>
        <v>0.25</v>
      </c>
      <c r="DV42" s="68">
        <f t="shared" si="15"/>
        <v>0.25</v>
      </c>
      <c r="DW42" s="68">
        <f t="shared" si="15"/>
        <v>0</v>
      </c>
      <c r="DX42" s="68">
        <f t="shared" si="17"/>
        <v>0.25</v>
      </c>
      <c r="DY42" s="68">
        <f t="shared" si="17"/>
        <v>0.75</v>
      </c>
      <c r="DZ42" s="68">
        <f t="shared" si="17"/>
        <v>0.25</v>
      </c>
      <c r="EA42" s="68">
        <f t="shared" si="17"/>
        <v>0.5</v>
      </c>
      <c r="EB42" s="68" t="str">
        <f t="shared" si="17"/>
        <v>..</v>
      </c>
      <c r="EC42" s="68">
        <f t="shared" si="17"/>
        <v>0.5</v>
      </c>
      <c r="ED42" s="68" t="str">
        <f t="shared" si="17"/>
        <v>..</v>
      </c>
      <c r="EE42" s="68">
        <f t="shared" si="17"/>
        <v>0.75</v>
      </c>
      <c r="EF42" s="68">
        <f t="shared" si="17"/>
        <v>0.5</v>
      </c>
      <c r="EG42" s="68">
        <f t="shared" si="17"/>
        <v>0.5</v>
      </c>
      <c r="EH42" s="68">
        <f t="shared" si="17"/>
        <v>0.75</v>
      </c>
      <c r="EI42" s="68" t="str">
        <f t="shared" si="17"/>
        <v>..</v>
      </c>
      <c r="EJ42" s="68">
        <f t="shared" si="17"/>
        <v>0.5</v>
      </c>
      <c r="EK42" s="68">
        <f t="shared" si="17"/>
        <v>0.75</v>
      </c>
      <c r="EL42" s="68">
        <f t="shared" si="17"/>
        <v>0.5</v>
      </c>
      <c r="EM42" s="68">
        <f t="shared" si="17"/>
        <v>0.25</v>
      </c>
      <c r="EN42" s="68">
        <f t="shared" si="11"/>
        <v>0.5</v>
      </c>
      <c r="EO42" s="68">
        <f t="shared" si="11"/>
        <v>0.5</v>
      </c>
      <c r="EP42" s="68">
        <f t="shared" si="11"/>
        <v>0</v>
      </c>
      <c r="EQ42" s="68">
        <f t="shared" si="11"/>
        <v>0.5</v>
      </c>
      <c r="ER42" s="68">
        <f t="shared" si="11"/>
        <v>0.75</v>
      </c>
      <c r="ES42" s="68">
        <f t="shared" si="11"/>
        <v>1</v>
      </c>
      <c r="ET42" s="68">
        <f t="shared" si="11"/>
        <v>0.25</v>
      </c>
      <c r="EU42" s="68">
        <f t="shared" si="11"/>
        <v>0.5</v>
      </c>
      <c r="EV42" s="68"/>
    </row>
    <row r="43" spans="1:194" x14ac:dyDescent="0.35">
      <c r="A43" s="61" t="s">
        <v>107</v>
      </c>
      <c r="B43" s="62" t="s">
        <v>325</v>
      </c>
      <c r="C43" s="54">
        <f t="shared" si="5"/>
        <v>0.34166666666666667</v>
      </c>
      <c r="D43" s="54">
        <f t="shared" si="6"/>
        <v>0.40909090909090912</v>
      </c>
      <c r="E43" s="54">
        <f t="shared" si="7"/>
        <v>0.1875</v>
      </c>
      <c r="F43" s="54">
        <f t="shared" si="8"/>
        <v>0.36249999999999999</v>
      </c>
      <c r="H43" s="61"/>
      <c r="I43">
        <v>25</v>
      </c>
      <c r="J43">
        <v>25</v>
      </c>
      <c r="K43">
        <v>50</v>
      </c>
      <c r="L43">
        <v>0</v>
      </c>
      <c r="M43">
        <v>0</v>
      </c>
      <c r="N43">
        <v>50</v>
      </c>
      <c r="O43">
        <v>0</v>
      </c>
      <c r="P43">
        <v>25</v>
      </c>
      <c r="Q43">
        <v>0</v>
      </c>
      <c r="S43">
        <v>50</v>
      </c>
      <c r="T43">
        <v>0</v>
      </c>
      <c r="U43">
        <v>0</v>
      </c>
      <c r="V43">
        <v>50</v>
      </c>
      <c r="W43">
        <v>0</v>
      </c>
      <c r="X43">
        <v>0</v>
      </c>
      <c r="Y43">
        <v>25</v>
      </c>
      <c r="Z43">
        <v>50</v>
      </c>
      <c r="AA43">
        <v>50</v>
      </c>
      <c r="AB43">
        <v>0</v>
      </c>
      <c r="AC43">
        <v>50</v>
      </c>
      <c r="AE43">
        <v>50</v>
      </c>
      <c r="AF43">
        <v>0</v>
      </c>
      <c r="AG43">
        <v>0</v>
      </c>
      <c r="AH43">
        <v>0</v>
      </c>
      <c r="AI43">
        <v>50</v>
      </c>
      <c r="AJ43">
        <v>0</v>
      </c>
      <c r="AK43">
        <v>0</v>
      </c>
      <c r="AL43">
        <v>0</v>
      </c>
      <c r="AM43">
        <v>0</v>
      </c>
      <c r="AN43">
        <v>100</v>
      </c>
      <c r="AO43">
        <v>0</v>
      </c>
      <c r="AP43">
        <v>0</v>
      </c>
      <c r="AQ43">
        <v>100</v>
      </c>
      <c r="AR43">
        <v>100</v>
      </c>
      <c r="AS43">
        <v>50</v>
      </c>
      <c r="AT43">
        <v>50</v>
      </c>
      <c r="AV43">
        <v>75</v>
      </c>
      <c r="AW43">
        <v>50</v>
      </c>
      <c r="AX43">
        <v>50</v>
      </c>
      <c r="AY43">
        <v>50</v>
      </c>
      <c r="AZ43">
        <v>50</v>
      </c>
      <c r="BA43">
        <v>50</v>
      </c>
      <c r="BB43">
        <v>25</v>
      </c>
      <c r="BC43">
        <v>0</v>
      </c>
      <c r="BD43">
        <v>25</v>
      </c>
      <c r="BE43">
        <v>100</v>
      </c>
      <c r="BF43">
        <v>25</v>
      </c>
      <c r="BG43">
        <v>100</v>
      </c>
      <c r="BI43">
        <v>25</v>
      </c>
      <c r="BK43">
        <v>50</v>
      </c>
      <c r="BL43">
        <v>50</v>
      </c>
      <c r="BM43">
        <v>50</v>
      </c>
      <c r="BN43">
        <v>50</v>
      </c>
      <c r="BP43">
        <v>25</v>
      </c>
      <c r="BQ43">
        <v>75</v>
      </c>
      <c r="BR43">
        <v>0</v>
      </c>
      <c r="BS43">
        <v>25</v>
      </c>
      <c r="BT43">
        <v>50</v>
      </c>
      <c r="BU43">
        <v>0</v>
      </c>
      <c r="BV43">
        <v>0</v>
      </c>
      <c r="BW43">
        <v>25</v>
      </c>
      <c r="BX43">
        <v>100</v>
      </c>
      <c r="BY43">
        <v>100</v>
      </c>
      <c r="BZ43">
        <v>0</v>
      </c>
      <c r="CA43">
        <v>100</v>
      </c>
      <c r="CC43" s="68">
        <f t="shared" si="16"/>
        <v>0.25</v>
      </c>
      <c r="CD43" s="68">
        <f t="shared" si="16"/>
        <v>0.25</v>
      </c>
      <c r="CE43" s="68">
        <f t="shared" si="16"/>
        <v>0.5</v>
      </c>
      <c r="CF43" s="68">
        <f t="shared" si="16"/>
        <v>0</v>
      </c>
      <c r="CG43" s="68">
        <f t="shared" si="16"/>
        <v>0</v>
      </c>
      <c r="CH43" s="68">
        <f t="shared" si="16"/>
        <v>0.5</v>
      </c>
      <c r="CI43" s="68">
        <f t="shared" si="16"/>
        <v>0</v>
      </c>
      <c r="CJ43" s="68">
        <f t="shared" si="16"/>
        <v>0.25</v>
      </c>
      <c r="CK43" s="68">
        <f t="shared" si="16"/>
        <v>0</v>
      </c>
      <c r="CL43" s="68" t="str">
        <f t="shared" si="16"/>
        <v>..</v>
      </c>
      <c r="CM43" s="68">
        <f t="shared" si="16"/>
        <v>0.5</v>
      </c>
      <c r="CN43" s="68">
        <f t="shared" si="16"/>
        <v>0</v>
      </c>
      <c r="CO43" s="68">
        <f t="shared" si="16"/>
        <v>0</v>
      </c>
      <c r="CP43" s="68">
        <f t="shared" si="16"/>
        <v>0.5</v>
      </c>
      <c r="CQ43" s="68">
        <f t="shared" si="16"/>
        <v>0</v>
      </c>
      <c r="CR43" s="68">
        <f t="shared" si="16"/>
        <v>0</v>
      </c>
      <c r="CS43" s="68">
        <f t="shared" si="14"/>
        <v>0.25</v>
      </c>
      <c r="CT43" s="68">
        <f t="shared" si="14"/>
        <v>0.5</v>
      </c>
      <c r="CU43" s="68">
        <f t="shared" si="14"/>
        <v>0.5</v>
      </c>
      <c r="CV43" s="68">
        <f t="shared" si="14"/>
        <v>0</v>
      </c>
      <c r="CW43" s="68">
        <f t="shared" si="14"/>
        <v>0.5</v>
      </c>
      <c r="CX43" s="68" t="str">
        <f t="shared" si="14"/>
        <v>..</v>
      </c>
      <c r="CY43" s="68">
        <f t="shared" si="14"/>
        <v>0.5</v>
      </c>
      <c r="CZ43" s="68">
        <f t="shared" si="14"/>
        <v>0</v>
      </c>
      <c r="DA43" s="68">
        <f t="shared" si="14"/>
        <v>0</v>
      </c>
      <c r="DB43" s="68">
        <f t="shared" si="14"/>
        <v>0</v>
      </c>
      <c r="DC43" s="68">
        <f t="shared" si="14"/>
        <v>0.5</v>
      </c>
      <c r="DD43" s="68">
        <f t="shared" si="14"/>
        <v>0</v>
      </c>
      <c r="DE43" s="68">
        <f t="shared" si="14"/>
        <v>0</v>
      </c>
      <c r="DF43" s="68">
        <f t="shared" si="14"/>
        <v>0</v>
      </c>
      <c r="DG43" s="68">
        <f t="shared" si="14"/>
        <v>0</v>
      </c>
      <c r="DH43" s="68">
        <f t="shared" si="15"/>
        <v>1</v>
      </c>
      <c r="DI43" s="68">
        <f t="shared" si="15"/>
        <v>0</v>
      </c>
      <c r="DJ43" s="68">
        <f t="shared" si="15"/>
        <v>0</v>
      </c>
      <c r="DK43" s="68">
        <f t="shared" si="15"/>
        <v>1</v>
      </c>
      <c r="DL43" s="68">
        <f t="shared" si="15"/>
        <v>1</v>
      </c>
      <c r="DM43" s="68">
        <f t="shared" si="15"/>
        <v>0.5</v>
      </c>
      <c r="DN43" s="68">
        <f t="shared" si="15"/>
        <v>0.5</v>
      </c>
      <c r="DO43" s="68" t="str">
        <f t="shared" si="15"/>
        <v>..</v>
      </c>
      <c r="DP43" s="68">
        <f t="shared" si="15"/>
        <v>0.75</v>
      </c>
      <c r="DQ43" s="68">
        <f t="shared" si="15"/>
        <v>0.5</v>
      </c>
      <c r="DR43" s="68">
        <f t="shared" si="15"/>
        <v>0.5</v>
      </c>
      <c r="DS43" s="68">
        <f t="shared" si="15"/>
        <v>0.5</v>
      </c>
      <c r="DT43" s="68">
        <f t="shared" si="15"/>
        <v>0.5</v>
      </c>
      <c r="DU43" s="68">
        <f t="shared" si="15"/>
        <v>0.5</v>
      </c>
      <c r="DV43" s="68">
        <f t="shared" si="15"/>
        <v>0.25</v>
      </c>
      <c r="DW43" s="68">
        <f t="shared" si="15"/>
        <v>0</v>
      </c>
      <c r="DX43" s="68">
        <f t="shared" si="17"/>
        <v>0.25</v>
      </c>
      <c r="DY43" s="68">
        <f t="shared" si="17"/>
        <v>1</v>
      </c>
      <c r="DZ43" s="68">
        <f t="shared" si="17"/>
        <v>0.25</v>
      </c>
      <c r="EA43" s="68">
        <f t="shared" si="17"/>
        <v>1</v>
      </c>
      <c r="EB43" s="68" t="str">
        <f t="shared" si="17"/>
        <v>..</v>
      </c>
      <c r="EC43" s="68">
        <f t="shared" si="17"/>
        <v>0.25</v>
      </c>
      <c r="ED43" s="68" t="str">
        <f t="shared" si="17"/>
        <v>..</v>
      </c>
      <c r="EE43" s="68">
        <f t="shared" si="17"/>
        <v>0.5</v>
      </c>
      <c r="EF43" s="68">
        <f t="shared" si="17"/>
        <v>0.5</v>
      </c>
      <c r="EG43" s="68">
        <f t="shared" si="17"/>
        <v>0.5</v>
      </c>
      <c r="EH43" s="68">
        <f t="shared" si="17"/>
        <v>0.5</v>
      </c>
      <c r="EI43" s="68" t="str">
        <f t="shared" si="17"/>
        <v>..</v>
      </c>
      <c r="EJ43" s="68">
        <f t="shared" si="17"/>
        <v>0.25</v>
      </c>
      <c r="EK43" s="68">
        <f t="shared" si="17"/>
        <v>0.75</v>
      </c>
      <c r="EL43" s="68">
        <f t="shared" si="17"/>
        <v>0</v>
      </c>
      <c r="EM43" s="68">
        <f t="shared" si="17"/>
        <v>0.25</v>
      </c>
      <c r="EN43" s="68">
        <f t="shared" si="11"/>
        <v>0.5</v>
      </c>
      <c r="EO43" s="68">
        <f t="shared" si="11"/>
        <v>0</v>
      </c>
      <c r="EP43" s="68">
        <f t="shared" si="11"/>
        <v>0</v>
      </c>
      <c r="EQ43" s="68">
        <f t="shared" si="11"/>
        <v>0.25</v>
      </c>
      <c r="ER43" s="68">
        <f t="shared" si="11"/>
        <v>1</v>
      </c>
      <c r="ES43" s="68">
        <f t="shared" si="11"/>
        <v>1</v>
      </c>
      <c r="ET43" s="68">
        <f t="shared" si="11"/>
        <v>0</v>
      </c>
      <c r="EU43" s="68">
        <f t="shared" si="11"/>
        <v>1</v>
      </c>
      <c r="EV43" s="68"/>
    </row>
    <row r="44" spans="1:194" x14ac:dyDescent="0.35">
      <c r="A44" s="61" t="s">
        <v>112</v>
      </c>
      <c r="B44" s="62" t="s">
        <v>326</v>
      </c>
      <c r="C44" s="54">
        <f t="shared" si="5"/>
        <v>0.55833333333333335</v>
      </c>
      <c r="D44" s="54">
        <f t="shared" si="6"/>
        <v>0.79545454545454541</v>
      </c>
      <c r="E44" s="54">
        <f t="shared" si="7"/>
        <v>0.5</v>
      </c>
      <c r="F44" s="54">
        <f t="shared" si="8"/>
        <v>0.52500000000000002</v>
      </c>
      <c r="H44" s="61"/>
      <c r="I44">
        <v>100</v>
      </c>
      <c r="J44">
        <v>100</v>
      </c>
      <c r="K44">
        <v>100</v>
      </c>
      <c r="L44">
        <v>100</v>
      </c>
      <c r="M44">
        <v>100</v>
      </c>
      <c r="N44">
        <v>75</v>
      </c>
      <c r="O44">
        <v>25</v>
      </c>
      <c r="P44">
        <v>50</v>
      </c>
      <c r="Q44">
        <v>75</v>
      </c>
      <c r="S44">
        <v>50</v>
      </c>
      <c r="T44">
        <v>50</v>
      </c>
      <c r="U44">
        <v>75</v>
      </c>
      <c r="V44">
        <v>50</v>
      </c>
      <c r="W44">
        <v>75</v>
      </c>
      <c r="X44">
        <v>50</v>
      </c>
      <c r="Y44">
        <v>25</v>
      </c>
      <c r="Z44">
        <v>0</v>
      </c>
      <c r="AA44">
        <v>25</v>
      </c>
      <c r="AB44">
        <v>25</v>
      </c>
      <c r="AC44">
        <v>100</v>
      </c>
      <c r="AE44">
        <v>50</v>
      </c>
      <c r="AF44">
        <v>75</v>
      </c>
      <c r="AG44">
        <v>50</v>
      </c>
      <c r="AH44">
        <v>50</v>
      </c>
      <c r="AI44">
        <v>50</v>
      </c>
      <c r="AJ44">
        <v>0</v>
      </c>
      <c r="AK44">
        <v>0</v>
      </c>
      <c r="AL44">
        <v>0</v>
      </c>
      <c r="AM44">
        <v>0</v>
      </c>
      <c r="AN44">
        <v>25</v>
      </c>
      <c r="AO44">
        <v>100</v>
      </c>
      <c r="AP44">
        <v>75</v>
      </c>
      <c r="AQ44">
        <v>75</v>
      </c>
      <c r="AR44">
        <v>100</v>
      </c>
      <c r="AS44">
        <v>50</v>
      </c>
      <c r="AT44">
        <v>75</v>
      </c>
      <c r="AV44">
        <v>75</v>
      </c>
      <c r="AW44">
        <v>100</v>
      </c>
      <c r="AX44">
        <v>100</v>
      </c>
      <c r="AY44">
        <v>100</v>
      </c>
      <c r="AZ44">
        <v>100</v>
      </c>
      <c r="BA44">
        <v>75</v>
      </c>
      <c r="BB44">
        <v>50</v>
      </c>
      <c r="BC44">
        <v>0</v>
      </c>
      <c r="BD44">
        <v>50</v>
      </c>
      <c r="BE44">
        <v>75</v>
      </c>
      <c r="BF44">
        <v>75</v>
      </c>
      <c r="BG44">
        <v>100</v>
      </c>
      <c r="BI44">
        <v>75</v>
      </c>
      <c r="BK44">
        <v>75</v>
      </c>
      <c r="BL44">
        <v>50</v>
      </c>
      <c r="BM44">
        <v>50</v>
      </c>
      <c r="BN44">
        <v>75</v>
      </c>
      <c r="BP44">
        <v>50</v>
      </c>
      <c r="BQ44">
        <v>50</v>
      </c>
      <c r="BR44">
        <v>50</v>
      </c>
      <c r="BS44">
        <v>75</v>
      </c>
      <c r="BT44">
        <v>50</v>
      </c>
      <c r="BU44">
        <v>0</v>
      </c>
      <c r="BV44">
        <v>0</v>
      </c>
      <c r="BW44">
        <v>50</v>
      </c>
      <c r="BX44">
        <v>75</v>
      </c>
      <c r="BY44">
        <v>75</v>
      </c>
      <c r="BZ44">
        <v>0</v>
      </c>
      <c r="CA44">
        <v>75</v>
      </c>
      <c r="CC44" s="68">
        <f t="shared" si="16"/>
        <v>1</v>
      </c>
      <c r="CD44" s="68">
        <f t="shared" si="16"/>
        <v>1</v>
      </c>
      <c r="CE44" s="68">
        <f t="shared" si="16"/>
        <v>1</v>
      </c>
      <c r="CF44" s="68">
        <f t="shared" si="16"/>
        <v>1</v>
      </c>
      <c r="CG44" s="68">
        <f t="shared" si="16"/>
        <v>1</v>
      </c>
      <c r="CH44" s="68">
        <f t="shared" si="16"/>
        <v>0.75</v>
      </c>
      <c r="CI44" s="68">
        <f t="shared" si="16"/>
        <v>0.25</v>
      </c>
      <c r="CJ44" s="68">
        <f t="shared" si="16"/>
        <v>0.5</v>
      </c>
      <c r="CK44" s="68">
        <f t="shared" si="16"/>
        <v>0.75</v>
      </c>
      <c r="CL44" s="68" t="str">
        <f t="shared" si="16"/>
        <v>..</v>
      </c>
      <c r="CM44" s="68">
        <f t="shared" si="16"/>
        <v>0.5</v>
      </c>
      <c r="CN44" s="68">
        <f t="shared" si="16"/>
        <v>0.5</v>
      </c>
      <c r="CO44" s="68">
        <f t="shared" si="16"/>
        <v>0.75</v>
      </c>
      <c r="CP44" s="68">
        <f t="shared" si="16"/>
        <v>0.5</v>
      </c>
      <c r="CQ44" s="68">
        <f t="shared" si="16"/>
        <v>0.75</v>
      </c>
      <c r="CR44" s="68">
        <f t="shared" si="16"/>
        <v>0.5</v>
      </c>
      <c r="CS44" s="68">
        <f t="shared" si="14"/>
        <v>0.25</v>
      </c>
      <c r="CT44" s="68">
        <f t="shared" si="14"/>
        <v>0</v>
      </c>
      <c r="CU44" s="68">
        <f t="shared" si="14"/>
        <v>0.25</v>
      </c>
      <c r="CV44" s="68">
        <f t="shared" si="14"/>
        <v>0.25</v>
      </c>
      <c r="CW44" s="68">
        <f t="shared" si="14"/>
        <v>1</v>
      </c>
      <c r="CX44" s="68" t="str">
        <f t="shared" si="14"/>
        <v>..</v>
      </c>
      <c r="CY44" s="68">
        <f t="shared" si="14"/>
        <v>0.5</v>
      </c>
      <c r="CZ44" s="68">
        <f t="shared" si="14"/>
        <v>0.75</v>
      </c>
      <c r="DA44" s="68">
        <f t="shared" si="14"/>
        <v>0.5</v>
      </c>
      <c r="DB44" s="68">
        <f t="shared" si="14"/>
        <v>0.5</v>
      </c>
      <c r="DC44" s="68">
        <f t="shared" si="14"/>
        <v>0.5</v>
      </c>
      <c r="DD44" s="68">
        <f t="shared" si="14"/>
        <v>0</v>
      </c>
      <c r="DE44" s="68">
        <f t="shared" si="14"/>
        <v>0</v>
      </c>
      <c r="DF44" s="68">
        <f t="shared" si="14"/>
        <v>0</v>
      </c>
      <c r="DG44" s="68">
        <f t="shared" si="14"/>
        <v>0</v>
      </c>
      <c r="DH44" s="68">
        <f t="shared" si="15"/>
        <v>0.25</v>
      </c>
      <c r="DI44" s="68">
        <f t="shared" si="15"/>
        <v>1</v>
      </c>
      <c r="DJ44" s="68">
        <f t="shared" si="15"/>
        <v>0.75</v>
      </c>
      <c r="DK44" s="68">
        <f t="shared" si="15"/>
        <v>0.75</v>
      </c>
      <c r="DL44" s="68">
        <f t="shared" si="15"/>
        <v>1</v>
      </c>
      <c r="DM44" s="68">
        <f t="shared" si="15"/>
        <v>0.5</v>
      </c>
      <c r="DN44" s="68">
        <f t="shared" si="15"/>
        <v>0.75</v>
      </c>
      <c r="DO44" s="68" t="str">
        <f t="shared" si="15"/>
        <v>..</v>
      </c>
      <c r="DP44" s="68">
        <f t="shared" si="15"/>
        <v>0.75</v>
      </c>
      <c r="DQ44" s="68">
        <f t="shared" si="15"/>
        <v>1</v>
      </c>
      <c r="DR44" s="68">
        <f t="shared" si="15"/>
        <v>1</v>
      </c>
      <c r="DS44" s="68">
        <f t="shared" si="15"/>
        <v>1</v>
      </c>
      <c r="DT44" s="68">
        <f t="shared" si="15"/>
        <v>1</v>
      </c>
      <c r="DU44" s="68">
        <f t="shared" si="15"/>
        <v>0.75</v>
      </c>
      <c r="DV44" s="68">
        <f t="shared" si="15"/>
        <v>0.5</v>
      </c>
      <c r="DW44" s="68">
        <f t="shared" si="15"/>
        <v>0</v>
      </c>
      <c r="DX44" s="68">
        <f t="shared" si="17"/>
        <v>0.5</v>
      </c>
      <c r="DY44" s="68">
        <f t="shared" si="17"/>
        <v>0.75</v>
      </c>
      <c r="DZ44" s="68">
        <f t="shared" si="17"/>
        <v>0.75</v>
      </c>
      <c r="EA44" s="68">
        <f t="shared" si="17"/>
        <v>1</v>
      </c>
      <c r="EB44" s="68" t="str">
        <f t="shared" si="17"/>
        <v>..</v>
      </c>
      <c r="EC44" s="68">
        <f t="shared" si="17"/>
        <v>0.75</v>
      </c>
      <c r="ED44" s="68" t="str">
        <f t="shared" si="17"/>
        <v>..</v>
      </c>
      <c r="EE44" s="68">
        <f t="shared" si="17"/>
        <v>0.75</v>
      </c>
      <c r="EF44" s="68">
        <f t="shared" si="17"/>
        <v>0.5</v>
      </c>
      <c r="EG44" s="68">
        <f t="shared" si="17"/>
        <v>0.5</v>
      </c>
      <c r="EH44" s="68">
        <f t="shared" si="17"/>
        <v>0.75</v>
      </c>
      <c r="EI44" s="68" t="str">
        <f t="shared" si="17"/>
        <v>..</v>
      </c>
      <c r="EJ44" s="68">
        <f t="shared" si="17"/>
        <v>0.5</v>
      </c>
      <c r="EK44" s="68">
        <f t="shared" si="17"/>
        <v>0.5</v>
      </c>
      <c r="EL44" s="68">
        <f t="shared" si="17"/>
        <v>0.5</v>
      </c>
      <c r="EM44" s="68">
        <f t="shared" si="17"/>
        <v>0.75</v>
      </c>
      <c r="EN44" s="68">
        <f t="shared" si="11"/>
        <v>0.5</v>
      </c>
      <c r="EO44" s="68">
        <f t="shared" si="11"/>
        <v>0</v>
      </c>
      <c r="EP44" s="68">
        <f t="shared" si="11"/>
        <v>0</v>
      </c>
      <c r="EQ44" s="68">
        <f t="shared" si="11"/>
        <v>0.5</v>
      </c>
      <c r="ER44" s="68">
        <f t="shared" si="11"/>
        <v>0.75</v>
      </c>
      <c r="ES44" s="68">
        <f t="shared" si="11"/>
        <v>0.75</v>
      </c>
      <c r="ET44" s="68">
        <f t="shared" si="11"/>
        <v>0</v>
      </c>
      <c r="EU44" s="68">
        <f t="shared" si="11"/>
        <v>0.75</v>
      </c>
      <c r="EV44" s="68"/>
    </row>
    <row r="45" spans="1:194" x14ac:dyDescent="0.35">
      <c r="A45" s="61" t="s">
        <v>113</v>
      </c>
      <c r="B45" s="62" t="s">
        <v>327</v>
      </c>
      <c r="C45" s="54">
        <f t="shared" si="5"/>
        <v>0.3</v>
      </c>
      <c r="D45" s="54">
        <f t="shared" si="6"/>
        <v>0.40909090909090912</v>
      </c>
      <c r="E45" s="54">
        <f t="shared" si="7"/>
        <v>0.375</v>
      </c>
      <c r="F45" s="54">
        <f t="shared" si="8"/>
        <v>0.4</v>
      </c>
      <c r="H45" s="61"/>
      <c r="I45">
        <v>25</v>
      </c>
      <c r="J45">
        <v>25</v>
      </c>
      <c r="K45">
        <v>50</v>
      </c>
      <c r="L45">
        <v>50</v>
      </c>
      <c r="M45">
        <v>25</v>
      </c>
      <c r="N45">
        <v>25</v>
      </c>
      <c r="O45">
        <v>25</v>
      </c>
      <c r="P45">
        <v>50</v>
      </c>
      <c r="Q45">
        <v>0</v>
      </c>
      <c r="S45">
        <v>75</v>
      </c>
      <c r="T45">
        <v>50</v>
      </c>
      <c r="U45">
        <v>50</v>
      </c>
      <c r="V45">
        <v>50</v>
      </c>
      <c r="W45">
        <v>50</v>
      </c>
      <c r="X45">
        <v>50</v>
      </c>
      <c r="Y45">
        <v>25</v>
      </c>
      <c r="Z45">
        <v>50</v>
      </c>
      <c r="AA45">
        <v>0</v>
      </c>
      <c r="AB45">
        <v>0</v>
      </c>
      <c r="AC45">
        <v>100</v>
      </c>
      <c r="AE45">
        <v>0</v>
      </c>
      <c r="AF45">
        <v>0</v>
      </c>
      <c r="AG45">
        <v>25</v>
      </c>
      <c r="AH45">
        <v>25</v>
      </c>
      <c r="AI45">
        <v>25</v>
      </c>
      <c r="AJ45">
        <v>0</v>
      </c>
      <c r="AK45">
        <v>0</v>
      </c>
      <c r="AL45">
        <v>0</v>
      </c>
      <c r="AM45">
        <v>0</v>
      </c>
      <c r="AN45">
        <v>25</v>
      </c>
      <c r="AO45">
        <v>25</v>
      </c>
      <c r="AP45">
        <v>0</v>
      </c>
      <c r="AQ45">
        <v>25</v>
      </c>
      <c r="AR45">
        <v>100</v>
      </c>
      <c r="AS45">
        <v>25</v>
      </c>
      <c r="AT45">
        <v>0</v>
      </c>
      <c r="AV45">
        <v>50</v>
      </c>
      <c r="AW45">
        <v>25</v>
      </c>
      <c r="AX45">
        <v>50</v>
      </c>
      <c r="AY45">
        <v>25</v>
      </c>
      <c r="AZ45">
        <v>50</v>
      </c>
      <c r="BA45">
        <v>50</v>
      </c>
      <c r="BB45">
        <v>75</v>
      </c>
      <c r="BC45">
        <v>0</v>
      </c>
      <c r="BD45">
        <v>50</v>
      </c>
      <c r="BE45">
        <v>75</v>
      </c>
      <c r="BF45">
        <v>25</v>
      </c>
      <c r="BG45">
        <v>50</v>
      </c>
      <c r="BI45">
        <v>50</v>
      </c>
      <c r="BK45">
        <v>50</v>
      </c>
      <c r="BL45">
        <v>75</v>
      </c>
      <c r="BM45">
        <v>25</v>
      </c>
      <c r="BN45">
        <v>50</v>
      </c>
      <c r="BP45">
        <v>25</v>
      </c>
      <c r="BQ45">
        <v>75</v>
      </c>
      <c r="BR45">
        <v>50</v>
      </c>
      <c r="BS45">
        <v>50</v>
      </c>
      <c r="BT45">
        <v>50</v>
      </c>
      <c r="BU45">
        <v>0</v>
      </c>
      <c r="BV45">
        <v>25</v>
      </c>
      <c r="BW45">
        <v>25</v>
      </c>
      <c r="BX45">
        <v>50</v>
      </c>
      <c r="BY45">
        <v>100</v>
      </c>
      <c r="BZ45">
        <v>0</v>
      </c>
      <c r="CA45">
        <v>25</v>
      </c>
      <c r="CC45" s="68">
        <f t="shared" si="16"/>
        <v>0.25</v>
      </c>
      <c r="CD45" s="68">
        <f t="shared" si="16"/>
        <v>0.25</v>
      </c>
      <c r="CE45" s="68">
        <f t="shared" si="16"/>
        <v>0.5</v>
      </c>
      <c r="CF45" s="68">
        <f t="shared" si="16"/>
        <v>0.5</v>
      </c>
      <c r="CG45" s="68">
        <f t="shared" si="16"/>
        <v>0.25</v>
      </c>
      <c r="CH45" s="68">
        <f t="shared" si="16"/>
        <v>0.25</v>
      </c>
      <c r="CI45" s="68">
        <f t="shared" si="16"/>
        <v>0.25</v>
      </c>
      <c r="CJ45" s="68">
        <f t="shared" si="16"/>
        <v>0.5</v>
      </c>
      <c r="CK45" s="68">
        <f t="shared" si="16"/>
        <v>0</v>
      </c>
      <c r="CL45" s="68" t="str">
        <f t="shared" si="16"/>
        <v>..</v>
      </c>
      <c r="CM45" s="68">
        <f t="shared" si="16"/>
        <v>0.75</v>
      </c>
      <c r="CN45" s="68">
        <f t="shared" si="16"/>
        <v>0.5</v>
      </c>
      <c r="CO45" s="68">
        <f t="shared" si="16"/>
        <v>0.5</v>
      </c>
      <c r="CP45" s="68">
        <f t="shared" si="16"/>
        <v>0.5</v>
      </c>
      <c r="CQ45" s="68">
        <f t="shared" si="16"/>
        <v>0.5</v>
      </c>
      <c r="CR45" s="68">
        <f t="shared" si="16"/>
        <v>0.5</v>
      </c>
      <c r="CS45" s="68">
        <f t="shared" si="14"/>
        <v>0.25</v>
      </c>
      <c r="CT45" s="68">
        <f t="shared" si="14"/>
        <v>0.5</v>
      </c>
      <c r="CU45" s="68">
        <f t="shared" si="14"/>
        <v>0</v>
      </c>
      <c r="CV45" s="68">
        <f t="shared" si="14"/>
        <v>0</v>
      </c>
      <c r="CW45" s="68">
        <f t="shared" si="14"/>
        <v>1</v>
      </c>
      <c r="CX45" s="68" t="str">
        <f t="shared" si="14"/>
        <v>..</v>
      </c>
      <c r="CY45" s="68">
        <f t="shared" si="14"/>
        <v>0</v>
      </c>
      <c r="CZ45" s="68">
        <f t="shared" si="14"/>
        <v>0</v>
      </c>
      <c r="DA45" s="68">
        <f t="shared" si="14"/>
        <v>0.25</v>
      </c>
      <c r="DB45" s="68">
        <f t="shared" si="14"/>
        <v>0.25</v>
      </c>
      <c r="DC45" s="68">
        <f t="shared" si="14"/>
        <v>0.25</v>
      </c>
      <c r="DD45" s="68">
        <f t="shared" si="14"/>
        <v>0</v>
      </c>
      <c r="DE45" s="68">
        <f t="shared" si="14"/>
        <v>0</v>
      </c>
      <c r="DF45" s="68">
        <f t="shared" si="14"/>
        <v>0</v>
      </c>
      <c r="DG45" s="68">
        <f t="shared" si="14"/>
        <v>0</v>
      </c>
      <c r="DH45" s="68">
        <f t="shared" si="15"/>
        <v>0.25</v>
      </c>
      <c r="DI45" s="68">
        <f t="shared" si="15"/>
        <v>0.25</v>
      </c>
      <c r="DJ45" s="68">
        <f t="shared" si="15"/>
        <v>0</v>
      </c>
      <c r="DK45" s="68">
        <f t="shared" si="15"/>
        <v>0.25</v>
      </c>
      <c r="DL45" s="68">
        <f t="shared" si="15"/>
        <v>1</v>
      </c>
      <c r="DM45" s="68">
        <f t="shared" si="15"/>
        <v>0.25</v>
      </c>
      <c r="DN45" s="68">
        <f t="shared" si="15"/>
        <v>0</v>
      </c>
      <c r="DO45" s="68" t="str">
        <f t="shared" si="15"/>
        <v>..</v>
      </c>
      <c r="DP45" s="68">
        <f t="shared" si="15"/>
        <v>0.5</v>
      </c>
      <c r="DQ45" s="68">
        <f t="shared" si="15"/>
        <v>0.25</v>
      </c>
      <c r="DR45" s="68">
        <f t="shared" si="15"/>
        <v>0.5</v>
      </c>
      <c r="DS45" s="68">
        <f t="shared" si="15"/>
        <v>0.25</v>
      </c>
      <c r="DT45" s="68">
        <f t="shared" si="15"/>
        <v>0.5</v>
      </c>
      <c r="DU45" s="68">
        <f t="shared" si="15"/>
        <v>0.5</v>
      </c>
      <c r="DV45" s="68">
        <f t="shared" si="15"/>
        <v>0.75</v>
      </c>
      <c r="DW45" s="68">
        <f t="shared" si="15"/>
        <v>0</v>
      </c>
      <c r="DX45" s="68">
        <f t="shared" si="17"/>
        <v>0.5</v>
      </c>
      <c r="DY45" s="68">
        <f t="shared" si="17"/>
        <v>0.75</v>
      </c>
      <c r="DZ45" s="68">
        <f t="shared" si="17"/>
        <v>0.25</v>
      </c>
      <c r="EA45" s="68">
        <f t="shared" si="17"/>
        <v>0.5</v>
      </c>
      <c r="EB45" s="68" t="str">
        <f t="shared" si="17"/>
        <v>..</v>
      </c>
      <c r="EC45" s="68">
        <f t="shared" si="17"/>
        <v>0.5</v>
      </c>
      <c r="ED45" s="68" t="str">
        <f t="shared" si="17"/>
        <v>..</v>
      </c>
      <c r="EE45" s="68">
        <f t="shared" si="17"/>
        <v>0.5</v>
      </c>
      <c r="EF45" s="68">
        <f t="shared" si="17"/>
        <v>0.75</v>
      </c>
      <c r="EG45" s="68">
        <f t="shared" si="17"/>
        <v>0.25</v>
      </c>
      <c r="EH45" s="68">
        <f t="shared" si="17"/>
        <v>0.5</v>
      </c>
      <c r="EI45" s="68" t="str">
        <f t="shared" si="17"/>
        <v>..</v>
      </c>
      <c r="EJ45" s="68">
        <f t="shared" si="17"/>
        <v>0.25</v>
      </c>
      <c r="EK45" s="68">
        <f t="shared" si="17"/>
        <v>0.75</v>
      </c>
      <c r="EL45" s="68">
        <f t="shared" si="17"/>
        <v>0.5</v>
      </c>
      <c r="EM45" s="68">
        <f t="shared" si="17"/>
        <v>0.5</v>
      </c>
      <c r="EN45" s="68">
        <f t="shared" si="11"/>
        <v>0.5</v>
      </c>
      <c r="EO45" s="68">
        <f t="shared" si="11"/>
        <v>0</v>
      </c>
      <c r="EP45" s="68">
        <f t="shared" si="11"/>
        <v>0.25</v>
      </c>
      <c r="EQ45" s="68">
        <f t="shared" si="11"/>
        <v>0.25</v>
      </c>
      <c r="ER45" s="68">
        <f t="shared" si="11"/>
        <v>0.5</v>
      </c>
      <c r="ES45" s="68">
        <f t="shared" si="11"/>
        <v>1</v>
      </c>
      <c r="ET45" s="68">
        <f t="shared" si="11"/>
        <v>0</v>
      </c>
      <c r="EU45" s="68">
        <f t="shared" si="11"/>
        <v>0.25</v>
      </c>
      <c r="EV45" s="68"/>
    </row>
    <row r="46" spans="1:194" x14ac:dyDescent="0.35">
      <c r="A46" s="61" t="s">
        <v>114</v>
      </c>
      <c r="B46" s="62" t="s">
        <v>328</v>
      </c>
      <c r="C46" s="54">
        <f t="shared" si="5"/>
        <v>0.42499999999999999</v>
      </c>
      <c r="D46" s="54">
        <f t="shared" si="6"/>
        <v>0.52272727272727271</v>
      </c>
      <c r="E46" s="54">
        <f t="shared" si="7"/>
        <v>0.5</v>
      </c>
      <c r="F46" s="54">
        <f t="shared" si="8"/>
        <v>0.53749999999999998</v>
      </c>
      <c r="H46" s="61"/>
      <c r="I46">
        <v>75</v>
      </c>
      <c r="J46">
        <v>75</v>
      </c>
      <c r="K46">
        <v>100</v>
      </c>
      <c r="L46">
        <v>50</v>
      </c>
      <c r="M46">
        <v>50</v>
      </c>
      <c r="N46">
        <v>50</v>
      </c>
      <c r="O46">
        <v>25</v>
      </c>
      <c r="P46">
        <v>50</v>
      </c>
      <c r="Q46">
        <v>25</v>
      </c>
      <c r="S46">
        <v>100</v>
      </c>
      <c r="T46">
        <v>0</v>
      </c>
      <c r="U46">
        <v>75</v>
      </c>
      <c r="V46">
        <v>50</v>
      </c>
      <c r="W46">
        <v>0</v>
      </c>
      <c r="X46">
        <v>50</v>
      </c>
      <c r="Y46">
        <v>50</v>
      </c>
      <c r="Z46">
        <v>0</v>
      </c>
      <c r="AA46">
        <v>50</v>
      </c>
      <c r="AB46">
        <v>50</v>
      </c>
      <c r="AC46">
        <v>100</v>
      </c>
      <c r="AE46">
        <v>50</v>
      </c>
      <c r="AF46">
        <v>75</v>
      </c>
      <c r="AG46">
        <v>0</v>
      </c>
      <c r="AH46">
        <v>25</v>
      </c>
      <c r="AI46">
        <v>25</v>
      </c>
      <c r="AJ46">
        <v>0</v>
      </c>
      <c r="AK46">
        <v>0</v>
      </c>
      <c r="AL46">
        <v>50</v>
      </c>
      <c r="AM46">
        <v>0</v>
      </c>
      <c r="AN46">
        <v>100</v>
      </c>
      <c r="AO46">
        <v>25</v>
      </c>
      <c r="AP46">
        <v>50</v>
      </c>
      <c r="AQ46">
        <v>25</v>
      </c>
      <c r="AR46">
        <v>100</v>
      </c>
      <c r="AS46">
        <v>50</v>
      </c>
      <c r="AT46">
        <v>50</v>
      </c>
      <c r="AV46">
        <v>50</v>
      </c>
      <c r="AW46">
        <v>50</v>
      </c>
      <c r="AX46">
        <v>50</v>
      </c>
      <c r="AY46">
        <v>50</v>
      </c>
      <c r="AZ46">
        <v>100</v>
      </c>
      <c r="BA46">
        <v>25</v>
      </c>
      <c r="BB46">
        <v>25</v>
      </c>
      <c r="BC46">
        <v>0</v>
      </c>
      <c r="BD46">
        <v>50</v>
      </c>
      <c r="BE46">
        <v>50</v>
      </c>
      <c r="BF46">
        <v>75</v>
      </c>
      <c r="BG46">
        <v>0</v>
      </c>
      <c r="BI46">
        <v>100</v>
      </c>
      <c r="BK46">
        <v>75</v>
      </c>
      <c r="BL46">
        <v>50</v>
      </c>
      <c r="BM46">
        <v>50</v>
      </c>
      <c r="BN46">
        <v>75</v>
      </c>
      <c r="BP46">
        <v>50</v>
      </c>
      <c r="BQ46">
        <v>75</v>
      </c>
      <c r="BR46">
        <v>75</v>
      </c>
      <c r="BS46">
        <v>25</v>
      </c>
      <c r="BT46">
        <v>25</v>
      </c>
      <c r="BU46">
        <v>25</v>
      </c>
      <c r="BV46">
        <v>25</v>
      </c>
      <c r="BW46">
        <v>75</v>
      </c>
      <c r="BX46">
        <v>75</v>
      </c>
      <c r="BY46">
        <v>100</v>
      </c>
      <c r="BZ46">
        <v>0</v>
      </c>
      <c r="CA46">
        <v>50</v>
      </c>
      <c r="CC46" s="68">
        <f t="shared" si="16"/>
        <v>0.75</v>
      </c>
      <c r="CD46" s="68">
        <f t="shared" si="16"/>
        <v>0.75</v>
      </c>
      <c r="CE46" s="68">
        <f t="shared" si="16"/>
        <v>1</v>
      </c>
      <c r="CF46" s="68">
        <f t="shared" si="16"/>
        <v>0.5</v>
      </c>
      <c r="CG46" s="68">
        <f t="shared" si="16"/>
        <v>0.5</v>
      </c>
      <c r="CH46" s="68">
        <f t="shared" si="16"/>
        <v>0.5</v>
      </c>
      <c r="CI46" s="68">
        <f t="shared" si="16"/>
        <v>0.25</v>
      </c>
      <c r="CJ46" s="68">
        <f t="shared" si="16"/>
        <v>0.5</v>
      </c>
      <c r="CK46" s="68">
        <f t="shared" si="16"/>
        <v>0.25</v>
      </c>
      <c r="CL46" s="68" t="str">
        <f t="shared" si="16"/>
        <v>..</v>
      </c>
      <c r="CM46" s="68">
        <f t="shared" si="16"/>
        <v>1</v>
      </c>
      <c r="CN46" s="68">
        <f t="shared" si="16"/>
        <v>0</v>
      </c>
      <c r="CO46" s="68">
        <f t="shared" si="16"/>
        <v>0.75</v>
      </c>
      <c r="CP46" s="68">
        <f t="shared" si="16"/>
        <v>0.5</v>
      </c>
      <c r="CQ46" s="68">
        <f t="shared" si="16"/>
        <v>0</v>
      </c>
      <c r="CR46" s="68">
        <f t="shared" si="16"/>
        <v>0.5</v>
      </c>
      <c r="CS46" s="68">
        <f t="shared" si="14"/>
        <v>0.5</v>
      </c>
      <c r="CT46" s="68">
        <f t="shared" si="14"/>
        <v>0</v>
      </c>
      <c r="CU46" s="68">
        <f t="shared" si="14"/>
        <v>0.5</v>
      </c>
      <c r="CV46" s="68">
        <f t="shared" si="14"/>
        <v>0.5</v>
      </c>
      <c r="CW46" s="68">
        <f t="shared" si="14"/>
        <v>1</v>
      </c>
      <c r="CX46" s="68" t="str">
        <f t="shared" si="14"/>
        <v>..</v>
      </c>
      <c r="CY46" s="68">
        <f t="shared" si="14"/>
        <v>0.5</v>
      </c>
      <c r="CZ46" s="68">
        <f t="shared" si="14"/>
        <v>0.75</v>
      </c>
      <c r="DA46" s="68">
        <f t="shared" si="14"/>
        <v>0</v>
      </c>
      <c r="DB46" s="68">
        <f t="shared" si="14"/>
        <v>0.25</v>
      </c>
      <c r="DC46" s="68">
        <f t="shared" si="14"/>
        <v>0.25</v>
      </c>
      <c r="DD46" s="68">
        <f t="shared" si="14"/>
        <v>0</v>
      </c>
      <c r="DE46" s="68">
        <f t="shared" si="14"/>
        <v>0</v>
      </c>
      <c r="DF46" s="68">
        <f t="shared" si="14"/>
        <v>0.5</v>
      </c>
      <c r="DG46" s="68">
        <f t="shared" si="14"/>
        <v>0</v>
      </c>
      <c r="DH46" s="68">
        <f t="shared" si="15"/>
        <v>1</v>
      </c>
      <c r="DI46" s="68">
        <f t="shared" si="15"/>
        <v>0.25</v>
      </c>
      <c r="DJ46" s="68">
        <f t="shared" si="15"/>
        <v>0.5</v>
      </c>
      <c r="DK46" s="68">
        <f t="shared" si="15"/>
        <v>0.25</v>
      </c>
      <c r="DL46" s="68">
        <f t="shared" si="15"/>
        <v>1</v>
      </c>
      <c r="DM46" s="68">
        <f t="shared" si="15"/>
        <v>0.5</v>
      </c>
      <c r="DN46" s="68">
        <f t="shared" si="15"/>
        <v>0.5</v>
      </c>
      <c r="DO46" s="68" t="str">
        <f t="shared" si="15"/>
        <v>..</v>
      </c>
      <c r="DP46" s="68">
        <f t="shared" si="15"/>
        <v>0.5</v>
      </c>
      <c r="DQ46" s="68">
        <f t="shared" si="15"/>
        <v>0.5</v>
      </c>
      <c r="DR46" s="68">
        <f t="shared" si="15"/>
        <v>0.5</v>
      </c>
      <c r="DS46" s="68">
        <f t="shared" si="15"/>
        <v>0.5</v>
      </c>
      <c r="DT46" s="68">
        <f t="shared" si="15"/>
        <v>1</v>
      </c>
      <c r="DU46" s="68">
        <f t="shared" si="15"/>
        <v>0.25</v>
      </c>
      <c r="DV46" s="68">
        <f t="shared" si="15"/>
        <v>0.25</v>
      </c>
      <c r="DW46" s="68">
        <f t="shared" si="15"/>
        <v>0</v>
      </c>
      <c r="DX46" s="68">
        <f t="shared" si="17"/>
        <v>0.5</v>
      </c>
      <c r="DY46" s="68">
        <f t="shared" si="17"/>
        <v>0.5</v>
      </c>
      <c r="DZ46" s="68">
        <f t="shared" si="17"/>
        <v>0.75</v>
      </c>
      <c r="EA46" s="68">
        <f t="shared" si="17"/>
        <v>0</v>
      </c>
      <c r="EB46" s="68" t="str">
        <f t="shared" si="17"/>
        <v>..</v>
      </c>
      <c r="EC46" s="68">
        <f t="shared" si="17"/>
        <v>1</v>
      </c>
      <c r="ED46" s="68" t="str">
        <f t="shared" si="17"/>
        <v>..</v>
      </c>
      <c r="EE46" s="68">
        <f t="shared" si="17"/>
        <v>0.75</v>
      </c>
      <c r="EF46" s="68">
        <f t="shared" si="17"/>
        <v>0.5</v>
      </c>
      <c r="EG46" s="68">
        <f t="shared" si="17"/>
        <v>0.5</v>
      </c>
      <c r="EH46" s="68">
        <f t="shared" si="17"/>
        <v>0.75</v>
      </c>
      <c r="EI46" s="68" t="str">
        <f t="shared" si="17"/>
        <v>..</v>
      </c>
      <c r="EJ46" s="68">
        <f t="shared" si="17"/>
        <v>0.5</v>
      </c>
      <c r="EK46" s="68">
        <f t="shared" si="17"/>
        <v>0.75</v>
      </c>
      <c r="EL46" s="68">
        <f t="shared" si="17"/>
        <v>0.75</v>
      </c>
      <c r="EM46" s="68">
        <f t="shared" si="17"/>
        <v>0.25</v>
      </c>
      <c r="EN46" s="68">
        <f t="shared" si="11"/>
        <v>0.25</v>
      </c>
      <c r="EO46" s="68">
        <f t="shared" si="11"/>
        <v>0.25</v>
      </c>
      <c r="EP46" s="68">
        <f t="shared" si="11"/>
        <v>0.25</v>
      </c>
      <c r="EQ46" s="68">
        <f t="shared" si="11"/>
        <v>0.75</v>
      </c>
      <c r="ER46" s="68">
        <f t="shared" si="11"/>
        <v>0.75</v>
      </c>
      <c r="ES46" s="68">
        <f t="shared" si="11"/>
        <v>1</v>
      </c>
      <c r="ET46" s="68">
        <f t="shared" si="11"/>
        <v>0</v>
      </c>
      <c r="EU46" s="68">
        <f t="shared" si="11"/>
        <v>0.5</v>
      </c>
      <c r="EV46" s="68"/>
    </row>
    <row r="47" spans="1:194" x14ac:dyDescent="0.35">
      <c r="A47" s="61" t="s">
        <v>124</v>
      </c>
      <c r="B47" s="62" t="s">
        <v>329</v>
      </c>
      <c r="C47" s="54">
        <f t="shared" si="5"/>
        <v>0.43333333333333335</v>
      </c>
      <c r="D47" s="54">
        <f t="shared" si="6"/>
        <v>0.77272727272727271</v>
      </c>
      <c r="E47" s="54">
        <f t="shared" si="7"/>
        <v>0.625</v>
      </c>
      <c r="F47" s="54">
        <f t="shared" si="8"/>
        <v>0.65</v>
      </c>
      <c r="H47" s="61"/>
      <c r="I47">
        <v>50</v>
      </c>
      <c r="J47">
        <v>50</v>
      </c>
      <c r="K47">
        <v>75</v>
      </c>
      <c r="L47">
        <v>75</v>
      </c>
      <c r="M47">
        <v>75</v>
      </c>
      <c r="N47">
        <v>75</v>
      </c>
      <c r="O47">
        <v>75</v>
      </c>
      <c r="P47">
        <v>50</v>
      </c>
      <c r="Q47">
        <v>50</v>
      </c>
      <c r="S47">
        <v>75</v>
      </c>
      <c r="T47">
        <v>25</v>
      </c>
      <c r="U47">
        <v>25</v>
      </c>
      <c r="V47">
        <v>75</v>
      </c>
      <c r="W47">
        <v>50</v>
      </c>
      <c r="X47">
        <v>75</v>
      </c>
      <c r="Y47">
        <v>75</v>
      </c>
      <c r="Z47">
        <v>100</v>
      </c>
      <c r="AA47">
        <v>25</v>
      </c>
      <c r="AB47">
        <v>50</v>
      </c>
      <c r="AC47">
        <v>75</v>
      </c>
      <c r="AE47">
        <v>75</v>
      </c>
      <c r="AF47">
        <v>50</v>
      </c>
      <c r="AG47">
        <v>75</v>
      </c>
      <c r="AH47">
        <v>75</v>
      </c>
      <c r="AI47">
        <v>50</v>
      </c>
      <c r="AJ47">
        <v>0</v>
      </c>
      <c r="AK47">
        <v>0</v>
      </c>
      <c r="AL47">
        <v>25</v>
      </c>
      <c r="AM47">
        <v>0</v>
      </c>
      <c r="AN47">
        <v>50</v>
      </c>
      <c r="AO47">
        <v>50</v>
      </c>
      <c r="AP47">
        <v>50</v>
      </c>
      <c r="AQ47">
        <v>25</v>
      </c>
      <c r="AR47">
        <v>50</v>
      </c>
      <c r="AS47">
        <v>100</v>
      </c>
      <c r="AT47">
        <v>100</v>
      </c>
      <c r="AV47">
        <v>50</v>
      </c>
      <c r="AW47">
        <v>0</v>
      </c>
      <c r="AX47">
        <v>50</v>
      </c>
      <c r="AY47">
        <v>50</v>
      </c>
      <c r="AZ47">
        <v>50</v>
      </c>
      <c r="BA47">
        <v>25</v>
      </c>
      <c r="BB47">
        <v>25</v>
      </c>
      <c r="BC47">
        <v>0</v>
      </c>
      <c r="BD47">
        <v>50</v>
      </c>
      <c r="BE47">
        <v>100</v>
      </c>
      <c r="BF47">
        <v>100</v>
      </c>
      <c r="BG47">
        <v>100</v>
      </c>
      <c r="BI47">
        <v>25</v>
      </c>
      <c r="BK47">
        <v>75</v>
      </c>
      <c r="BL47">
        <v>75</v>
      </c>
      <c r="BM47">
        <v>50</v>
      </c>
      <c r="BN47">
        <v>100</v>
      </c>
      <c r="BP47">
        <v>75</v>
      </c>
      <c r="BQ47">
        <v>75</v>
      </c>
      <c r="BR47">
        <v>75</v>
      </c>
      <c r="BS47">
        <v>50</v>
      </c>
      <c r="BT47">
        <v>50</v>
      </c>
      <c r="BU47">
        <v>0</v>
      </c>
      <c r="BV47">
        <v>25</v>
      </c>
      <c r="BW47">
        <v>75</v>
      </c>
      <c r="BX47">
        <v>100</v>
      </c>
      <c r="BY47">
        <v>100</v>
      </c>
      <c r="BZ47">
        <v>50</v>
      </c>
      <c r="CA47">
        <v>100</v>
      </c>
      <c r="CC47" s="68">
        <f t="shared" si="16"/>
        <v>0.5</v>
      </c>
      <c r="CD47" s="68">
        <f t="shared" si="16"/>
        <v>0.5</v>
      </c>
      <c r="CE47" s="68">
        <f t="shared" si="16"/>
        <v>0.75</v>
      </c>
      <c r="CF47" s="68">
        <f t="shared" si="16"/>
        <v>0.75</v>
      </c>
      <c r="CG47" s="68">
        <f t="shared" si="16"/>
        <v>0.75</v>
      </c>
      <c r="CH47" s="68">
        <f t="shared" si="16"/>
        <v>0.75</v>
      </c>
      <c r="CI47" s="68">
        <f t="shared" si="16"/>
        <v>0.75</v>
      </c>
      <c r="CJ47" s="68">
        <f t="shared" si="16"/>
        <v>0.5</v>
      </c>
      <c r="CK47" s="68">
        <f t="shared" si="16"/>
        <v>0.5</v>
      </c>
      <c r="CL47" s="68" t="str">
        <f t="shared" si="16"/>
        <v>..</v>
      </c>
      <c r="CM47" s="68">
        <f t="shared" si="16"/>
        <v>0.75</v>
      </c>
      <c r="CN47" s="68">
        <f t="shared" si="16"/>
        <v>0.25</v>
      </c>
      <c r="CO47" s="68">
        <f t="shared" si="16"/>
        <v>0.25</v>
      </c>
      <c r="CP47" s="68">
        <f t="shared" si="16"/>
        <v>0.75</v>
      </c>
      <c r="CQ47" s="68">
        <f t="shared" si="16"/>
        <v>0.5</v>
      </c>
      <c r="CR47" s="68">
        <f t="shared" si="16"/>
        <v>0.75</v>
      </c>
      <c r="CS47" s="68">
        <f t="shared" si="14"/>
        <v>0.75</v>
      </c>
      <c r="CT47" s="68">
        <f t="shared" si="14"/>
        <v>1</v>
      </c>
      <c r="CU47" s="68">
        <f t="shared" si="14"/>
        <v>0.25</v>
      </c>
      <c r="CV47" s="68">
        <f t="shared" si="14"/>
        <v>0.5</v>
      </c>
      <c r="CW47" s="68">
        <f t="shared" si="14"/>
        <v>0.75</v>
      </c>
      <c r="CX47" s="68" t="str">
        <f t="shared" si="14"/>
        <v>..</v>
      </c>
      <c r="CY47" s="68">
        <f t="shared" si="14"/>
        <v>0.75</v>
      </c>
      <c r="CZ47" s="68">
        <f t="shared" si="14"/>
        <v>0.5</v>
      </c>
      <c r="DA47" s="68">
        <f t="shared" si="14"/>
        <v>0.75</v>
      </c>
      <c r="DB47" s="68">
        <f t="shared" si="14"/>
        <v>0.75</v>
      </c>
      <c r="DC47" s="68">
        <f t="shared" si="14"/>
        <v>0.5</v>
      </c>
      <c r="DD47" s="68">
        <f t="shared" si="14"/>
        <v>0</v>
      </c>
      <c r="DE47" s="68">
        <f t="shared" si="14"/>
        <v>0</v>
      </c>
      <c r="DF47" s="68">
        <f t="shared" si="14"/>
        <v>0.25</v>
      </c>
      <c r="DG47" s="68">
        <f t="shared" si="14"/>
        <v>0</v>
      </c>
      <c r="DH47" s="68">
        <f t="shared" si="15"/>
        <v>0.5</v>
      </c>
      <c r="DI47" s="68">
        <f t="shared" si="15"/>
        <v>0.5</v>
      </c>
      <c r="DJ47" s="68">
        <f t="shared" si="15"/>
        <v>0.5</v>
      </c>
      <c r="DK47" s="68">
        <f t="shared" si="15"/>
        <v>0.25</v>
      </c>
      <c r="DL47" s="68">
        <f t="shared" si="15"/>
        <v>0.5</v>
      </c>
      <c r="DM47" s="68">
        <f t="shared" si="15"/>
        <v>1</v>
      </c>
      <c r="DN47" s="68">
        <f t="shared" si="15"/>
        <v>1</v>
      </c>
      <c r="DO47" s="68" t="str">
        <f t="shared" si="15"/>
        <v>..</v>
      </c>
      <c r="DP47" s="68">
        <f t="shared" si="15"/>
        <v>0.5</v>
      </c>
      <c r="DQ47" s="68">
        <f t="shared" si="15"/>
        <v>0</v>
      </c>
      <c r="DR47" s="68">
        <f t="shared" si="15"/>
        <v>0.5</v>
      </c>
      <c r="DS47" s="68">
        <f t="shared" si="15"/>
        <v>0.5</v>
      </c>
      <c r="DT47" s="68">
        <f t="shared" si="15"/>
        <v>0.5</v>
      </c>
      <c r="DU47" s="68">
        <f t="shared" si="15"/>
        <v>0.25</v>
      </c>
      <c r="DV47" s="68">
        <f t="shared" si="15"/>
        <v>0.25</v>
      </c>
      <c r="DW47" s="68">
        <f t="shared" si="15"/>
        <v>0</v>
      </c>
      <c r="DX47" s="68">
        <f t="shared" si="17"/>
        <v>0.5</v>
      </c>
      <c r="DY47" s="68">
        <f t="shared" si="17"/>
        <v>1</v>
      </c>
      <c r="DZ47" s="68">
        <f t="shared" si="17"/>
        <v>1</v>
      </c>
      <c r="EA47" s="68">
        <f t="shared" si="17"/>
        <v>1</v>
      </c>
      <c r="EB47" s="68" t="str">
        <f t="shared" si="17"/>
        <v>..</v>
      </c>
      <c r="EC47" s="68">
        <f t="shared" si="17"/>
        <v>0.25</v>
      </c>
      <c r="ED47" s="68" t="str">
        <f t="shared" si="17"/>
        <v>..</v>
      </c>
      <c r="EE47" s="68">
        <f t="shared" si="17"/>
        <v>0.75</v>
      </c>
      <c r="EF47" s="68">
        <f t="shared" si="17"/>
        <v>0.75</v>
      </c>
      <c r="EG47" s="68">
        <f t="shared" si="17"/>
        <v>0.5</v>
      </c>
      <c r="EH47" s="68">
        <f t="shared" si="17"/>
        <v>1</v>
      </c>
      <c r="EI47" s="68" t="str">
        <f t="shared" si="17"/>
        <v>..</v>
      </c>
      <c r="EJ47" s="68">
        <f t="shared" si="17"/>
        <v>0.75</v>
      </c>
      <c r="EK47" s="68">
        <f t="shared" si="17"/>
        <v>0.75</v>
      </c>
      <c r="EL47" s="68">
        <f t="shared" si="17"/>
        <v>0.75</v>
      </c>
      <c r="EM47" s="68">
        <f t="shared" si="17"/>
        <v>0.5</v>
      </c>
      <c r="EN47" s="68">
        <f t="shared" si="11"/>
        <v>0.5</v>
      </c>
      <c r="EO47" s="68">
        <f t="shared" si="11"/>
        <v>0</v>
      </c>
      <c r="EP47" s="68">
        <f t="shared" si="11"/>
        <v>0.25</v>
      </c>
      <c r="EQ47" s="68">
        <f t="shared" si="11"/>
        <v>0.75</v>
      </c>
      <c r="ER47" s="68">
        <f t="shared" si="11"/>
        <v>1</v>
      </c>
      <c r="ES47" s="68">
        <f t="shared" si="11"/>
        <v>1</v>
      </c>
      <c r="ET47" s="68">
        <f t="shared" si="11"/>
        <v>0.5</v>
      </c>
      <c r="EU47" s="68">
        <f t="shared" si="11"/>
        <v>1</v>
      </c>
      <c r="EV47" s="68"/>
    </row>
    <row r="48" spans="1:194" ht="29" x14ac:dyDescent="0.35">
      <c r="A48" s="61" t="s">
        <v>129</v>
      </c>
      <c r="B48" s="62" t="s">
        <v>330</v>
      </c>
      <c r="C48" s="54">
        <f t="shared" si="5"/>
        <v>0.40833333333333333</v>
      </c>
      <c r="D48" s="54">
        <f t="shared" si="6"/>
        <v>0.47727272727272729</v>
      </c>
      <c r="E48" s="54">
        <f t="shared" si="7"/>
        <v>0.1875</v>
      </c>
      <c r="F48" s="54">
        <f t="shared" si="8"/>
        <v>0.4</v>
      </c>
      <c r="H48" s="61"/>
      <c r="I48">
        <v>25</v>
      </c>
      <c r="J48">
        <v>25</v>
      </c>
      <c r="K48">
        <v>50</v>
      </c>
      <c r="L48">
        <v>75</v>
      </c>
      <c r="M48">
        <v>75</v>
      </c>
      <c r="N48">
        <v>0</v>
      </c>
      <c r="O48">
        <v>25</v>
      </c>
      <c r="P48">
        <v>0</v>
      </c>
      <c r="Q48">
        <v>25</v>
      </c>
      <c r="S48">
        <v>25</v>
      </c>
      <c r="T48">
        <v>50</v>
      </c>
      <c r="U48">
        <v>25</v>
      </c>
      <c r="V48">
        <v>25</v>
      </c>
      <c r="W48">
        <v>50</v>
      </c>
      <c r="X48">
        <v>50</v>
      </c>
      <c r="Y48">
        <v>25</v>
      </c>
      <c r="Z48">
        <v>0</v>
      </c>
      <c r="AA48">
        <v>0</v>
      </c>
      <c r="AB48">
        <v>50</v>
      </c>
      <c r="AC48">
        <v>75</v>
      </c>
      <c r="AE48">
        <v>75</v>
      </c>
      <c r="AF48">
        <v>25</v>
      </c>
      <c r="AG48">
        <v>25</v>
      </c>
      <c r="AH48">
        <v>25</v>
      </c>
      <c r="AI48">
        <v>75</v>
      </c>
      <c r="AJ48">
        <v>0</v>
      </c>
      <c r="AK48">
        <v>0</v>
      </c>
      <c r="AL48">
        <v>0</v>
      </c>
      <c r="AM48">
        <v>0</v>
      </c>
      <c r="AN48">
        <v>25</v>
      </c>
      <c r="AO48">
        <v>25</v>
      </c>
      <c r="AP48">
        <v>25</v>
      </c>
      <c r="AQ48">
        <v>25</v>
      </c>
      <c r="AR48">
        <v>100</v>
      </c>
      <c r="AS48">
        <v>50</v>
      </c>
      <c r="AT48">
        <v>50</v>
      </c>
      <c r="AV48">
        <v>50</v>
      </c>
      <c r="AW48">
        <v>50</v>
      </c>
      <c r="AX48">
        <v>100</v>
      </c>
      <c r="AY48">
        <v>75</v>
      </c>
      <c r="AZ48">
        <v>100</v>
      </c>
      <c r="BA48">
        <v>25</v>
      </c>
      <c r="BB48">
        <v>25</v>
      </c>
      <c r="BC48">
        <v>25</v>
      </c>
      <c r="BD48">
        <v>50</v>
      </c>
      <c r="BE48">
        <v>75</v>
      </c>
      <c r="BF48">
        <v>75</v>
      </c>
      <c r="BG48">
        <v>75</v>
      </c>
      <c r="BI48">
        <v>25</v>
      </c>
      <c r="BK48">
        <v>50</v>
      </c>
      <c r="BL48">
        <v>25</v>
      </c>
      <c r="BM48">
        <v>50</v>
      </c>
      <c r="BN48">
        <v>25</v>
      </c>
      <c r="BP48">
        <v>50</v>
      </c>
      <c r="BQ48">
        <v>75</v>
      </c>
      <c r="BR48">
        <v>25</v>
      </c>
      <c r="BS48">
        <v>25</v>
      </c>
      <c r="BT48">
        <v>50</v>
      </c>
      <c r="BU48">
        <v>0</v>
      </c>
      <c r="BV48">
        <v>0</v>
      </c>
      <c r="BW48">
        <v>50</v>
      </c>
      <c r="BX48">
        <v>75</v>
      </c>
      <c r="BY48">
        <v>100</v>
      </c>
      <c r="BZ48">
        <v>50</v>
      </c>
      <c r="CA48">
        <v>25</v>
      </c>
      <c r="CC48" s="68">
        <f t="shared" si="16"/>
        <v>0.25</v>
      </c>
      <c r="CD48" s="68">
        <f t="shared" si="16"/>
        <v>0.25</v>
      </c>
      <c r="CE48" s="68">
        <f t="shared" si="16"/>
        <v>0.5</v>
      </c>
      <c r="CF48" s="68">
        <f t="shared" si="16"/>
        <v>0.75</v>
      </c>
      <c r="CG48" s="68">
        <f t="shared" si="16"/>
        <v>0.75</v>
      </c>
      <c r="CH48" s="68">
        <f t="shared" si="16"/>
        <v>0</v>
      </c>
      <c r="CI48" s="68">
        <f t="shared" si="16"/>
        <v>0.25</v>
      </c>
      <c r="CJ48" s="68">
        <f t="shared" si="16"/>
        <v>0</v>
      </c>
      <c r="CK48" s="68">
        <f t="shared" si="16"/>
        <v>0.25</v>
      </c>
      <c r="CL48" s="68" t="str">
        <f t="shared" si="16"/>
        <v>..</v>
      </c>
      <c r="CM48" s="68">
        <f t="shared" si="16"/>
        <v>0.25</v>
      </c>
      <c r="CN48" s="68">
        <f t="shared" si="16"/>
        <v>0.5</v>
      </c>
      <c r="CO48" s="68">
        <f t="shared" si="16"/>
        <v>0.25</v>
      </c>
      <c r="CP48" s="68">
        <f t="shared" si="16"/>
        <v>0.25</v>
      </c>
      <c r="CQ48" s="68">
        <f t="shared" si="16"/>
        <v>0.5</v>
      </c>
      <c r="CR48" s="68">
        <f t="shared" si="16"/>
        <v>0.5</v>
      </c>
      <c r="CS48" s="68">
        <f t="shared" si="14"/>
        <v>0.25</v>
      </c>
      <c r="CT48" s="68">
        <f t="shared" si="14"/>
        <v>0</v>
      </c>
      <c r="CU48" s="68">
        <f t="shared" si="14"/>
        <v>0</v>
      </c>
      <c r="CV48" s="68">
        <f t="shared" si="14"/>
        <v>0.5</v>
      </c>
      <c r="CW48" s="68">
        <f t="shared" si="14"/>
        <v>0.75</v>
      </c>
      <c r="CX48" s="68" t="str">
        <f t="shared" si="14"/>
        <v>..</v>
      </c>
      <c r="CY48" s="68">
        <f t="shared" si="14"/>
        <v>0.75</v>
      </c>
      <c r="CZ48" s="68">
        <f t="shared" si="14"/>
        <v>0.25</v>
      </c>
      <c r="DA48" s="68">
        <f t="shared" si="14"/>
        <v>0.25</v>
      </c>
      <c r="DB48" s="68">
        <f t="shared" si="14"/>
        <v>0.25</v>
      </c>
      <c r="DC48" s="68">
        <f t="shared" si="14"/>
        <v>0.75</v>
      </c>
      <c r="DD48" s="68">
        <f t="shared" si="14"/>
        <v>0</v>
      </c>
      <c r="DE48" s="68">
        <f t="shared" si="14"/>
        <v>0</v>
      </c>
      <c r="DF48" s="68">
        <f t="shared" si="14"/>
        <v>0</v>
      </c>
      <c r="DG48" s="68">
        <f t="shared" si="14"/>
        <v>0</v>
      </c>
      <c r="DH48" s="68">
        <f t="shared" si="15"/>
        <v>0.25</v>
      </c>
      <c r="DI48" s="68">
        <f t="shared" si="15"/>
        <v>0.25</v>
      </c>
      <c r="DJ48" s="68">
        <f t="shared" si="15"/>
        <v>0.25</v>
      </c>
      <c r="DK48" s="68">
        <f t="shared" si="15"/>
        <v>0.25</v>
      </c>
      <c r="DL48" s="68">
        <f t="shared" si="15"/>
        <v>1</v>
      </c>
      <c r="DM48" s="68">
        <f t="shared" si="15"/>
        <v>0.5</v>
      </c>
      <c r="DN48" s="68">
        <f t="shared" si="15"/>
        <v>0.5</v>
      </c>
      <c r="DO48" s="68" t="str">
        <f t="shared" si="15"/>
        <v>..</v>
      </c>
      <c r="DP48" s="68">
        <f t="shared" si="15"/>
        <v>0.5</v>
      </c>
      <c r="DQ48" s="68">
        <f t="shared" si="15"/>
        <v>0.5</v>
      </c>
      <c r="DR48" s="68">
        <f t="shared" si="15"/>
        <v>1</v>
      </c>
      <c r="DS48" s="68">
        <f t="shared" si="15"/>
        <v>0.75</v>
      </c>
      <c r="DT48" s="68">
        <f t="shared" si="15"/>
        <v>1</v>
      </c>
      <c r="DU48" s="68">
        <f t="shared" si="15"/>
        <v>0.25</v>
      </c>
      <c r="DV48" s="68">
        <f t="shared" si="15"/>
        <v>0.25</v>
      </c>
      <c r="DW48" s="68">
        <f t="shared" si="15"/>
        <v>0.25</v>
      </c>
      <c r="DX48" s="68">
        <f t="shared" si="17"/>
        <v>0.5</v>
      </c>
      <c r="DY48" s="68">
        <f t="shared" si="17"/>
        <v>0.75</v>
      </c>
      <c r="DZ48" s="68">
        <f t="shared" si="17"/>
        <v>0.75</v>
      </c>
      <c r="EA48" s="68">
        <f t="shared" si="17"/>
        <v>0.75</v>
      </c>
      <c r="EB48" s="68" t="str">
        <f t="shared" si="17"/>
        <v>..</v>
      </c>
      <c r="EC48" s="68">
        <f t="shared" si="17"/>
        <v>0.25</v>
      </c>
      <c r="ED48" s="68" t="str">
        <f t="shared" si="17"/>
        <v>..</v>
      </c>
      <c r="EE48" s="68">
        <f t="shared" si="17"/>
        <v>0.5</v>
      </c>
      <c r="EF48" s="68">
        <f t="shared" si="17"/>
        <v>0.25</v>
      </c>
      <c r="EG48" s="68">
        <f t="shared" si="17"/>
        <v>0.5</v>
      </c>
      <c r="EH48" s="68">
        <f t="shared" si="17"/>
        <v>0.25</v>
      </c>
      <c r="EI48" s="68" t="str">
        <f t="shared" si="17"/>
        <v>..</v>
      </c>
      <c r="EJ48" s="68">
        <f t="shared" si="17"/>
        <v>0.5</v>
      </c>
      <c r="EK48" s="68">
        <f t="shared" si="17"/>
        <v>0.75</v>
      </c>
      <c r="EL48" s="68">
        <f t="shared" si="17"/>
        <v>0.25</v>
      </c>
      <c r="EM48" s="68">
        <f t="shared" si="17"/>
        <v>0.25</v>
      </c>
      <c r="EN48" s="68">
        <f t="shared" si="11"/>
        <v>0.5</v>
      </c>
      <c r="EO48" s="68">
        <f t="shared" si="11"/>
        <v>0</v>
      </c>
      <c r="EP48" s="68">
        <f t="shared" si="11"/>
        <v>0</v>
      </c>
      <c r="EQ48" s="68">
        <f t="shared" si="11"/>
        <v>0.5</v>
      </c>
      <c r="ER48" s="68">
        <f t="shared" si="11"/>
        <v>0.75</v>
      </c>
      <c r="ES48" s="68">
        <f t="shared" si="11"/>
        <v>1</v>
      </c>
      <c r="ET48" s="68">
        <f t="shared" si="11"/>
        <v>0.5</v>
      </c>
      <c r="EU48" s="68">
        <f t="shared" si="11"/>
        <v>0.25</v>
      </c>
      <c r="EV48" s="68"/>
    </row>
    <row r="49" spans="1:152" x14ac:dyDescent="0.35">
      <c r="A49" s="61" t="s">
        <v>126</v>
      </c>
      <c r="B49" s="62" t="s">
        <v>331</v>
      </c>
      <c r="C49" s="54">
        <f t="shared" si="5"/>
        <v>0.48333333333333334</v>
      </c>
      <c r="D49" s="54">
        <f t="shared" si="6"/>
        <v>0.5</v>
      </c>
      <c r="E49" s="54">
        <f t="shared" si="7"/>
        <v>0.375</v>
      </c>
      <c r="F49" s="54">
        <f t="shared" si="8"/>
        <v>0.47499999999999998</v>
      </c>
      <c r="H49" s="61"/>
      <c r="I49">
        <v>50</v>
      </c>
      <c r="J49">
        <v>50</v>
      </c>
      <c r="K49">
        <v>75</v>
      </c>
      <c r="L49">
        <v>50</v>
      </c>
      <c r="M49">
        <v>25</v>
      </c>
      <c r="N49">
        <v>0</v>
      </c>
      <c r="O49">
        <v>50</v>
      </c>
      <c r="P49">
        <v>50</v>
      </c>
      <c r="Q49">
        <v>25</v>
      </c>
      <c r="S49">
        <v>25</v>
      </c>
      <c r="T49">
        <v>25</v>
      </c>
      <c r="U49">
        <v>50</v>
      </c>
      <c r="V49">
        <v>50</v>
      </c>
      <c r="W49">
        <v>50</v>
      </c>
      <c r="X49">
        <v>50</v>
      </c>
      <c r="Y49">
        <v>25</v>
      </c>
      <c r="Z49">
        <v>50</v>
      </c>
      <c r="AA49">
        <v>50</v>
      </c>
      <c r="AB49">
        <v>50</v>
      </c>
      <c r="AC49">
        <v>100</v>
      </c>
      <c r="AE49">
        <v>25</v>
      </c>
      <c r="AF49">
        <v>25</v>
      </c>
      <c r="AG49">
        <v>25</v>
      </c>
      <c r="AH49">
        <v>25</v>
      </c>
      <c r="AI49">
        <v>75</v>
      </c>
      <c r="AJ49">
        <v>0</v>
      </c>
      <c r="AK49">
        <v>0</v>
      </c>
      <c r="AL49">
        <v>0</v>
      </c>
      <c r="AM49">
        <v>0</v>
      </c>
      <c r="AN49">
        <v>100</v>
      </c>
      <c r="AO49">
        <v>75</v>
      </c>
      <c r="AP49">
        <v>75</v>
      </c>
      <c r="AQ49">
        <v>50</v>
      </c>
      <c r="AR49">
        <v>75</v>
      </c>
      <c r="AS49">
        <v>75</v>
      </c>
      <c r="AT49">
        <v>75</v>
      </c>
      <c r="AV49">
        <v>50</v>
      </c>
      <c r="AW49">
        <v>50</v>
      </c>
      <c r="AX49">
        <v>100</v>
      </c>
      <c r="AY49">
        <v>50</v>
      </c>
      <c r="AZ49">
        <v>100</v>
      </c>
      <c r="BA49">
        <v>25</v>
      </c>
      <c r="BB49">
        <v>25</v>
      </c>
      <c r="BC49">
        <v>0</v>
      </c>
      <c r="BD49">
        <v>50</v>
      </c>
      <c r="BE49">
        <v>75</v>
      </c>
      <c r="BF49">
        <v>25</v>
      </c>
      <c r="BG49">
        <v>100</v>
      </c>
      <c r="BI49">
        <v>25</v>
      </c>
      <c r="BK49">
        <v>100</v>
      </c>
      <c r="BL49">
        <v>100</v>
      </c>
      <c r="BM49">
        <v>25</v>
      </c>
      <c r="BN49">
        <v>75</v>
      </c>
      <c r="BP49">
        <v>75</v>
      </c>
      <c r="BQ49">
        <v>50</v>
      </c>
      <c r="BR49">
        <v>50</v>
      </c>
      <c r="BS49">
        <v>25</v>
      </c>
      <c r="BT49">
        <v>25</v>
      </c>
      <c r="BU49">
        <v>0</v>
      </c>
      <c r="BV49">
        <v>25</v>
      </c>
      <c r="BW49">
        <v>25</v>
      </c>
      <c r="BX49">
        <v>100</v>
      </c>
      <c r="BY49">
        <v>100</v>
      </c>
      <c r="BZ49">
        <v>0</v>
      </c>
      <c r="CA49">
        <v>50</v>
      </c>
      <c r="CC49" s="68">
        <f t="shared" si="16"/>
        <v>0.5</v>
      </c>
      <c r="CD49" s="68">
        <f t="shared" si="16"/>
        <v>0.5</v>
      </c>
      <c r="CE49" s="68">
        <f t="shared" si="16"/>
        <v>0.75</v>
      </c>
      <c r="CF49" s="68">
        <f t="shared" si="16"/>
        <v>0.5</v>
      </c>
      <c r="CG49" s="68">
        <f t="shared" si="16"/>
        <v>0.25</v>
      </c>
      <c r="CH49" s="68">
        <f t="shared" si="16"/>
        <v>0</v>
      </c>
      <c r="CI49" s="68">
        <f t="shared" si="16"/>
        <v>0.5</v>
      </c>
      <c r="CJ49" s="68">
        <f t="shared" si="16"/>
        <v>0.5</v>
      </c>
      <c r="CK49" s="68">
        <f t="shared" si="16"/>
        <v>0.25</v>
      </c>
      <c r="CL49" s="68" t="str">
        <f t="shared" si="16"/>
        <v>..</v>
      </c>
      <c r="CM49" s="68">
        <f t="shared" si="16"/>
        <v>0.25</v>
      </c>
      <c r="CN49" s="68">
        <f t="shared" si="16"/>
        <v>0.25</v>
      </c>
      <c r="CO49" s="68">
        <f t="shared" si="16"/>
        <v>0.5</v>
      </c>
      <c r="CP49" s="68">
        <f t="shared" si="16"/>
        <v>0.5</v>
      </c>
      <c r="CQ49" s="68">
        <f t="shared" si="16"/>
        <v>0.5</v>
      </c>
      <c r="CR49" s="68">
        <f t="shared" si="16"/>
        <v>0.5</v>
      </c>
      <c r="CS49" s="68">
        <f t="shared" si="14"/>
        <v>0.25</v>
      </c>
      <c r="CT49" s="68">
        <f t="shared" si="14"/>
        <v>0.5</v>
      </c>
      <c r="CU49" s="68">
        <f t="shared" si="14"/>
        <v>0.5</v>
      </c>
      <c r="CV49" s="68">
        <f t="shared" si="14"/>
        <v>0.5</v>
      </c>
      <c r="CW49" s="68">
        <f t="shared" si="14"/>
        <v>1</v>
      </c>
      <c r="CX49" s="68" t="str">
        <f t="shared" si="14"/>
        <v>..</v>
      </c>
      <c r="CY49" s="68">
        <f t="shared" si="14"/>
        <v>0.25</v>
      </c>
      <c r="CZ49" s="68">
        <f t="shared" si="14"/>
        <v>0.25</v>
      </c>
      <c r="DA49" s="68">
        <f t="shared" si="14"/>
        <v>0.25</v>
      </c>
      <c r="DB49" s="68">
        <f t="shared" si="14"/>
        <v>0.25</v>
      </c>
      <c r="DC49" s="68">
        <f t="shared" si="14"/>
        <v>0.75</v>
      </c>
      <c r="DD49" s="68">
        <f t="shared" si="14"/>
        <v>0</v>
      </c>
      <c r="DE49" s="68">
        <f t="shared" si="14"/>
        <v>0</v>
      </c>
      <c r="DF49" s="68">
        <f t="shared" si="14"/>
        <v>0</v>
      </c>
      <c r="DG49" s="68">
        <f t="shared" si="14"/>
        <v>0</v>
      </c>
      <c r="DH49" s="68">
        <f t="shared" si="15"/>
        <v>1</v>
      </c>
      <c r="DI49" s="68">
        <f t="shared" si="15"/>
        <v>0.75</v>
      </c>
      <c r="DJ49" s="68">
        <f t="shared" si="15"/>
        <v>0.75</v>
      </c>
      <c r="DK49" s="68">
        <f t="shared" si="15"/>
        <v>0.5</v>
      </c>
      <c r="DL49" s="68">
        <f t="shared" si="15"/>
        <v>0.75</v>
      </c>
      <c r="DM49" s="68">
        <f t="shared" si="15"/>
        <v>0.75</v>
      </c>
      <c r="DN49" s="68">
        <f t="shared" si="15"/>
        <v>0.75</v>
      </c>
      <c r="DO49" s="68" t="str">
        <f t="shared" si="15"/>
        <v>..</v>
      </c>
      <c r="DP49" s="68">
        <f t="shared" si="15"/>
        <v>0.5</v>
      </c>
      <c r="DQ49" s="68">
        <f t="shared" si="15"/>
        <v>0.5</v>
      </c>
      <c r="DR49" s="68">
        <f t="shared" si="15"/>
        <v>1</v>
      </c>
      <c r="DS49" s="68">
        <f t="shared" si="15"/>
        <v>0.5</v>
      </c>
      <c r="DT49" s="68">
        <f t="shared" si="15"/>
        <v>1</v>
      </c>
      <c r="DU49" s="68">
        <f t="shared" si="15"/>
        <v>0.25</v>
      </c>
      <c r="DV49" s="68">
        <f t="shared" si="15"/>
        <v>0.25</v>
      </c>
      <c r="DW49" s="68">
        <f t="shared" si="15"/>
        <v>0</v>
      </c>
      <c r="DX49" s="68">
        <f t="shared" si="17"/>
        <v>0.5</v>
      </c>
      <c r="DY49" s="68">
        <f t="shared" si="17"/>
        <v>0.75</v>
      </c>
      <c r="DZ49" s="68">
        <f t="shared" si="17"/>
        <v>0.25</v>
      </c>
      <c r="EA49" s="68">
        <f t="shared" si="17"/>
        <v>1</v>
      </c>
      <c r="EB49" s="68" t="str">
        <f t="shared" si="17"/>
        <v>..</v>
      </c>
      <c r="EC49" s="68">
        <f t="shared" si="17"/>
        <v>0.25</v>
      </c>
      <c r="ED49" s="68" t="str">
        <f t="shared" si="17"/>
        <v>..</v>
      </c>
      <c r="EE49" s="68">
        <f t="shared" si="17"/>
        <v>1</v>
      </c>
      <c r="EF49" s="68">
        <f t="shared" si="17"/>
        <v>1</v>
      </c>
      <c r="EG49" s="68">
        <f t="shared" si="17"/>
        <v>0.25</v>
      </c>
      <c r="EH49" s="68">
        <f t="shared" si="17"/>
        <v>0.75</v>
      </c>
      <c r="EI49" s="68" t="str">
        <f t="shared" si="17"/>
        <v>..</v>
      </c>
      <c r="EJ49" s="68">
        <f t="shared" si="17"/>
        <v>0.75</v>
      </c>
      <c r="EK49" s="68">
        <f t="shared" si="17"/>
        <v>0.5</v>
      </c>
      <c r="EL49" s="68">
        <f t="shared" si="17"/>
        <v>0.5</v>
      </c>
      <c r="EM49" s="68">
        <f t="shared" si="17"/>
        <v>0.25</v>
      </c>
      <c r="EN49" s="68">
        <f t="shared" si="11"/>
        <v>0.25</v>
      </c>
      <c r="EO49" s="68">
        <f t="shared" si="11"/>
        <v>0</v>
      </c>
      <c r="EP49" s="68">
        <f t="shared" si="11"/>
        <v>0.25</v>
      </c>
      <c r="EQ49" s="68">
        <f t="shared" si="11"/>
        <v>0.25</v>
      </c>
      <c r="ER49" s="68">
        <f t="shared" si="11"/>
        <v>1</v>
      </c>
      <c r="ES49" s="68">
        <f t="shared" si="11"/>
        <v>1</v>
      </c>
      <c r="ET49" s="68">
        <f t="shared" si="11"/>
        <v>0</v>
      </c>
      <c r="EU49" s="68">
        <f t="shared" si="11"/>
        <v>0.5</v>
      </c>
      <c r="EV49" s="68"/>
    </row>
    <row r="50" spans="1:152" x14ac:dyDescent="0.35">
      <c r="A50" s="62" t="s">
        <v>132</v>
      </c>
      <c r="B50" s="62" t="s">
        <v>332</v>
      </c>
      <c r="C50" s="54">
        <f t="shared" si="5"/>
        <v>0.52500000000000002</v>
      </c>
      <c r="D50" s="54">
        <f t="shared" si="6"/>
        <v>0.65909090909090906</v>
      </c>
      <c r="E50" s="54">
        <f t="shared" si="7"/>
        <v>0.375</v>
      </c>
      <c r="F50" s="54">
        <f t="shared" si="8"/>
        <v>0.7</v>
      </c>
      <c r="H50" s="62"/>
      <c r="I50">
        <v>75</v>
      </c>
      <c r="J50">
        <v>75</v>
      </c>
      <c r="K50">
        <v>75</v>
      </c>
      <c r="L50">
        <v>100</v>
      </c>
      <c r="M50">
        <v>25</v>
      </c>
      <c r="N50">
        <v>50</v>
      </c>
      <c r="O50">
        <v>25</v>
      </c>
      <c r="P50">
        <v>50</v>
      </c>
      <c r="Q50">
        <v>50</v>
      </c>
      <c r="S50">
        <v>25</v>
      </c>
      <c r="T50">
        <v>50</v>
      </c>
      <c r="U50">
        <v>50</v>
      </c>
      <c r="V50">
        <v>50</v>
      </c>
      <c r="W50">
        <v>25</v>
      </c>
      <c r="X50">
        <v>25</v>
      </c>
      <c r="Y50">
        <v>50</v>
      </c>
      <c r="Z50">
        <v>0</v>
      </c>
      <c r="AA50">
        <v>50</v>
      </c>
      <c r="AB50">
        <v>50</v>
      </c>
      <c r="AC50">
        <v>100</v>
      </c>
      <c r="AE50">
        <v>100</v>
      </c>
      <c r="AF50">
        <v>25</v>
      </c>
      <c r="AG50">
        <v>25</v>
      </c>
      <c r="AH50">
        <v>25</v>
      </c>
      <c r="AI50">
        <v>75</v>
      </c>
      <c r="AJ50">
        <v>0</v>
      </c>
      <c r="AK50">
        <v>0</v>
      </c>
      <c r="AL50">
        <v>0</v>
      </c>
      <c r="AM50">
        <v>0</v>
      </c>
      <c r="AN50">
        <v>50</v>
      </c>
      <c r="AO50">
        <v>50</v>
      </c>
      <c r="AP50">
        <v>50</v>
      </c>
      <c r="AQ50">
        <v>100</v>
      </c>
      <c r="AR50">
        <v>75</v>
      </c>
      <c r="AS50">
        <v>75</v>
      </c>
      <c r="AT50">
        <v>50</v>
      </c>
      <c r="AV50">
        <v>25</v>
      </c>
      <c r="AW50">
        <v>75</v>
      </c>
      <c r="AX50">
        <v>100</v>
      </c>
      <c r="AY50">
        <v>100</v>
      </c>
      <c r="AZ50">
        <v>100</v>
      </c>
      <c r="BA50">
        <v>25</v>
      </c>
      <c r="BB50">
        <v>50</v>
      </c>
      <c r="BC50">
        <v>25</v>
      </c>
      <c r="BD50">
        <v>50</v>
      </c>
      <c r="BE50">
        <v>100</v>
      </c>
      <c r="BF50">
        <v>100</v>
      </c>
      <c r="BG50">
        <v>75</v>
      </c>
      <c r="BI50">
        <v>25</v>
      </c>
      <c r="BK50">
        <v>75</v>
      </c>
      <c r="BL50">
        <v>100</v>
      </c>
      <c r="BM50">
        <v>75</v>
      </c>
      <c r="BN50">
        <v>100</v>
      </c>
      <c r="BP50">
        <v>75</v>
      </c>
      <c r="BQ50">
        <v>75</v>
      </c>
      <c r="BR50">
        <v>75</v>
      </c>
      <c r="BS50">
        <v>100</v>
      </c>
      <c r="BT50">
        <v>75</v>
      </c>
      <c r="BU50">
        <v>100</v>
      </c>
      <c r="BV50">
        <v>25</v>
      </c>
      <c r="BW50">
        <v>75</v>
      </c>
      <c r="BX50">
        <v>50</v>
      </c>
      <c r="BY50">
        <v>100</v>
      </c>
      <c r="BZ50">
        <v>100</v>
      </c>
      <c r="CA50">
        <v>100</v>
      </c>
      <c r="CC50" s="68">
        <f t="shared" si="16"/>
        <v>0.75</v>
      </c>
      <c r="CD50" s="68">
        <f t="shared" si="16"/>
        <v>0.75</v>
      </c>
      <c r="CE50" s="68">
        <f t="shared" si="16"/>
        <v>0.75</v>
      </c>
      <c r="CF50" s="68">
        <f t="shared" si="16"/>
        <v>1</v>
      </c>
      <c r="CG50" s="68">
        <f t="shared" si="16"/>
        <v>0.25</v>
      </c>
      <c r="CH50" s="68">
        <f t="shared" si="16"/>
        <v>0.5</v>
      </c>
      <c r="CI50" s="68">
        <f t="shared" si="16"/>
        <v>0.25</v>
      </c>
      <c r="CJ50" s="68">
        <f t="shared" si="16"/>
        <v>0.5</v>
      </c>
      <c r="CK50" s="68">
        <f t="shared" si="16"/>
        <v>0.5</v>
      </c>
      <c r="CL50" s="68" t="str">
        <f t="shared" si="16"/>
        <v>..</v>
      </c>
      <c r="CM50" s="68">
        <f t="shared" si="16"/>
        <v>0.25</v>
      </c>
      <c r="CN50" s="68">
        <f t="shared" si="16"/>
        <v>0.5</v>
      </c>
      <c r="CO50" s="68">
        <f t="shared" si="16"/>
        <v>0.5</v>
      </c>
      <c r="CP50" s="68">
        <f t="shared" si="16"/>
        <v>0.5</v>
      </c>
      <c r="CQ50" s="68">
        <f t="shared" si="16"/>
        <v>0.25</v>
      </c>
      <c r="CR50" s="68">
        <f t="shared" si="16"/>
        <v>0.25</v>
      </c>
      <c r="CS50" s="68">
        <f t="shared" si="14"/>
        <v>0.5</v>
      </c>
      <c r="CT50" s="68">
        <f t="shared" si="14"/>
        <v>0</v>
      </c>
      <c r="CU50" s="68">
        <f t="shared" si="14"/>
        <v>0.5</v>
      </c>
      <c r="CV50" s="68">
        <f t="shared" si="14"/>
        <v>0.5</v>
      </c>
      <c r="CW50" s="68">
        <f t="shared" si="14"/>
        <v>1</v>
      </c>
      <c r="CX50" s="68" t="str">
        <f t="shared" si="14"/>
        <v>..</v>
      </c>
      <c r="CY50" s="68">
        <f t="shared" si="14"/>
        <v>1</v>
      </c>
      <c r="CZ50" s="68">
        <f t="shared" si="14"/>
        <v>0.25</v>
      </c>
      <c r="DA50" s="68">
        <f t="shared" si="14"/>
        <v>0.25</v>
      </c>
      <c r="DB50" s="68">
        <f t="shared" si="14"/>
        <v>0.25</v>
      </c>
      <c r="DC50" s="68">
        <f t="shared" si="14"/>
        <v>0.75</v>
      </c>
      <c r="DD50" s="68">
        <f t="shared" si="14"/>
        <v>0</v>
      </c>
      <c r="DE50" s="68">
        <f t="shared" si="14"/>
        <v>0</v>
      </c>
      <c r="DF50" s="68">
        <f t="shared" si="14"/>
        <v>0</v>
      </c>
      <c r="DG50" s="68">
        <f t="shared" si="14"/>
        <v>0</v>
      </c>
      <c r="DH50" s="68">
        <f t="shared" si="15"/>
        <v>0.5</v>
      </c>
      <c r="DI50" s="68">
        <f t="shared" si="15"/>
        <v>0.5</v>
      </c>
      <c r="DJ50" s="68">
        <f t="shared" si="15"/>
        <v>0.5</v>
      </c>
      <c r="DK50" s="68">
        <f t="shared" si="15"/>
        <v>1</v>
      </c>
      <c r="DL50" s="68">
        <f t="shared" si="15"/>
        <v>0.75</v>
      </c>
      <c r="DM50" s="68">
        <f t="shared" si="15"/>
        <v>0.75</v>
      </c>
      <c r="DN50" s="68">
        <f t="shared" si="15"/>
        <v>0.5</v>
      </c>
      <c r="DO50" s="68" t="str">
        <f t="shared" si="15"/>
        <v>..</v>
      </c>
      <c r="DP50" s="68">
        <f t="shared" si="15"/>
        <v>0.25</v>
      </c>
      <c r="DQ50" s="68">
        <f t="shared" si="15"/>
        <v>0.75</v>
      </c>
      <c r="DR50" s="68">
        <f t="shared" si="15"/>
        <v>1</v>
      </c>
      <c r="DS50" s="68">
        <f t="shared" si="15"/>
        <v>1</v>
      </c>
      <c r="DT50" s="68">
        <f t="shared" si="15"/>
        <v>1</v>
      </c>
      <c r="DU50" s="68">
        <f t="shared" si="15"/>
        <v>0.25</v>
      </c>
      <c r="DV50" s="68">
        <f t="shared" si="15"/>
        <v>0.5</v>
      </c>
      <c r="DW50" s="68">
        <f t="shared" si="15"/>
        <v>0.25</v>
      </c>
      <c r="DX50" s="68">
        <f t="shared" si="17"/>
        <v>0.5</v>
      </c>
      <c r="DY50" s="68">
        <f t="shared" si="17"/>
        <v>1</v>
      </c>
      <c r="DZ50" s="68">
        <f t="shared" si="17"/>
        <v>1</v>
      </c>
      <c r="EA50" s="68">
        <f t="shared" si="17"/>
        <v>0.75</v>
      </c>
      <c r="EB50" s="68" t="str">
        <f t="shared" si="17"/>
        <v>..</v>
      </c>
      <c r="EC50" s="68">
        <f t="shared" si="17"/>
        <v>0.25</v>
      </c>
      <c r="ED50" s="68" t="str">
        <f t="shared" si="17"/>
        <v>..</v>
      </c>
      <c r="EE50" s="68">
        <f t="shared" si="17"/>
        <v>0.75</v>
      </c>
      <c r="EF50" s="68">
        <f t="shared" si="17"/>
        <v>1</v>
      </c>
      <c r="EG50" s="68">
        <f t="shared" si="17"/>
        <v>0.75</v>
      </c>
      <c r="EH50" s="68">
        <f t="shared" si="17"/>
        <v>1</v>
      </c>
      <c r="EI50" s="68" t="str">
        <f t="shared" si="17"/>
        <v>..</v>
      </c>
      <c r="EJ50" s="68">
        <f t="shared" si="17"/>
        <v>0.75</v>
      </c>
      <c r="EK50" s="68">
        <f t="shared" si="17"/>
        <v>0.75</v>
      </c>
      <c r="EL50" s="68">
        <f t="shared" si="17"/>
        <v>0.75</v>
      </c>
      <c r="EM50" s="68">
        <f t="shared" si="17"/>
        <v>1</v>
      </c>
      <c r="EN50" s="68">
        <f t="shared" si="11"/>
        <v>0.75</v>
      </c>
      <c r="EO50" s="68">
        <f t="shared" si="11"/>
        <v>1</v>
      </c>
      <c r="EP50" s="68">
        <f t="shared" si="11"/>
        <v>0.25</v>
      </c>
      <c r="EQ50" s="68">
        <f t="shared" si="11"/>
        <v>0.75</v>
      </c>
      <c r="ER50" s="68">
        <f t="shared" si="11"/>
        <v>0.5</v>
      </c>
      <c r="ES50" s="68">
        <f t="shared" si="11"/>
        <v>1</v>
      </c>
      <c r="ET50" s="68">
        <f t="shared" si="11"/>
        <v>1</v>
      </c>
      <c r="EU50" s="68">
        <f t="shared" si="11"/>
        <v>1</v>
      </c>
      <c r="EV50" s="68"/>
    </row>
    <row r="51" spans="1:152" x14ac:dyDescent="0.35">
      <c r="A51" s="62" t="s">
        <v>127</v>
      </c>
      <c r="B51" s="62" t="s">
        <v>333</v>
      </c>
      <c r="C51" s="54">
        <f t="shared" si="5"/>
        <v>0.36666666666666664</v>
      </c>
      <c r="D51" s="54">
        <f t="shared" si="6"/>
        <v>0.61363636363636365</v>
      </c>
      <c r="E51" s="54">
        <f t="shared" si="7"/>
        <v>0.625</v>
      </c>
      <c r="F51" s="54">
        <f t="shared" si="8"/>
        <v>0.38750000000000001</v>
      </c>
      <c r="H51" s="62"/>
      <c r="I51">
        <v>50</v>
      </c>
      <c r="J51">
        <v>50</v>
      </c>
      <c r="K51">
        <v>50</v>
      </c>
      <c r="L51">
        <v>75</v>
      </c>
      <c r="M51">
        <v>100</v>
      </c>
      <c r="N51">
        <v>50</v>
      </c>
      <c r="O51">
        <v>50</v>
      </c>
      <c r="P51">
        <v>50</v>
      </c>
      <c r="Q51">
        <v>100</v>
      </c>
      <c r="S51">
        <v>50</v>
      </c>
      <c r="T51">
        <v>50</v>
      </c>
      <c r="U51">
        <v>75</v>
      </c>
      <c r="V51">
        <v>50</v>
      </c>
      <c r="W51">
        <v>25</v>
      </c>
      <c r="X51">
        <v>50</v>
      </c>
      <c r="Y51">
        <v>0</v>
      </c>
      <c r="Z51">
        <v>50</v>
      </c>
      <c r="AA51">
        <v>0</v>
      </c>
      <c r="AB51">
        <v>50</v>
      </c>
      <c r="AC51">
        <v>50</v>
      </c>
      <c r="AE51">
        <v>50</v>
      </c>
      <c r="AF51">
        <v>50</v>
      </c>
      <c r="AG51">
        <v>50</v>
      </c>
      <c r="AH51">
        <v>0</v>
      </c>
      <c r="AI51">
        <v>50</v>
      </c>
      <c r="AJ51">
        <v>0</v>
      </c>
      <c r="AK51">
        <v>0</v>
      </c>
      <c r="AL51">
        <v>50</v>
      </c>
      <c r="AM51">
        <v>0</v>
      </c>
      <c r="AN51">
        <v>75</v>
      </c>
      <c r="AO51">
        <v>50</v>
      </c>
      <c r="AP51">
        <v>0</v>
      </c>
      <c r="AQ51">
        <v>0</v>
      </c>
      <c r="AR51">
        <v>100</v>
      </c>
      <c r="AS51">
        <v>0</v>
      </c>
      <c r="AT51">
        <v>50</v>
      </c>
      <c r="AV51">
        <v>75</v>
      </c>
      <c r="AW51">
        <v>0</v>
      </c>
      <c r="AX51">
        <v>50</v>
      </c>
      <c r="AY51">
        <v>50</v>
      </c>
      <c r="AZ51">
        <v>100</v>
      </c>
      <c r="BA51">
        <v>25</v>
      </c>
      <c r="BB51">
        <v>75</v>
      </c>
      <c r="BC51">
        <v>0</v>
      </c>
      <c r="BD51">
        <v>75</v>
      </c>
      <c r="BE51">
        <v>50</v>
      </c>
      <c r="BF51">
        <v>100</v>
      </c>
      <c r="BG51">
        <v>25</v>
      </c>
      <c r="BI51">
        <v>0</v>
      </c>
      <c r="BK51">
        <v>50</v>
      </c>
      <c r="BL51">
        <v>0</v>
      </c>
      <c r="BM51">
        <v>50</v>
      </c>
      <c r="BN51">
        <v>75</v>
      </c>
      <c r="BP51">
        <v>50</v>
      </c>
      <c r="BQ51">
        <v>50</v>
      </c>
      <c r="BR51">
        <v>50</v>
      </c>
      <c r="BS51">
        <v>25</v>
      </c>
      <c r="BT51">
        <v>25</v>
      </c>
      <c r="BU51">
        <v>0</v>
      </c>
      <c r="BV51">
        <v>0</v>
      </c>
      <c r="BW51">
        <v>50</v>
      </c>
      <c r="BX51">
        <v>50</v>
      </c>
      <c r="BY51">
        <v>100</v>
      </c>
      <c r="BZ51">
        <v>0</v>
      </c>
      <c r="CA51">
        <v>50</v>
      </c>
      <c r="CC51" s="68">
        <f t="shared" si="16"/>
        <v>0.5</v>
      </c>
      <c r="CD51" s="68">
        <f t="shared" si="16"/>
        <v>0.5</v>
      </c>
      <c r="CE51" s="68">
        <f t="shared" si="16"/>
        <v>0.5</v>
      </c>
      <c r="CF51" s="68">
        <f t="shared" si="16"/>
        <v>0.75</v>
      </c>
      <c r="CG51" s="68">
        <f t="shared" si="16"/>
        <v>1</v>
      </c>
      <c r="CH51" s="68">
        <f t="shared" si="16"/>
        <v>0.5</v>
      </c>
      <c r="CI51" s="68">
        <f t="shared" si="16"/>
        <v>0.5</v>
      </c>
      <c r="CJ51" s="68">
        <f t="shared" si="16"/>
        <v>0.5</v>
      </c>
      <c r="CK51" s="68">
        <f t="shared" si="16"/>
        <v>1</v>
      </c>
      <c r="CL51" s="68" t="str">
        <f t="shared" si="16"/>
        <v>..</v>
      </c>
      <c r="CM51" s="68">
        <f t="shared" si="16"/>
        <v>0.5</v>
      </c>
      <c r="CN51" s="68">
        <f t="shared" si="16"/>
        <v>0.5</v>
      </c>
      <c r="CO51" s="68">
        <f t="shared" si="16"/>
        <v>0.75</v>
      </c>
      <c r="CP51" s="68">
        <f t="shared" si="16"/>
        <v>0.5</v>
      </c>
      <c r="CQ51" s="68">
        <f t="shared" si="16"/>
        <v>0.25</v>
      </c>
      <c r="CR51" s="68">
        <f t="shared" si="16"/>
        <v>0.5</v>
      </c>
      <c r="CS51" s="68">
        <f t="shared" si="14"/>
        <v>0</v>
      </c>
      <c r="CT51" s="68">
        <f t="shared" si="14"/>
        <v>0.5</v>
      </c>
      <c r="CU51" s="68">
        <f t="shared" si="14"/>
        <v>0</v>
      </c>
      <c r="CV51" s="68">
        <f t="shared" si="14"/>
        <v>0.5</v>
      </c>
      <c r="CW51" s="68">
        <f t="shared" si="14"/>
        <v>0.5</v>
      </c>
      <c r="CX51" s="68" t="str">
        <f t="shared" si="14"/>
        <v>..</v>
      </c>
      <c r="CY51" s="68">
        <f t="shared" si="14"/>
        <v>0.5</v>
      </c>
      <c r="CZ51" s="68">
        <f t="shared" si="14"/>
        <v>0.5</v>
      </c>
      <c r="DA51" s="68">
        <f t="shared" si="14"/>
        <v>0.5</v>
      </c>
      <c r="DB51" s="68">
        <f t="shared" si="14"/>
        <v>0</v>
      </c>
      <c r="DC51" s="68">
        <f t="shared" si="14"/>
        <v>0.5</v>
      </c>
      <c r="DD51" s="68">
        <f t="shared" si="14"/>
        <v>0</v>
      </c>
      <c r="DE51" s="68">
        <f t="shared" si="14"/>
        <v>0</v>
      </c>
      <c r="DF51" s="68">
        <f t="shared" si="14"/>
        <v>0.5</v>
      </c>
      <c r="DG51" s="68">
        <f t="shared" si="14"/>
        <v>0</v>
      </c>
      <c r="DH51" s="68">
        <f t="shared" si="15"/>
        <v>0.75</v>
      </c>
      <c r="DI51" s="68">
        <f t="shared" si="15"/>
        <v>0.5</v>
      </c>
      <c r="DJ51" s="68">
        <f t="shared" si="15"/>
        <v>0</v>
      </c>
      <c r="DK51" s="68">
        <f t="shared" si="15"/>
        <v>0</v>
      </c>
      <c r="DL51" s="68">
        <f t="shared" si="15"/>
        <v>1</v>
      </c>
      <c r="DM51" s="68">
        <f t="shared" si="15"/>
        <v>0</v>
      </c>
      <c r="DN51" s="68">
        <f t="shared" si="15"/>
        <v>0.5</v>
      </c>
      <c r="DO51" s="68" t="str">
        <f t="shared" si="15"/>
        <v>..</v>
      </c>
      <c r="DP51" s="68">
        <f t="shared" si="15"/>
        <v>0.75</v>
      </c>
      <c r="DQ51" s="68">
        <f t="shared" si="15"/>
        <v>0</v>
      </c>
      <c r="DR51" s="68">
        <f t="shared" si="15"/>
        <v>0.5</v>
      </c>
      <c r="DS51" s="68">
        <f t="shared" si="15"/>
        <v>0.5</v>
      </c>
      <c r="DT51" s="68">
        <f t="shared" si="15"/>
        <v>1</v>
      </c>
      <c r="DU51" s="68">
        <f t="shared" si="15"/>
        <v>0.25</v>
      </c>
      <c r="DV51" s="68">
        <f t="shared" si="15"/>
        <v>0.75</v>
      </c>
      <c r="DW51" s="68">
        <f t="shared" si="15"/>
        <v>0</v>
      </c>
      <c r="DX51" s="68">
        <f t="shared" si="17"/>
        <v>0.75</v>
      </c>
      <c r="DY51" s="68">
        <f t="shared" si="17"/>
        <v>0.5</v>
      </c>
      <c r="DZ51" s="68">
        <f t="shared" si="17"/>
        <v>1</v>
      </c>
      <c r="EA51" s="68">
        <f t="shared" si="17"/>
        <v>0.25</v>
      </c>
      <c r="EB51" s="68" t="str">
        <f t="shared" si="17"/>
        <v>..</v>
      </c>
      <c r="EC51" s="68">
        <f t="shared" si="17"/>
        <v>0</v>
      </c>
      <c r="ED51" s="68" t="str">
        <f t="shared" si="17"/>
        <v>..</v>
      </c>
      <c r="EE51" s="68">
        <f t="shared" si="17"/>
        <v>0.5</v>
      </c>
      <c r="EF51" s="68">
        <f t="shared" si="17"/>
        <v>0</v>
      </c>
      <c r="EG51" s="68">
        <f t="shared" si="17"/>
        <v>0.5</v>
      </c>
      <c r="EH51" s="68">
        <f t="shared" si="17"/>
        <v>0.75</v>
      </c>
      <c r="EI51" s="68" t="str">
        <f t="shared" si="17"/>
        <v>..</v>
      </c>
      <c r="EJ51" s="68">
        <f t="shared" si="17"/>
        <v>0.5</v>
      </c>
      <c r="EK51" s="68">
        <f t="shared" si="17"/>
        <v>0.5</v>
      </c>
      <c r="EL51" s="68">
        <f t="shared" si="17"/>
        <v>0.5</v>
      </c>
      <c r="EM51" s="68">
        <f t="shared" si="17"/>
        <v>0.25</v>
      </c>
      <c r="EN51" s="68">
        <f t="shared" si="11"/>
        <v>0.25</v>
      </c>
      <c r="EO51" s="68">
        <f t="shared" si="11"/>
        <v>0</v>
      </c>
      <c r="EP51" s="68">
        <f t="shared" si="11"/>
        <v>0</v>
      </c>
      <c r="EQ51" s="68">
        <f t="shared" si="11"/>
        <v>0.5</v>
      </c>
      <c r="ER51" s="68">
        <f t="shared" si="11"/>
        <v>0.5</v>
      </c>
      <c r="ES51" s="68">
        <f t="shared" si="11"/>
        <v>1</v>
      </c>
      <c r="ET51" s="68">
        <f t="shared" si="11"/>
        <v>0</v>
      </c>
      <c r="EU51" s="68">
        <f t="shared" si="11"/>
        <v>0.5</v>
      </c>
      <c r="EV51" s="68"/>
    </row>
    <row r="52" spans="1:152" x14ac:dyDescent="0.35">
      <c r="A52" s="62" t="s">
        <v>128</v>
      </c>
      <c r="B52" s="62" t="s">
        <v>334</v>
      </c>
      <c r="C52" s="54">
        <f t="shared" si="5"/>
        <v>9.166666666666666E-2</v>
      </c>
      <c r="D52" s="54">
        <f t="shared" si="6"/>
        <v>0.15909090909090909</v>
      </c>
      <c r="E52" s="54">
        <f t="shared" si="7"/>
        <v>0</v>
      </c>
      <c r="F52" s="54">
        <f t="shared" si="8"/>
        <v>7.4999999999999997E-2</v>
      </c>
      <c r="H52" s="62"/>
      <c r="I52">
        <v>0</v>
      </c>
      <c r="J52">
        <v>0</v>
      </c>
      <c r="K52">
        <v>0</v>
      </c>
      <c r="L52">
        <v>0</v>
      </c>
      <c r="M52">
        <v>0</v>
      </c>
      <c r="N52">
        <v>0</v>
      </c>
      <c r="O52">
        <v>0</v>
      </c>
      <c r="P52">
        <v>0</v>
      </c>
      <c r="Q52">
        <v>0</v>
      </c>
      <c r="S52">
        <v>0</v>
      </c>
      <c r="T52">
        <v>0</v>
      </c>
      <c r="U52">
        <v>25</v>
      </c>
      <c r="V52">
        <v>25</v>
      </c>
      <c r="W52">
        <v>0</v>
      </c>
      <c r="X52">
        <v>0</v>
      </c>
      <c r="Y52">
        <v>0</v>
      </c>
      <c r="Z52">
        <v>0</v>
      </c>
      <c r="AA52">
        <v>0</v>
      </c>
      <c r="AB52">
        <v>0</v>
      </c>
      <c r="AC52">
        <v>25</v>
      </c>
      <c r="AE52">
        <v>0</v>
      </c>
      <c r="AF52">
        <v>0</v>
      </c>
      <c r="AG52">
        <v>0</v>
      </c>
      <c r="AH52">
        <v>0</v>
      </c>
      <c r="AI52">
        <v>0</v>
      </c>
      <c r="AJ52">
        <v>0</v>
      </c>
      <c r="AK52">
        <v>0</v>
      </c>
      <c r="AL52">
        <v>0</v>
      </c>
      <c r="AM52">
        <v>0</v>
      </c>
      <c r="AN52">
        <v>0</v>
      </c>
      <c r="AO52">
        <v>25</v>
      </c>
      <c r="AP52">
        <v>0</v>
      </c>
      <c r="AQ52">
        <v>25</v>
      </c>
      <c r="AR52">
        <v>0</v>
      </c>
      <c r="AS52">
        <v>25</v>
      </c>
      <c r="AT52">
        <v>0</v>
      </c>
      <c r="AV52">
        <v>0</v>
      </c>
      <c r="AW52">
        <v>25</v>
      </c>
      <c r="AX52">
        <v>50</v>
      </c>
      <c r="AY52">
        <v>0</v>
      </c>
      <c r="AZ52">
        <v>50</v>
      </c>
      <c r="BA52">
        <v>0</v>
      </c>
      <c r="BB52">
        <v>0</v>
      </c>
      <c r="BC52">
        <v>0</v>
      </c>
      <c r="BD52">
        <v>25</v>
      </c>
      <c r="BE52">
        <v>75</v>
      </c>
      <c r="BF52">
        <v>0</v>
      </c>
      <c r="BG52">
        <v>75</v>
      </c>
      <c r="BI52">
        <v>0</v>
      </c>
      <c r="BK52">
        <v>0</v>
      </c>
      <c r="BL52">
        <v>0</v>
      </c>
      <c r="BM52">
        <v>0</v>
      </c>
      <c r="BN52">
        <v>0</v>
      </c>
      <c r="BP52">
        <v>0</v>
      </c>
      <c r="BQ52">
        <v>0</v>
      </c>
      <c r="BR52">
        <v>25</v>
      </c>
      <c r="BS52">
        <v>0</v>
      </c>
      <c r="BT52">
        <v>0</v>
      </c>
      <c r="BU52">
        <v>0</v>
      </c>
      <c r="BV52">
        <v>0</v>
      </c>
      <c r="BW52">
        <v>0</v>
      </c>
      <c r="BX52">
        <v>25</v>
      </c>
      <c r="BY52">
        <v>50</v>
      </c>
      <c r="BZ52">
        <v>0</v>
      </c>
      <c r="CA52">
        <v>50</v>
      </c>
      <c r="CC52" s="68">
        <f t="shared" si="16"/>
        <v>0</v>
      </c>
      <c r="CD52" s="68">
        <f t="shared" si="16"/>
        <v>0</v>
      </c>
      <c r="CE52" s="68">
        <f t="shared" si="16"/>
        <v>0</v>
      </c>
      <c r="CF52" s="68">
        <f t="shared" si="16"/>
        <v>0</v>
      </c>
      <c r="CG52" s="68">
        <f t="shared" si="16"/>
        <v>0</v>
      </c>
      <c r="CH52" s="68">
        <f t="shared" si="16"/>
        <v>0</v>
      </c>
      <c r="CI52" s="68">
        <f t="shared" si="16"/>
        <v>0</v>
      </c>
      <c r="CJ52" s="68">
        <f t="shared" si="16"/>
        <v>0</v>
      </c>
      <c r="CK52" s="68">
        <f t="shared" si="16"/>
        <v>0</v>
      </c>
      <c r="CL52" s="68" t="str">
        <f t="shared" si="16"/>
        <v>..</v>
      </c>
      <c r="CM52" s="68">
        <f t="shared" si="16"/>
        <v>0</v>
      </c>
      <c r="CN52" s="68">
        <f t="shared" si="16"/>
        <v>0</v>
      </c>
      <c r="CO52" s="68">
        <f t="shared" si="16"/>
        <v>0.25</v>
      </c>
      <c r="CP52" s="68">
        <f t="shared" si="16"/>
        <v>0.25</v>
      </c>
      <c r="CQ52" s="68">
        <f t="shared" si="16"/>
        <v>0</v>
      </c>
      <c r="CR52" s="68">
        <f t="shared" si="16"/>
        <v>0</v>
      </c>
      <c r="CS52" s="68">
        <f t="shared" si="14"/>
        <v>0</v>
      </c>
      <c r="CT52" s="68">
        <f t="shared" si="14"/>
        <v>0</v>
      </c>
      <c r="CU52" s="68">
        <f t="shared" si="14"/>
        <v>0</v>
      </c>
      <c r="CV52" s="68">
        <f t="shared" si="14"/>
        <v>0</v>
      </c>
      <c r="CW52" s="68">
        <f t="shared" si="14"/>
        <v>0.25</v>
      </c>
      <c r="CX52" s="68" t="str">
        <f t="shared" si="14"/>
        <v>..</v>
      </c>
      <c r="CY52" s="68">
        <f t="shared" si="14"/>
        <v>0</v>
      </c>
      <c r="CZ52" s="68">
        <f t="shared" si="14"/>
        <v>0</v>
      </c>
      <c r="DA52" s="68">
        <f t="shared" si="14"/>
        <v>0</v>
      </c>
      <c r="DB52" s="68">
        <f t="shared" si="14"/>
        <v>0</v>
      </c>
      <c r="DC52" s="68">
        <f t="shared" si="14"/>
        <v>0</v>
      </c>
      <c r="DD52" s="68">
        <f t="shared" si="14"/>
        <v>0</v>
      </c>
      <c r="DE52" s="68">
        <f t="shared" si="14"/>
        <v>0</v>
      </c>
      <c r="DF52" s="68">
        <f t="shared" si="14"/>
        <v>0</v>
      </c>
      <c r="DG52" s="68">
        <f t="shared" si="14"/>
        <v>0</v>
      </c>
      <c r="DH52" s="68">
        <f t="shared" si="15"/>
        <v>0</v>
      </c>
      <c r="DI52" s="68">
        <f t="shared" si="15"/>
        <v>0.25</v>
      </c>
      <c r="DJ52" s="68">
        <f t="shared" si="15"/>
        <v>0</v>
      </c>
      <c r="DK52" s="68">
        <f t="shared" si="15"/>
        <v>0.25</v>
      </c>
      <c r="DL52" s="68">
        <f t="shared" si="15"/>
        <v>0</v>
      </c>
      <c r="DM52" s="68">
        <f t="shared" si="15"/>
        <v>0.25</v>
      </c>
      <c r="DN52" s="68">
        <f t="shared" si="15"/>
        <v>0</v>
      </c>
      <c r="DO52" s="68" t="str">
        <f t="shared" si="15"/>
        <v>..</v>
      </c>
      <c r="DP52" s="68">
        <f t="shared" si="15"/>
        <v>0</v>
      </c>
      <c r="DQ52" s="68">
        <f t="shared" si="15"/>
        <v>0.25</v>
      </c>
      <c r="DR52" s="68">
        <f t="shared" si="15"/>
        <v>0.5</v>
      </c>
      <c r="DS52" s="68">
        <f t="shared" si="15"/>
        <v>0</v>
      </c>
      <c r="DT52" s="68">
        <f t="shared" si="15"/>
        <v>0.5</v>
      </c>
      <c r="DU52" s="68">
        <f t="shared" si="15"/>
        <v>0</v>
      </c>
      <c r="DV52" s="68">
        <f t="shared" si="15"/>
        <v>0</v>
      </c>
      <c r="DW52" s="68">
        <f t="shared" si="15"/>
        <v>0</v>
      </c>
      <c r="DX52" s="68">
        <f t="shared" si="17"/>
        <v>0.25</v>
      </c>
      <c r="DY52" s="68">
        <f t="shared" si="17"/>
        <v>0.75</v>
      </c>
      <c r="DZ52" s="68">
        <f t="shared" si="17"/>
        <v>0</v>
      </c>
      <c r="EA52" s="68">
        <f t="shared" si="17"/>
        <v>0.75</v>
      </c>
      <c r="EB52" s="68" t="str">
        <f t="shared" si="17"/>
        <v>..</v>
      </c>
      <c r="EC52" s="68">
        <f t="shared" si="17"/>
        <v>0</v>
      </c>
      <c r="ED52" s="68" t="str">
        <f t="shared" si="17"/>
        <v>..</v>
      </c>
      <c r="EE52" s="68">
        <f t="shared" si="17"/>
        <v>0</v>
      </c>
      <c r="EF52" s="68">
        <f t="shared" si="17"/>
        <v>0</v>
      </c>
      <c r="EG52" s="68">
        <f t="shared" si="17"/>
        <v>0</v>
      </c>
      <c r="EH52" s="68">
        <f t="shared" si="17"/>
        <v>0</v>
      </c>
      <c r="EI52" s="68" t="str">
        <f t="shared" si="17"/>
        <v>..</v>
      </c>
      <c r="EJ52" s="68">
        <f t="shared" si="17"/>
        <v>0</v>
      </c>
      <c r="EK52" s="68">
        <f t="shared" si="17"/>
        <v>0</v>
      </c>
      <c r="EL52" s="68">
        <f t="shared" si="17"/>
        <v>0.25</v>
      </c>
      <c r="EM52" s="68">
        <f t="shared" si="17"/>
        <v>0</v>
      </c>
      <c r="EN52" s="68">
        <f t="shared" si="11"/>
        <v>0</v>
      </c>
      <c r="EO52" s="68">
        <f t="shared" si="11"/>
        <v>0</v>
      </c>
      <c r="EP52" s="68">
        <f t="shared" si="11"/>
        <v>0</v>
      </c>
      <c r="EQ52" s="68">
        <f t="shared" si="11"/>
        <v>0</v>
      </c>
      <c r="ER52" s="68">
        <f t="shared" si="11"/>
        <v>0.25</v>
      </c>
      <c r="ES52" s="68">
        <f t="shared" si="11"/>
        <v>0.5</v>
      </c>
      <c r="ET52" s="68">
        <f t="shared" si="11"/>
        <v>0</v>
      </c>
      <c r="EU52" s="68">
        <f t="shared" si="11"/>
        <v>0.5</v>
      </c>
      <c r="EV52" s="68"/>
    </row>
    <row r="53" spans="1:152" x14ac:dyDescent="0.35">
      <c r="A53" s="62" t="s">
        <v>150</v>
      </c>
      <c r="B53" s="62" t="s">
        <v>335</v>
      </c>
      <c r="C53" s="54">
        <f t="shared" si="5"/>
        <v>0.6333333333333333</v>
      </c>
      <c r="D53" s="54">
        <f t="shared" si="6"/>
        <v>0.90909090909090906</v>
      </c>
      <c r="E53" s="54">
        <f t="shared" si="7"/>
        <v>0.5625</v>
      </c>
      <c r="F53" s="54">
        <f t="shared" si="8"/>
        <v>0.58750000000000002</v>
      </c>
      <c r="H53" s="62"/>
      <c r="I53">
        <v>100</v>
      </c>
      <c r="J53">
        <v>100</v>
      </c>
      <c r="K53">
        <v>100</v>
      </c>
      <c r="L53">
        <v>100</v>
      </c>
      <c r="M53">
        <v>100</v>
      </c>
      <c r="N53">
        <v>100</v>
      </c>
      <c r="O53">
        <v>50</v>
      </c>
      <c r="P53">
        <v>50</v>
      </c>
      <c r="Q53">
        <v>75</v>
      </c>
      <c r="S53">
        <v>50</v>
      </c>
      <c r="T53">
        <v>75</v>
      </c>
      <c r="U53">
        <v>75</v>
      </c>
      <c r="V53">
        <v>50</v>
      </c>
      <c r="W53">
        <v>50</v>
      </c>
      <c r="X53">
        <v>75</v>
      </c>
      <c r="Y53">
        <v>50</v>
      </c>
      <c r="Z53">
        <v>50</v>
      </c>
      <c r="AA53">
        <v>50</v>
      </c>
      <c r="AB53">
        <v>50</v>
      </c>
      <c r="AC53">
        <v>50</v>
      </c>
      <c r="AE53">
        <v>50</v>
      </c>
      <c r="AF53">
        <v>25</v>
      </c>
      <c r="AG53">
        <v>25</v>
      </c>
      <c r="AH53">
        <v>25</v>
      </c>
      <c r="AI53">
        <v>75</v>
      </c>
      <c r="AJ53">
        <v>50</v>
      </c>
      <c r="AK53">
        <v>50</v>
      </c>
      <c r="AL53">
        <v>100</v>
      </c>
      <c r="AM53">
        <v>0</v>
      </c>
      <c r="AN53">
        <v>100</v>
      </c>
      <c r="AO53">
        <v>75</v>
      </c>
      <c r="AP53">
        <v>50</v>
      </c>
      <c r="AQ53">
        <v>75</v>
      </c>
      <c r="AR53">
        <v>75</v>
      </c>
      <c r="AS53">
        <v>100</v>
      </c>
      <c r="AT53">
        <v>100</v>
      </c>
      <c r="AV53">
        <v>50</v>
      </c>
      <c r="AW53">
        <v>50</v>
      </c>
      <c r="AX53">
        <v>75</v>
      </c>
      <c r="AY53">
        <v>75</v>
      </c>
      <c r="AZ53">
        <v>75</v>
      </c>
      <c r="BA53">
        <v>75</v>
      </c>
      <c r="BB53">
        <v>75</v>
      </c>
      <c r="BC53">
        <v>50</v>
      </c>
      <c r="BD53">
        <v>50</v>
      </c>
      <c r="BE53">
        <v>100</v>
      </c>
      <c r="BF53">
        <v>100</v>
      </c>
      <c r="BG53">
        <v>100</v>
      </c>
      <c r="BI53">
        <v>75</v>
      </c>
      <c r="BK53">
        <v>100</v>
      </c>
      <c r="BL53">
        <v>100</v>
      </c>
      <c r="BM53">
        <v>50</v>
      </c>
      <c r="BN53">
        <v>100</v>
      </c>
      <c r="BP53">
        <v>50</v>
      </c>
      <c r="BQ53">
        <v>100</v>
      </c>
      <c r="BR53">
        <v>50</v>
      </c>
      <c r="BS53">
        <v>75</v>
      </c>
      <c r="BT53">
        <v>50</v>
      </c>
      <c r="BU53">
        <v>50</v>
      </c>
      <c r="BV53">
        <v>0</v>
      </c>
      <c r="BW53">
        <v>75</v>
      </c>
      <c r="BX53">
        <v>50</v>
      </c>
      <c r="BY53">
        <v>50</v>
      </c>
      <c r="BZ53">
        <v>25</v>
      </c>
      <c r="CA53">
        <v>50</v>
      </c>
      <c r="CC53" s="68">
        <f t="shared" si="16"/>
        <v>1</v>
      </c>
      <c r="CD53" s="68">
        <f t="shared" si="16"/>
        <v>1</v>
      </c>
      <c r="CE53" s="68">
        <f t="shared" si="16"/>
        <v>1</v>
      </c>
      <c r="CF53" s="68">
        <f t="shared" si="16"/>
        <v>1</v>
      </c>
      <c r="CG53" s="68">
        <f t="shared" si="16"/>
        <v>1</v>
      </c>
      <c r="CH53" s="68">
        <f t="shared" si="16"/>
        <v>1</v>
      </c>
      <c r="CI53" s="68">
        <f t="shared" si="16"/>
        <v>0.5</v>
      </c>
      <c r="CJ53" s="68">
        <f t="shared" si="16"/>
        <v>0.5</v>
      </c>
      <c r="CK53" s="68">
        <f t="shared" si="16"/>
        <v>0.75</v>
      </c>
      <c r="CL53" s="68" t="str">
        <f t="shared" si="16"/>
        <v>..</v>
      </c>
      <c r="CM53" s="68">
        <f t="shared" si="16"/>
        <v>0.5</v>
      </c>
      <c r="CN53" s="68">
        <f t="shared" si="16"/>
        <v>0.75</v>
      </c>
      <c r="CO53" s="68">
        <f t="shared" si="16"/>
        <v>0.75</v>
      </c>
      <c r="CP53" s="68">
        <f t="shared" si="16"/>
        <v>0.5</v>
      </c>
      <c r="CQ53" s="68">
        <f t="shared" si="16"/>
        <v>0.5</v>
      </c>
      <c r="CR53" s="68">
        <f t="shared" si="16"/>
        <v>0.75</v>
      </c>
      <c r="CS53" s="68">
        <f t="shared" si="14"/>
        <v>0.5</v>
      </c>
      <c r="CT53" s="68">
        <f t="shared" si="14"/>
        <v>0.5</v>
      </c>
      <c r="CU53" s="68">
        <f t="shared" si="14"/>
        <v>0.5</v>
      </c>
      <c r="CV53" s="68">
        <f t="shared" si="14"/>
        <v>0.5</v>
      </c>
      <c r="CW53" s="68">
        <f t="shared" si="14"/>
        <v>0.5</v>
      </c>
      <c r="CX53" s="68" t="str">
        <f t="shared" si="14"/>
        <v>..</v>
      </c>
      <c r="CY53" s="68">
        <f t="shared" si="14"/>
        <v>0.5</v>
      </c>
      <c r="CZ53" s="68">
        <f t="shared" si="14"/>
        <v>0.25</v>
      </c>
      <c r="DA53" s="68">
        <f t="shared" si="14"/>
        <v>0.25</v>
      </c>
      <c r="DB53" s="68">
        <f t="shared" si="14"/>
        <v>0.25</v>
      </c>
      <c r="DC53" s="68">
        <f t="shared" si="14"/>
        <v>0.75</v>
      </c>
      <c r="DD53" s="68">
        <f t="shared" si="14"/>
        <v>0.5</v>
      </c>
      <c r="DE53" s="68">
        <f t="shared" si="14"/>
        <v>0.5</v>
      </c>
      <c r="DF53" s="68">
        <f t="shared" si="14"/>
        <v>1</v>
      </c>
      <c r="DG53" s="68">
        <f t="shared" si="14"/>
        <v>0</v>
      </c>
      <c r="DH53" s="68">
        <f t="shared" si="15"/>
        <v>1</v>
      </c>
      <c r="DI53" s="68">
        <f t="shared" si="15"/>
        <v>0.75</v>
      </c>
      <c r="DJ53" s="68">
        <f t="shared" si="15"/>
        <v>0.5</v>
      </c>
      <c r="DK53" s="68">
        <f t="shared" si="15"/>
        <v>0.75</v>
      </c>
      <c r="DL53" s="68">
        <f t="shared" si="15"/>
        <v>0.75</v>
      </c>
      <c r="DM53" s="68">
        <f t="shared" si="15"/>
        <v>1</v>
      </c>
      <c r="DN53" s="68">
        <f t="shared" si="15"/>
        <v>1</v>
      </c>
      <c r="DO53" s="68" t="str">
        <f t="shared" si="15"/>
        <v>..</v>
      </c>
      <c r="DP53" s="68">
        <f t="shared" si="15"/>
        <v>0.5</v>
      </c>
      <c r="DQ53" s="68">
        <f t="shared" si="15"/>
        <v>0.5</v>
      </c>
      <c r="DR53" s="68">
        <f t="shared" si="15"/>
        <v>0.75</v>
      </c>
      <c r="DS53" s="68">
        <f t="shared" si="15"/>
        <v>0.75</v>
      </c>
      <c r="DT53" s="68">
        <f t="shared" si="15"/>
        <v>0.75</v>
      </c>
      <c r="DU53" s="68">
        <f t="shared" si="15"/>
        <v>0.75</v>
      </c>
      <c r="DV53" s="68">
        <f t="shared" si="15"/>
        <v>0.75</v>
      </c>
      <c r="DW53" s="68">
        <f t="shared" si="15"/>
        <v>0.5</v>
      </c>
      <c r="DX53" s="68">
        <f t="shared" si="17"/>
        <v>0.5</v>
      </c>
      <c r="DY53" s="68">
        <f t="shared" si="17"/>
        <v>1</v>
      </c>
      <c r="DZ53" s="68">
        <f t="shared" si="17"/>
        <v>1</v>
      </c>
      <c r="EA53" s="68">
        <f t="shared" si="17"/>
        <v>1</v>
      </c>
      <c r="EB53" s="68" t="str">
        <f t="shared" si="17"/>
        <v>..</v>
      </c>
      <c r="EC53" s="68">
        <f t="shared" si="17"/>
        <v>0.75</v>
      </c>
      <c r="ED53" s="68" t="str">
        <f t="shared" si="17"/>
        <v>..</v>
      </c>
      <c r="EE53" s="68">
        <f t="shared" si="17"/>
        <v>1</v>
      </c>
      <c r="EF53" s="68">
        <f t="shared" si="17"/>
        <v>1</v>
      </c>
      <c r="EG53" s="68">
        <f t="shared" si="17"/>
        <v>0.5</v>
      </c>
      <c r="EH53" s="68">
        <f t="shared" si="17"/>
        <v>1</v>
      </c>
      <c r="EI53" s="68" t="str">
        <f t="shared" si="17"/>
        <v>..</v>
      </c>
      <c r="EJ53" s="68">
        <f t="shared" si="17"/>
        <v>0.5</v>
      </c>
      <c r="EK53" s="68">
        <f t="shared" si="17"/>
        <v>1</v>
      </c>
      <c r="EL53" s="68">
        <f t="shared" si="17"/>
        <v>0.5</v>
      </c>
      <c r="EM53" s="68">
        <f t="shared" si="17"/>
        <v>0.75</v>
      </c>
      <c r="EN53" s="68">
        <f t="shared" si="11"/>
        <v>0.5</v>
      </c>
      <c r="EO53" s="68">
        <f t="shared" si="11"/>
        <v>0.5</v>
      </c>
      <c r="EP53" s="68">
        <f t="shared" si="11"/>
        <v>0</v>
      </c>
      <c r="EQ53" s="68">
        <f t="shared" si="11"/>
        <v>0.75</v>
      </c>
      <c r="ER53" s="68">
        <f t="shared" si="11"/>
        <v>0.5</v>
      </c>
      <c r="ES53" s="68">
        <f t="shared" si="11"/>
        <v>0.5</v>
      </c>
      <c r="ET53" s="68">
        <f t="shared" si="11"/>
        <v>0.25</v>
      </c>
      <c r="EU53" s="68">
        <f t="shared" si="11"/>
        <v>0.5</v>
      </c>
      <c r="EV53" s="68"/>
    </row>
    <row r="54" spans="1:152" x14ac:dyDescent="0.35">
      <c r="A54" s="62" t="s">
        <v>46</v>
      </c>
      <c r="B54" s="62" t="s">
        <v>336</v>
      </c>
      <c r="C54" s="54">
        <f t="shared" si="5"/>
        <v>0.13333333333333333</v>
      </c>
      <c r="D54" s="54">
        <f t="shared" si="6"/>
        <v>0.29545454545454547</v>
      </c>
      <c r="E54" s="54">
        <f t="shared" si="7"/>
        <v>0.125</v>
      </c>
      <c r="F54" s="54">
        <f t="shared" si="8"/>
        <v>0.13750000000000001</v>
      </c>
      <c r="H54" s="62"/>
      <c r="I54">
        <v>25</v>
      </c>
      <c r="J54">
        <v>25</v>
      </c>
      <c r="K54">
        <v>25</v>
      </c>
      <c r="L54">
        <v>25</v>
      </c>
      <c r="M54">
        <v>25</v>
      </c>
      <c r="N54">
        <v>0</v>
      </c>
      <c r="O54">
        <v>25</v>
      </c>
      <c r="P54">
        <v>25</v>
      </c>
      <c r="Q54">
        <v>0</v>
      </c>
      <c r="S54">
        <v>0</v>
      </c>
      <c r="T54">
        <v>0</v>
      </c>
      <c r="U54">
        <v>0</v>
      </c>
      <c r="V54">
        <v>0</v>
      </c>
      <c r="W54">
        <v>0</v>
      </c>
      <c r="X54">
        <v>25</v>
      </c>
      <c r="Y54">
        <v>0</v>
      </c>
      <c r="Z54">
        <v>0</v>
      </c>
      <c r="AA54">
        <v>0</v>
      </c>
      <c r="AB54">
        <v>0</v>
      </c>
      <c r="AC54">
        <v>50</v>
      </c>
      <c r="AE54">
        <v>50</v>
      </c>
      <c r="AF54">
        <v>0</v>
      </c>
      <c r="AG54">
        <v>25</v>
      </c>
      <c r="AH54">
        <v>0</v>
      </c>
      <c r="AI54">
        <v>0</v>
      </c>
      <c r="AJ54">
        <v>0</v>
      </c>
      <c r="AK54">
        <v>0</v>
      </c>
      <c r="AL54">
        <v>0</v>
      </c>
      <c r="AM54">
        <v>0</v>
      </c>
      <c r="AN54">
        <v>50</v>
      </c>
      <c r="AO54">
        <v>25</v>
      </c>
      <c r="AP54">
        <v>0</v>
      </c>
      <c r="AQ54">
        <v>0</v>
      </c>
      <c r="AR54">
        <v>50</v>
      </c>
      <c r="AS54">
        <v>0</v>
      </c>
      <c r="AT54">
        <v>0</v>
      </c>
      <c r="AV54">
        <v>50</v>
      </c>
      <c r="AW54">
        <v>25</v>
      </c>
      <c r="AX54">
        <v>25</v>
      </c>
      <c r="AY54">
        <v>0</v>
      </c>
      <c r="AZ54">
        <v>25</v>
      </c>
      <c r="BA54">
        <v>0</v>
      </c>
      <c r="BB54">
        <v>50</v>
      </c>
      <c r="BC54">
        <v>0</v>
      </c>
      <c r="BD54">
        <v>50</v>
      </c>
      <c r="BE54">
        <v>75</v>
      </c>
      <c r="BF54">
        <v>0</v>
      </c>
      <c r="BG54">
        <v>75</v>
      </c>
      <c r="BI54">
        <v>0</v>
      </c>
      <c r="BK54">
        <v>0</v>
      </c>
      <c r="BL54">
        <v>0</v>
      </c>
      <c r="BM54">
        <v>50</v>
      </c>
      <c r="BN54">
        <v>50</v>
      </c>
      <c r="BP54">
        <v>25</v>
      </c>
      <c r="BQ54">
        <v>0</v>
      </c>
      <c r="BR54">
        <v>0</v>
      </c>
      <c r="BS54">
        <v>0</v>
      </c>
      <c r="BT54">
        <v>0</v>
      </c>
      <c r="BU54">
        <v>0</v>
      </c>
      <c r="BV54">
        <v>0</v>
      </c>
      <c r="BW54">
        <v>0</v>
      </c>
      <c r="BX54">
        <v>50</v>
      </c>
      <c r="BY54">
        <v>50</v>
      </c>
      <c r="BZ54">
        <v>0</v>
      </c>
      <c r="CA54">
        <v>0</v>
      </c>
      <c r="CC54" s="68">
        <f t="shared" si="16"/>
        <v>0.25</v>
      </c>
      <c r="CD54" s="68">
        <f t="shared" si="16"/>
        <v>0.25</v>
      </c>
      <c r="CE54" s="68">
        <f t="shared" si="16"/>
        <v>0.25</v>
      </c>
      <c r="CF54" s="68">
        <f t="shared" si="16"/>
        <v>0.25</v>
      </c>
      <c r="CG54" s="68">
        <f t="shared" si="16"/>
        <v>0.25</v>
      </c>
      <c r="CH54" s="68">
        <f t="shared" si="16"/>
        <v>0</v>
      </c>
      <c r="CI54" s="68">
        <f t="shared" si="16"/>
        <v>0.25</v>
      </c>
      <c r="CJ54" s="68">
        <f t="shared" si="16"/>
        <v>0.25</v>
      </c>
      <c r="CK54" s="68">
        <f t="shared" si="16"/>
        <v>0</v>
      </c>
      <c r="CL54" s="68" t="str">
        <f t="shared" si="16"/>
        <v>..</v>
      </c>
      <c r="CM54" s="68">
        <f t="shared" si="16"/>
        <v>0</v>
      </c>
      <c r="CN54" s="68">
        <f t="shared" si="16"/>
        <v>0</v>
      </c>
      <c r="CO54" s="68">
        <f t="shared" si="16"/>
        <v>0</v>
      </c>
      <c r="CP54" s="68">
        <f t="shared" si="16"/>
        <v>0</v>
      </c>
      <c r="CQ54" s="68">
        <f t="shared" si="16"/>
        <v>0</v>
      </c>
      <c r="CR54" s="68">
        <f t="shared" si="16"/>
        <v>0.25</v>
      </c>
      <c r="CS54" s="68">
        <f t="shared" si="14"/>
        <v>0</v>
      </c>
      <c r="CT54" s="68">
        <f t="shared" si="14"/>
        <v>0</v>
      </c>
      <c r="CU54" s="68">
        <f t="shared" si="14"/>
        <v>0</v>
      </c>
      <c r="CV54" s="68">
        <f t="shared" si="14"/>
        <v>0</v>
      </c>
      <c r="CW54" s="68">
        <f t="shared" si="14"/>
        <v>0.5</v>
      </c>
      <c r="CX54" s="68" t="str">
        <f t="shared" si="14"/>
        <v>..</v>
      </c>
      <c r="CY54" s="68">
        <f t="shared" si="14"/>
        <v>0.5</v>
      </c>
      <c r="CZ54" s="68">
        <f t="shared" si="14"/>
        <v>0</v>
      </c>
      <c r="DA54" s="68">
        <f t="shared" si="14"/>
        <v>0.25</v>
      </c>
      <c r="DB54" s="68">
        <f t="shared" si="14"/>
        <v>0</v>
      </c>
      <c r="DC54" s="68">
        <f t="shared" si="14"/>
        <v>0</v>
      </c>
      <c r="DD54" s="68">
        <f t="shared" si="14"/>
        <v>0</v>
      </c>
      <c r="DE54" s="68">
        <f t="shared" si="14"/>
        <v>0</v>
      </c>
      <c r="DF54" s="68">
        <f t="shared" si="14"/>
        <v>0</v>
      </c>
      <c r="DG54" s="68">
        <f t="shared" si="14"/>
        <v>0</v>
      </c>
      <c r="DH54" s="68">
        <f t="shared" si="15"/>
        <v>0.5</v>
      </c>
      <c r="DI54" s="68">
        <f t="shared" si="15"/>
        <v>0.25</v>
      </c>
      <c r="DJ54" s="68">
        <f t="shared" si="15"/>
        <v>0</v>
      </c>
      <c r="DK54" s="68">
        <f t="shared" si="15"/>
        <v>0</v>
      </c>
      <c r="DL54" s="68">
        <f t="shared" si="15"/>
        <v>0.5</v>
      </c>
      <c r="DM54" s="68">
        <f t="shared" si="15"/>
        <v>0</v>
      </c>
      <c r="DN54" s="68">
        <f t="shared" si="15"/>
        <v>0</v>
      </c>
      <c r="DO54" s="68" t="str">
        <f t="shared" si="15"/>
        <v>..</v>
      </c>
      <c r="DP54" s="68">
        <f t="shared" si="15"/>
        <v>0.5</v>
      </c>
      <c r="DQ54" s="68">
        <f t="shared" si="15"/>
        <v>0.25</v>
      </c>
      <c r="DR54" s="68">
        <f t="shared" si="15"/>
        <v>0.25</v>
      </c>
      <c r="DS54" s="68">
        <f t="shared" si="15"/>
        <v>0</v>
      </c>
      <c r="DT54" s="68">
        <f t="shared" si="15"/>
        <v>0.25</v>
      </c>
      <c r="DU54" s="68">
        <f t="shared" si="15"/>
        <v>0</v>
      </c>
      <c r="DV54" s="68">
        <f t="shared" si="15"/>
        <v>0.5</v>
      </c>
      <c r="DW54" s="68">
        <f t="shared" si="15"/>
        <v>0</v>
      </c>
      <c r="DX54" s="68">
        <f t="shared" si="17"/>
        <v>0.5</v>
      </c>
      <c r="DY54" s="68">
        <f t="shared" si="17"/>
        <v>0.75</v>
      </c>
      <c r="DZ54" s="68">
        <f t="shared" si="17"/>
        <v>0</v>
      </c>
      <c r="EA54" s="68">
        <f t="shared" si="17"/>
        <v>0.75</v>
      </c>
      <c r="EB54" s="68" t="str">
        <f t="shared" si="17"/>
        <v>..</v>
      </c>
      <c r="EC54" s="68">
        <f t="shared" si="17"/>
        <v>0</v>
      </c>
      <c r="ED54" s="68" t="str">
        <f t="shared" si="17"/>
        <v>..</v>
      </c>
      <c r="EE54" s="68">
        <f t="shared" si="17"/>
        <v>0</v>
      </c>
      <c r="EF54" s="68">
        <f t="shared" si="17"/>
        <v>0</v>
      </c>
      <c r="EG54" s="68">
        <f t="shared" si="17"/>
        <v>0.5</v>
      </c>
      <c r="EH54" s="68">
        <f t="shared" si="17"/>
        <v>0.5</v>
      </c>
      <c r="EI54" s="68" t="str">
        <f t="shared" si="17"/>
        <v>..</v>
      </c>
      <c r="EJ54" s="68">
        <f t="shared" si="17"/>
        <v>0.25</v>
      </c>
      <c r="EK54" s="68">
        <f t="shared" si="17"/>
        <v>0</v>
      </c>
      <c r="EL54" s="68">
        <f t="shared" si="17"/>
        <v>0</v>
      </c>
      <c r="EM54" s="68">
        <f t="shared" si="17"/>
        <v>0</v>
      </c>
      <c r="EN54" s="68">
        <f t="shared" si="11"/>
        <v>0</v>
      </c>
      <c r="EO54" s="68">
        <f t="shared" si="11"/>
        <v>0</v>
      </c>
      <c r="EP54" s="68">
        <f t="shared" si="11"/>
        <v>0</v>
      </c>
      <c r="EQ54" s="68">
        <f t="shared" si="11"/>
        <v>0</v>
      </c>
      <c r="ER54" s="68">
        <f t="shared" si="11"/>
        <v>0.5</v>
      </c>
      <c r="ES54" s="68">
        <f t="shared" si="11"/>
        <v>0.5</v>
      </c>
      <c r="ET54" s="68">
        <f t="shared" si="11"/>
        <v>0</v>
      </c>
      <c r="EU54" s="68">
        <f t="shared" si="11"/>
        <v>0</v>
      </c>
      <c r="EV54" s="68"/>
    </row>
    <row r="55" spans="1:152" x14ac:dyDescent="0.35">
      <c r="A55" s="62" t="s">
        <v>125</v>
      </c>
      <c r="B55" s="62" t="s">
        <v>337</v>
      </c>
      <c r="C55" s="54">
        <f t="shared" si="5"/>
        <v>1.6666666666666666E-2</v>
      </c>
      <c r="D55" s="54">
        <f t="shared" si="6"/>
        <v>0.18181818181818182</v>
      </c>
      <c r="E55" s="54">
        <f t="shared" si="7"/>
        <v>0</v>
      </c>
      <c r="F55" s="54">
        <f t="shared" si="8"/>
        <v>0.17499999999999999</v>
      </c>
      <c r="H55" s="62"/>
      <c r="I55">
        <v>0</v>
      </c>
      <c r="J55">
        <v>0</v>
      </c>
      <c r="K55">
        <v>0</v>
      </c>
      <c r="L55">
        <v>0</v>
      </c>
      <c r="M55">
        <v>25</v>
      </c>
      <c r="N55">
        <v>0</v>
      </c>
      <c r="O55">
        <v>0</v>
      </c>
      <c r="P55">
        <v>0</v>
      </c>
      <c r="Q55">
        <v>0</v>
      </c>
      <c r="S55">
        <v>0</v>
      </c>
      <c r="T55">
        <v>0</v>
      </c>
      <c r="U55">
        <v>0</v>
      </c>
      <c r="V55">
        <v>0</v>
      </c>
      <c r="W55">
        <v>0</v>
      </c>
      <c r="X55">
        <v>0</v>
      </c>
      <c r="Y55">
        <v>0</v>
      </c>
      <c r="Z55">
        <v>0</v>
      </c>
      <c r="AA55">
        <v>0</v>
      </c>
      <c r="AB55">
        <v>0</v>
      </c>
      <c r="AC55">
        <v>0</v>
      </c>
      <c r="AE55">
        <v>0</v>
      </c>
      <c r="AF55">
        <v>25</v>
      </c>
      <c r="AG55">
        <v>0</v>
      </c>
      <c r="AH55">
        <v>0</v>
      </c>
      <c r="AI55">
        <v>0</v>
      </c>
      <c r="AJ55">
        <v>0</v>
      </c>
      <c r="AK55">
        <v>0</v>
      </c>
      <c r="AL55">
        <v>0</v>
      </c>
      <c r="AM55">
        <v>0</v>
      </c>
      <c r="AN55">
        <v>25</v>
      </c>
      <c r="AO55">
        <v>0</v>
      </c>
      <c r="AP55">
        <v>0</v>
      </c>
      <c r="AQ55">
        <v>0</v>
      </c>
      <c r="AR55">
        <v>0</v>
      </c>
      <c r="AS55">
        <v>25</v>
      </c>
      <c r="AT55">
        <v>0</v>
      </c>
      <c r="AV55">
        <v>0</v>
      </c>
      <c r="AW55">
        <v>0</v>
      </c>
      <c r="AX55">
        <v>0</v>
      </c>
      <c r="AY55">
        <v>0</v>
      </c>
      <c r="AZ55">
        <v>0</v>
      </c>
      <c r="BA55">
        <v>0</v>
      </c>
      <c r="BB55">
        <v>0</v>
      </c>
      <c r="BC55">
        <v>0</v>
      </c>
      <c r="BD55">
        <v>25</v>
      </c>
      <c r="BE55">
        <v>25</v>
      </c>
      <c r="BF55">
        <v>50</v>
      </c>
      <c r="BG55">
        <v>75</v>
      </c>
      <c r="BI55">
        <v>25</v>
      </c>
      <c r="BK55">
        <v>0</v>
      </c>
      <c r="BL55">
        <v>0</v>
      </c>
      <c r="BM55">
        <v>0</v>
      </c>
      <c r="BN55">
        <v>25</v>
      </c>
      <c r="BP55">
        <v>25</v>
      </c>
      <c r="BQ55">
        <v>50</v>
      </c>
      <c r="BR55">
        <v>0</v>
      </c>
      <c r="BS55">
        <v>25</v>
      </c>
      <c r="BT55">
        <v>25</v>
      </c>
      <c r="BU55">
        <v>0</v>
      </c>
      <c r="BV55">
        <v>0</v>
      </c>
      <c r="BW55">
        <v>25</v>
      </c>
      <c r="BX55">
        <v>25</v>
      </c>
      <c r="BY55">
        <v>100</v>
      </c>
      <c r="BZ55">
        <v>0</v>
      </c>
      <c r="CA55">
        <v>0</v>
      </c>
      <c r="CC55" s="68">
        <f t="shared" si="16"/>
        <v>0</v>
      </c>
      <c r="CD55" s="68">
        <f t="shared" si="16"/>
        <v>0</v>
      </c>
      <c r="CE55" s="68">
        <f t="shared" si="16"/>
        <v>0</v>
      </c>
      <c r="CF55" s="68">
        <f t="shared" si="16"/>
        <v>0</v>
      </c>
      <c r="CG55" s="68">
        <f t="shared" si="16"/>
        <v>0.25</v>
      </c>
      <c r="CH55" s="68">
        <f t="shared" si="16"/>
        <v>0</v>
      </c>
      <c r="CI55" s="68">
        <f t="shared" si="16"/>
        <v>0</v>
      </c>
      <c r="CJ55" s="68">
        <f t="shared" si="16"/>
        <v>0</v>
      </c>
      <c r="CK55" s="68">
        <f t="shared" si="16"/>
        <v>0</v>
      </c>
      <c r="CL55" s="68" t="str">
        <f t="shared" si="16"/>
        <v>..</v>
      </c>
      <c r="CM55" s="68">
        <f t="shared" si="16"/>
        <v>0</v>
      </c>
      <c r="CN55" s="68">
        <f t="shared" si="16"/>
        <v>0</v>
      </c>
      <c r="CO55" s="68">
        <f t="shared" si="16"/>
        <v>0</v>
      </c>
      <c r="CP55" s="68">
        <f t="shared" si="16"/>
        <v>0</v>
      </c>
      <c r="CQ55" s="68">
        <f t="shared" si="16"/>
        <v>0</v>
      </c>
      <c r="CR55" s="68">
        <f t="shared" si="16"/>
        <v>0</v>
      </c>
      <c r="CS55" s="68">
        <f t="shared" si="14"/>
        <v>0</v>
      </c>
      <c r="CT55" s="68">
        <f t="shared" si="14"/>
        <v>0</v>
      </c>
      <c r="CU55" s="68">
        <f t="shared" si="14"/>
        <v>0</v>
      </c>
      <c r="CV55" s="68">
        <f t="shared" si="14"/>
        <v>0</v>
      </c>
      <c r="CW55" s="68">
        <f t="shared" si="14"/>
        <v>0</v>
      </c>
      <c r="CX55" s="68" t="str">
        <f t="shared" si="14"/>
        <v>..</v>
      </c>
      <c r="CY55" s="68">
        <f t="shared" si="14"/>
        <v>0</v>
      </c>
      <c r="CZ55" s="68">
        <f t="shared" si="14"/>
        <v>0.25</v>
      </c>
      <c r="DA55" s="68">
        <f t="shared" si="14"/>
        <v>0</v>
      </c>
      <c r="DB55" s="68">
        <f t="shared" si="14"/>
        <v>0</v>
      </c>
      <c r="DC55" s="68">
        <f t="shared" si="14"/>
        <v>0</v>
      </c>
      <c r="DD55" s="68">
        <f t="shared" si="14"/>
        <v>0</v>
      </c>
      <c r="DE55" s="68">
        <f t="shared" si="14"/>
        <v>0</v>
      </c>
      <c r="DF55" s="68">
        <f t="shared" si="14"/>
        <v>0</v>
      </c>
      <c r="DG55" s="68">
        <f t="shared" si="14"/>
        <v>0</v>
      </c>
      <c r="DH55" s="68">
        <f t="shared" si="15"/>
        <v>0.25</v>
      </c>
      <c r="DI55" s="68">
        <f t="shared" si="15"/>
        <v>0</v>
      </c>
      <c r="DJ55" s="68">
        <f t="shared" si="15"/>
        <v>0</v>
      </c>
      <c r="DK55" s="68">
        <f t="shared" si="15"/>
        <v>0</v>
      </c>
      <c r="DL55" s="68">
        <f t="shared" si="15"/>
        <v>0</v>
      </c>
      <c r="DM55" s="68">
        <f t="shared" si="15"/>
        <v>0.25</v>
      </c>
      <c r="DN55" s="68">
        <f t="shared" si="15"/>
        <v>0</v>
      </c>
      <c r="DO55" s="68" t="str">
        <f t="shared" si="15"/>
        <v>..</v>
      </c>
      <c r="DP55" s="68">
        <f t="shared" si="15"/>
        <v>0</v>
      </c>
      <c r="DQ55" s="68">
        <f t="shared" si="15"/>
        <v>0</v>
      </c>
      <c r="DR55" s="68">
        <f t="shared" si="15"/>
        <v>0</v>
      </c>
      <c r="DS55" s="68">
        <f t="shared" si="15"/>
        <v>0</v>
      </c>
      <c r="DT55" s="68">
        <f t="shared" si="15"/>
        <v>0</v>
      </c>
      <c r="DU55" s="68">
        <f t="shared" si="15"/>
        <v>0</v>
      </c>
      <c r="DV55" s="68">
        <f t="shared" si="15"/>
        <v>0</v>
      </c>
      <c r="DW55" s="68">
        <f t="shared" ref="DI55:DX58" si="18">IF(ISNUMBER(BC55)=TRUE,DW$6*(BC55-DW$5)/(DW$4-DW$5)+(1-DW$6)*(1-(BC55-DW$5)/(DW$4-DW$5)),"..")</f>
        <v>0</v>
      </c>
      <c r="DX55" s="68">
        <f t="shared" si="17"/>
        <v>0.25</v>
      </c>
      <c r="DY55" s="68">
        <f t="shared" si="17"/>
        <v>0.25</v>
      </c>
      <c r="DZ55" s="68">
        <f t="shared" si="17"/>
        <v>0.5</v>
      </c>
      <c r="EA55" s="68">
        <f t="shared" si="17"/>
        <v>0.75</v>
      </c>
      <c r="EB55" s="68" t="str">
        <f t="shared" si="17"/>
        <v>..</v>
      </c>
      <c r="EC55" s="68">
        <f t="shared" si="17"/>
        <v>0.25</v>
      </c>
      <c r="ED55" s="68" t="str">
        <f t="shared" si="17"/>
        <v>..</v>
      </c>
      <c r="EE55" s="68">
        <f t="shared" si="17"/>
        <v>0</v>
      </c>
      <c r="EF55" s="68">
        <f t="shared" si="17"/>
        <v>0</v>
      </c>
      <c r="EG55" s="68">
        <f t="shared" si="17"/>
        <v>0</v>
      </c>
      <c r="EH55" s="68">
        <f t="shared" si="17"/>
        <v>0.25</v>
      </c>
      <c r="EI55" s="68" t="str">
        <f t="shared" si="17"/>
        <v>..</v>
      </c>
      <c r="EJ55" s="68">
        <f t="shared" si="17"/>
        <v>0.25</v>
      </c>
      <c r="EK55" s="68">
        <f t="shared" si="17"/>
        <v>0.5</v>
      </c>
      <c r="EL55" s="68">
        <f t="shared" si="17"/>
        <v>0</v>
      </c>
      <c r="EM55" s="68">
        <f t="shared" si="17"/>
        <v>0.25</v>
      </c>
      <c r="EN55" s="68">
        <f t="shared" si="11"/>
        <v>0.25</v>
      </c>
      <c r="EO55" s="68">
        <f t="shared" si="11"/>
        <v>0</v>
      </c>
      <c r="EP55" s="68">
        <f t="shared" si="11"/>
        <v>0</v>
      </c>
      <c r="EQ55" s="68">
        <f t="shared" si="11"/>
        <v>0.25</v>
      </c>
      <c r="ER55" s="68">
        <f t="shared" si="11"/>
        <v>0.25</v>
      </c>
      <c r="ES55" s="68">
        <f t="shared" si="11"/>
        <v>1</v>
      </c>
      <c r="ET55" s="68">
        <f t="shared" si="11"/>
        <v>0</v>
      </c>
      <c r="EU55" s="68">
        <f t="shared" si="11"/>
        <v>0</v>
      </c>
      <c r="EV55" s="68"/>
    </row>
    <row r="56" spans="1:152" x14ac:dyDescent="0.35">
      <c r="A56" s="62" t="s">
        <v>131</v>
      </c>
      <c r="B56" s="62" t="s">
        <v>338</v>
      </c>
      <c r="C56" s="54">
        <f t="shared" si="5"/>
        <v>0.13333333333333333</v>
      </c>
      <c r="D56" s="54">
        <f t="shared" si="6"/>
        <v>0.25</v>
      </c>
      <c r="E56" s="54">
        <f t="shared" si="7"/>
        <v>0.3125</v>
      </c>
      <c r="F56" s="54">
        <f t="shared" si="8"/>
        <v>0.33750000000000002</v>
      </c>
      <c r="H56" s="62"/>
      <c r="I56">
        <v>0</v>
      </c>
      <c r="J56">
        <v>0</v>
      </c>
      <c r="K56">
        <v>75</v>
      </c>
      <c r="L56">
        <v>0</v>
      </c>
      <c r="M56">
        <v>0</v>
      </c>
      <c r="N56">
        <v>0</v>
      </c>
      <c r="O56">
        <v>50</v>
      </c>
      <c r="P56">
        <v>50</v>
      </c>
      <c r="Q56">
        <v>25</v>
      </c>
      <c r="S56">
        <v>0</v>
      </c>
      <c r="T56">
        <v>0</v>
      </c>
      <c r="U56">
        <v>0</v>
      </c>
      <c r="V56">
        <v>0</v>
      </c>
      <c r="W56">
        <v>0</v>
      </c>
      <c r="X56">
        <v>50</v>
      </c>
      <c r="Y56">
        <v>0</v>
      </c>
      <c r="Z56">
        <v>0</v>
      </c>
      <c r="AA56">
        <v>25</v>
      </c>
      <c r="AB56">
        <v>0</v>
      </c>
      <c r="AC56">
        <v>25</v>
      </c>
      <c r="AE56">
        <v>25</v>
      </c>
      <c r="AF56">
        <v>50</v>
      </c>
      <c r="AG56">
        <v>25</v>
      </c>
      <c r="AH56">
        <v>0</v>
      </c>
      <c r="AI56">
        <v>0</v>
      </c>
      <c r="AJ56">
        <v>0</v>
      </c>
      <c r="AK56">
        <v>0</v>
      </c>
      <c r="AL56">
        <v>0</v>
      </c>
      <c r="AM56">
        <v>0</v>
      </c>
      <c r="AN56">
        <v>100</v>
      </c>
      <c r="AO56">
        <v>0</v>
      </c>
      <c r="AP56">
        <v>0</v>
      </c>
      <c r="AQ56">
        <v>0</v>
      </c>
      <c r="AR56">
        <v>100</v>
      </c>
      <c r="AS56">
        <v>25</v>
      </c>
      <c r="AT56">
        <v>0</v>
      </c>
      <c r="AV56">
        <v>25</v>
      </c>
      <c r="AW56">
        <v>0</v>
      </c>
      <c r="AX56">
        <v>25</v>
      </c>
      <c r="AY56">
        <v>25</v>
      </c>
      <c r="AZ56">
        <v>25</v>
      </c>
      <c r="BA56">
        <v>0</v>
      </c>
      <c r="BB56">
        <v>0</v>
      </c>
      <c r="BC56">
        <v>0</v>
      </c>
      <c r="BD56">
        <v>0</v>
      </c>
      <c r="BE56">
        <v>75</v>
      </c>
      <c r="BF56">
        <v>75</v>
      </c>
      <c r="BG56">
        <v>50</v>
      </c>
      <c r="BI56">
        <v>0</v>
      </c>
      <c r="BK56">
        <v>50</v>
      </c>
      <c r="BL56">
        <v>0</v>
      </c>
      <c r="BM56">
        <v>0</v>
      </c>
      <c r="BN56">
        <v>50</v>
      </c>
      <c r="BP56">
        <v>50</v>
      </c>
      <c r="BQ56">
        <v>75</v>
      </c>
      <c r="BR56">
        <v>25</v>
      </c>
      <c r="BS56">
        <v>50</v>
      </c>
      <c r="BT56">
        <v>0</v>
      </c>
      <c r="BU56">
        <v>0</v>
      </c>
      <c r="BV56">
        <v>0</v>
      </c>
      <c r="BW56">
        <v>50</v>
      </c>
      <c r="BX56">
        <v>75</v>
      </c>
      <c r="BY56">
        <v>100</v>
      </c>
      <c r="BZ56">
        <v>0</v>
      </c>
      <c r="CA56">
        <v>25</v>
      </c>
      <c r="CC56" s="68">
        <f t="shared" si="16"/>
        <v>0</v>
      </c>
      <c r="CD56" s="68">
        <f t="shared" si="16"/>
        <v>0</v>
      </c>
      <c r="CE56" s="68">
        <f t="shared" si="16"/>
        <v>0.75</v>
      </c>
      <c r="CF56" s="68">
        <f t="shared" si="16"/>
        <v>0</v>
      </c>
      <c r="CG56" s="68">
        <f t="shared" si="16"/>
        <v>0</v>
      </c>
      <c r="CH56" s="68">
        <f t="shared" si="16"/>
        <v>0</v>
      </c>
      <c r="CI56" s="68">
        <f t="shared" si="16"/>
        <v>0.5</v>
      </c>
      <c r="CJ56" s="68">
        <f t="shared" si="16"/>
        <v>0.5</v>
      </c>
      <c r="CK56" s="68">
        <f t="shared" si="16"/>
        <v>0.25</v>
      </c>
      <c r="CL56" s="68" t="str">
        <f t="shared" si="16"/>
        <v>..</v>
      </c>
      <c r="CM56" s="68">
        <f t="shared" si="16"/>
        <v>0</v>
      </c>
      <c r="CN56" s="68">
        <f t="shared" si="16"/>
        <v>0</v>
      </c>
      <c r="CO56" s="68">
        <f t="shared" si="16"/>
        <v>0</v>
      </c>
      <c r="CP56" s="68">
        <f t="shared" si="16"/>
        <v>0</v>
      </c>
      <c r="CQ56" s="68">
        <f t="shared" si="16"/>
        <v>0</v>
      </c>
      <c r="CR56" s="68">
        <f t="shared" ref="CR56:DG62" si="19">IF(ISNUMBER(X56)=TRUE,CR$6*(X56-CR$5)/(CR$4-CR$5)+(1-CR$6)*(1-(X56-CR$5)/(CR$4-CR$5)),"..")</f>
        <v>0.5</v>
      </c>
      <c r="CS56" s="68">
        <f t="shared" si="19"/>
        <v>0</v>
      </c>
      <c r="CT56" s="68">
        <f t="shared" si="19"/>
        <v>0</v>
      </c>
      <c r="CU56" s="68">
        <f t="shared" si="19"/>
        <v>0.25</v>
      </c>
      <c r="CV56" s="68">
        <f t="shared" si="19"/>
        <v>0</v>
      </c>
      <c r="CW56" s="68">
        <f t="shared" si="19"/>
        <v>0.25</v>
      </c>
      <c r="CX56" s="68" t="str">
        <f t="shared" si="19"/>
        <v>..</v>
      </c>
      <c r="CY56" s="68">
        <f t="shared" si="19"/>
        <v>0.25</v>
      </c>
      <c r="CZ56" s="68">
        <f t="shared" si="19"/>
        <v>0.5</v>
      </c>
      <c r="DA56" s="68">
        <f t="shared" si="19"/>
        <v>0.25</v>
      </c>
      <c r="DB56" s="68">
        <f t="shared" si="19"/>
        <v>0</v>
      </c>
      <c r="DC56" s="68">
        <f t="shared" si="19"/>
        <v>0</v>
      </c>
      <c r="DD56" s="68">
        <f t="shared" si="19"/>
        <v>0</v>
      </c>
      <c r="DE56" s="68">
        <f t="shared" si="19"/>
        <v>0</v>
      </c>
      <c r="DF56" s="68">
        <f t="shared" si="19"/>
        <v>0</v>
      </c>
      <c r="DG56" s="68">
        <f t="shared" si="19"/>
        <v>0</v>
      </c>
      <c r="DH56" s="68">
        <f t="shared" ref="DF56:DU62" si="20">IF(ISNUMBER(AN56)=TRUE,DH$6*(AN56-DH$5)/(DH$4-DH$5)+(1-DH$6)*(1-(AN56-DH$5)/(DH$4-DH$5)),"..")</f>
        <v>1</v>
      </c>
      <c r="DI56" s="68">
        <f t="shared" si="18"/>
        <v>0</v>
      </c>
      <c r="DJ56" s="68">
        <f t="shared" si="18"/>
        <v>0</v>
      </c>
      <c r="DK56" s="68">
        <f t="shared" si="18"/>
        <v>0</v>
      </c>
      <c r="DL56" s="68">
        <f t="shared" si="18"/>
        <v>1</v>
      </c>
      <c r="DM56" s="68">
        <f t="shared" si="18"/>
        <v>0.25</v>
      </c>
      <c r="DN56" s="68">
        <f t="shared" si="18"/>
        <v>0</v>
      </c>
      <c r="DO56" s="68" t="str">
        <f t="shared" si="18"/>
        <v>..</v>
      </c>
      <c r="DP56" s="68">
        <f t="shared" si="18"/>
        <v>0.25</v>
      </c>
      <c r="DQ56" s="68">
        <f t="shared" si="18"/>
        <v>0</v>
      </c>
      <c r="DR56" s="68">
        <f t="shared" si="18"/>
        <v>0.25</v>
      </c>
      <c r="DS56" s="68">
        <f t="shared" si="18"/>
        <v>0.25</v>
      </c>
      <c r="DT56" s="68">
        <f t="shared" si="18"/>
        <v>0.25</v>
      </c>
      <c r="DU56" s="68">
        <f t="shared" si="18"/>
        <v>0</v>
      </c>
      <c r="DV56" s="68">
        <f t="shared" si="18"/>
        <v>0</v>
      </c>
      <c r="DW56" s="68">
        <f t="shared" si="18"/>
        <v>0</v>
      </c>
      <c r="DX56" s="68">
        <f t="shared" si="18"/>
        <v>0</v>
      </c>
      <c r="DY56" s="68">
        <f t="shared" si="17"/>
        <v>0.75</v>
      </c>
      <c r="DZ56" s="68">
        <f t="shared" si="17"/>
        <v>0.75</v>
      </c>
      <c r="EA56" s="68">
        <f t="shared" si="17"/>
        <v>0.5</v>
      </c>
      <c r="EB56" s="68" t="str">
        <f t="shared" si="17"/>
        <v>..</v>
      </c>
      <c r="EC56" s="68">
        <f t="shared" si="17"/>
        <v>0</v>
      </c>
      <c r="ED56" s="68" t="str">
        <f t="shared" si="17"/>
        <v>..</v>
      </c>
      <c r="EE56" s="68">
        <f t="shared" si="17"/>
        <v>0.5</v>
      </c>
      <c r="EF56" s="68">
        <f t="shared" si="17"/>
        <v>0</v>
      </c>
      <c r="EG56" s="68">
        <f t="shared" si="17"/>
        <v>0</v>
      </c>
      <c r="EH56" s="68">
        <f t="shared" si="17"/>
        <v>0.5</v>
      </c>
      <c r="EI56" s="68" t="str">
        <f t="shared" si="17"/>
        <v>..</v>
      </c>
      <c r="EJ56" s="68">
        <f t="shared" si="17"/>
        <v>0.5</v>
      </c>
      <c r="EK56" s="68">
        <f t="shared" si="17"/>
        <v>0.75</v>
      </c>
      <c r="EL56" s="68">
        <f t="shared" si="17"/>
        <v>0.25</v>
      </c>
      <c r="EM56" s="68">
        <f t="shared" si="17"/>
        <v>0.5</v>
      </c>
      <c r="EN56" s="68">
        <f t="shared" si="11"/>
        <v>0</v>
      </c>
      <c r="EO56" s="68">
        <f t="shared" si="11"/>
        <v>0</v>
      </c>
      <c r="EP56" s="68">
        <f t="shared" si="11"/>
        <v>0</v>
      </c>
      <c r="EQ56" s="68">
        <f t="shared" si="11"/>
        <v>0.5</v>
      </c>
      <c r="ER56" s="68">
        <f t="shared" si="11"/>
        <v>0.75</v>
      </c>
      <c r="ES56" s="68">
        <f t="shared" si="11"/>
        <v>1</v>
      </c>
      <c r="ET56" s="68">
        <f t="shared" ref="EP56:EU62" si="21">IF(ISNUMBER(BZ56)=TRUE,ET$6*(BZ56-ET$5)/(ET$4-ET$5)+(1-ET$6)*(1-(BZ56-ET$5)/(ET$4-ET$5)),"..")</f>
        <v>0</v>
      </c>
      <c r="EU56" s="68">
        <f t="shared" si="21"/>
        <v>0.25</v>
      </c>
      <c r="EV56" s="68"/>
    </row>
    <row r="57" spans="1:152" x14ac:dyDescent="0.35">
      <c r="A57" s="61" t="s">
        <v>140</v>
      </c>
      <c r="B57" t="s">
        <v>339</v>
      </c>
      <c r="C57" s="54">
        <f t="shared" si="5"/>
        <v>0.21666666666666667</v>
      </c>
      <c r="D57" s="54">
        <f t="shared" si="6"/>
        <v>0.61363636363636365</v>
      </c>
      <c r="E57" s="54">
        <f t="shared" si="7"/>
        <v>0.3125</v>
      </c>
      <c r="F57" s="54">
        <f t="shared" si="8"/>
        <v>0.4</v>
      </c>
      <c r="H57" s="61"/>
      <c r="I57">
        <v>50</v>
      </c>
      <c r="J57">
        <v>25</v>
      </c>
      <c r="K57">
        <v>75</v>
      </c>
      <c r="L57">
        <v>25</v>
      </c>
      <c r="M57">
        <v>75</v>
      </c>
      <c r="N57">
        <v>100</v>
      </c>
      <c r="O57">
        <v>50</v>
      </c>
      <c r="P57">
        <v>25</v>
      </c>
      <c r="Q57">
        <v>25</v>
      </c>
      <c r="S57">
        <v>25</v>
      </c>
      <c r="T57">
        <v>0</v>
      </c>
      <c r="U57">
        <v>0</v>
      </c>
      <c r="V57">
        <v>25</v>
      </c>
      <c r="W57">
        <v>0</v>
      </c>
      <c r="X57">
        <v>25</v>
      </c>
      <c r="Y57">
        <v>25</v>
      </c>
      <c r="Z57">
        <v>25</v>
      </c>
      <c r="AA57">
        <v>0</v>
      </c>
      <c r="AB57">
        <v>25</v>
      </c>
      <c r="AC57">
        <v>50</v>
      </c>
      <c r="AE57">
        <v>25</v>
      </c>
      <c r="AF57">
        <v>25</v>
      </c>
      <c r="AG57">
        <v>50</v>
      </c>
      <c r="AH57">
        <v>25</v>
      </c>
      <c r="AI57">
        <v>25</v>
      </c>
      <c r="AJ57">
        <v>0</v>
      </c>
      <c r="AK57">
        <v>0</v>
      </c>
      <c r="AL57">
        <v>0</v>
      </c>
      <c r="AM57">
        <v>0</v>
      </c>
      <c r="AN57">
        <v>25</v>
      </c>
      <c r="AO57">
        <v>25</v>
      </c>
      <c r="AP57">
        <v>0</v>
      </c>
      <c r="AQ57">
        <v>0</v>
      </c>
      <c r="AR57">
        <v>75</v>
      </c>
      <c r="AS57">
        <v>25</v>
      </c>
      <c r="AT57">
        <v>100</v>
      </c>
      <c r="AV57">
        <v>25</v>
      </c>
      <c r="AW57">
        <v>0</v>
      </c>
      <c r="AX57">
        <v>25</v>
      </c>
      <c r="AY57">
        <v>0</v>
      </c>
      <c r="AZ57">
        <v>25</v>
      </c>
      <c r="BA57">
        <v>75</v>
      </c>
      <c r="BB57">
        <v>50</v>
      </c>
      <c r="BC57">
        <v>0</v>
      </c>
      <c r="BD57">
        <v>50</v>
      </c>
      <c r="BE57">
        <v>75</v>
      </c>
      <c r="BF57">
        <v>75</v>
      </c>
      <c r="BG57">
        <v>100</v>
      </c>
      <c r="BI57">
        <v>25</v>
      </c>
      <c r="BK57">
        <v>75</v>
      </c>
      <c r="BL57">
        <v>75</v>
      </c>
      <c r="BM57">
        <v>50</v>
      </c>
      <c r="BN57">
        <v>75</v>
      </c>
      <c r="BP57">
        <v>25</v>
      </c>
      <c r="BQ57">
        <v>50</v>
      </c>
      <c r="BR57">
        <v>25</v>
      </c>
      <c r="BS57">
        <v>25</v>
      </c>
      <c r="BT57">
        <v>25</v>
      </c>
      <c r="BU57">
        <v>0</v>
      </c>
      <c r="BV57">
        <v>0</v>
      </c>
      <c r="BW57">
        <v>50</v>
      </c>
      <c r="BX57">
        <v>50</v>
      </c>
      <c r="BY57">
        <v>100</v>
      </c>
      <c r="BZ57">
        <v>25</v>
      </c>
      <c r="CA57">
        <v>25</v>
      </c>
      <c r="CC57" s="68">
        <f t="shared" ref="CC57:CQ62" si="22">IF(ISNUMBER(I57)=TRUE,CC$6*(I57-CC$5)/(CC$4-CC$5)+(1-CC$6)*(1-(I57-CC$5)/(CC$4-CC$5)),"..")</f>
        <v>0.5</v>
      </c>
      <c r="CD57" s="68">
        <f t="shared" si="22"/>
        <v>0.25</v>
      </c>
      <c r="CE57" s="68">
        <f t="shared" si="22"/>
        <v>0.75</v>
      </c>
      <c r="CF57" s="68">
        <f t="shared" si="22"/>
        <v>0.25</v>
      </c>
      <c r="CG57" s="68">
        <f t="shared" si="22"/>
        <v>0.75</v>
      </c>
      <c r="CH57" s="68">
        <f t="shared" si="22"/>
        <v>1</v>
      </c>
      <c r="CI57" s="68">
        <f t="shared" si="22"/>
        <v>0.5</v>
      </c>
      <c r="CJ57" s="68">
        <f t="shared" si="22"/>
        <v>0.25</v>
      </c>
      <c r="CK57" s="68">
        <f t="shared" si="22"/>
        <v>0.25</v>
      </c>
      <c r="CL57" s="68" t="str">
        <f t="shared" si="22"/>
        <v>..</v>
      </c>
      <c r="CM57" s="68">
        <f t="shared" si="22"/>
        <v>0.25</v>
      </c>
      <c r="CN57" s="68">
        <f t="shared" si="22"/>
        <v>0</v>
      </c>
      <c r="CO57" s="68">
        <f t="shared" si="22"/>
        <v>0</v>
      </c>
      <c r="CP57" s="68">
        <f t="shared" si="22"/>
        <v>0.25</v>
      </c>
      <c r="CQ57" s="68">
        <f t="shared" si="22"/>
        <v>0</v>
      </c>
      <c r="CR57" s="68">
        <f t="shared" si="19"/>
        <v>0.25</v>
      </c>
      <c r="CS57" s="68">
        <f t="shared" si="19"/>
        <v>0.25</v>
      </c>
      <c r="CT57" s="68">
        <f t="shared" si="19"/>
        <v>0.25</v>
      </c>
      <c r="CU57" s="68">
        <f t="shared" si="19"/>
        <v>0</v>
      </c>
      <c r="CV57" s="68">
        <f t="shared" si="19"/>
        <v>0.25</v>
      </c>
      <c r="CW57" s="68">
        <f t="shared" si="19"/>
        <v>0.5</v>
      </c>
      <c r="CX57" s="68" t="str">
        <f t="shared" si="19"/>
        <v>..</v>
      </c>
      <c r="CY57" s="68">
        <f t="shared" si="19"/>
        <v>0.25</v>
      </c>
      <c r="CZ57" s="68">
        <f t="shared" si="19"/>
        <v>0.25</v>
      </c>
      <c r="DA57" s="68">
        <f t="shared" si="19"/>
        <v>0.5</v>
      </c>
      <c r="DB57" s="68">
        <f t="shared" si="19"/>
        <v>0.25</v>
      </c>
      <c r="DC57" s="68">
        <f t="shared" si="19"/>
        <v>0.25</v>
      </c>
      <c r="DD57" s="68">
        <f t="shared" si="19"/>
        <v>0</v>
      </c>
      <c r="DE57" s="68">
        <f t="shared" si="19"/>
        <v>0</v>
      </c>
      <c r="DF57" s="68">
        <f t="shared" si="19"/>
        <v>0</v>
      </c>
      <c r="DG57" s="68">
        <f t="shared" si="19"/>
        <v>0</v>
      </c>
      <c r="DH57" s="68">
        <f t="shared" si="20"/>
        <v>0.25</v>
      </c>
      <c r="DI57" s="68">
        <f t="shared" si="20"/>
        <v>0.25</v>
      </c>
      <c r="DJ57" s="68">
        <f t="shared" si="20"/>
        <v>0</v>
      </c>
      <c r="DK57" s="68">
        <f t="shared" si="20"/>
        <v>0</v>
      </c>
      <c r="DL57" s="68">
        <f t="shared" si="20"/>
        <v>0.75</v>
      </c>
      <c r="DM57" s="68">
        <f t="shared" si="20"/>
        <v>0.25</v>
      </c>
      <c r="DN57" s="68">
        <f t="shared" si="20"/>
        <v>1</v>
      </c>
      <c r="DO57" s="68" t="str">
        <f t="shared" si="20"/>
        <v>..</v>
      </c>
      <c r="DP57" s="68">
        <f t="shared" si="20"/>
        <v>0.25</v>
      </c>
      <c r="DQ57" s="68">
        <f t="shared" si="20"/>
        <v>0</v>
      </c>
      <c r="DR57" s="68">
        <f t="shared" si="20"/>
        <v>0.25</v>
      </c>
      <c r="DS57" s="68">
        <f t="shared" si="20"/>
        <v>0</v>
      </c>
      <c r="DT57" s="68">
        <f t="shared" si="20"/>
        <v>0.25</v>
      </c>
      <c r="DU57" s="68">
        <f t="shared" si="20"/>
        <v>0.75</v>
      </c>
      <c r="DV57" s="68">
        <f t="shared" si="18"/>
        <v>0.5</v>
      </c>
      <c r="DW57" s="68">
        <f t="shared" si="18"/>
        <v>0</v>
      </c>
      <c r="DX57" s="68">
        <f t="shared" si="18"/>
        <v>0.5</v>
      </c>
      <c r="DY57" s="68">
        <f t="shared" si="17"/>
        <v>0.75</v>
      </c>
      <c r="DZ57" s="68">
        <f t="shared" si="17"/>
        <v>0.75</v>
      </c>
      <c r="EA57" s="68">
        <f t="shared" si="17"/>
        <v>1</v>
      </c>
      <c r="EB57" s="68" t="str">
        <f t="shared" si="17"/>
        <v>..</v>
      </c>
      <c r="EC57" s="68">
        <f t="shared" si="17"/>
        <v>0.25</v>
      </c>
      <c r="ED57" s="68" t="str">
        <f t="shared" ref="ED57:EO62" si="23">IF(ISNUMBER(BJ57)=TRUE,ED$6*(BJ57-ED$5)/(ED$4-ED$5)+(1-ED$6)*(1-(BJ57-ED$5)/(ED$4-ED$5)),"..")</f>
        <v>..</v>
      </c>
      <c r="EE57" s="68">
        <f t="shared" si="23"/>
        <v>0.75</v>
      </c>
      <c r="EF57" s="68">
        <f t="shared" si="23"/>
        <v>0.75</v>
      </c>
      <c r="EG57" s="68">
        <f t="shared" si="23"/>
        <v>0.5</v>
      </c>
      <c r="EH57" s="68">
        <f t="shared" si="23"/>
        <v>0.75</v>
      </c>
      <c r="EI57" s="68" t="str">
        <f t="shared" si="23"/>
        <v>..</v>
      </c>
      <c r="EJ57" s="68">
        <f t="shared" si="23"/>
        <v>0.25</v>
      </c>
      <c r="EK57" s="68">
        <f t="shared" si="23"/>
        <v>0.5</v>
      </c>
      <c r="EL57" s="68">
        <f t="shared" si="23"/>
        <v>0.25</v>
      </c>
      <c r="EM57" s="68">
        <f t="shared" si="23"/>
        <v>0.25</v>
      </c>
      <c r="EN57" s="68">
        <f t="shared" si="23"/>
        <v>0.25</v>
      </c>
      <c r="EO57" s="68">
        <f t="shared" si="23"/>
        <v>0</v>
      </c>
      <c r="EP57" s="68">
        <f t="shared" si="21"/>
        <v>0</v>
      </c>
      <c r="EQ57" s="68">
        <f t="shared" si="21"/>
        <v>0.5</v>
      </c>
      <c r="ER57" s="68">
        <f t="shared" si="21"/>
        <v>0.5</v>
      </c>
      <c r="ES57" s="68">
        <f t="shared" si="21"/>
        <v>1</v>
      </c>
      <c r="ET57" s="68">
        <f t="shared" si="21"/>
        <v>0.25</v>
      </c>
      <c r="EU57" s="68">
        <f t="shared" si="21"/>
        <v>0.25</v>
      </c>
      <c r="EV57" s="68"/>
    </row>
    <row r="58" spans="1:152" x14ac:dyDescent="0.35">
      <c r="A58" s="61" t="s">
        <v>134</v>
      </c>
      <c r="B58" t="s">
        <v>340</v>
      </c>
      <c r="C58" s="54">
        <f t="shared" si="5"/>
        <v>0.34166666666666667</v>
      </c>
      <c r="D58" s="54">
        <f t="shared" si="6"/>
        <v>0.34090909090909088</v>
      </c>
      <c r="E58" s="54">
        <f t="shared" si="7"/>
        <v>0.125</v>
      </c>
      <c r="F58" s="54">
        <f t="shared" si="8"/>
        <v>0.46250000000000002</v>
      </c>
      <c r="H58" s="61"/>
      <c r="I58">
        <v>25</v>
      </c>
      <c r="J58">
        <v>50</v>
      </c>
      <c r="K58">
        <v>25</v>
      </c>
      <c r="L58">
        <v>0</v>
      </c>
      <c r="M58">
        <v>25</v>
      </c>
      <c r="N58">
        <v>0</v>
      </c>
      <c r="O58">
        <v>0</v>
      </c>
      <c r="P58">
        <v>0</v>
      </c>
      <c r="Q58">
        <v>0</v>
      </c>
      <c r="S58">
        <v>50</v>
      </c>
      <c r="T58">
        <v>50</v>
      </c>
      <c r="U58">
        <v>25</v>
      </c>
      <c r="V58">
        <v>50</v>
      </c>
      <c r="W58">
        <v>50</v>
      </c>
      <c r="X58">
        <v>50</v>
      </c>
      <c r="Y58">
        <v>25</v>
      </c>
      <c r="Z58">
        <v>50</v>
      </c>
      <c r="AA58">
        <v>0</v>
      </c>
      <c r="AB58">
        <v>25</v>
      </c>
      <c r="AC58">
        <v>100</v>
      </c>
      <c r="AE58">
        <v>0</v>
      </c>
      <c r="AF58">
        <v>50</v>
      </c>
      <c r="AG58">
        <v>50</v>
      </c>
      <c r="AH58">
        <v>25</v>
      </c>
      <c r="AI58">
        <v>25</v>
      </c>
      <c r="AJ58">
        <v>0</v>
      </c>
      <c r="AK58">
        <v>0</v>
      </c>
      <c r="AL58">
        <v>0</v>
      </c>
      <c r="AM58">
        <v>0</v>
      </c>
      <c r="AN58">
        <v>25</v>
      </c>
      <c r="AO58">
        <v>50</v>
      </c>
      <c r="AP58">
        <v>50</v>
      </c>
      <c r="AQ58">
        <v>50</v>
      </c>
      <c r="AR58">
        <v>50</v>
      </c>
      <c r="AS58">
        <v>50</v>
      </c>
      <c r="AT58">
        <v>25</v>
      </c>
      <c r="AV58">
        <v>100</v>
      </c>
      <c r="AW58">
        <v>25</v>
      </c>
      <c r="AX58">
        <v>50</v>
      </c>
      <c r="AY58">
        <v>75</v>
      </c>
      <c r="AZ58">
        <v>50</v>
      </c>
      <c r="BA58">
        <v>0</v>
      </c>
      <c r="BB58">
        <v>50</v>
      </c>
      <c r="BC58">
        <v>0</v>
      </c>
      <c r="BD58">
        <v>50</v>
      </c>
      <c r="BE58">
        <v>50</v>
      </c>
      <c r="BF58">
        <v>50</v>
      </c>
      <c r="BG58">
        <v>50</v>
      </c>
      <c r="BI58">
        <v>0</v>
      </c>
      <c r="BK58">
        <v>25</v>
      </c>
      <c r="BL58">
        <v>100</v>
      </c>
      <c r="BM58">
        <v>50</v>
      </c>
      <c r="BN58">
        <v>50</v>
      </c>
      <c r="BP58">
        <v>50</v>
      </c>
      <c r="BQ58">
        <v>100</v>
      </c>
      <c r="BR58">
        <v>100</v>
      </c>
      <c r="BS58">
        <v>25</v>
      </c>
      <c r="BT58">
        <v>25</v>
      </c>
      <c r="BU58">
        <v>0</v>
      </c>
      <c r="BV58">
        <v>0</v>
      </c>
      <c r="BW58">
        <v>50</v>
      </c>
      <c r="BX58">
        <v>50</v>
      </c>
      <c r="BY58">
        <v>100</v>
      </c>
      <c r="BZ58">
        <v>0</v>
      </c>
      <c r="CA58">
        <v>50</v>
      </c>
      <c r="CC58" s="68">
        <f t="shared" si="22"/>
        <v>0.25</v>
      </c>
      <c r="CD58" s="68">
        <f t="shared" si="22"/>
        <v>0.5</v>
      </c>
      <c r="CE58" s="68">
        <f t="shared" si="22"/>
        <v>0.25</v>
      </c>
      <c r="CF58" s="68">
        <f t="shared" si="22"/>
        <v>0</v>
      </c>
      <c r="CG58" s="68">
        <f t="shared" si="22"/>
        <v>0.25</v>
      </c>
      <c r="CH58" s="68">
        <f t="shared" si="22"/>
        <v>0</v>
      </c>
      <c r="CI58" s="68">
        <f t="shared" si="22"/>
        <v>0</v>
      </c>
      <c r="CJ58" s="68">
        <f t="shared" si="22"/>
        <v>0</v>
      </c>
      <c r="CK58" s="68">
        <f t="shared" si="22"/>
        <v>0</v>
      </c>
      <c r="CL58" s="68" t="str">
        <f t="shared" si="22"/>
        <v>..</v>
      </c>
      <c r="CM58" s="68">
        <f t="shared" si="22"/>
        <v>0.5</v>
      </c>
      <c r="CN58" s="68">
        <f t="shared" si="22"/>
        <v>0.5</v>
      </c>
      <c r="CO58" s="68">
        <f t="shared" si="22"/>
        <v>0.25</v>
      </c>
      <c r="CP58" s="68">
        <f t="shared" si="22"/>
        <v>0.5</v>
      </c>
      <c r="CQ58" s="68">
        <f t="shared" si="22"/>
        <v>0.5</v>
      </c>
      <c r="CR58" s="68">
        <f t="shared" si="19"/>
        <v>0.5</v>
      </c>
      <c r="CS58" s="68">
        <f t="shared" si="19"/>
        <v>0.25</v>
      </c>
      <c r="CT58" s="68">
        <f t="shared" si="19"/>
        <v>0.5</v>
      </c>
      <c r="CU58" s="68">
        <f t="shared" si="19"/>
        <v>0</v>
      </c>
      <c r="CV58" s="68">
        <f t="shared" si="19"/>
        <v>0.25</v>
      </c>
      <c r="CW58" s="68">
        <f t="shared" si="19"/>
        <v>1</v>
      </c>
      <c r="CX58" s="68" t="str">
        <f t="shared" si="19"/>
        <v>..</v>
      </c>
      <c r="CY58" s="68">
        <f t="shared" si="19"/>
        <v>0</v>
      </c>
      <c r="CZ58" s="68">
        <f t="shared" si="19"/>
        <v>0.5</v>
      </c>
      <c r="DA58" s="68">
        <f t="shared" si="19"/>
        <v>0.5</v>
      </c>
      <c r="DB58" s="68">
        <f t="shared" si="19"/>
        <v>0.25</v>
      </c>
      <c r="DC58" s="68">
        <f t="shared" si="19"/>
        <v>0.25</v>
      </c>
      <c r="DD58" s="68">
        <f t="shared" si="19"/>
        <v>0</v>
      </c>
      <c r="DE58" s="68">
        <f t="shared" si="19"/>
        <v>0</v>
      </c>
      <c r="DF58" s="68">
        <f t="shared" si="20"/>
        <v>0</v>
      </c>
      <c r="DG58" s="68">
        <f t="shared" si="20"/>
        <v>0</v>
      </c>
      <c r="DH58" s="68">
        <f t="shared" si="20"/>
        <v>0.25</v>
      </c>
      <c r="DI58" s="68">
        <f t="shared" si="20"/>
        <v>0.5</v>
      </c>
      <c r="DJ58" s="68">
        <f t="shared" si="20"/>
        <v>0.5</v>
      </c>
      <c r="DK58" s="68">
        <f t="shared" si="20"/>
        <v>0.5</v>
      </c>
      <c r="DL58" s="68">
        <f t="shared" si="20"/>
        <v>0.5</v>
      </c>
      <c r="DM58" s="68">
        <f t="shared" si="20"/>
        <v>0.5</v>
      </c>
      <c r="DN58" s="68">
        <f t="shared" si="20"/>
        <v>0.25</v>
      </c>
      <c r="DO58" s="68" t="str">
        <f t="shared" si="20"/>
        <v>..</v>
      </c>
      <c r="DP58" s="68">
        <f t="shared" si="20"/>
        <v>1</v>
      </c>
      <c r="DQ58" s="68">
        <f t="shared" si="20"/>
        <v>0.25</v>
      </c>
      <c r="DR58" s="68">
        <f t="shared" si="20"/>
        <v>0.5</v>
      </c>
      <c r="DS58" s="68">
        <f t="shared" si="20"/>
        <v>0.75</v>
      </c>
      <c r="DT58" s="68">
        <f t="shared" si="20"/>
        <v>0.5</v>
      </c>
      <c r="DU58" s="68">
        <f t="shared" si="20"/>
        <v>0</v>
      </c>
      <c r="DV58" s="68">
        <f t="shared" si="18"/>
        <v>0.5</v>
      </c>
      <c r="DW58" s="68">
        <f t="shared" si="18"/>
        <v>0</v>
      </c>
      <c r="DX58" s="68">
        <f t="shared" si="18"/>
        <v>0.5</v>
      </c>
      <c r="DY58" s="68">
        <f t="shared" ref="DV58:EJ62" si="24">IF(ISNUMBER(BE58)=TRUE,DY$6*(BE58-DY$5)/(DY$4-DY$5)+(1-DY$6)*(1-(BE58-DY$5)/(DY$4-DY$5)),"..")</f>
        <v>0.5</v>
      </c>
      <c r="DZ58" s="68">
        <f t="shared" si="24"/>
        <v>0.5</v>
      </c>
      <c r="EA58" s="68">
        <f t="shared" si="24"/>
        <v>0.5</v>
      </c>
      <c r="EB58" s="68" t="str">
        <f t="shared" si="24"/>
        <v>..</v>
      </c>
      <c r="EC58" s="68">
        <f t="shared" si="24"/>
        <v>0</v>
      </c>
      <c r="ED58" s="68" t="str">
        <f t="shared" si="24"/>
        <v>..</v>
      </c>
      <c r="EE58" s="68">
        <f t="shared" si="24"/>
        <v>0.25</v>
      </c>
      <c r="EF58" s="68">
        <f t="shared" si="24"/>
        <v>1</v>
      </c>
      <c r="EG58" s="68">
        <f t="shared" si="24"/>
        <v>0.5</v>
      </c>
      <c r="EH58" s="68">
        <f t="shared" si="24"/>
        <v>0.5</v>
      </c>
      <c r="EI58" s="68" t="str">
        <f t="shared" si="24"/>
        <v>..</v>
      </c>
      <c r="EJ58" s="68">
        <f t="shared" si="23"/>
        <v>0.5</v>
      </c>
      <c r="EK58" s="68">
        <f t="shared" si="23"/>
        <v>1</v>
      </c>
      <c r="EL58" s="68">
        <f t="shared" si="23"/>
        <v>1</v>
      </c>
      <c r="EM58" s="68">
        <f t="shared" si="23"/>
        <v>0.25</v>
      </c>
      <c r="EN58" s="68">
        <f t="shared" si="23"/>
        <v>0.25</v>
      </c>
      <c r="EO58" s="68">
        <f t="shared" si="23"/>
        <v>0</v>
      </c>
      <c r="EP58" s="68">
        <f t="shared" si="21"/>
        <v>0</v>
      </c>
      <c r="EQ58" s="68">
        <f t="shared" si="21"/>
        <v>0.5</v>
      </c>
      <c r="ER58" s="68">
        <f t="shared" si="21"/>
        <v>0.5</v>
      </c>
      <c r="ES58" s="68">
        <f t="shared" si="21"/>
        <v>1</v>
      </c>
      <c r="ET58" s="68">
        <f t="shared" si="21"/>
        <v>0</v>
      </c>
      <c r="EU58" s="68">
        <f t="shared" si="21"/>
        <v>0.5</v>
      </c>
      <c r="EV58" s="68"/>
    </row>
    <row r="59" spans="1:152" x14ac:dyDescent="0.35">
      <c r="A59" s="61" t="s">
        <v>138</v>
      </c>
      <c r="B59" t="s">
        <v>341</v>
      </c>
      <c r="C59" s="54">
        <f t="shared" si="5"/>
        <v>0.45</v>
      </c>
      <c r="D59" s="54">
        <f t="shared" si="6"/>
        <v>0.65909090909090906</v>
      </c>
      <c r="E59" s="54">
        <f t="shared" si="7"/>
        <v>0.5</v>
      </c>
      <c r="F59" s="54">
        <f t="shared" si="8"/>
        <v>0.55000000000000004</v>
      </c>
      <c r="H59" s="61"/>
      <c r="I59">
        <v>75</v>
      </c>
      <c r="J59">
        <v>50</v>
      </c>
      <c r="K59">
        <v>25</v>
      </c>
      <c r="L59">
        <v>75</v>
      </c>
      <c r="M59">
        <v>25</v>
      </c>
      <c r="N59">
        <v>75</v>
      </c>
      <c r="O59">
        <v>75</v>
      </c>
      <c r="P59">
        <v>50</v>
      </c>
      <c r="Q59">
        <v>50</v>
      </c>
      <c r="S59">
        <v>25</v>
      </c>
      <c r="T59">
        <v>50</v>
      </c>
      <c r="U59">
        <v>75</v>
      </c>
      <c r="V59">
        <v>50</v>
      </c>
      <c r="W59">
        <v>75</v>
      </c>
      <c r="X59">
        <v>100</v>
      </c>
      <c r="Y59">
        <v>25</v>
      </c>
      <c r="Z59">
        <v>75</v>
      </c>
      <c r="AA59">
        <v>50</v>
      </c>
      <c r="AB59">
        <v>100</v>
      </c>
      <c r="AC59">
        <v>100</v>
      </c>
      <c r="AE59">
        <v>50</v>
      </c>
      <c r="AF59">
        <v>25</v>
      </c>
      <c r="AG59">
        <v>50</v>
      </c>
      <c r="AH59">
        <v>0</v>
      </c>
      <c r="AI59">
        <v>50</v>
      </c>
      <c r="AJ59">
        <v>0</v>
      </c>
      <c r="AK59">
        <v>0</v>
      </c>
      <c r="AL59">
        <v>0</v>
      </c>
      <c r="AM59">
        <v>0</v>
      </c>
      <c r="AN59">
        <v>100</v>
      </c>
      <c r="AO59">
        <v>25</v>
      </c>
      <c r="AP59">
        <v>50</v>
      </c>
      <c r="AQ59">
        <v>50</v>
      </c>
      <c r="AR59">
        <v>100</v>
      </c>
      <c r="AS59">
        <v>50</v>
      </c>
      <c r="AT59">
        <v>75</v>
      </c>
      <c r="AV59">
        <v>100</v>
      </c>
      <c r="AW59">
        <v>0</v>
      </c>
      <c r="AX59">
        <v>50</v>
      </c>
      <c r="AY59">
        <v>75</v>
      </c>
      <c r="AZ59">
        <v>50</v>
      </c>
      <c r="BA59">
        <v>0</v>
      </c>
      <c r="BB59">
        <v>0</v>
      </c>
      <c r="BC59">
        <v>0</v>
      </c>
      <c r="BD59">
        <v>50</v>
      </c>
      <c r="BE59">
        <v>75</v>
      </c>
      <c r="BF59">
        <v>100</v>
      </c>
      <c r="BG59">
        <v>100</v>
      </c>
      <c r="BI59">
        <v>0</v>
      </c>
      <c r="BK59">
        <v>75</v>
      </c>
      <c r="BL59">
        <v>25</v>
      </c>
      <c r="BM59">
        <v>75</v>
      </c>
      <c r="BN59">
        <v>75</v>
      </c>
      <c r="BP59">
        <v>75</v>
      </c>
      <c r="BQ59">
        <v>100</v>
      </c>
      <c r="BR59">
        <v>50</v>
      </c>
      <c r="BS59">
        <v>50</v>
      </c>
      <c r="BT59">
        <v>50</v>
      </c>
      <c r="BU59">
        <v>25</v>
      </c>
      <c r="BV59">
        <v>0</v>
      </c>
      <c r="BW59">
        <v>100</v>
      </c>
      <c r="BX59">
        <v>75</v>
      </c>
      <c r="BY59">
        <v>75</v>
      </c>
      <c r="BZ59">
        <v>50</v>
      </c>
      <c r="CA59">
        <v>25</v>
      </c>
      <c r="CC59" s="68">
        <f t="shared" si="22"/>
        <v>0.75</v>
      </c>
      <c r="CD59" s="68">
        <f t="shared" si="22"/>
        <v>0.5</v>
      </c>
      <c r="CE59" s="68">
        <f t="shared" si="22"/>
        <v>0.25</v>
      </c>
      <c r="CF59" s="68">
        <f t="shared" si="22"/>
        <v>0.75</v>
      </c>
      <c r="CG59" s="68">
        <f t="shared" si="22"/>
        <v>0.25</v>
      </c>
      <c r="CH59" s="68">
        <f t="shared" si="22"/>
        <v>0.75</v>
      </c>
      <c r="CI59" s="68">
        <f t="shared" si="22"/>
        <v>0.75</v>
      </c>
      <c r="CJ59" s="68">
        <f t="shared" si="22"/>
        <v>0.5</v>
      </c>
      <c r="CK59" s="68">
        <f t="shared" si="22"/>
        <v>0.5</v>
      </c>
      <c r="CL59" s="68" t="str">
        <f t="shared" si="22"/>
        <v>..</v>
      </c>
      <c r="CM59" s="68">
        <f t="shared" si="22"/>
        <v>0.25</v>
      </c>
      <c r="CN59" s="68">
        <f t="shared" si="22"/>
        <v>0.5</v>
      </c>
      <c r="CO59" s="68">
        <f t="shared" si="22"/>
        <v>0.75</v>
      </c>
      <c r="CP59" s="68">
        <f t="shared" si="22"/>
        <v>0.5</v>
      </c>
      <c r="CQ59" s="68">
        <f t="shared" si="22"/>
        <v>0.75</v>
      </c>
      <c r="CR59" s="68">
        <f t="shared" si="19"/>
        <v>1</v>
      </c>
      <c r="CS59" s="68">
        <f t="shared" si="19"/>
        <v>0.25</v>
      </c>
      <c r="CT59" s="68">
        <f t="shared" si="19"/>
        <v>0.75</v>
      </c>
      <c r="CU59" s="68">
        <f t="shared" si="19"/>
        <v>0.5</v>
      </c>
      <c r="CV59" s="68">
        <f t="shared" si="19"/>
        <v>1</v>
      </c>
      <c r="CW59" s="68">
        <f t="shared" si="19"/>
        <v>1</v>
      </c>
      <c r="CX59" s="68" t="str">
        <f t="shared" si="19"/>
        <v>..</v>
      </c>
      <c r="CY59" s="68">
        <f t="shared" si="19"/>
        <v>0.5</v>
      </c>
      <c r="CZ59" s="68">
        <f t="shared" si="19"/>
        <v>0.25</v>
      </c>
      <c r="DA59" s="68">
        <f t="shared" si="19"/>
        <v>0.5</v>
      </c>
      <c r="DB59" s="68">
        <f t="shared" si="19"/>
        <v>0</v>
      </c>
      <c r="DC59" s="68">
        <f t="shared" si="19"/>
        <v>0.5</v>
      </c>
      <c r="DD59" s="68">
        <f t="shared" si="19"/>
        <v>0</v>
      </c>
      <c r="DE59" s="68">
        <f t="shared" si="19"/>
        <v>0</v>
      </c>
      <c r="DF59" s="68">
        <f t="shared" si="20"/>
        <v>0</v>
      </c>
      <c r="DG59" s="68">
        <f t="shared" si="20"/>
        <v>0</v>
      </c>
      <c r="DH59" s="68">
        <f t="shared" si="20"/>
        <v>1</v>
      </c>
      <c r="DI59" s="68">
        <f t="shared" si="20"/>
        <v>0.25</v>
      </c>
      <c r="DJ59" s="68">
        <f t="shared" si="20"/>
        <v>0.5</v>
      </c>
      <c r="DK59" s="68">
        <f t="shared" si="20"/>
        <v>0.5</v>
      </c>
      <c r="DL59" s="68">
        <f t="shared" si="20"/>
        <v>1</v>
      </c>
      <c r="DM59" s="68">
        <f t="shared" si="20"/>
        <v>0.5</v>
      </c>
      <c r="DN59" s="68">
        <f t="shared" si="20"/>
        <v>0.75</v>
      </c>
      <c r="DO59" s="68" t="str">
        <f t="shared" si="20"/>
        <v>..</v>
      </c>
      <c r="DP59" s="68">
        <f t="shared" si="20"/>
        <v>1</v>
      </c>
      <c r="DQ59" s="68">
        <f t="shared" si="20"/>
        <v>0</v>
      </c>
      <c r="DR59" s="68">
        <f t="shared" si="20"/>
        <v>0.5</v>
      </c>
      <c r="DS59" s="68">
        <f t="shared" si="20"/>
        <v>0.75</v>
      </c>
      <c r="DT59" s="68">
        <f t="shared" si="20"/>
        <v>0.5</v>
      </c>
      <c r="DU59" s="68">
        <f t="shared" si="20"/>
        <v>0</v>
      </c>
      <c r="DV59" s="68">
        <f t="shared" si="24"/>
        <v>0</v>
      </c>
      <c r="DW59" s="68">
        <f t="shared" si="24"/>
        <v>0</v>
      </c>
      <c r="DX59" s="68">
        <f t="shared" si="24"/>
        <v>0.5</v>
      </c>
      <c r="DY59" s="68">
        <f t="shared" si="24"/>
        <v>0.75</v>
      </c>
      <c r="DZ59" s="68">
        <f t="shared" si="24"/>
        <v>1</v>
      </c>
      <c r="EA59" s="68">
        <f t="shared" si="24"/>
        <v>1</v>
      </c>
      <c r="EB59" s="68" t="str">
        <f t="shared" si="24"/>
        <v>..</v>
      </c>
      <c r="EC59" s="68">
        <f t="shared" si="24"/>
        <v>0</v>
      </c>
      <c r="ED59" s="68" t="str">
        <f t="shared" si="24"/>
        <v>..</v>
      </c>
      <c r="EE59" s="68">
        <f t="shared" si="24"/>
        <v>0.75</v>
      </c>
      <c r="EF59" s="68">
        <f t="shared" si="24"/>
        <v>0.25</v>
      </c>
      <c r="EG59" s="68">
        <f t="shared" si="24"/>
        <v>0.75</v>
      </c>
      <c r="EH59" s="68">
        <f t="shared" si="24"/>
        <v>0.75</v>
      </c>
      <c r="EI59" s="68" t="str">
        <f t="shared" si="24"/>
        <v>..</v>
      </c>
      <c r="EJ59" s="68">
        <f t="shared" si="23"/>
        <v>0.75</v>
      </c>
      <c r="EK59" s="68">
        <f t="shared" si="23"/>
        <v>1</v>
      </c>
      <c r="EL59" s="68">
        <f t="shared" si="23"/>
        <v>0.5</v>
      </c>
      <c r="EM59" s="68">
        <f t="shared" si="23"/>
        <v>0.5</v>
      </c>
      <c r="EN59" s="68">
        <f t="shared" si="23"/>
        <v>0.5</v>
      </c>
      <c r="EO59" s="68">
        <f t="shared" si="23"/>
        <v>0.25</v>
      </c>
      <c r="EP59" s="68">
        <f t="shared" si="21"/>
        <v>0</v>
      </c>
      <c r="EQ59" s="68">
        <f t="shared" si="21"/>
        <v>1</v>
      </c>
      <c r="ER59" s="68">
        <f t="shared" si="21"/>
        <v>0.75</v>
      </c>
      <c r="ES59" s="68">
        <f t="shared" si="21"/>
        <v>0.75</v>
      </c>
      <c r="ET59" s="68">
        <f t="shared" si="21"/>
        <v>0.5</v>
      </c>
      <c r="EU59" s="68">
        <f t="shared" si="21"/>
        <v>0.25</v>
      </c>
      <c r="EV59" s="68"/>
    </row>
    <row r="60" spans="1:152" x14ac:dyDescent="0.35">
      <c r="A60" s="61" t="s">
        <v>141</v>
      </c>
      <c r="B60" s="62" t="s">
        <v>342</v>
      </c>
      <c r="C60" s="54">
        <f t="shared" si="5"/>
        <v>0.35</v>
      </c>
      <c r="D60" s="54">
        <f t="shared" si="6"/>
        <v>0.72727272727272729</v>
      </c>
      <c r="E60" s="54">
        <f t="shared" si="7"/>
        <v>0.625</v>
      </c>
      <c r="F60" s="54">
        <f t="shared" si="8"/>
        <v>0.47499999999999998</v>
      </c>
      <c r="H60" s="61"/>
      <c r="I60">
        <v>50</v>
      </c>
      <c r="J60">
        <v>75</v>
      </c>
      <c r="K60">
        <v>75</v>
      </c>
      <c r="L60">
        <v>50</v>
      </c>
      <c r="M60">
        <v>75</v>
      </c>
      <c r="N60">
        <v>100</v>
      </c>
      <c r="O60">
        <v>50</v>
      </c>
      <c r="P60">
        <v>75</v>
      </c>
      <c r="Q60">
        <v>75</v>
      </c>
      <c r="S60">
        <v>50</v>
      </c>
      <c r="T60">
        <v>50</v>
      </c>
      <c r="U60">
        <v>25</v>
      </c>
      <c r="V60">
        <v>50</v>
      </c>
      <c r="W60">
        <v>25</v>
      </c>
      <c r="X60">
        <v>25</v>
      </c>
      <c r="Y60">
        <v>50</v>
      </c>
      <c r="Z60">
        <v>50</v>
      </c>
      <c r="AA60">
        <v>25</v>
      </c>
      <c r="AB60">
        <v>0</v>
      </c>
      <c r="AC60">
        <v>50</v>
      </c>
      <c r="AE60">
        <v>75</v>
      </c>
      <c r="AF60">
        <v>50</v>
      </c>
      <c r="AG60">
        <v>50</v>
      </c>
      <c r="AH60">
        <v>25</v>
      </c>
      <c r="AI60">
        <v>25</v>
      </c>
      <c r="AJ60">
        <v>25</v>
      </c>
      <c r="AK60">
        <v>0</v>
      </c>
      <c r="AL60">
        <v>25</v>
      </c>
      <c r="AM60">
        <v>0</v>
      </c>
      <c r="AN60">
        <v>75</v>
      </c>
      <c r="AO60">
        <v>50</v>
      </c>
      <c r="AP60">
        <v>25</v>
      </c>
      <c r="AQ60">
        <v>25</v>
      </c>
      <c r="AR60">
        <v>50</v>
      </c>
      <c r="AS60">
        <v>75</v>
      </c>
      <c r="AT60">
        <v>50</v>
      </c>
      <c r="AV60">
        <v>50</v>
      </c>
      <c r="AW60">
        <v>25</v>
      </c>
      <c r="AX60">
        <v>25</v>
      </c>
      <c r="AY60">
        <v>25</v>
      </c>
      <c r="AZ60">
        <v>25</v>
      </c>
      <c r="BA60">
        <v>50</v>
      </c>
      <c r="BB60">
        <v>50</v>
      </c>
      <c r="BC60">
        <v>0</v>
      </c>
      <c r="BD60">
        <v>50</v>
      </c>
      <c r="BE60">
        <v>75</v>
      </c>
      <c r="BF60">
        <v>100</v>
      </c>
      <c r="BG60">
        <v>100</v>
      </c>
      <c r="BI60">
        <v>25</v>
      </c>
      <c r="BK60">
        <v>75</v>
      </c>
      <c r="BL60">
        <v>50</v>
      </c>
      <c r="BM60">
        <v>50</v>
      </c>
      <c r="BN60">
        <v>100</v>
      </c>
      <c r="BP60">
        <v>50</v>
      </c>
      <c r="BQ60">
        <v>50</v>
      </c>
      <c r="BR60">
        <v>50</v>
      </c>
      <c r="BS60">
        <v>25</v>
      </c>
      <c r="BT60">
        <v>0</v>
      </c>
      <c r="BU60">
        <v>0</v>
      </c>
      <c r="BV60">
        <v>75</v>
      </c>
      <c r="BW60">
        <v>25</v>
      </c>
      <c r="BX60">
        <v>50</v>
      </c>
      <c r="BY60">
        <v>100</v>
      </c>
      <c r="BZ60">
        <v>25</v>
      </c>
      <c r="CA60">
        <v>75</v>
      </c>
      <c r="CC60" s="68">
        <f t="shared" si="22"/>
        <v>0.5</v>
      </c>
      <c r="CD60" s="68">
        <f t="shared" si="22"/>
        <v>0.75</v>
      </c>
      <c r="CE60" s="68">
        <f t="shared" si="22"/>
        <v>0.75</v>
      </c>
      <c r="CF60" s="68">
        <f t="shared" si="22"/>
        <v>0.5</v>
      </c>
      <c r="CG60" s="68">
        <f t="shared" si="22"/>
        <v>0.75</v>
      </c>
      <c r="CH60" s="68">
        <f t="shared" si="22"/>
        <v>1</v>
      </c>
      <c r="CI60" s="68">
        <f t="shared" si="22"/>
        <v>0.5</v>
      </c>
      <c r="CJ60" s="68">
        <f t="shared" si="22"/>
        <v>0.75</v>
      </c>
      <c r="CK60" s="68">
        <f t="shared" si="22"/>
        <v>0.75</v>
      </c>
      <c r="CL60" s="68" t="str">
        <f t="shared" si="22"/>
        <v>..</v>
      </c>
      <c r="CM60" s="68">
        <f t="shared" si="22"/>
        <v>0.5</v>
      </c>
      <c r="CN60" s="68">
        <f t="shared" si="22"/>
        <v>0.5</v>
      </c>
      <c r="CO60" s="68">
        <f t="shared" si="22"/>
        <v>0.25</v>
      </c>
      <c r="CP60" s="68">
        <f t="shared" si="22"/>
        <v>0.5</v>
      </c>
      <c r="CQ60" s="68">
        <f t="shared" si="22"/>
        <v>0.25</v>
      </c>
      <c r="CR60" s="68">
        <f t="shared" si="19"/>
        <v>0.25</v>
      </c>
      <c r="CS60" s="68">
        <f t="shared" si="19"/>
        <v>0.5</v>
      </c>
      <c r="CT60" s="68">
        <f t="shared" si="19"/>
        <v>0.5</v>
      </c>
      <c r="CU60" s="68">
        <f t="shared" si="19"/>
        <v>0.25</v>
      </c>
      <c r="CV60" s="68">
        <f t="shared" si="19"/>
        <v>0</v>
      </c>
      <c r="CW60" s="68">
        <f t="shared" si="19"/>
        <v>0.5</v>
      </c>
      <c r="CX60" s="68" t="str">
        <f t="shared" si="19"/>
        <v>..</v>
      </c>
      <c r="CY60" s="68">
        <f t="shared" si="19"/>
        <v>0.75</v>
      </c>
      <c r="CZ60" s="68">
        <f t="shared" si="19"/>
        <v>0.5</v>
      </c>
      <c r="DA60" s="68">
        <f t="shared" si="19"/>
        <v>0.5</v>
      </c>
      <c r="DB60" s="68">
        <f t="shared" si="19"/>
        <v>0.25</v>
      </c>
      <c r="DC60" s="68">
        <f t="shared" si="19"/>
        <v>0.25</v>
      </c>
      <c r="DD60" s="68">
        <f t="shared" si="19"/>
        <v>0.25</v>
      </c>
      <c r="DE60" s="68">
        <f t="shared" si="19"/>
        <v>0</v>
      </c>
      <c r="DF60" s="68">
        <f t="shared" si="20"/>
        <v>0.25</v>
      </c>
      <c r="DG60" s="68">
        <f t="shared" si="20"/>
        <v>0</v>
      </c>
      <c r="DH60" s="68">
        <f t="shared" si="20"/>
        <v>0.75</v>
      </c>
      <c r="DI60" s="68">
        <f t="shared" si="20"/>
        <v>0.5</v>
      </c>
      <c r="DJ60" s="68">
        <f t="shared" si="20"/>
        <v>0.25</v>
      </c>
      <c r="DK60" s="68">
        <f t="shared" si="20"/>
        <v>0.25</v>
      </c>
      <c r="DL60" s="68">
        <f t="shared" si="20"/>
        <v>0.5</v>
      </c>
      <c r="DM60" s="68">
        <f t="shared" si="20"/>
        <v>0.75</v>
      </c>
      <c r="DN60" s="68">
        <f t="shared" si="20"/>
        <v>0.5</v>
      </c>
      <c r="DO60" s="68" t="str">
        <f t="shared" si="20"/>
        <v>..</v>
      </c>
      <c r="DP60" s="68">
        <f t="shared" si="20"/>
        <v>0.5</v>
      </c>
      <c r="DQ60" s="68">
        <f t="shared" si="20"/>
        <v>0.25</v>
      </c>
      <c r="DR60" s="68">
        <f t="shared" si="20"/>
        <v>0.25</v>
      </c>
      <c r="DS60" s="68">
        <f t="shared" si="20"/>
        <v>0.25</v>
      </c>
      <c r="DT60" s="68">
        <f t="shared" si="20"/>
        <v>0.25</v>
      </c>
      <c r="DU60" s="68">
        <f t="shared" si="20"/>
        <v>0.5</v>
      </c>
      <c r="DV60" s="68">
        <f t="shared" si="24"/>
        <v>0.5</v>
      </c>
      <c r="DW60" s="68">
        <f t="shared" si="24"/>
        <v>0</v>
      </c>
      <c r="DX60" s="68">
        <f t="shared" si="24"/>
        <v>0.5</v>
      </c>
      <c r="DY60" s="68">
        <f t="shared" si="24"/>
        <v>0.75</v>
      </c>
      <c r="DZ60" s="68">
        <f t="shared" si="24"/>
        <v>1</v>
      </c>
      <c r="EA60" s="68">
        <f t="shared" si="24"/>
        <v>1</v>
      </c>
      <c r="EB60" s="68" t="str">
        <f t="shared" si="24"/>
        <v>..</v>
      </c>
      <c r="EC60" s="68">
        <f t="shared" si="24"/>
        <v>0.25</v>
      </c>
      <c r="ED60" s="68" t="str">
        <f t="shared" si="24"/>
        <v>..</v>
      </c>
      <c r="EE60" s="68">
        <f t="shared" si="24"/>
        <v>0.75</v>
      </c>
      <c r="EF60" s="68">
        <f t="shared" si="24"/>
        <v>0.5</v>
      </c>
      <c r="EG60" s="68">
        <f t="shared" si="24"/>
        <v>0.5</v>
      </c>
      <c r="EH60" s="68">
        <f t="shared" si="24"/>
        <v>1</v>
      </c>
      <c r="EI60" s="68" t="str">
        <f t="shared" si="24"/>
        <v>..</v>
      </c>
      <c r="EJ60" s="68">
        <f t="shared" si="24"/>
        <v>0.5</v>
      </c>
      <c r="EK60" s="68">
        <f t="shared" si="23"/>
        <v>0.5</v>
      </c>
      <c r="EL60" s="68">
        <f t="shared" si="23"/>
        <v>0.5</v>
      </c>
      <c r="EM60" s="68">
        <f t="shared" si="23"/>
        <v>0.25</v>
      </c>
      <c r="EN60" s="68">
        <f t="shared" si="23"/>
        <v>0</v>
      </c>
      <c r="EO60" s="68">
        <f t="shared" si="23"/>
        <v>0</v>
      </c>
      <c r="EP60" s="68">
        <f t="shared" si="21"/>
        <v>0.75</v>
      </c>
      <c r="EQ60" s="68">
        <f t="shared" si="21"/>
        <v>0.25</v>
      </c>
      <c r="ER60" s="68">
        <f t="shared" si="21"/>
        <v>0.5</v>
      </c>
      <c r="ES60" s="68">
        <f t="shared" si="21"/>
        <v>1</v>
      </c>
      <c r="ET60" s="68">
        <f t="shared" si="21"/>
        <v>0.25</v>
      </c>
      <c r="EU60" s="68">
        <f t="shared" si="21"/>
        <v>0.75</v>
      </c>
      <c r="EV60" s="68"/>
    </row>
    <row r="61" spans="1:152" x14ac:dyDescent="0.35">
      <c r="A61" s="61" t="s">
        <v>152</v>
      </c>
      <c r="B61" t="s">
        <v>343</v>
      </c>
      <c r="C61" s="54">
        <f t="shared" si="5"/>
        <v>0.38333333333333336</v>
      </c>
      <c r="D61" s="54">
        <f t="shared" si="6"/>
        <v>0.60416666666666663</v>
      </c>
      <c r="E61" s="54">
        <f t="shared" si="7"/>
        <v>0.4375</v>
      </c>
      <c r="F61" s="54">
        <f t="shared" si="8"/>
        <v>0.51249999999999996</v>
      </c>
      <c r="H61" s="61"/>
      <c r="I61">
        <v>50</v>
      </c>
      <c r="J61">
        <v>75</v>
      </c>
      <c r="K61">
        <v>100</v>
      </c>
      <c r="L61">
        <v>25</v>
      </c>
      <c r="M61">
        <v>50</v>
      </c>
      <c r="N61">
        <v>50</v>
      </c>
      <c r="O61">
        <v>50</v>
      </c>
      <c r="P61">
        <v>50</v>
      </c>
      <c r="Q61">
        <v>50</v>
      </c>
      <c r="S61">
        <v>25</v>
      </c>
      <c r="T61">
        <v>50</v>
      </c>
      <c r="U61">
        <v>0</v>
      </c>
      <c r="V61">
        <v>50</v>
      </c>
      <c r="W61">
        <v>25</v>
      </c>
      <c r="X61">
        <v>75</v>
      </c>
      <c r="Y61">
        <v>50</v>
      </c>
      <c r="Z61">
        <v>100</v>
      </c>
      <c r="AA61">
        <v>50</v>
      </c>
      <c r="AB61">
        <v>25</v>
      </c>
      <c r="AC61">
        <v>75</v>
      </c>
      <c r="AE61">
        <v>100</v>
      </c>
      <c r="AF61">
        <v>50</v>
      </c>
      <c r="AG61">
        <v>25</v>
      </c>
      <c r="AH61">
        <v>0</v>
      </c>
      <c r="AI61">
        <v>50</v>
      </c>
      <c r="AJ61">
        <v>0</v>
      </c>
      <c r="AK61">
        <v>0</v>
      </c>
      <c r="AL61">
        <v>25</v>
      </c>
      <c r="AM61">
        <v>0</v>
      </c>
      <c r="AN61">
        <v>50</v>
      </c>
      <c r="AO61">
        <v>50</v>
      </c>
      <c r="AP61">
        <v>25</v>
      </c>
      <c r="AQ61">
        <v>25</v>
      </c>
      <c r="AR61">
        <v>50</v>
      </c>
      <c r="AS61">
        <v>75</v>
      </c>
      <c r="AT61">
        <v>50</v>
      </c>
      <c r="AV61">
        <v>50</v>
      </c>
      <c r="AW61">
        <v>25</v>
      </c>
      <c r="AX61">
        <v>25</v>
      </c>
      <c r="AY61">
        <v>50</v>
      </c>
      <c r="AZ61">
        <v>75</v>
      </c>
      <c r="BA61">
        <v>50</v>
      </c>
      <c r="BB61">
        <v>50</v>
      </c>
      <c r="BC61">
        <v>0</v>
      </c>
      <c r="BD61">
        <v>50</v>
      </c>
      <c r="BE61">
        <v>75</v>
      </c>
      <c r="BF61">
        <v>100</v>
      </c>
      <c r="BG61">
        <v>50</v>
      </c>
      <c r="BH61">
        <v>0</v>
      </c>
      <c r="BI61">
        <v>50</v>
      </c>
      <c r="BK61">
        <v>50</v>
      </c>
      <c r="BL61">
        <v>75</v>
      </c>
      <c r="BM61">
        <v>50</v>
      </c>
      <c r="BN61">
        <v>75</v>
      </c>
      <c r="BP61">
        <v>50</v>
      </c>
      <c r="BQ61">
        <v>50</v>
      </c>
      <c r="BR61">
        <v>25</v>
      </c>
      <c r="BS61">
        <v>50</v>
      </c>
      <c r="BT61">
        <v>50</v>
      </c>
      <c r="BU61">
        <v>25</v>
      </c>
      <c r="BV61">
        <v>25</v>
      </c>
      <c r="BW61">
        <v>50</v>
      </c>
      <c r="BX61">
        <v>75</v>
      </c>
      <c r="BY61">
        <v>100</v>
      </c>
      <c r="BZ61">
        <v>0</v>
      </c>
      <c r="CA61">
        <v>75</v>
      </c>
      <c r="CC61" s="68">
        <f t="shared" si="22"/>
        <v>0.5</v>
      </c>
      <c r="CD61" s="68">
        <f t="shared" si="22"/>
        <v>0.75</v>
      </c>
      <c r="CE61" s="68">
        <f t="shared" si="22"/>
        <v>1</v>
      </c>
      <c r="CF61" s="68">
        <f t="shared" si="22"/>
        <v>0.25</v>
      </c>
      <c r="CG61" s="68">
        <f t="shared" si="22"/>
        <v>0.5</v>
      </c>
      <c r="CH61" s="68">
        <f t="shared" si="22"/>
        <v>0.5</v>
      </c>
      <c r="CI61" s="68">
        <f t="shared" si="22"/>
        <v>0.5</v>
      </c>
      <c r="CJ61" s="68">
        <f t="shared" si="22"/>
        <v>0.5</v>
      </c>
      <c r="CK61" s="68">
        <f t="shared" si="22"/>
        <v>0.5</v>
      </c>
      <c r="CL61" s="68" t="str">
        <f t="shared" si="22"/>
        <v>..</v>
      </c>
      <c r="CM61" s="68">
        <f t="shared" si="22"/>
        <v>0.25</v>
      </c>
      <c r="CN61" s="68">
        <f t="shared" si="22"/>
        <v>0.5</v>
      </c>
      <c r="CO61" s="68">
        <f t="shared" si="22"/>
        <v>0</v>
      </c>
      <c r="CP61" s="68">
        <f t="shared" si="22"/>
        <v>0.5</v>
      </c>
      <c r="CQ61" s="68">
        <f t="shared" si="22"/>
        <v>0.25</v>
      </c>
      <c r="CR61" s="68">
        <f t="shared" si="19"/>
        <v>0.75</v>
      </c>
      <c r="CS61" s="68">
        <f t="shared" si="19"/>
        <v>0.5</v>
      </c>
      <c r="CT61" s="68">
        <f t="shared" si="19"/>
        <v>1</v>
      </c>
      <c r="CU61" s="68">
        <f t="shared" si="19"/>
        <v>0.5</v>
      </c>
      <c r="CV61" s="68">
        <f t="shared" si="19"/>
        <v>0.25</v>
      </c>
      <c r="CW61" s="68">
        <f t="shared" si="19"/>
        <v>0.75</v>
      </c>
      <c r="CX61" s="68" t="str">
        <f t="shared" si="19"/>
        <v>..</v>
      </c>
      <c r="CY61" s="68">
        <f t="shared" si="19"/>
        <v>1</v>
      </c>
      <c r="CZ61" s="68">
        <f t="shared" si="19"/>
        <v>0.5</v>
      </c>
      <c r="DA61" s="68">
        <f t="shared" si="19"/>
        <v>0.25</v>
      </c>
      <c r="DB61" s="68">
        <f t="shared" si="19"/>
        <v>0</v>
      </c>
      <c r="DC61" s="68">
        <f t="shared" si="19"/>
        <v>0.5</v>
      </c>
      <c r="DD61" s="68">
        <f t="shared" si="19"/>
        <v>0</v>
      </c>
      <c r="DE61" s="68">
        <f t="shared" si="19"/>
        <v>0</v>
      </c>
      <c r="DF61" s="68">
        <f t="shared" si="19"/>
        <v>0.25</v>
      </c>
      <c r="DG61" s="68">
        <f t="shared" si="19"/>
        <v>0</v>
      </c>
      <c r="DH61" s="68">
        <f t="shared" si="20"/>
        <v>0.5</v>
      </c>
      <c r="DI61" s="68">
        <f t="shared" si="20"/>
        <v>0.5</v>
      </c>
      <c r="DJ61" s="68">
        <f t="shared" si="20"/>
        <v>0.25</v>
      </c>
      <c r="DK61" s="68">
        <f t="shared" si="20"/>
        <v>0.25</v>
      </c>
      <c r="DL61" s="68">
        <f t="shared" si="20"/>
        <v>0.5</v>
      </c>
      <c r="DM61" s="68">
        <f t="shared" si="20"/>
        <v>0.75</v>
      </c>
      <c r="DN61" s="68">
        <f t="shared" si="20"/>
        <v>0.5</v>
      </c>
      <c r="DO61" s="68" t="str">
        <f t="shared" si="20"/>
        <v>..</v>
      </c>
      <c r="DP61" s="68">
        <f t="shared" si="20"/>
        <v>0.5</v>
      </c>
      <c r="DQ61" s="68">
        <f t="shared" si="20"/>
        <v>0.25</v>
      </c>
      <c r="DR61" s="68">
        <f t="shared" si="20"/>
        <v>0.25</v>
      </c>
      <c r="DS61" s="68">
        <f t="shared" si="20"/>
        <v>0.5</v>
      </c>
      <c r="DT61" s="68">
        <f t="shared" si="20"/>
        <v>0.75</v>
      </c>
      <c r="DU61" s="68">
        <f t="shared" si="20"/>
        <v>0.5</v>
      </c>
      <c r="DV61" s="68">
        <f t="shared" si="24"/>
        <v>0.5</v>
      </c>
      <c r="DW61" s="68">
        <f t="shared" si="24"/>
        <v>0</v>
      </c>
      <c r="DX61" s="68">
        <f t="shared" si="24"/>
        <v>0.5</v>
      </c>
      <c r="DY61" s="68">
        <f t="shared" si="24"/>
        <v>0.75</v>
      </c>
      <c r="DZ61" s="68">
        <f t="shared" si="24"/>
        <v>1</v>
      </c>
      <c r="EA61" s="68">
        <f t="shared" si="24"/>
        <v>0.5</v>
      </c>
      <c r="EB61" s="68">
        <f t="shared" si="24"/>
        <v>0</v>
      </c>
      <c r="EC61" s="68">
        <f t="shared" si="24"/>
        <v>0.5</v>
      </c>
      <c r="ED61" s="68" t="str">
        <f t="shared" si="24"/>
        <v>..</v>
      </c>
      <c r="EE61" s="68">
        <f t="shared" si="24"/>
        <v>0.5</v>
      </c>
      <c r="EF61" s="68">
        <f t="shared" si="24"/>
        <v>0.75</v>
      </c>
      <c r="EG61" s="68">
        <f t="shared" si="24"/>
        <v>0.5</v>
      </c>
      <c r="EH61" s="68">
        <f t="shared" si="24"/>
        <v>0.75</v>
      </c>
      <c r="EI61" s="68" t="str">
        <f t="shared" si="24"/>
        <v>..</v>
      </c>
      <c r="EJ61" s="68">
        <f t="shared" si="24"/>
        <v>0.5</v>
      </c>
      <c r="EK61" s="68">
        <f t="shared" si="23"/>
        <v>0.5</v>
      </c>
      <c r="EL61" s="68">
        <f t="shared" si="23"/>
        <v>0.25</v>
      </c>
      <c r="EM61" s="68">
        <f t="shared" si="23"/>
        <v>0.5</v>
      </c>
      <c r="EN61" s="68">
        <f t="shared" si="23"/>
        <v>0.5</v>
      </c>
      <c r="EO61" s="68">
        <f t="shared" si="23"/>
        <v>0.25</v>
      </c>
      <c r="EP61" s="68">
        <f t="shared" si="21"/>
        <v>0.25</v>
      </c>
      <c r="EQ61" s="68">
        <f t="shared" si="21"/>
        <v>0.5</v>
      </c>
      <c r="ER61" s="68">
        <f t="shared" si="21"/>
        <v>0.75</v>
      </c>
      <c r="ES61" s="68">
        <f t="shared" si="21"/>
        <v>1</v>
      </c>
      <c r="ET61" s="68">
        <f t="shared" si="21"/>
        <v>0</v>
      </c>
      <c r="EU61" s="68">
        <f t="shared" si="21"/>
        <v>0.75</v>
      </c>
      <c r="EV61" s="68"/>
    </row>
    <row r="62" spans="1:152" x14ac:dyDescent="0.35">
      <c r="A62" s="61" t="s">
        <v>153</v>
      </c>
      <c r="B62" t="s">
        <v>344</v>
      </c>
      <c r="C62" s="54">
        <f t="shared" si="5"/>
        <v>0.3</v>
      </c>
      <c r="D62" s="54">
        <f t="shared" si="6"/>
        <v>0.54545454545454541</v>
      </c>
      <c r="E62" s="54">
        <f t="shared" si="7"/>
        <v>0.375</v>
      </c>
      <c r="F62" s="54">
        <f t="shared" si="8"/>
        <v>0.36249999999999999</v>
      </c>
      <c r="H62" s="61"/>
      <c r="I62">
        <v>50</v>
      </c>
      <c r="J62">
        <v>75</v>
      </c>
      <c r="K62">
        <v>75</v>
      </c>
      <c r="L62">
        <v>0</v>
      </c>
      <c r="M62">
        <v>50</v>
      </c>
      <c r="N62">
        <v>50</v>
      </c>
      <c r="O62">
        <v>0</v>
      </c>
      <c r="P62">
        <v>50</v>
      </c>
      <c r="Q62">
        <v>50</v>
      </c>
      <c r="S62">
        <v>50</v>
      </c>
      <c r="T62">
        <v>50</v>
      </c>
      <c r="U62">
        <v>50</v>
      </c>
      <c r="V62">
        <v>25</v>
      </c>
      <c r="W62">
        <v>0</v>
      </c>
      <c r="X62">
        <v>0</v>
      </c>
      <c r="Y62">
        <v>25</v>
      </c>
      <c r="Z62">
        <v>25</v>
      </c>
      <c r="AA62">
        <v>25</v>
      </c>
      <c r="AB62">
        <v>25</v>
      </c>
      <c r="AC62">
        <v>100</v>
      </c>
      <c r="AE62">
        <v>75</v>
      </c>
      <c r="AF62">
        <v>25</v>
      </c>
      <c r="AG62">
        <v>50</v>
      </c>
      <c r="AH62">
        <v>25</v>
      </c>
      <c r="AI62">
        <v>75</v>
      </c>
      <c r="AJ62">
        <v>0</v>
      </c>
      <c r="AK62">
        <v>0</v>
      </c>
      <c r="AL62">
        <v>0</v>
      </c>
      <c r="AM62">
        <v>0</v>
      </c>
      <c r="AN62">
        <v>75</v>
      </c>
      <c r="AO62">
        <v>50</v>
      </c>
      <c r="AP62">
        <v>0</v>
      </c>
      <c r="AQ62">
        <v>0</v>
      </c>
      <c r="AR62">
        <v>75</v>
      </c>
      <c r="AS62">
        <v>50</v>
      </c>
      <c r="AT62">
        <v>50</v>
      </c>
      <c r="AV62">
        <v>25</v>
      </c>
      <c r="AW62">
        <v>0</v>
      </c>
      <c r="AX62">
        <v>25</v>
      </c>
      <c r="AY62">
        <v>50</v>
      </c>
      <c r="AZ62">
        <v>25</v>
      </c>
      <c r="BA62">
        <v>0</v>
      </c>
      <c r="BB62">
        <v>0</v>
      </c>
      <c r="BC62">
        <v>0</v>
      </c>
      <c r="BD62">
        <v>50</v>
      </c>
      <c r="BE62">
        <v>25</v>
      </c>
      <c r="BF62">
        <v>100</v>
      </c>
      <c r="BG62">
        <v>100</v>
      </c>
      <c r="BI62">
        <v>25</v>
      </c>
      <c r="BK62">
        <v>50</v>
      </c>
      <c r="BL62">
        <v>50</v>
      </c>
      <c r="BM62">
        <v>25</v>
      </c>
      <c r="BN62">
        <v>100</v>
      </c>
      <c r="BP62">
        <v>25</v>
      </c>
      <c r="BQ62">
        <v>50</v>
      </c>
      <c r="BR62">
        <v>25</v>
      </c>
      <c r="BS62">
        <v>25</v>
      </c>
      <c r="BT62">
        <v>25</v>
      </c>
      <c r="BU62">
        <v>25</v>
      </c>
      <c r="BV62">
        <v>0</v>
      </c>
      <c r="BW62">
        <v>25</v>
      </c>
      <c r="BX62">
        <v>50</v>
      </c>
      <c r="BY62">
        <v>100</v>
      </c>
      <c r="BZ62">
        <v>0</v>
      </c>
      <c r="CA62">
        <v>50</v>
      </c>
      <c r="CC62" s="68">
        <f t="shared" si="22"/>
        <v>0.5</v>
      </c>
      <c r="CD62" s="68">
        <f t="shared" si="22"/>
        <v>0.75</v>
      </c>
      <c r="CE62" s="68">
        <f t="shared" si="22"/>
        <v>0.75</v>
      </c>
      <c r="CF62" s="68">
        <f t="shared" si="22"/>
        <v>0</v>
      </c>
      <c r="CG62" s="68">
        <f t="shared" si="22"/>
        <v>0.5</v>
      </c>
      <c r="CH62" s="68">
        <f t="shared" si="22"/>
        <v>0.5</v>
      </c>
      <c r="CI62" s="68">
        <f t="shared" si="22"/>
        <v>0</v>
      </c>
      <c r="CJ62" s="68">
        <f t="shared" si="22"/>
        <v>0.5</v>
      </c>
      <c r="CK62" s="68">
        <f t="shared" si="22"/>
        <v>0.5</v>
      </c>
      <c r="CL62" s="68" t="str">
        <f t="shared" si="22"/>
        <v>..</v>
      </c>
      <c r="CM62" s="68">
        <f t="shared" si="22"/>
        <v>0.5</v>
      </c>
      <c r="CN62" s="68">
        <f t="shared" si="22"/>
        <v>0.5</v>
      </c>
      <c r="CO62" s="68">
        <f t="shared" si="22"/>
        <v>0.5</v>
      </c>
      <c r="CP62" s="68">
        <f t="shared" si="22"/>
        <v>0.25</v>
      </c>
      <c r="CQ62" s="68">
        <f t="shared" si="22"/>
        <v>0</v>
      </c>
      <c r="CR62" s="68">
        <f t="shared" si="19"/>
        <v>0</v>
      </c>
      <c r="CS62" s="68">
        <f t="shared" si="19"/>
        <v>0.25</v>
      </c>
      <c r="CT62" s="68">
        <f t="shared" si="19"/>
        <v>0.25</v>
      </c>
      <c r="CU62" s="68">
        <f t="shared" si="19"/>
        <v>0.25</v>
      </c>
      <c r="CV62" s="68">
        <f t="shared" si="19"/>
        <v>0.25</v>
      </c>
      <c r="CW62" s="68">
        <f t="shared" si="19"/>
        <v>1</v>
      </c>
      <c r="CX62" s="68" t="str">
        <f t="shared" si="19"/>
        <v>..</v>
      </c>
      <c r="CY62" s="68">
        <f t="shared" si="19"/>
        <v>0.75</v>
      </c>
      <c r="CZ62" s="68">
        <f t="shared" si="19"/>
        <v>0.25</v>
      </c>
      <c r="DA62" s="68">
        <f t="shared" si="19"/>
        <v>0.5</v>
      </c>
      <c r="DB62" s="68">
        <f t="shared" si="19"/>
        <v>0.25</v>
      </c>
      <c r="DC62" s="68">
        <f t="shared" si="19"/>
        <v>0.75</v>
      </c>
      <c r="DD62" s="68">
        <f t="shared" si="19"/>
        <v>0</v>
      </c>
      <c r="DE62" s="68">
        <f t="shared" si="19"/>
        <v>0</v>
      </c>
      <c r="DF62" s="68">
        <f t="shared" si="19"/>
        <v>0</v>
      </c>
      <c r="DG62" s="68">
        <f t="shared" si="19"/>
        <v>0</v>
      </c>
      <c r="DH62" s="68">
        <f t="shared" si="20"/>
        <v>0.75</v>
      </c>
      <c r="DI62" s="68">
        <f t="shared" si="20"/>
        <v>0.5</v>
      </c>
      <c r="DJ62" s="68">
        <f t="shared" si="20"/>
        <v>0</v>
      </c>
      <c r="DK62" s="68">
        <f t="shared" si="20"/>
        <v>0</v>
      </c>
      <c r="DL62" s="68">
        <f t="shared" si="20"/>
        <v>0.75</v>
      </c>
      <c r="DM62" s="68">
        <f t="shared" si="20"/>
        <v>0.5</v>
      </c>
      <c r="DN62" s="68">
        <f t="shared" si="20"/>
        <v>0.5</v>
      </c>
      <c r="DO62" s="68" t="str">
        <f t="shared" si="20"/>
        <v>..</v>
      </c>
      <c r="DP62" s="68">
        <f t="shared" si="20"/>
        <v>0.25</v>
      </c>
      <c r="DQ62" s="68">
        <f t="shared" si="20"/>
        <v>0</v>
      </c>
      <c r="DR62" s="68">
        <f t="shared" si="20"/>
        <v>0.25</v>
      </c>
      <c r="DS62" s="68">
        <f t="shared" si="20"/>
        <v>0.5</v>
      </c>
      <c r="DT62" s="68">
        <f t="shared" si="20"/>
        <v>0.25</v>
      </c>
      <c r="DU62" s="68">
        <f t="shared" si="20"/>
        <v>0</v>
      </c>
      <c r="DV62" s="68">
        <f t="shared" si="24"/>
        <v>0</v>
      </c>
      <c r="DW62" s="68">
        <f t="shared" si="24"/>
        <v>0</v>
      </c>
      <c r="DX62" s="68">
        <f t="shared" si="24"/>
        <v>0.5</v>
      </c>
      <c r="DY62" s="68">
        <f t="shared" si="24"/>
        <v>0.25</v>
      </c>
      <c r="DZ62" s="68">
        <f t="shared" si="24"/>
        <v>1</v>
      </c>
      <c r="EA62" s="68">
        <f t="shared" si="24"/>
        <v>1</v>
      </c>
      <c r="EB62" s="68" t="str">
        <f t="shared" si="24"/>
        <v>..</v>
      </c>
      <c r="EC62" s="68">
        <f t="shared" si="24"/>
        <v>0.25</v>
      </c>
      <c r="ED62" s="68" t="str">
        <f t="shared" si="24"/>
        <v>..</v>
      </c>
      <c r="EE62" s="68">
        <f t="shared" si="24"/>
        <v>0.5</v>
      </c>
      <c r="EF62" s="68">
        <f t="shared" si="24"/>
        <v>0.5</v>
      </c>
      <c r="EG62" s="68">
        <f t="shared" si="24"/>
        <v>0.25</v>
      </c>
      <c r="EH62" s="68">
        <f t="shared" si="24"/>
        <v>1</v>
      </c>
      <c r="EI62" s="68" t="str">
        <f t="shared" si="24"/>
        <v>..</v>
      </c>
      <c r="EJ62" s="68">
        <f t="shared" si="24"/>
        <v>0.25</v>
      </c>
      <c r="EK62" s="68">
        <f t="shared" si="23"/>
        <v>0.5</v>
      </c>
      <c r="EL62" s="68">
        <f t="shared" si="23"/>
        <v>0.25</v>
      </c>
      <c r="EM62" s="68">
        <f t="shared" si="23"/>
        <v>0.25</v>
      </c>
      <c r="EN62" s="68">
        <f t="shared" si="23"/>
        <v>0.25</v>
      </c>
      <c r="EO62" s="68">
        <f t="shared" si="23"/>
        <v>0.25</v>
      </c>
      <c r="EP62" s="68">
        <f t="shared" si="21"/>
        <v>0</v>
      </c>
      <c r="EQ62" s="68">
        <f t="shared" si="21"/>
        <v>0.25</v>
      </c>
      <c r="ER62" s="68">
        <f t="shared" si="21"/>
        <v>0.5</v>
      </c>
      <c r="ES62" s="68">
        <f t="shared" si="21"/>
        <v>1</v>
      </c>
      <c r="ET62" s="68">
        <f t="shared" si="21"/>
        <v>0</v>
      </c>
      <c r="EU62" s="68">
        <f t="shared" si="21"/>
        <v>0.5</v>
      </c>
      <c r="EV62" s="68"/>
    </row>
  </sheetData>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L62"/>
  <sheetViews>
    <sheetView topLeftCell="AK1" workbookViewId="0">
      <selection activeCell="AX1" sqref="AX1"/>
    </sheetView>
  </sheetViews>
  <sheetFormatPr defaultColWidth="11.453125" defaultRowHeight="14.5" x14ac:dyDescent="0.35"/>
  <cols>
    <col min="2" max="2" width="15.54296875" customWidth="1"/>
  </cols>
  <sheetData>
    <row r="1" spans="1:194" ht="21.75" customHeight="1" x14ac:dyDescent="0.35">
      <c r="BK1" s="88"/>
      <c r="CB1" s="38" t="s">
        <v>207</v>
      </c>
      <c r="DK1" s="40"/>
    </row>
    <row r="2" spans="1:194" s="69" customFormat="1" ht="29.5" x14ac:dyDescent="0.35">
      <c r="A2"/>
      <c r="B2"/>
      <c r="C2" s="38" t="s">
        <v>208</v>
      </c>
      <c r="D2"/>
      <c r="E2"/>
      <c r="F2"/>
      <c r="G2"/>
      <c r="H2"/>
      <c r="I2" s="48" t="s">
        <v>195</v>
      </c>
      <c r="J2" s="48" t="s">
        <v>195</v>
      </c>
      <c r="K2" s="48" t="s">
        <v>195</v>
      </c>
      <c r="L2" s="48" t="s">
        <v>195</v>
      </c>
      <c r="M2" s="48" t="s">
        <v>195</v>
      </c>
      <c r="N2" s="48" t="s">
        <v>195</v>
      </c>
      <c r="O2" s="48" t="s">
        <v>209</v>
      </c>
      <c r="P2" s="48" t="s">
        <v>209</v>
      </c>
      <c r="Q2" s="48" t="s">
        <v>209</v>
      </c>
      <c r="R2" s="48" t="s">
        <v>209</v>
      </c>
      <c r="S2" s="48" t="s">
        <v>209</v>
      </c>
      <c r="T2" s="48" t="s">
        <v>184</v>
      </c>
      <c r="U2" s="48" t="s">
        <v>184</v>
      </c>
      <c r="V2" s="48" t="s">
        <v>184</v>
      </c>
      <c r="W2" s="48" t="s">
        <v>184</v>
      </c>
      <c r="X2" s="48" t="s">
        <v>185</v>
      </c>
      <c r="Y2" s="48" t="s">
        <v>185</v>
      </c>
      <c r="Z2" s="48" t="s">
        <v>185</v>
      </c>
      <c r="AA2" s="48" t="s">
        <v>185</v>
      </c>
      <c r="AB2" s="48" t="s">
        <v>185</v>
      </c>
      <c r="AC2" s="48" t="s">
        <v>185</v>
      </c>
      <c r="AD2" s="48" t="s">
        <v>185</v>
      </c>
      <c r="AE2" s="48" t="s">
        <v>185</v>
      </c>
      <c r="AF2" s="48" t="s">
        <v>190</v>
      </c>
      <c r="AG2" s="48" t="s">
        <v>190</v>
      </c>
      <c r="AH2" s="48" t="s">
        <v>186</v>
      </c>
      <c r="AI2" s="48" t="s">
        <v>186</v>
      </c>
      <c r="AJ2" s="48" t="s">
        <v>186</v>
      </c>
      <c r="AK2" s="48" t="s">
        <v>186</v>
      </c>
      <c r="AL2" s="48" t="s">
        <v>186</v>
      </c>
      <c r="AM2" s="48" t="s">
        <v>186</v>
      </c>
      <c r="AN2" s="48" t="s">
        <v>186</v>
      </c>
      <c r="AO2" s="48" t="s">
        <v>186</v>
      </c>
      <c r="AP2" s="48" t="s">
        <v>186</v>
      </c>
      <c r="AQ2" s="48" t="s">
        <v>186</v>
      </c>
      <c r="AR2" s="48" t="s">
        <v>186</v>
      </c>
      <c r="AS2" s="48" t="s">
        <v>186</v>
      </c>
      <c r="AT2" s="48" t="s">
        <v>186</v>
      </c>
      <c r="AU2" s="48" t="s">
        <v>187</v>
      </c>
      <c r="AV2" s="48" t="s">
        <v>187</v>
      </c>
      <c r="AW2" s="48" t="s">
        <v>187</v>
      </c>
      <c r="AX2" s="48" t="s">
        <v>187</v>
      </c>
      <c r="AY2" s="48" t="s">
        <v>187</v>
      </c>
      <c r="AZ2" s="48" t="s">
        <v>187</v>
      </c>
      <c r="BA2" s="48" t="s">
        <v>187</v>
      </c>
      <c r="BB2" s="48" t="s">
        <v>187</v>
      </c>
      <c r="BC2" s="48" t="s">
        <v>187</v>
      </c>
      <c r="BD2" s="48" t="s">
        <v>199</v>
      </c>
      <c r="BE2" s="48" t="s">
        <v>199</v>
      </c>
      <c r="BF2" s="48" t="s">
        <v>199</v>
      </c>
      <c r="BG2" s="48" t="s">
        <v>199</v>
      </c>
      <c r="BH2" s="48" t="s">
        <v>199</v>
      </c>
      <c r="BI2" s="48" t="s">
        <v>210</v>
      </c>
      <c r="BJ2" s="48" t="s">
        <v>210</v>
      </c>
      <c r="BK2" s="48" t="s">
        <v>210</v>
      </c>
      <c r="BL2" s="48" t="s">
        <v>210</v>
      </c>
      <c r="BM2" s="48" t="s">
        <v>210</v>
      </c>
      <c r="BN2" s="48" t="s">
        <v>210</v>
      </c>
      <c r="BO2" s="48" t="s">
        <v>210</v>
      </c>
      <c r="BP2" s="48" t="s">
        <v>210</v>
      </c>
      <c r="BQ2" s="48" t="s">
        <v>210</v>
      </c>
      <c r="BR2" s="48" t="s">
        <v>192</v>
      </c>
      <c r="BS2" s="48" t="s">
        <v>192</v>
      </c>
      <c r="BT2" s="48" t="s">
        <v>192</v>
      </c>
      <c r="BU2" s="48" t="s">
        <v>192</v>
      </c>
      <c r="BV2" s="48" t="s">
        <v>193</v>
      </c>
      <c r="BW2" s="48" t="s">
        <v>193</v>
      </c>
      <c r="BX2" s="48" t="s">
        <v>193</v>
      </c>
      <c r="BY2" s="48" t="s">
        <v>193</v>
      </c>
      <c r="BZ2" s="48" t="s">
        <v>193</v>
      </c>
      <c r="CA2" s="48" t="s">
        <v>193</v>
      </c>
      <c r="CB2" s="77" t="s">
        <v>206</v>
      </c>
      <c r="CC2" s="48" t="s">
        <v>195</v>
      </c>
      <c r="CD2" s="48" t="s">
        <v>195</v>
      </c>
      <c r="CE2" s="48" t="s">
        <v>195</v>
      </c>
      <c r="CF2" s="48" t="s">
        <v>195</v>
      </c>
      <c r="CG2" s="48" t="s">
        <v>195</v>
      </c>
      <c r="CH2" s="48" t="s">
        <v>195</v>
      </c>
      <c r="CI2" s="48" t="s">
        <v>209</v>
      </c>
      <c r="CJ2" s="48" t="s">
        <v>209</v>
      </c>
      <c r="CK2" s="48" t="s">
        <v>209</v>
      </c>
      <c r="CL2" s="48" t="s">
        <v>209</v>
      </c>
      <c r="CM2" s="48" t="s">
        <v>209</v>
      </c>
      <c r="CN2" s="48" t="s">
        <v>184</v>
      </c>
      <c r="CO2" s="48" t="s">
        <v>184</v>
      </c>
      <c r="CP2" s="48" t="s">
        <v>184</v>
      </c>
      <c r="CQ2" s="48" t="s">
        <v>184</v>
      </c>
      <c r="CR2" s="48" t="s">
        <v>185</v>
      </c>
      <c r="CS2" s="48" t="s">
        <v>185</v>
      </c>
      <c r="CT2" s="48" t="s">
        <v>185</v>
      </c>
      <c r="CU2" s="48" t="s">
        <v>185</v>
      </c>
      <c r="CV2" s="48" t="s">
        <v>185</v>
      </c>
      <c r="CW2" s="48" t="s">
        <v>185</v>
      </c>
      <c r="CX2" s="48" t="s">
        <v>185</v>
      </c>
      <c r="CY2" s="48" t="s">
        <v>185</v>
      </c>
      <c r="CZ2" s="48" t="s">
        <v>190</v>
      </c>
      <c r="DA2" s="48" t="s">
        <v>190</v>
      </c>
      <c r="DB2" s="48" t="s">
        <v>186</v>
      </c>
      <c r="DC2" s="48" t="s">
        <v>186</v>
      </c>
      <c r="DD2" s="48" t="s">
        <v>186</v>
      </c>
      <c r="DE2" s="48" t="s">
        <v>186</v>
      </c>
      <c r="DF2" s="48" t="s">
        <v>186</v>
      </c>
      <c r="DG2" s="48" t="s">
        <v>186</v>
      </c>
      <c r="DH2" s="48" t="s">
        <v>186</v>
      </c>
      <c r="DI2" s="48" t="s">
        <v>186</v>
      </c>
      <c r="DJ2" s="48" t="s">
        <v>186</v>
      </c>
      <c r="DK2" s="48" t="s">
        <v>186</v>
      </c>
      <c r="DL2" s="48" t="s">
        <v>186</v>
      </c>
      <c r="DM2" s="48" t="s">
        <v>186</v>
      </c>
      <c r="DN2" s="48" t="s">
        <v>186</v>
      </c>
      <c r="DO2" s="48" t="s">
        <v>187</v>
      </c>
      <c r="DP2" s="48" t="s">
        <v>187</v>
      </c>
      <c r="DQ2" s="48" t="s">
        <v>187</v>
      </c>
      <c r="DR2" s="48" t="s">
        <v>187</v>
      </c>
      <c r="DS2" s="48" t="s">
        <v>187</v>
      </c>
      <c r="DT2" s="48" t="s">
        <v>187</v>
      </c>
      <c r="DU2" s="48" t="s">
        <v>187</v>
      </c>
      <c r="DV2" s="48" t="s">
        <v>187</v>
      </c>
      <c r="DW2" s="48" t="s">
        <v>187</v>
      </c>
      <c r="DX2" s="48" t="s">
        <v>199</v>
      </c>
      <c r="DY2" s="48" t="s">
        <v>199</v>
      </c>
      <c r="DZ2" s="48" t="s">
        <v>199</v>
      </c>
      <c r="EA2" s="48" t="s">
        <v>199</v>
      </c>
      <c r="EB2" s="48" t="s">
        <v>199</v>
      </c>
      <c r="EC2" s="48" t="s">
        <v>210</v>
      </c>
      <c r="ED2" s="48" t="s">
        <v>210</v>
      </c>
      <c r="EE2" s="48" t="s">
        <v>210</v>
      </c>
      <c r="EF2" s="48" t="s">
        <v>210</v>
      </c>
      <c r="EG2" s="48" t="s">
        <v>210</v>
      </c>
      <c r="EH2" s="48" t="s">
        <v>210</v>
      </c>
      <c r="EI2" s="48" t="s">
        <v>210</v>
      </c>
      <c r="EJ2" s="48" t="s">
        <v>210</v>
      </c>
      <c r="EK2" s="48" t="s">
        <v>210</v>
      </c>
      <c r="EL2" s="48" t="s">
        <v>192</v>
      </c>
      <c r="EM2" s="48" t="s">
        <v>192</v>
      </c>
      <c r="EN2" s="48" t="s">
        <v>192</v>
      </c>
      <c r="EO2" s="48" t="s">
        <v>192</v>
      </c>
      <c r="EP2" s="48" t="s">
        <v>193</v>
      </c>
      <c r="EQ2" s="48" t="s">
        <v>193</v>
      </c>
      <c r="ER2" s="48" t="s">
        <v>193</v>
      </c>
      <c r="ES2" s="48" t="s">
        <v>193</v>
      </c>
      <c r="ET2" s="48" t="s">
        <v>193</v>
      </c>
      <c r="EU2" s="48" t="s">
        <v>193</v>
      </c>
      <c r="EV2" s="48"/>
      <c r="EW2" s="82"/>
      <c r="EX2" s="82"/>
      <c r="EY2" s="82"/>
      <c r="EZ2" s="82"/>
      <c r="FA2" s="82"/>
      <c r="FB2" s="82"/>
      <c r="FC2" s="82"/>
      <c r="FD2" s="82"/>
      <c r="FE2" s="82"/>
      <c r="FF2" s="82"/>
      <c r="FG2" s="82"/>
      <c r="FH2" s="82"/>
      <c r="FI2" s="82"/>
      <c r="FJ2" s="82"/>
      <c r="FK2" s="82"/>
      <c r="FL2" s="82"/>
      <c r="FM2" s="82"/>
      <c r="FN2" s="82"/>
      <c r="FO2" s="82"/>
      <c r="FP2" s="82"/>
      <c r="FQ2" s="82"/>
      <c r="FR2" s="82"/>
      <c r="FS2" s="82"/>
      <c r="FT2" s="82"/>
      <c r="FU2" s="82"/>
      <c r="FV2" s="82"/>
      <c r="FW2" s="82"/>
      <c r="FX2" s="82"/>
      <c r="FY2" s="82"/>
      <c r="FZ2" s="82"/>
      <c r="GA2" s="82"/>
      <c r="GB2" s="82"/>
      <c r="GC2" s="82"/>
      <c r="GD2" s="82"/>
      <c r="GE2" s="82"/>
      <c r="GF2" s="82"/>
      <c r="GG2" s="82"/>
      <c r="GH2" s="82"/>
      <c r="GI2" s="82"/>
      <c r="GJ2" s="82"/>
      <c r="GK2" s="82"/>
      <c r="GL2" s="82"/>
    </row>
    <row r="3" spans="1:194" ht="115" x14ac:dyDescent="0.35">
      <c r="E3" t="s">
        <v>211</v>
      </c>
      <c r="H3" s="48" t="s">
        <v>206</v>
      </c>
      <c r="I3" s="48" t="s">
        <v>212</v>
      </c>
      <c r="J3" s="48" t="s">
        <v>213</v>
      </c>
      <c r="K3" s="48" t="s">
        <v>214</v>
      </c>
      <c r="L3" s="48" t="s">
        <v>215</v>
      </c>
      <c r="M3" s="48" t="s">
        <v>216</v>
      </c>
      <c r="N3" s="48" t="s">
        <v>217</v>
      </c>
      <c r="O3" s="48" t="s">
        <v>218</v>
      </c>
      <c r="P3" s="48" t="s">
        <v>219</v>
      </c>
      <c r="Q3" s="48" t="s">
        <v>220</v>
      </c>
      <c r="R3" s="48" t="s">
        <v>221</v>
      </c>
      <c r="S3" s="48" t="s">
        <v>222</v>
      </c>
      <c r="T3" s="48" t="s">
        <v>223</v>
      </c>
      <c r="U3" s="48" t="s">
        <v>224</v>
      </c>
      <c r="V3" s="48" t="s">
        <v>225</v>
      </c>
      <c r="W3" s="48" t="s">
        <v>226</v>
      </c>
      <c r="X3" s="48" t="s">
        <v>227</v>
      </c>
      <c r="Y3" s="48" t="s">
        <v>228</v>
      </c>
      <c r="Z3" s="48" t="s">
        <v>229</v>
      </c>
      <c r="AA3" s="48" t="s">
        <v>230</v>
      </c>
      <c r="AB3" s="48" t="s">
        <v>231</v>
      </c>
      <c r="AC3" s="48" t="s">
        <v>232</v>
      </c>
      <c r="AD3" s="48" t="s">
        <v>233</v>
      </c>
      <c r="AE3" s="48" t="s">
        <v>234</v>
      </c>
      <c r="AF3" s="48" t="s">
        <v>235</v>
      </c>
      <c r="AG3" s="48" t="s">
        <v>236</v>
      </c>
      <c r="AH3" s="48" t="s">
        <v>237</v>
      </c>
      <c r="AI3" s="48" t="s">
        <v>238</v>
      </c>
      <c r="AJ3" s="48" t="s">
        <v>239</v>
      </c>
      <c r="AK3" s="48" t="s">
        <v>240</v>
      </c>
      <c r="AL3" s="48" t="s">
        <v>241</v>
      </c>
      <c r="AM3" s="48" t="s">
        <v>242</v>
      </c>
      <c r="AN3" s="48" t="s">
        <v>243</v>
      </c>
      <c r="AO3" s="48" t="s">
        <v>244</v>
      </c>
      <c r="AP3" s="48" t="s">
        <v>245</v>
      </c>
      <c r="AQ3" s="48" t="s">
        <v>246</v>
      </c>
      <c r="AR3" s="48" t="s">
        <v>247</v>
      </c>
      <c r="AS3" s="48" t="s">
        <v>248</v>
      </c>
      <c r="AT3" s="48" t="s">
        <v>249</v>
      </c>
      <c r="AU3" s="48" t="s">
        <v>250</v>
      </c>
      <c r="AV3" s="48" t="s">
        <v>251</v>
      </c>
      <c r="AW3" s="48" t="s">
        <v>252</v>
      </c>
      <c r="AX3" s="48" t="s">
        <v>253</v>
      </c>
      <c r="AY3" s="48" t="s">
        <v>254</v>
      </c>
      <c r="AZ3" s="48" t="s">
        <v>255</v>
      </c>
      <c r="BA3" s="48" t="s">
        <v>256</v>
      </c>
      <c r="BB3" s="48" t="s">
        <v>257</v>
      </c>
      <c r="BC3" s="48" t="s">
        <v>258</v>
      </c>
      <c r="BD3" s="50" t="s">
        <v>259</v>
      </c>
      <c r="BE3" s="50" t="s">
        <v>260</v>
      </c>
      <c r="BF3" s="48" t="s">
        <v>261</v>
      </c>
      <c r="BG3" s="50" t="s">
        <v>262</v>
      </c>
      <c r="BH3" s="50" t="s">
        <v>263</v>
      </c>
      <c r="BI3" s="48" t="s">
        <v>264</v>
      </c>
      <c r="BJ3" s="48" t="s">
        <v>265</v>
      </c>
      <c r="BK3" s="48" t="s">
        <v>266</v>
      </c>
      <c r="BL3" s="48" t="s">
        <v>267</v>
      </c>
      <c r="BM3" s="48" t="s">
        <v>268</v>
      </c>
      <c r="BN3" s="48" t="s">
        <v>269</v>
      </c>
      <c r="BO3" s="48" t="s">
        <v>270</v>
      </c>
      <c r="BP3" s="50" t="s">
        <v>271</v>
      </c>
      <c r="BQ3" s="50" t="s">
        <v>272</v>
      </c>
      <c r="BR3" s="48" t="s">
        <v>273</v>
      </c>
      <c r="BS3" s="48" t="s">
        <v>274</v>
      </c>
      <c r="BT3" s="48" t="s">
        <v>275</v>
      </c>
      <c r="BU3" s="48" t="s">
        <v>276</v>
      </c>
      <c r="BV3" s="48" t="s">
        <v>277</v>
      </c>
      <c r="BW3" s="50" t="s">
        <v>278</v>
      </c>
      <c r="BX3" s="48" t="s">
        <v>279</v>
      </c>
      <c r="BY3" s="72" t="s">
        <v>280</v>
      </c>
      <c r="BZ3" s="48" t="s">
        <v>281</v>
      </c>
      <c r="CA3" s="48" t="s">
        <v>282</v>
      </c>
      <c r="CB3" s="48" t="s">
        <v>206</v>
      </c>
      <c r="CC3" s="48" t="s">
        <v>212</v>
      </c>
      <c r="CD3" s="48" t="s">
        <v>213</v>
      </c>
      <c r="CE3" s="48" t="s">
        <v>214</v>
      </c>
      <c r="CF3" s="48" t="s">
        <v>215</v>
      </c>
      <c r="CG3" s="48" t="s">
        <v>216</v>
      </c>
      <c r="CH3" s="48" t="s">
        <v>217</v>
      </c>
      <c r="CI3" s="48" t="s">
        <v>218</v>
      </c>
      <c r="CJ3" s="48" t="s">
        <v>219</v>
      </c>
      <c r="CK3" s="48" t="s">
        <v>220</v>
      </c>
      <c r="CL3" s="48" t="s">
        <v>221</v>
      </c>
      <c r="CM3" s="48" t="s">
        <v>222</v>
      </c>
      <c r="CN3" s="48" t="s">
        <v>223</v>
      </c>
      <c r="CO3" s="48" t="s">
        <v>224</v>
      </c>
      <c r="CP3" s="48" t="s">
        <v>225</v>
      </c>
      <c r="CQ3" s="48" t="s">
        <v>226</v>
      </c>
      <c r="CR3" s="48" t="s">
        <v>227</v>
      </c>
      <c r="CS3" s="48" t="s">
        <v>228</v>
      </c>
      <c r="CT3" s="48" t="s">
        <v>229</v>
      </c>
      <c r="CU3" s="48" t="s">
        <v>230</v>
      </c>
      <c r="CV3" s="48" t="s">
        <v>231</v>
      </c>
      <c r="CW3" s="48" t="s">
        <v>232</v>
      </c>
      <c r="CX3" s="48" t="s">
        <v>233</v>
      </c>
      <c r="CY3" s="48" t="s">
        <v>234</v>
      </c>
      <c r="CZ3" s="48" t="s">
        <v>235</v>
      </c>
      <c r="DA3" s="48" t="s">
        <v>236</v>
      </c>
      <c r="DB3" s="48" t="s">
        <v>237</v>
      </c>
      <c r="DC3" s="48" t="s">
        <v>238</v>
      </c>
      <c r="DD3" s="48" t="s">
        <v>239</v>
      </c>
      <c r="DE3" s="48" t="s">
        <v>240</v>
      </c>
      <c r="DF3" s="48" t="s">
        <v>241</v>
      </c>
      <c r="DG3" s="48" t="s">
        <v>242</v>
      </c>
      <c r="DH3" s="48" t="s">
        <v>243</v>
      </c>
      <c r="DI3" s="48" t="s">
        <v>244</v>
      </c>
      <c r="DJ3" s="48" t="s">
        <v>245</v>
      </c>
      <c r="DK3" s="48" t="s">
        <v>246</v>
      </c>
      <c r="DL3" s="48" t="s">
        <v>247</v>
      </c>
      <c r="DM3" s="48" t="s">
        <v>248</v>
      </c>
      <c r="DN3" s="48" t="s">
        <v>249</v>
      </c>
      <c r="DO3" s="48" t="s">
        <v>250</v>
      </c>
      <c r="DP3" s="48" t="s">
        <v>251</v>
      </c>
      <c r="DQ3" s="48" t="s">
        <v>252</v>
      </c>
      <c r="DR3" s="48" t="s">
        <v>253</v>
      </c>
      <c r="DS3" s="48" t="s">
        <v>254</v>
      </c>
      <c r="DT3" s="48" t="s">
        <v>255</v>
      </c>
      <c r="DU3" s="48" t="s">
        <v>256</v>
      </c>
      <c r="DV3" s="48" t="s">
        <v>257</v>
      </c>
      <c r="DW3" s="48" t="s">
        <v>258</v>
      </c>
      <c r="DX3" s="50" t="s">
        <v>259</v>
      </c>
      <c r="DY3" s="50" t="s">
        <v>260</v>
      </c>
      <c r="DZ3" s="48" t="s">
        <v>261</v>
      </c>
      <c r="EA3" s="50" t="s">
        <v>262</v>
      </c>
      <c r="EB3" s="50" t="s">
        <v>263</v>
      </c>
      <c r="EC3" s="48" t="s">
        <v>264</v>
      </c>
      <c r="ED3" s="48" t="s">
        <v>265</v>
      </c>
      <c r="EE3" s="48" t="s">
        <v>266</v>
      </c>
      <c r="EF3" s="48" t="s">
        <v>267</v>
      </c>
      <c r="EG3" s="48" t="s">
        <v>268</v>
      </c>
      <c r="EH3" s="48" t="s">
        <v>269</v>
      </c>
      <c r="EI3" s="48" t="s">
        <v>270</v>
      </c>
      <c r="EJ3" s="50" t="s">
        <v>271</v>
      </c>
      <c r="EK3" s="50" t="s">
        <v>272</v>
      </c>
      <c r="EL3" s="48" t="s">
        <v>273</v>
      </c>
      <c r="EM3" s="48" t="s">
        <v>274</v>
      </c>
      <c r="EN3" s="48" t="s">
        <v>275</v>
      </c>
      <c r="EO3" s="48" t="s">
        <v>276</v>
      </c>
      <c r="EP3" s="48" t="s">
        <v>277</v>
      </c>
      <c r="EQ3" s="50" t="s">
        <v>278</v>
      </c>
      <c r="ER3" s="48" t="s">
        <v>279</v>
      </c>
      <c r="ES3" s="72" t="s">
        <v>280</v>
      </c>
      <c r="ET3" s="48" t="s">
        <v>281</v>
      </c>
      <c r="EU3" s="48" t="s">
        <v>282</v>
      </c>
      <c r="EV3" s="48"/>
      <c r="EW3" s="75"/>
      <c r="EX3" s="75"/>
      <c r="EY3" s="75"/>
      <c r="EZ3" s="75"/>
      <c r="FA3" s="75"/>
      <c r="FB3" s="75"/>
      <c r="FC3" s="75"/>
      <c r="FD3" s="75"/>
      <c r="FE3" s="75"/>
      <c r="FF3" s="75"/>
      <c r="FG3" s="75"/>
      <c r="FH3" s="75"/>
      <c r="FI3" s="75"/>
      <c r="FJ3" s="75"/>
      <c r="FK3" s="75"/>
      <c r="FL3" s="75"/>
      <c r="FM3" s="75"/>
      <c r="FN3" s="75"/>
      <c r="FO3" s="75"/>
      <c r="FP3" s="75"/>
      <c r="FQ3" s="75"/>
      <c r="FR3" s="75"/>
      <c r="FS3" s="75"/>
      <c r="FT3" s="75"/>
      <c r="FU3" s="75"/>
      <c r="FV3" s="75"/>
      <c r="FW3" s="75"/>
      <c r="FX3" s="75"/>
      <c r="FY3" s="75"/>
      <c r="FZ3" s="75"/>
      <c r="GA3" s="75"/>
      <c r="GB3" s="53"/>
      <c r="GC3" s="75"/>
      <c r="GD3" s="75"/>
      <c r="GE3" s="75"/>
      <c r="GF3" s="75"/>
      <c r="GG3" s="75"/>
      <c r="GH3" s="75"/>
      <c r="GI3" s="75"/>
      <c r="GJ3" s="75"/>
      <c r="GK3" s="75"/>
      <c r="GL3" s="75"/>
    </row>
    <row r="4" spans="1:194" x14ac:dyDescent="0.35">
      <c r="H4" t="s">
        <v>283</v>
      </c>
      <c r="I4">
        <v>100</v>
      </c>
      <c r="J4">
        <v>100</v>
      </c>
      <c r="K4">
        <v>100</v>
      </c>
      <c r="L4">
        <v>100</v>
      </c>
      <c r="M4">
        <v>100</v>
      </c>
      <c r="N4">
        <v>100</v>
      </c>
      <c r="O4">
        <v>100</v>
      </c>
      <c r="P4">
        <v>100</v>
      </c>
      <c r="Q4">
        <v>100</v>
      </c>
      <c r="R4">
        <v>100</v>
      </c>
      <c r="S4">
        <v>100</v>
      </c>
      <c r="T4">
        <v>100</v>
      </c>
      <c r="U4">
        <v>100</v>
      </c>
      <c r="V4">
        <v>100</v>
      </c>
      <c r="W4">
        <v>100</v>
      </c>
      <c r="X4">
        <v>100</v>
      </c>
      <c r="Y4">
        <v>100</v>
      </c>
      <c r="Z4">
        <v>100</v>
      </c>
      <c r="AA4">
        <v>100</v>
      </c>
      <c r="AB4">
        <v>100</v>
      </c>
      <c r="AC4">
        <v>100</v>
      </c>
      <c r="AD4">
        <v>100</v>
      </c>
      <c r="AE4">
        <v>100</v>
      </c>
      <c r="AF4">
        <v>100</v>
      </c>
      <c r="AG4">
        <v>100</v>
      </c>
      <c r="AH4">
        <v>100</v>
      </c>
      <c r="AI4">
        <v>100</v>
      </c>
      <c r="AJ4">
        <v>100</v>
      </c>
      <c r="AK4">
        <v>100</v>
      </c>
      <c r="AL4">
        <v>100</v>
      </c>
      <c r="AM4">
        <v>100</v>
      </c>
      <c r="AN4">
        <v>100</v>
      </c>
      <c r="AO4">
        <v>100</v>
      </c>
      <c r="AP4">
        <v>100</v>
      </c>
      <c r="AQ4">
        <v>100</v>
      </c>
      <c r="AR4">
        <v>100</v>
      </c>
      <c r="AS4">
        <v>100</v>
      </c>
      <c r="AT4">
        <v>100</v>
      </c>
      <c r="AU4">
        <v>100</v>
      </c>
      <c r="AV4">
        <v>100</v>
      </c>
      <c r="AW4">
        <v>100</v>
      </c>
      <c r="AX4">
        <v>100</v>
      </c>
      <c r="AY4">
        <v>100</v>
      </c>
      <c r="AZ4">
        <v>100</v>
      </c>
      <c r="BA4">
        <v>100</v>
      </c>
      <c r="BB4">
        <v>100</v>
      </c>
      <c r="BC4">
        <v>100</v>
      </c>
      <c r="BD4">
        <v>100</v>
      </c>
      <c r="BE4">
        <v>100</v>
      </c>
      <c r="BF4">
        <v>100</v>
      </c>
      <c r="BG4">
        <v>100</v>
      </c>
      <c r="BH4">
        <v>100</v>
      </c>
      <c r="BI4">
        <v>100</v>
      </c>
      <c r="BJ4">
        <v>100</v>
      </c>
      <c r="BK4">
        <v>100</v>
      </c>
      <c r="BL4">
        <v>100</v>
      </c>
      <c r="BM4">
        <v>100</v>
      </c>
      <c r="BN4">
        <v>100</v>
      </c>
      <c r="BO4">
        <v>100</v>
      </c>
      <c r="BP4">
        <v>100</v>
      </c>
      <c r="BQ4">
        <v>100</v>
      </c>
      <c r="BR4">
        <v>100</v>
      </c>
      <c r="BS4">
        <v>100</v>
      </c>
      <c r="BT4">
        <v>100</v>
      </c>
      <c r="BU4">
        <v>100</v>
      </c>
      <c r="BV4">
        <v>100</v>
      </c>
      <c r="BW4">
        <v>100</v>
      </c>
      <c r="BX4">
        <v>100</v>
      </c>
      <c r="BY4">
        <v>100</v>
      </c>
      <c r="BZ4">
        <v>100</v>
      </c>
      <c r="CA4">
        <v>100</v>
      </c>
      <c r="CC4">
        <v>100</v>
      </c>
      <c r="CD4">
        <v>100</v>
      </c>
      <c r="CE4">
        <v>100</v>
      </c>
      <c r="CF4">
        <v>100</v>
      </c>
      <c r="CG4">
        <v>100</v>
      </c>
      <c r="CH4">
        <v>100</v>
      </c>
      <c r="CI4">
        <v>100</v>
      </c>
      <c r="CJ4">
        <v>100</v>
      </c>
      <c r="CK4">
        <v>100</v>
      </c>
      <c r="CL4">
        <v>100</v>
      </c>
      <c r="CM4">
        <v>100</v>
      </c>
      <c r="CN4">
        <v>100</v>
      </c>
      <c r="CO4">
        <v>100</v>
      </c>
      <c r="CP4">
        <v>100</v>
      </c>
      <c r="CQ4">
        <v>100</v>
      </c>
      <c r="CR4">
        <v>100</v>
      </c>
      <c r="CS4">
        <v>100</v>
      </c>
      <c r="CT4">
        <v>100</v>
      </c>
      <c r="CU4">
        <v>100</v>
      </c>
      <c r="CV4">
        <v>100</v>
      </c>
      <c r="CW4">
        <v>100</v>
      </c>
      <c r="CX4">
        <v>100</v>
      </c>
      <c r="CY4">
        <v>100</v>
      </c>
      <c r="CZ4">
        <v>100</v>
      </c>
      <c r="DA4">
        <v>100</v>
      </c>
      <c r="DB4">
        <v>100</v>
      </c>
      <c r="DC4">
        <v>100</v>
      </c>
      <c r="DD4">
        <v>100</v>
      </c>
      <c r="DE4">
        <v>100</v>
      </c>
      <c r="DF4">
        <v>100</v>
      </c>
      <c r="DG4">
        <v>100</v>
      </c>
      <c r="DH4">
        <v>100</v>
      </c>
      <c r="DI4">
        <v>100</v>
      </c>
      <c r="DJ4">
        <v>100</v>
      </c>
      <c r="DK4">
        <v>100</v>
      </c>
      <c r="DL4">
        <v>100</v>
      </c>
      <c r="DM4">
        <v>100</v>
      </c>
      <c r="DN4">
        <v>100</v>
      </c>
      <c r="DO4">
        <v>100</v>
      </c>
      <c r="DP4">
        <v>100</v>
      </c>
      <c r="DQ4">
        <v>100</v>
      </c>
      <c r="DR4">
        <v>100</v>
      </c>
      <c r="DS4">
        <v>100</v>
      </c>
      <c r="DT4">
        <v>100</v>
      </c>
      <c r="DU4">
        <v>100</v>
      </c>
      <c r="DV4">
        <v>100</v>
      </c>
      <c r="DW4">
        <v>100</v>
      </c>
      <c r="DX4">
        <v>100</v>
      </c>
      <c r="DY4">
        <v>100</v>
      </c>
      <c r="DZ4">
        <v>100</v>
      </c>
      <c r="EA4">
        <v>100</v>
      </c>
      <c r="EB4">
        <v>100</v>
      </c>
      <c r="EC4">
        <v>100</v>
      </c>
      <c r="ED4">
        <v>100</v>
      </c>
      <c r="EE4">
        <v>100</v>
      </c>
      <c r="EF4">
        <v>100</v>
      </c>
      <c r="EG4">
        <v>100</v>
      </c>
      <c r="EH4">
        <v>100</v>
      </c>
      <c r="EI4">
        <v>100</v>
      </c>
      <c r="EJ4">
        <v>100</v>
      </c>
      <c r="EK4">
        <v>100</v>
      </c>
      <c r="EL4">
        <v>100</v>
      </c>
      <c r="EM4">
        <v>100</v>
      </c>
      <c r="EN4">
        <v>100</v>
      </c>
      <c r="EO4">
        <v>100</v>
      </c>
      <c r="EP4">
        <v>100</v>
      </c>
      <c r="EQ4">
        <v>100</v>
      </c>
      <c r="ER4">
        <v>100</v>
      </c>
      <c r="ES4">
        <v>100</v>
      </c>
      <c r="ET4">
        <v>100</v>
      </c>
      <c r="EU4">
        <v>100</v>
      </c>
    </row>
    <row r="5" spans="1:194" x14ac:dyDescent="0.35">
      <c r="H5" t="s">
        <v>284</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c r="EL5">
        <v>0</v>
      </c>
      <c r="EM5">
        <v>0</v>
      </c>
      <c r="EN5">
        <v>0</v>
      </c>
      <c r="EO5">
        <v>0</v>
      </c>
      <c r="EP5">
        <v>0</v>
      </c>
      <c r="EQ5">
        <v>0</v>
      </c>
      <c r="ER5">
        <v>0</v>
      </c>
      <c r="ES5">
        <v>0</v>
      </c>
      <c r="ET5">
        <v>0</v>
      </c>
      <c r="EU5">
        <v>0</v>
      </c>
    </row>
    <row r="6" spans="1:194" x14ac:dyDescent="0.35">
      <c r="H6" t="s">
        <v>285</v>
      </c>
      <c r="I6">
        <v>1</v>
      </c>
      <c r="J6">
        <v>1</v>
      </c>
      <c r="K6">
        <v>1</v>
      </c>
      <c r="L6">
        <v>1</v>
      </c>
      <c r="M6">
        <v>1</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c r="AS6">
        <v>1</v>
      </c>
      <c r="AT6">
        <v>1</v>
      </c>
      <c r="AU6">
        <v>1</v>
      </c>
      <c r="AV6">
        <v>1</v>
      </c>
      <c r="AW6">
        <v>1</v>
      </c>
      <c r="AX6">
        <v>1</v>
      </c>
      <c r="AY6">
        <v>1</v>
      </c>
      <c r="AZ6">
        <v>1</v>
      </c>
      <c r="BA6">
        <v>1</v>
      </c>
      <c r="BB6">
        <v>1</v>
      </c>
      <c r="BC6">
        <v>1</v>
      </c>
      <c r="BD6">
        <v>1</v>
      </c>
      <c r="BE6">
        <v>1</v>
      </c>
      <c r="BF6">
        <v>1</v>
      </c>
      <c r="BG6">
        <v>1</v>
      </c>
      <c r="BH6">
        <v>1</v>
      </c>
      <c r="BI6">
        <v>1</v>
      </c>
      <c r="BJ6">
        <v>1</v>
      </c>
      <c r="BK6">
        <v>1</v>
      </c>
      <c r="BL6">
        <v>1</v>
      </c>
      <c r="BM6">
        <v>1</v>
      </c>
      <c r="BN6">
        <v>1</v>
      </c>
      <c r="BO6">
        <v>1</v>
      </c>
      <c r="BP6">
        <v>1</v>
      </c>
      <c r="BQ6">
        <v>1</v>
      </c>
      <c r="BR6">
        <v>1</v>
      </c>
      <c r="BS6">
        <v>1</v>
      </c>
      <c r="BT6">
        <v>1</v>
      </c>
      <c r="BU6">
        <v>1</v>
      </c>
      <c r="BV6">
        <v>1</v>
      </c>
      <c r="BW6">
        <v>1</v>
      </c>
      <c r="BX6">
        <v>1</v>
      </c>
      <c r="BY6">
        <v>1</v>
      </c>
      <c r="BZ6">
        <v>1</v>
      </c>
      <c r="CA6">
        <v>1</v>
      </c>
      <c r="CC6">
        <v>1</v>
      </c>
      <c r="CD6">
        <v>1</v>
      </c>
      <c r="CE6">
        <v>1</v>
      </c>
      <c r="CF6">
        <v>1</v>
      </c>
      <c r="CG6">
        <v>1</v>
      </c>
      <c r="CH6">
        <v>1</v>
      </c>
      <c r="CI6">
        <v>1</v>
      </c>
      <c r="CJ6">
        <v>1</v>
      </c>
      <c r="CK6">
        <v>1</v>
      </c>
      <c r="CL6">
        <v>1</v>
      </c>
      <c r="CM6">
        <v>1</v>
      </c>
      <c r="CN6">
        <v>1</v>
      </c>
      <c r="CO6">
        <v>1</v>
      </c>
      <c r="CP6">
        <v>1</v>
      </c>
      <c r="CQ6">
        <v>1</v>
      </c>
      <c r="CR6">
        <v>1</v>
      </c>
      <c r="CS6">
        <v>1</v>
      </c>
      <c r="CT6">
        <v>1</v>
      </c>
      <c r="CU6">
        <v>1</v>
      </c>
      <c r="CV6">
        <v>1</v>
      </c>
      <c r="CW6">
        <v>1</v>
      </c>
      <c r="CX6">
        <v>1</v>
      </c>
      <c r="CY6">
        <v>1</v>
      </c>
      <c r="CZ6">
        <v>1</v>
      </c>
      <c r="DA6">
        <v>1</v>
      </c>
      <c r="DB6">
        <v>1</v>
      </c>
      <c r="DC6">
        <v>1</v>
      </c>
      <c r="DD6">
        <v>1</v>
      </c>
      <c r="DE6">
        <v>1</v>
      </c>
      <c r="DF6">
        <v>1</v>
      </c>
      <c r="DG6">
        <v>1</v>
      </c>
      <c r="DH6">
        <v>1</v>
      </c>
      <c r="DI6">
        <v>1</v>
      </c>
      <c r="DJ6">
        <v>1</v>
      </c>
      <c r="DK6">
        <v>1</v>
      </c>
      <c r="DL6">
        <v>1</v>
      </c>
      <c r="DM6">
        <v>1</v>
      </c>
      <c r="DN6">
        <v>1</v>
      </c>
      <c r="DO6">
        <v>1</v>
      </c>
      <c r="DP6">
        <v>1</v>
      </c>
      <c r="DQ6">
        <v>1</v>
      </c>
      <c r="DR6">
        <v>1</v>
      </c>
      <c r="DS6">
        <v>1</v>
      </c>
      <c r="DT6">
        <v>1</v>
      </c>
      <c r="DU6">
        <v>1</v>
      </c>
      <c r="DV6">
        <v>1</v>
      </c>
      <c r="DW6">
        <v>1</v>
      </c>
      <c r="DX6">
        <v>1</v>
      </c>
      <c r="DY6">
        <v>1</v>
      </c>
      <c r="DZ6">
        <v>1</v>
      </c>
      <c r="EA6">
        <v>1</v>
      </c>
      <c r="EB6">
        <v>1</v>
      </c>
      <c r="EC6">
        <v>1</v>
      </c>
      <c r="ED6">
        <v>1</v>
      </c>
      <c r="EE6">
        <v>1</v>
      </c>
      <c r="EF6">
        <v>1</v>
      </c>
      <c r="EG6">
        <v>1</v>
      </c>
      <c r="EH6">
        <v>1</v>
      </c>
      <c r="EI6">
        <v>1</v>
      </c>
      <c r="EJ6">
        <v>1</v>
      </c>
      <c r="EK6">
        <v>1</v>
      </c>
      <c r="EL6">
        <v>1</v>
      </c>
      <c r="EM6">
        <v>1</v>
      </c>
      <c r="EN6">
        <v>1</v>
      </c>
      <c r="EO6">
        <v>1</v>
      </c>
      <c r="EP6">
        <v>1</v>
      </c>
      <c r="EQ6">
        <v>1</v>
      </c>
      <c r="ER6">
        <v>1</v>
      </c>
      <c r="ES6">
        <v>1</v>
      </c>
      <c r="ET6">
        <v>1</v>
      </c>
      <c r="EU6">
        <v>1</v>
      </c>
    </row>
    <row r="7" spans="1:194" x14ac:dyDescent="0.35">
      <c r="B7" t="s">
        <v>206</v>
      </c>
      <c r="C7" t="s">
        <v>0</v>
      </c>
      <c r="D7" t="s">
        <v>1</v>
      </c>
      <c r="E7" t="s">
        <v>2</v>
      </c>
      <c r="F7" t="s">
        <v>3</v>
      </c>
      <c r="H7" t="s">
        <v>286</v>
      </c>
      <c r="I7" t="s">
        <v>287</v>
      </c>
      <c r="J7" t="s">
        <v>287</v>
      </c>
      <c r="K7" t="s">
        <v>287</v>
      </c>
      <c r="L7" t="s">
        <v>287</v>
      </c>
      <c r="M7" t="s">
        <v>287</v>
      </c>
      <c r="N7" t="s">
        <v>287</v>
      </c>
      <c r="O7" t="s">
        <v>288</v>
      </c>
      <c r="P7" t="s">
        <v>288</v>
      </c>
      <c r="Q7" t="s">
        <v>288</v>
      </c>
      <c r="R7" t="s">
        <v>288</v>
      </c>
      <c r="S7" t="s">
        <v>288</v>
      </c>
      <c r="T7" t="s">
        <v>289</v>
      </c>
      <c r="U7" t="s">
        <v>289</v>
      </c>
      <c r="V7" t="s">
        <v>289</v>
      </c>
      <c r="W7" t="s">
        <v>289</v>
      </c>
      <c r="X7" t="s">
        <v>290</v>
      </c>
      <c r="Y7" t="s">
        <v>289</v>
      </c>
      <c r="Z7" t="s">
        <v>287</v>
      </c>
      <c r="AA7" t="s">
        <v>289</v>
      </c>
      <c r="AB7" t="s">
        <v>289</v>
      </c>
      <c r="AC7" t="s">
        <v>289</v>
      </c>
      <c r="AD7" t="s">
        <v>289</v>
      </c>
      <c r="AE7" t="s">
        <v>289</v>
      </c>
      <c r="AF7" t="s">
        <v>290</v>
      </c>
      <c r="AG7" t="s">
        <v>290</v>
      </c>
      <c r="AH7" t="s">
        <v>289</v>
      </c>
      <c r="AI7" t="s">
        <v>289</v>
      </c>
      <c r="AJ7" t="s">
        <v>289</v>
      </c>
      <c r="AK7" t="s">
        <v>289</v>
      </c>
      <c r="AL7" t="s">
        <v>289</v>
      </c>
      <c r="AM7" t="s">
        <v>289</v>
      </c>
      <c r="AN7" t="s">
        <v>289</v>
      </c>
      <c r="AO7" t="s">
        <v>289</v>
      </c>
      <c r="AP7" t="s">
        <v>289</v>
      </c>
      <c r="AQ7" t="s">
        <v>289</v>
      </c>
      <c r="AR7" t="s">
        <v>289</v>
      </c>
      <c r="AS7" t="s">
        <v>289</v>
      </c>
      <c r="AT7" t="s">
        <v>289</v>
      </c>
      <c r="AU7" t="s">
        <v>287</v>
      </c>
      <c r="AV7" t="s">
        <v>289</v>
      </c>
      <c r="AW7" t="s">
        <v>289</v>
      </c>
      <c r="AX7" t="s">
        <v>289</v>
      </c>
      <c r="AY7" t="s">
        <v>289</v>
      </c>
      <c r="AZ7" t="s">
        <v>289</v>
      </c>
      <c r="BA7" t="s">
        <v>289</v>
      </c>
      <c r="BB7" t="s">
        <v>289</v>
      </c>
      <c r="BC7" t="s">
        <v>289</v>
      </c>
      <c r="BD7" t="s">
        <v>287</v>
      </c>
      <c r="BE7" t="s">
        <v>287</v>
      </c>
      <c r="BF7" t="s">
        <v>287</v>
      </c>
      <c r="BG7" t="s">
        <v>287</v>
      </c>
      <c r="BH7" t="s">
        <v>287</v>
      </c>
      <c r="BI7" t="s">
        <v>290</v>
      </c>
      <c r="BJ7" t="s">
        <v>290</v>
      </c>
      <c r="BK7" t="s">
        <v>290</v>
      </c>
      <c r="BL7" t="s">
        <v>290</v>
      </c>
      <c r="BM7" t="s">
        <v>290</v>
      </c>
      <c r="BN7" t="s">
        <v>290</v>
      </c>
      <c r="BO7" t="s">
        <v>290</v>
      </c>
      <c r="BP7" t="s">
        <v>290</v>
      </c>
      <c r="BQ7" t="s">
        <v>290</v>
      </c>
      <c r="BR7" t="s">
        <v>290</v>
      </c>
      <c r="BS7" t="s">
        <v>290</v>
      </c>
      <c r="BT7" t="s">
        <v>290</v>
      </c>
      <c r="BU7" t="s">
        <v>290</v>
      </c>
      <c r="BV7" t="s">
        <v>290</v>
      </c>
      <c r="BW7" t="s">
        <v>290</v>
      </c>
      <c r="BX7" t="s">
        <v>290</v>
      </c>
      <c r="BY7" t="s">
        <v>290</v>
      </c>
      <c r="BZ7" t="s">
        <v>290</v>
      </c>
      <c r="CA7" t="s">
        <v>290</v>
      </c>
      <c r="CC7" t="s">
        <v>287</v>
      </c>
      <c r="CD7" t="s">
        <v>287</v>
      </c>
      <c r="CE7" t="s">
        <v>287</v>
      </c>
      <c r="CF7" t="s">
        <v>287</v>
      </c>
      <c r="CG7" t="s">
        <v>287</v>
      </c>
      <c r="CH7" t="s">
        <v>287</v>
      </c>
      <c r="CI7" t="s">
        <v>288</v>
      </c>
      <c r="CJ7" t="s">
        <v>288</v>
      </c>
      <c r="CK7" t="s">
        <v>288</v>
      </c>
      <c r="CL7" t="s">
        <v>288</v>
      </c>
      <c r="CM7" t="s">
        <v>288</v>
      </c>
      <c r="CN7" t="s">
        <v>289</v>
      </c>
      <c r="CO7" t="s">
        <v>289</v>
      </c>
      <c r="CP7" t="s">
        <v>289</v>
      </c>
      <c r="CQ7" t="s">
        <v>289</v>
      </c>
      <c r="CR7" t="s">
        <v>290</v>
      </c>
      <c r="CS7" t="s">
        <v>289</v>
      </c>
      <c r="CT7" t="s">
        <v>287</v>
      </c>
      <c r="CU7" t="s">
        <v>289</v>
      </c>
      <c r="CV7" t="s">
        <v>289</v>
      </c>
      <c r="CW7" t="s">
        <v>289</v>
      </c>
      <c r="CX7" t="s">
        <v>289</v>
      </c>
      <c r="CY7" t="s">
        <v>289</v>
      </c>
      <c r="CZ7" t="s">
        <v>290</v>
      </c>
      <c r="DA7" t="s">
        <v>290</v>
      </c>
      <c r="DB7" t="s">
        <v>289</v>
      </c>
      <c r="DC7" t="s">
        <v>289</v>
      </c>
      <c r="DD7" t="s">
        <v>289</v>
      </c>
      <c r="DE7" t="s">
        <v>289</v>
      </c>
      <c r="DF7" t="s">
        <v>289</v>
      </c>
      <c r="DG7" t="s">
        <v>289</v>
      </c>
      <c r="DH7" t="s">
        <v>289</v>
      </c>
      <c r="DI7" t="s">
        <v>289</v>
      </c>
      <c r="DJ7" t="s">
        <v>289</v>
      </c>
      <c r="DK7" t="s">
        <v>289</v>
      </c>
      <c r="DL7" t="s">
        <v>289</v>
      </c>
      <c r="DM7" t="s">
        <v>289</v>
      </c>
      <c r="DN7" t="s">
        <v>289</v>
      </c>
      <c r="DO7" t="s">
        <v>287</v>
      </c>
      <c r="DP7" t="s">
        <v>289</v>
      </c>
      <c r="DQ7" t="s">
        <v>289</v>
      </c>
      <c r="DR7" t="s">
        <v>289</v>
      </c>
      <c r="DS7" t="s">
        <v>289</v>
      </c>
      <c r="DT7" t="s">
        <v>289</v>
      </c>
      <c r="DU7" t="s">
        <v>289</v>
      </c>
      <c r="DV7" t="s">
        <v>289</v>
      </c>
      <c r="DW7" t="s">
        <v>289</v>
      </c>
      <c r="DX7" t="s">
        <v>287</v>
      </c>
      <c r="DY7" t="s">
        <v>287</v>
      </c>
      <c r="DZ7" t="s">
        <v>287</v>
      </c>
      <c r="EA7" t="s">
        <v>287</v>
      </c>
      <c r="EB7" t="s">
        <v>287</v>
      </c>
      <c r="EC7" t="s">
        <v>290</v>
      </c>
      <c r="ED7" t="s">
        <v>290</v>
      </c>
      <c r="EE7" t="s">
        <v>290</v>
      </c>
      <c r="EF7" t="s">
        <v>290</v>
      </c>
      <c r="EG7" t="s">
        <v>290</v>
      </c>
      <c r="EH7" t="s">
        <v>290</v>
      </c>
      <c r="EI7" t="s">
        <v>290</v>
      </c>
      <c r="EJ7" t="s">
        <v>290</v>
      </c>
      <c r="EK7" t="s">
        <v>290</v>
      </c>
      <c r="EL7" t="s">
        <v>290</v>
      </c>
      <c r="EM7" t="s">
        <v>290</v>
      </c>
      <c r="EN7" t="s">
        <v>290</v>
      </c>
      <c r="EO7" t="s">
        <v>290</v>
      </c>
      <c r="EP7" t="s">
        <v>290</v>
      </c>
      <c r="EQ7" t="s">
        <v>290</v>
      </c>
      <c r="ER7" t="s">
        <v>290</v>
      </c>
      <c r="ES7" t="s">
        <v>290</v>
      </c>
      <c r="ET7" t="s">
        <v>290</v>
      </c>
      <c r="EU7" t="s">
        <v>290</v>
      </c>
    </row>
    <row r="8" spans="1:194" x14ac:dyDescent="0.35">
      <c r="C8" s="39"/>
      <c r="D8" s="39"/>
      <c r="E8" s="39"/>
      <c r="F8" s="39"/>
      <c r="H8" s="64"/>
      <c r="DK8" s="40"/>
    </row>
    <row r="9" spans="1:194" x14ac:dyDescent="0.35">
      <c r="A9" s="61" t="s">
        <v>62</v>
      </c>
      <c r="B9" s="54" t="s">
        <v>291</v>
      </c>
      <c r="C9" s="54">
        <f>AVERAGE(CN9:CQ9,CS9,CU9:CY9,DB9:DN9,DP9:DW9)</f>
        <v>0.20833333333333334</v>
      </c>
      <c r="D9" s="54">
        <f>AVERAGE(CC9:CH9,CT9,DO9,DX9:EB9)</f>
        <v>0.29545454545454547</v>
      </c>
      <c r="E9" s="54">
        <f>AVERAGE(CI9:CM9)</f>
        <v>0.1875</v>
      </c>
      <c r="F9" s="54">
        <f>AVERAGE(CR9,CZ9:DA9,EC9:EU9)</f>
        <v>0.40789473684210525</v>
      </c>
      <c r="H9" s="61"/>
      <c r="I9">
        <v>25</v>
      </c>
      <c r="J9">
        <v>0</v>
      </c>
      <c r="K9">
        <v>25</v>
      </c>
      <c r="L9">
        <v>25</v>
      </c>
      <c r="M9">
        <v>25</v>
      </c>
      <c r="N9">
        <v>0</v>
      </c>
      <c r="O9">
        <v>0</v>
      </c>
      <c r="P9">
        <v>25</v>
      </c>
      <c r="Q9">
        <v>0</v>
      </c>
      <c r="R9" t="s">
        <v>177</v>
      </c>
      <c r="S9">
        <v>50</v>
      </c>
      <c r="T9">
        <v>0</v>
      </c>
      <c r="U9">
        <v>0</v>
      </c>
      <c r="V9">
        <v>0</v>
      </c>
      <c r="W9">
        <v>50</v>
      </c>
      <c r="X9">
        <v>50</v>
      </c>
      <c r="Y9">
        <v>25</v>
      </c>
      <c r="Z9">
        <v>25</v>
      </c>
      <c r="AA9">
        <v>25</v>
      </c>
      <c r="AB9">
        <v>0</v>
      </c>
      <c r="AC9">
        <v>25</v>
      </c>
      <c r="AD9" t="s">
        <v>177</v>
      </c>
      <c r="AE9">
        <v>25</v>
      </c>
      <c r="AF9">
        <v>25</v>
      </c>
      <c r="AG9">
        <v>25</v>
      </c>
      <c r="AH9">
        <v>25</v>
      </c>
      <c r="AI9">
        <v>50</v>
      </c>
      <c r="AJ9">
        <v>0</v>
      </c>
      <c r="AK9">
        <v>0</v>
      </c>
      <c r="AL9">
        <v>0</v>
      </c>
      <c r="AM9">
        <v>0</v>
      </c>
      <c r="AN9">
        <v>50</v>
      </c>
      <c r="AO9">
        <v>50</v>
      </c>
      <c r="AP9">
        <v>25</v>
      </c>
      <c r="AQ9">
        <v>50</v>
      </c>
      <c r="AR9">
        <v>50</v>
      </c>
      <c r="AS9">
        <v>50</v>
      </c>
      <c r="AT9">
        <v>50</v>
      </c>
      <c r="AU9" t="s">
        <v>177</v>
      </c>
      <c r="AV9">
        <v>0</v>
      </c>
      <c r="AW9">
        <v>25</v>
      </c>
      <c r="AX9">
        <v>25</v>
      </c>
      <c r="AY9">
        <v>0</v>
      </c>
      <c r="AZ9">
        <v>0</v>
      </c>
      <c r="BA9">
        <v>25</v>
      </c>
      <c r="BB9">
        <v>0</v>
      </c>
      <c r="BC9">
        <v>0</v>
      </c>
      <c r="BD9">
        <v>50</v>
      </c>
      <c r="BE9">
        <v>25</v>
      </c>
      <c r="BF9">
        <v>50</v>
      </c>
      <c r="BG9">
        <v>75</v>
      </c>
      <c r="BH9" t="s">
        <v>177</v>
      </c>
      <c r="BI9">
        <v>50</v>
      </c>
      <c r="BJ9" t="s">
        <v>177</v>
      </c>
      <c r="BK9">
        <v>75</v>
      </c>
      <c r="BL9">
        <v>0</v>
      </c>
      <c r="BM9" t="s">
        <v>177</v>
      </c>
      <c r="BN9">
        <v>75</v>
      </c>
      <c r="BO9" t="s">
        <v>177</v>
      </c>
      <c r="BP9">
        <v>25</v>
      </c>
      <c r="BQ9">
        <v>50</v>
      </c>
      <c r="BR9">
        <v>50</v>
      </c>
      <c r="BS9">
        <v>25</v>
      </c>
      <c r="BT9">
        <v>50</v>
      </c>
      <c r="BU9">
        <v>25</v>
      </c>
      <c r="BV9">
        <v>0</v>
      </c>
      <c r="BW9">
        <v>25</v>
      </c>
      <c r="BX9">
        <v>50</v>
      </c>
      <c r="BY9">
        <v>100</v>
      </c>
      <c r="BZ9">
        <v>0</v>
      </c>
      <c r="CA9">
        <v>75</v>
      </c>
      <c r="CB9" s="69"/>
      <c r="CC9" s="68">
        <f t="shared" ref="CC9:CR24" si="0">IF(ISNUMBER(I9)=TRUE,CC$6*(I9-CC$5)/(CC$4-CC$5)+(1-CC$6)*(1-(I9-CC$5)/(CC$4-CC$5)),"..")</f>
        <v>0.25</v>
      </c>
      <c r="CD9" s="68">
        <f t="shared" si="0"/>
        <v>0</v>
      </c>
      <c r="CE9" s="68">
        <f t="shared" si="0"/>
        <v>0.25</v>
      </c>
      <c r="CF9" s="68">
        <f t="shared" si="0"/>
        <v>0.25</v>
      </c>
      <c r="CG9" s="68">
        <f t="shared" si="0"/>
        <v>0.25</v>
      </c>
      <c r="CH9" s="68">
        <f t="shared" si="0"/>
        <v>0</v>
      </c>
      <c r="CI9" s="68">
        <f t="shared" si="0"/>
        <v>0</v>
      </c>
      <c r="CJ9" s="68">
        <f t="shared" si="0"/>
        <v>0.25</v>
      </c>
      <c r="CK9" s="68">
        <f t="shared" si="0"/>
        <v>0</v>
      </c>
      <c r="CL9" s="68" t="str">
        <f t="shared" si="0"/>
        <v>..</v>
      </c>
      <c r="CM9" s="68">
        <f t="shared" si="0"/>
        <v>0.5</v>
      </c>
      <c r="CN9" s="68">
        <f t="shared" si="0"/>
        <v>0</v>
      </c>
      <c r="CO9" s="68">
        <f t="shared" si="0"/>
        <v>0</v>
      </c>
      <c r="CP9" s="68">
        <f t="shared" si="0"/>
        <v>0</v>
      </c>
      <c r="CQ9" s="68">
        <f t="shared" si="0"/>
        <v>0.5</v>
      </c>
      <c r="CR9" s="68">
        <f t="shared" si="0"/>
        <v>0.5</v>
      </c>
      <c r="CS9" s="68">
        <f t="shared" ref="CS9:DH24" si="1">IF(ISNUMBER(Y9)=TRUE,CS$6*(Y9-CS$5)/(CS$4-CS$5)+(1-CS$6)*(1-(Y9-CS$5)/(CS$4-CS$5)),"..")</f>
        <v>0.25</v>
      </c>
      <c r="CT9" s="68">
        <f t="shared" si="1"/>
        <v>0.25</v>
      </c>
      <c r="CU9" s="68">
        <f t="shared" si="1"/>
        <v>0.25</v>
      </c>
      <c r="CV9" s="68">
        <f t="shared" si="1"/>
        <v>0</v>
      </c>
      <c r="CW9" s="68">
        <f t="shared" si="1"/>
        <v>0.25</v>
      </c>
      <c r="CX9" s="68" t="str">
        <f t="shared" si="1"/>
        <v>..</v>
      </c>
      <c r="CY9" s="68">
        <f t="shared" si="1"/>
        <v>0.25</v>
      </c>
      <c r="CZ9" s="68">
        <f t="shared" si="1"/>
        <v>0.25</v>
      </c>
      <c r="DA9" s="68">
        <f t="shared" si="1"/>
        <v>0.25</v>
      </c>
      <c r="DB9" s="68">
        <f t="shared" si="1"/>
        <v>0.25</v>
      </c>
      <c r="DC9" s="68">
        <f t="shared" si="1"/>
        <v>0.5</v>
      </c>
      <c r="DD9" s="68">
        <f t="shared" si="1"/>
        <v>0</v>
      </c>
      <c r="DE9" s="68">
        <f t="shared" si="1"/>
        <v>0</v>
      </c>
      <c r="DF9" s="68">
        <f t="shared" si="1"/>
        <v>0</v>
      </c>
      <c r="DG9" s="68">
        <f t="shared" si="1"/>
        <v>0</v>
      </c>
      <c r="DH9" s="68">
        <f t="shared" si="1"/>
        <v>0.5</v>
      </c>
      <c r="DI9" s="68">
        <f t="shared" ref="DI9:DX24" si="2">IF(ISNUMBER(AO9)=TRUE,DI$6*(AO9-DI$5)/(DI$4-DI$5)+(1-DI$6)*(1-(AO9-DI$5)/(DI$4-DI$5)),"..")</f>
        <v>0.5</v>
      </c>
      <c r="DJ9" s="68">
        <f t="shared" si="2"/>
        <v>0.25</v>
      </c>
      <c r="DK9" s="68">
        <f t="shared" si="2"/>
        <v>0.5</v>
      </c>
      <c r="DL9" s="68">
        <f t="shared" si="2"/>
        <v>0.5</v>
      </c>
      <c r="DM9" s="68">
        <f t="shared" si="2"/>
        <v>0.5</v>
      </c>
      <c r="DN9" s="68">
        <f t="shared" si="2"/>
        <v>0.5</v>
      </c>
      <c r="DO9" s="68" t="str">
        <f t="shared" si="2"/>
        <v>..</v>
      </c>
      <c r="DP9" s="68">
        <f t="shared" si="2"/>
        <v>0</v>
      </c>
      <c r="DQ9" s="68">
        <f t="shared" si="2"/>
        <v>0.25</v>
      </c>
      <c r="DR9" s="68">
        <f t="shared" si="2"/>
        <v>0.25</v>
      </c>
      <c r="DS9" s="68">
        <f t="shared" si="2"/>
        <v>0</v>
      </c>
      <c r="DT9" s="68">
        <f t="shared" si="2"/>
        <v>0</v>
      </c>
      <c r="DU9" s="68">
        <f t="shared" si="2"/>
        <v>0.25</v>
      </c>
      <c r="DV9" s="68">
        <f t="shared" si="2"/>
        <v>0</v>
      </c>
      <c r="DW9" s="68">
        <f t="shared" si="2"/>
        <v>0</v>
      </c>
      <c r="DX9" s="68">
        <f t="shared" si="2"/>
        <v>0.5</v>
      </c>
      <c r="DY9" s="68">
        <f t="shared" ref="DY9:EN24" si="3">IF(ISNUMBER(BE9)=TRUE,DY$6*(BE9-DY$5)/(DY$4-DY$5)+(1-DY$6)*(1-(BE9-DY$5)/(DY$4-DY$5)),"..")</f>
        <v>0.25</v>
      </c>
      <c r="DZ9" s="68">
        <f t="shared" si="3"/>
        <v>0.5</v>
      </c>
      <c r="EA9" s="68">
        <f t="shared" si="3"/>
        <v>0.75</v>
      </c>
      <c r="EB9" s="68" t="str">
        <f t="shared" si="3"/>
        <v>..</v>
      </c>
      <c r="EC9" s="68">
        <f t="shared" si="3"/>
        <v>0.5</v>
      </c>
      <c r="ED9" s="68" t="str">
        <f t="shared" si="3"/>
        <v>..</v>
      </c>
      <c r="EE9" s="68">
        <f t="shared" si="3"/>
        <v>0.75</v>
      </c>
      <c r="EF9" s="68">
        <f t="shared" si="3"/>
        <v>0</v>
      </c>
      <c r="EG9" s="68" t="str">
        <f t="shared" si="3"/>
        <v>..</v>
      </c>
      <c r="EH9" s="68">
        <f t="shared" si="3"/>
        <v>0.75</v>
      </c>
      <c r="EI9" s="68" t="str">
        <f t="shared" si="3"/>
        <v>..</v>
      </c>
      <c r="EJ9" s="68">
        <f t="shared" si="3"/>
        <v>0.25</v>
      </c>
      <c r="EK9" s="68">
        <f t="shared" si="3"/>
        <v>0.5</v>
      </c>
      <c r="EL9" s="68">
        <f t="shared" si="3"/>
        <v>0.5</v>
      </c>
      <c r="EM9" s="68">
        <f t="shared" si="3"/>
        <v>0.25</v>
      </c>
      <c r="EN9" s="68">
        <f t="shared" si="3"/>
        <v>0.5</v>
      </c>
      <c r="EO9" s="68">
        <f t="shared" ref="EO9:EU24" si="4">IF(ISNUMBER(BU9)=TRUE,EO$6*(BU9-EO$5)/(EO$4-EO$5)+(1-EO$6)*(1-(BU9-EO$5)/(EO$4-EO$5)),"..")</f>
        <v>0.25</v>
      </c>
      <c r="EP9" s="68">
        <f t="shared" si="4"/>
        <v>0</v>
      </c>
      <c r="EQ9" s="68">
        <f t="shared" si="4"/>
        <v>0.25</v>
      </c>
      <c r="ER9" s="68">
        <f t="shared" si="4"/>
        <v>0.5</v>
      </c>
      <c r="ES9" s="68">
        <f t="shared" si="4"/>
        <v>1</v>
      </c>
      <c r="ET9" s="68">
        <f t="shared" si="4"/>
        <v>0</v>
      </c>
      <c r="EU9" s="68">
        <f t="shared" si="4"/>
        <v>0.75</v>
      </c>
      <c r="EV9" s="68"/>
      <c r="EW9" s="68"/>
      <c r="EX9" s="68"/>
      <c r="EY9" s="68"/>
      <c r="EZ9" s="68"/>
      <c r="FA9" s="68"/>
      <c r="FB9" s="68"/>
      <c r="FC9" s="68"/>
      <c r="FD9" s="68"/>
      <c r="FE9" s="68"/>
      <c r="FF9" s="68"/>
      <c r="FG9" s="68"/>
      <c r="FH9" s="68"/>
      <c r="FI9" s="68"/>
      <c r="FJ9" s="68"/>
      <c r="FK9" s="68"/>
      <c r="FL9" s="68"/>
      <c r="FM9" s="68"/>
      <c r="FN9" s="68"/>
      <c r="FO9" s="68"/>
      <c r="FP9" s="68"/>
      <c r="FQ9" s="68"/>
      <c r="FR9" s="68"/>
      <c r="FS9" s="68"/>
      <c r="FT9" s="68"/>
      <c r="FU9" s="68"/>
      <c r="FV9" s="68"/>
      <c r="FW9" s="68"/>
      <c r="FX9" s="68"/>
      <c r="FY9" s="68"/>
      <c r="FZ9" s="68"/>
      <c r="GA9" s="68"/>
      <c r="GB9" s="68"/>
      <c r="GC9" s="68"/>
      <c r="GD9" s="68"/>
      <c r="GE9" s="68"/>
      <c r="GF9" s="68"/>
      <c r="GG9" s="68"/>
      <c r="GH9" s="68"/>
      <c r="GI9" s="68"/>
      <c r="GJ9" s="68"/>
      <c r="GK9" s="68"/>
      <c r="GL9" s="68"/>
    </row>
    <row r="10" spans="1:194" x14ac:dyDescent="0.35">
      <c r="A10" s="61" t="s">
        <v>31</v>
      </c>
      <c r="B10" s="54" t="s">
        <v>292</v>
      </c>
      <c r="C10" s="54">
        <f t="shared" ref="C10:C62" si="5">AVERAGE(CN10:CQ10,CS10,CU10:CY10,DB10:DN10,DP10:DW10)</f>
        <v>0.14166666666666666</v>
      </c>
      <c r="D10" s="54">
        <f t="shared" ref="D10:D62" si="6">AVERAGE(CC10:CH10,CT10,DO10,DX10:EB10)</f>
        <v>0.29545454545454547</v>
      </c>
      <c r="E10" s="54">
        <f t="shared" ref="E10:E62" si="7">AVERAGE(CI10:CM10)</f>
        <v>0</v>
      </c>
      <c r="F10" s="54">
        <f t="shared" ref="F10:F62" si="8">AVERAGE(CR10,CZ10:DA10,EC10:EU10)</f>
        <v>0.25</v>
      </c>
      <c r="H10" s="61"/>
      <c r="I10">
        <v>0</v>
      </c>
      <c r="J10">
        <v>0</v>
      </c>
      <c r="K10">
        <v>25</v>
      </c>
      <c r="L10">
        <v>0</v>
      </c>
      <c r="M10">
        <v>0</v>
      </c>
      <c r="N10">
        <v>0</v>
      </c>
      <c r="O10">
        <v>0</v>
      </c>
      <c r="P10">
        <v>0</v>
      </c>
      <c r="Q10">
        <v>0</v>
      </c>
      <c r="R10" t="s">
        <v>177</v>
      </c>
      <c r="S10">
        <v>0</v>
      </c>
      <c r="T10">
        <v>25</v>
      </c>
      <c r="U10">
        <v>25</v>
      </c>
      <c r="V10">
        <v>0</v>
      </c>
      <c r="W10">
        <v>0</v>
      </c>
      <c r="X10">
        <v>0</v>
      </c>
      <c r="Y10">
        <v>0</v>
      </c>
      <c r="Z10">
        <v>0</v>
      </c>
      <c r="AA10">
        <v>0</v>
      </c>
      <c r="AB10">
        <v>0</v>
      </c>
      <c r="AC10">
        <v>50</v>
      </c>
      <c r="AD10" t="s">
        <v>177</v>
      </c>
      <c r="AE10">
        <v>0</v>
      </c>
      <c r="AF10">
        <v>0</v>
      </c>
      <c r="AG10">
        <v>25</v>
      </c>
      <c r="AH10">
        <v>0</v>
      </c>
      <c r="AI10">
        <v>0</v>
      </c>
      <c r="AJ10">
        <v>0</v>
      </c>
      <c r="AK10">
        <v>0</v>
      </c>
      <c r="AL10">
        <v>0</v>
      </c>
      <c r="AM10">
        <v>0</v>
      </c>
      <c r="AN10">
        <v>25</v>
      </c>
      <c r="AO10">
        <v>25</v>
      </c>
      <c r="AP10">
        <v>0</v>
      </c>
      <c r="AQ10">
        <v>25</v>
      </c>
      <c r="AR10">
        <v>100</v>
      </c>
      <c r="AS10">
        <v>50</v>
      </c>
      <c r="AT10">
        <v>25</v>
      </c>
      <c r="AU10" t="s">
        <v>177</v>
      </c>
      <c r="AV10">
        <v>25</v>
      </c>
      <c r="AW10">
        <v>25</v>
      </c>
      <c r="AX10">
        <v>0</v>
      </c>
      <c r="AY10">
        <v>0</v>
      </c>
      <c r="AZ10">
        <v>25</v>
      </c>
      <c r="BA10">
        <v>0</v>
      </c>
      <c r="BB10">
        <v>0</v>
      </c>
      <c r="BC10">
        <v>0</v>
      </c>
      <c r="BD10">
        <v>25</v>
      </c>
      <c r="BE10">
        <v>75</v>
      </c>
      <c r="BF10">
        <v>100</v>
      </c>
      <c r="BG10">
        <v>100</v>
      </c>
      <c r="BH10" t="s">
        <v>177</v>
      </c>
      <c r="BI10">
        <v>25</v>
      </c>
      <c r="BJ10" t="s">
        <v>177</v>
      </c>
      <c r="BK10">
        <v>0</v>
      </c>
      <c r="BL10">
        <v>0</v>
      </c>
      <c r="BM10" t="s">
        <v>177</v>
      </c>
      <c r="BN10">
        <v>75</v>
      </c>
      <c r="BO10" t="s">
        <v>177</v>
      </c>
      <c r="BP10">
        <v>50</v>
      </c>
      <c r="BQ10">
        <v>25</v>
      </c>
      <c r="BR10">
        <v>25</v>
      </c>
      <c r="BS10">
        <v>25</v>
      </c>
      <c r="BT10">
        <v>0</v>
      </c>
      <c r="BU10">
        <v>0</v>
      </c>
      <c r="BV10">
        <v>0</v>
      </c>
      <c r="BW10">
        <v>50</v>
      </c>
      <c r="BX10">
        <v>50</v>
      </c>
      <c r="BY10">
        <v>100</v>
      </c>
      <c r="BZ10">
        <v>0</v>
      </c>
      <c r="CA10">
        <v>25</v>
      </c>
      <c r="CB10" s="69"/>
      <c r="CC10" s="68">
        <f t="shared" si="0"/>
        <v>0</v>
      </c>
      <c r="CD10" s="68">
        <f t="shared" si="0"/>
        <v>0</v>
      </c>
      <c r="CE10" s="68">
        <f t="shared" si="0"/>
        <v>0.25</v>
      </c>
      <c r="CF10" s="68">
        <f t="shared" si="0"/>
        <v>0</v>
      </c>
      <c r="CG10" s="68">
        <f t="shared" si="0"/>
        <v>0</v>
      </c>
      <c r="CH10" s="68">
        <f t="shared" si="0"/>
        <v>0</v>
      </c>
      <c r="CI10" s="68">
        <f t="shared" si="0"/>
        <v>0</v>
      </c>
      <c r="CJ10" s="68">
        <f t="shared" si="0"/>
        <v>0</v>
      </c>
      <c r="CK10" s="68">
        <f t="shared" si="0"/>
        <v>0</v>
      </c>
      <c r="CL10" s="68" t="str">
        <f t="shared" si="0"/>
        <v>..</v>
      </c>
      <c r="CM10" s="68">
        <f t="shared" si="0"/>
        <v>0</v>
      </c>
      <c r="CN10" s="68">
        <f t="shared" si="0"/>
        <v>0.25</v>
      </c>
      <c r="CO10" s="68">
        <f t="shared" si="0"/>
        <v>0.25</v>
      </c>
      <c r="CP10" s="68">
        <f t="shared" si="0"/>
        <v>0</v>
      </c>
      <c r="CQ10" s="68">
        <f t="shared" si="0"/>
        <v>0</v>
      </c>
      <c r="CR10" s="68">
        <f t="shared" si="0"/>
        <v>0</v>
      </c>
      <c r="CS10" s="68">
        <f t="shared" si="1"/>
        <v>0</v>
      </c>
      <c r="CT10" s="68">
        <f t="shared" si="1"/>
        <v>0</v>
      </c>
      <c r="CU10" s="68">
        <f t="shared" si="1"/>
        <v>0</v>
      </c>
      <c r="CV10" s="68">
        <f t="shared" si="1"/>
        <v>0</v>
      </c>
      <c r="CW10" s="68">
        <f t="shared" si="1"/>
        <v>0.5</v>
      </c>
      <c r="CX10" s="68" t="str">
        <f t="shared" si="1"/>
        <v>..</v>
      </c>
      <c r="CY10" s="68">
        <f t="shared" si="1"/>
        <v>0</v>
      </c>
      <c r="CZ10" s="68">
        <f t="shared" si="1"/>
        <v>0</v>
      </c>
      <c r="DA10" s="68">
        <f t="shared" si="1"/>
        <v>0.25</v>
      </c>
      <c r="DB10" s="68">
        <f t="shared" si="1"/>
        <v>0</v>
      </c>
      <c r="DC10" s="68">
        <f t="shared" si="1"/>
        <v>0</v>
      </c>
      <c r="DD10" s="68">
        <f t="shared" si="1"/>
        <v>0</v>
      </c>
      <c r="DE10" s="68">
        <f t="shared" si="1"/>
        <v>0</v>
      </c>
      <c r="DF10" s="68">
        <f t="shared" si="1"/>
        <v>0</v>
      </c>
      <c r="DG10" s="68">
        <f t="shared" si="1"/>
        <v>0</v>
      </c>
      <c r="DH10" s="68">
        <f t="shared" si="1"/>
        <v>0.25</v>
      </c>
      <c r="DI10" s="68">
        <f t="shared" si="2"/>
        <v>0.25</v>
      </c>
      <c r="DJ10" s="68">
        <f t="shared" si="2"/>
        <v>0</v>
      </c>
      <c r="DK10" s="68">
        <f t="shared" si="2"/>
        <v>0.25</v>
      </c>
      <c r="DL10" s="68">
        <f t="shared" si="2"/>
        <v>1</v>
      </c>
      <c r="DM10" s="68">
        <f t="shared" si="2"/>
        <v>0.5</v>
      </c>
      <c r="DN10" s="68">
        <f t="shared" si="2"/>
        <v>0.25</v>
      </c>
      <c r="DO10" s="68" t="str">
        <f t="shared" si="2"/>
        <v>..</v>
      </c>
      <c r="DP10" s="68">
        <f t="shared" si="2"/>
        <v>0.25</v>
      </c>
      <c r="DQ10" s="68">
        <f t="shared" si="2"/>
        <v>0.25</v>
      </c>
      <c r="DR10" s="68">
        <f t="shared" si="2"/>
        <v>0</v>
      </c>
      <c r="DS10" s="68">
        <f t="shared" si="2"/>
        <v>0</v>
      </c>
      <c r="DT10" s="68">
        <f t="shared" si="2"/>
        <v>0.25</v>
      </c>
      <c r="DU10" s="68">
        <f t="shared" si="2"/>
        <v>0</v>
      </c>
      <c r="DV10" s="68">
        <f t="shared" si="2"/>
        <v>0</v>
      </c>
      <c r="DW10" s="68">
        <f t="shared" si="2"/>
        <v>0</v>
      </c>
      <c r="DX10" s="68">
        <f t="shared" si="2"/>
        <v>0.25</v>
      </c>
      <c r="DY10" s="68">
        <f t="shared" si="3"/>
        <v>0.75</v>
      </c>
      <c r="DZ10" s="68">
        <f t="shared" si="3"/>
        <v>1</v>
      </c>
      <c r="EA10" s="68">
        <f t="shared" si="3"/>
        <v>1</v>
      </c>
      <c r="EB10" s="68" t="str">
        <f t="shared" si="3"/>
        <v>..</v>
      </c>
      <c r="EC10" s="68">
        <f t="shared" si="3"/>
        <v>0.25</v>
      </c>
      <c r="ED10" s="68" t="str">
        <f t="shared" si="3"/>
        <v>..</v>
      </c>
      <c r="EE10" s="68">
        <f t="shared" si="3"/>
        <v>0</v>
      </c>
      <c r="EF10" s="68">
        <f t="shared" si="3"/>
        <v>0</v>
      </c>
      <c r="EG10" s="68" t="str">
        <f t="shared" si="3"/>
        <v>..</v>
      </c>
      <c r="EH10" s="68">
        <f t="shared" si="3"/>
        <v>0.75</v>
      </c>
      <c r="EI10" s="68" t="str">
        <f t="shared" si="3"/>
        <v>..</v>
      </c>
      <c r="EJ10" s="68">
        <f t="shared" si="3"/>
        <v>0.5</v>
      </c>
      <c r="EK10" s="68">
        <f t="shared" si="3"/>
        <v>0.25</v>
      </c>
      <c r="EL10" s="68">
        <f t="shared" si="3"/>
        <v>0.25</v>
      </c>
      <c r="EM10" s="68">
        <f t="shared" si="3"/>
        <v>0.25</v>
      </c>
      <c r="EN10" s="68">
        <f t="shared" si="3"/>
        <v>0</v>
      </c>
      <c r="EO10" s="68">
        <f t="shared" si="4"/>
        <v>0</v>
      </c>
      <c r="EP10" s="68">
        <f t="shared" si="4"/>
        <v>0</v>
      </c>
      <c r="EQ10" s="68">
        <f t="shared" si="4"/>
        <v>0.5</v>
      </c>
      <c r="ER10" s="68">
        <f t="shared" si="4"/>
        <v>0.5</v>
      </c>
      <c r="ES10" s="68">
        <f t="shared" si="4"/>
        <v>1</v>
      </c>
      <c r="ET10" s="68">
        <f t="shared" si="4"/>
        <v>0</v>
      </c>
      <c r="EU10" s="68">
        <f t="shared" si="4"/>
        <v>0.25</v>
      </c>
      <c r="EV10" s="68"/>
      <c r="EW10" s="68"/>
      <c r="EX10" s="68"/>
      <c r="EY10" s="68"/>
      <c r="EZ10" s="68"/>
      <c r="FA10" s="68"/>
      <c r="FB10" s="68"/>
      <c r="FC10" s="68"/>
      <c r="FD10" s="68"/>
      <c r="FE10" s="68"/>
      <c r="FF10" s="68"/>
      <c r="FG10" s="68"/>
      <c r="FH10" s="68"/>
      <c r="FI10" s="68"/>
      <c r="FJ10" s="68"/>
      <c r="FK10" s="68"/>
      <c r="FL10" s="68"/>
      <c r="FM10" s="68"/>
      <c r="FN10" s="68"/>
      <c r="FO10" s="68"/>
      <c r="FP10" s="68"/>
      <c r="FQ10" s="68"/>
      <c r="FR10" s="68"/>
      <c r="FS10" s="68"/>
      <c r="FT10" s="68"/>
      <c r="FU10" s="68"/>
      <c r="FV10" s="68"/>
      <c r="FW10" s="68"/>
      <c r="FX10" s="68"/>
      <c r="FY10" s="68"/>
      <c r="FZ10" s="68"/>
      <c r="GA10" s="68"/>
      <c r="GB10" s="68"/>
      <c r="GC10" s="68"/>
      <c r="GD10" s="68"/>
      <c r="GE10" s="68"/>
      <c r="GF10" s="68"/>
      <c r="GG10" s="68"/>
      <c r="GH10" s="68"/>
      <c r="GI10" s="68"/>
      <c r="GJ10" s="68"/>
      <c r="GK10" s="68"/>
      <c r="GL10" s="68"/>
    </row>
    <row r="11" spans="1:194" x14ac:dyDescent="0.35">
      <c r="A11" s="61" t="s">
        <v>38</v>
      </c>
      <c r="B11" s="54" t="s">
        <v>293</v>
      </c>
      <c r="C11" s="54">
        <f t="shared" si="5"/>
        <v>0.44166666666666665</v>
      </c>
      <c r="D11" s="54">
        <f t="shared" si="6"/>
        <v>0.54545454545454541</v>
      </c>
      <c r="E11" s="54">
        <f t="shared" si="7"/>
        <v>0.625</v>
      </c>
      <c r="F11" s="54">
        <f t="shared" si="8"/>
        <v>0.44736842105263158</v>
      </c>
      <c r="H11" s="61"/>
      <c r="I11">
        <v>50</v>
      </c>
      <c r="J11">
        <v>25</v>
      </c>
      <c r="K11">
        <v>75</v>
      </c>
      <c r="L11">
        <v>75</v>
      </c>
      <c r="M11">
        <v>75</v>
      </c>
      <c r="N11">
        <v>0</v>
      </c>
      <c r="O11">
        <v>50</v>
      </c>
      <c r="P11">
        <v>50</v>
      </c>
      <c r="Q11">
        <v>100</v>
      </c>
      <c r="R11" t="s">
        <v>177</v>
      </c>
      <c r="S11">
        <v>50</v>
      </c>
      <c r="T11">
        <v>100</v>
      </c>
      <c r="U11">
        <v>100</v>
      </c>
      <c r="V11">
        <v>25</v>
      </c>
      <c r="W11">
        <v>50</v>
      </c>
      <c r="X11">
        <v>75</v>
      </c>
      <c r="Y11">
        <v>50</v>
      </c>
      <c r="Z11">
        <v>75</v>
      </c>
      <c r="AA11">
        <v>0</v>
      </c>
      <c r="AB11">
        <v>0</v>
      </c>
      <c r="AC11">
        <v>25</v>
      </c>
      <c r="AD11" t="s">
        <v>177</v>
      </c>
      <c r="AE11">
        <v>25</v>
      </c>
      <c r="AF11">
        <v>75</v>
      </c>
      <c r="AG11">
        <v>50</v>
      </c>
      <c r="AH11">
        <v>0</v>
      </c>
      <c r="AI11">
        <v>25</v>
      </c>
      <c r="AJ11">
        <v>0</v>
      </c>
      <c r="AK11">
        <v>0</v>
      </c>
      <c r="AL11">
        <v>0</v>
      </c>
      <c r="AM11">
        <v>0</v>
      </c>
      <c r="AN11">
        <v>75</v>
      </c>
      <c r="AO11">
        <v>50</v>
      </c>
      <c r="AP11">
        <v>50</v>
      </c>
      <c r="AQ11">
        <v>100</v>
      </c>
      <c r="AR11">
        <v>100</v>
      </c>
      <c r="AS11">
        <v>50</v>
      </c>
      <c r="AT11">
        <v>50</v>
      </c>
      <c r="AU11" t="s">
        <v>177</v>
      </c>
      <c r="AV11">
        <v>75</v>
      </c>
      <c r="AW11">
        <v>50</v>
      </c>
      <c r="AX11">
        <v>75</v>
      </c>
      <c r="AY11">
        <v>100</v>
      </c>
      <c r="AZ11">
        <v>100</v>
      </c>
      <c r="BA11">
        <v>25</v>
      </c>
      <c r="BB11">
        <v>25</v>
      </c>
      <c r="BC11">
        <v>0</v>
      </c>
      <c r="BD11">
        <v>50</v>
      </c>
      <c r="BE11">
        <v>50</v>
      </c>
      <c r="BF11">
        <v>100</v>
      </c>
      <c r="BG11">
        <v>25</v>
      </c>
      <c r="BH11" t="s">
        <v>177</v>
      </c>
      <c r="BI11">
        <v>50</v>
      </c>
      <c r="BJ11" t="s">
        <v>177</v>
      </c>
      <c r="BK11">
        <v>0</v>
      </c>
      <c r="BL11">
        <v>50</v>
      </c>
      <c r="BM11" t="s">
        <v>177</v>
      </c>
      <c r="BN11">
        <v>100</v>
      </c>
      <c r="BO11" t="s">
        <v>177</v>
      </c>
      <c r="BP11">
        <v>25</v>
      </c>
      <c r="BQ11">
        <v>50</v>
      </c>
      <c r="BR11">
        <v>50</v>
      </c>
      <c r="BS11">
        <v>25</v>
      </c>
      <c r="BT11">
        <v>25</v>
      </c>
      <c r="BU11">
        <v>0</v>
      </c>
      <c r="BV11">
        <v>25</v>
      </c>
      <c r="BW11">
        <v>25</v>
      </c>
      <c r="BX11">
        <v>75</v>
      </c>
      <c r="BY11">
        <v>100</v>
      </c>
      <c r="BZ11">
        <v>0</v>
      </c>
      <c r="CA11">
        <v>50</v>
      </c>
      <c r="CB11" s="69"/>
      <c r="CC11" s="68">
        <f t="shared" si="0"/>
        <v>0.5</v>
      </c>
      <c r="CD11" s="68">
        <f t="shared" si="0"/>
        <v>0.25</v>
      </c>
      <c r="CE11" s="68">
        <f t="shared" si="0"/>
        <v>0.75</v>
      </c>
      <c r="CF11" s="68">
        <f t="shared" si="0"/>
        <v>0.75</v>
      </c>
      <c r="CG11" s="68">
        <f t="shared" si="0"/>
        <v>0.75</v>
      </c>
      <c r="CH11" s="68">
        <f t="shared" si="0"/>
        <v>0</v>
      </c>
      <c r="CI11" s="68">
        <f t="shared" si="0"/>
        <v>0.5</v>
      </c>
      <c r="CJ11" s="68">
        <f t="shared" si="0"/>
        <v>0.5</v>
      </c>
      <c r="CK11" s="68">
        <f t="shared" si="0"/>
        <v>1</v>
      </c>
      <c r="CL11" s="68" t="str">
        <f t="shared" si="0"/>
        <v>..</v>
      </c>
      <c r="CM11" s="68">
        <f t="shared" si="0"/>
        <v>0.5</v>
      </c>
      <c r="CN11" s="68">
        <f t="shared" si="0"/>
        <v>1</v>
      </c>
      <c r="CO11" s="68">
        <f t="shared" si="0"/>
        <v>1</v>
      </c>
      <c r="CP11" s="68">
        <f t="shared" si="0"/>
        <v>0.25</v>
      </c>
      <c r="CQ11" s="68">
        <f t="shared" si="0"/>
        <v>0.5</v>
      </c>
      <c r="CR11" s="68">
        <f t="shared" si="0"/>
        <v>0.75</v>
      </c>
      <c r="CS11" s="68">
        <f t="shared" si="1"/>
        <v>0.5</v>
      </c>
      <c r="CT11" s="68">
        <f t="shared" si="1"/>
        <v>0.75</v>
      </c>
      <c r="CU11" s="68">
        <f t="shared" si="1"/>
        <v>0</v>
      </c>
      <c r="CV11" s="68">
        <f t="shared" si="1"/>
        <v>0</v>
      </c>
      <c r="CW11" s="68">
        <f t="shared" si="1"/>
        <v>0.25</v>
      </c>
      <c r="CX11" s="68" t="str">
        <f t="shared" si="1"/>
        <v>..</v>
      </c>
      <c r="CY11" s="68">
        <f t="shared" si="1"/>
        <v>0.25</v>
      </c>
      <c r="CZ11" s="68">
        <f t="shared" si="1"/>
        <v>0.75</v>
      </c>
      <c r="DA11" s="68">
        <f t="shared" si="1"/>
        <v>0.5</v>
      </c>
      <c r="DB11" s="68">
        <f t="shared" si="1"/>
        <v>0</v>
      </c>
      <c r="DC11" s="68">
        <f t="shared" si="1"/>
        <v>0.25</v>
      </c>
      <c r="DD11" s="68">
        <f t="shared" si="1"/>
        <v>0</v>
      </c>
      <c r="DE11" s="68">
        <f t="shared" si="1"/>
        <v>0</v>
      </c>
      <c r="DF11" s="68">
        <f t="shared" si="1"/>
        <v>0</v>
      </c>
      <c r="DG11" s="68">
        <f t="shared" si="1"/>
        <v>0</v>
      </c>
      <c r="DH11" s="68">
        <f t="shared" si="1"/>
        <v>0.75</v>
      </c>
      <c r="DI11" s="68">
        <f t="shared" si="2"/>
        <v>0.5</v>
      </c>
      <c r="DJ11" s="68">
        <f t="shared" si="2"/>
        <v>0.5</v>
      </c>
      <c r="DK11" s="68">
        <f t="shared" si="2"/>
        <v>1</v>
      </c>
      <c r="DL11" s="68">
        <f t="shared" si="2"/>
        <v>1</v>
      </c>
      <c r="DM11" s="68">
        <f t="shared" si="2"/>
        <v>0.5</v>
      </c>
      <c r="DN11" s="68">
        <f t="shared" si="2"/>
        <v>0.5</v>
      </c>
      <c r="DO11" s="68" t="str">
        <f t="shared" si="2"/>
        <v>..</v>
      </c>
      <c r="DP11" s="68">
        <f t="shared" si="2"/>
        <v>0.75</v>
      </c>
      <c r="DQ11" s="68">
        <f t="shared" si="2"/>
        <v>0.5</v>
      </c>
      <c r="DR11" s="68">
        <f t="shared" si="2"/>
        <v>0.75</v>
      </c>
      <c r="DS11" s="68">
        <f t="shared" si="2"/>
        <v>1</v>
      </c>
      <c r="DT11" s="68">
        <f t="shared" si="2"/>
        <v>1</v>
      </c>
      <c r="DU11" s="68">
        <f t="shared" si="2"/>
        <v>0.25</v>
      </c>
      <c r="DV11" s="68">
        <f t="shared" si="2"/>
        <v>0.25</v>
      </c>
      <c r="DW11" s="68">
        <f t="shared" si="2"/>
        <v>0</v>
      </c>
      <c r="DX11" s="68">
        <f t="shared" si="2"/>
        <v>0.5</v>
      </c>
      <c r="DY11" s="68">
        <f t="shared" si="3"/>
        <v>0.5</v>
      </c>
      <c r="DZ11" s="68">
        <f t="shared" si="3"/>
        <v>1</v>
      </c>
      <c r="EA11" s="68">
        <f t="shared" si="3"/>
        <v>0.25</v>
      </c>
      <c r="EB11" s="68" t="str">
        <f t="shared" si="3"/>
        <v>..</v>
      </c>
      <c r="EC11" s="68">
        <f t="shared" si="3"/>
        <v>0.5</v>
      </c>
      <c r="ED11" s="68" t="str">
        <f t="shared" si="3"/>
        <v>..</v>
      </c>
      <c r="EE11" s="68">
        <f t="shared" si="3"/>
        <v>0</v>
      </c>
      <c r="EF11" s="68">
        <f t="shared" si="3"/>
        <v>0.5</v>
      </c>
      <c r="EG11" s="68" t="str">
        <f t="shared" si="3"/>
        <v>..</v>
      </c>
      <c r="EH11" s="68">
        <f t="shared" si="3"/>
        <v>1</v>
      </c>
      <c r="EI11" s="68" t="str">
        <f t="shared" si="3"/>
        <v>..</v>
      </c>
      <c r="EJ11" s="68">
        <f t="shared" si="3"/>
        <v>0.25</v>
      </c>
      <c r="EK11" s="68">
        <f t="shared" si="3"/>
        <v>0.5</v>
      </c>
      <c r="EL11" s="68">
        <f t="shared" si="3"/>
        <v>0.5</v>
      </c>
      <c r="EM11" s="68">
        <f t="shared" si="3"/>
        <v>0.25</v>
      </c>
      <c r="EN11" s="68">
        <f t="shared" si="3"/>
        <v>0.25</v>
      </c>
      <c r="EO11" s="68">
        <f t="shared" si="4"/>
        <v>0</v>
      </c>
      <c r="EP11" s="68">
        <f t="shared" si="4"/>
        <v>0.25</v>
      </c>
      <c r="EQ11" s="68">
        <f t="shared" si="4"/>
        <v>0.25</v>
      </c>
      <c r="ER11" s="68">
        <f t="shared" si="4"/>
        <v>0.75</v>
      </c>
      <c r="ES11" s="68">
        <f t="shared" si="4"/>
        <v>1</v>
      </c>
      <c r="ET11" s="68">
        <f t="shared" si="4"/>
        <v>0</v>
      </c>
      <c r="EU11" s="68">
        <f t="shared" si="4"/>
        <v>0.5</v>
      </c>
      <c r="EV11" s="68"/>
      <c r="EW11" s="68"/>
      <c r="EX11" s="68"/>
      <c r="EY11" s="68"/>
      <c r="EZ11" s="68"/>
      <c r="FA11" s="68"/>
      <c r="FB11" s="68"/>
      <c r="FC11" s="68"/>
      <c r="FD11" s="68"/>
      <c r="FE11" s="68"/>
      <c r="FF11" s="68"/>
      <c r="FG11" s="68"/>
      <c r="FH11" s="68"/>
      <c r="FI11" s="68"/>
      <c r="FJ11" s="68"/>
      <c r="FK11" s="68"/>
      <c r="FL11" s="68"/>
      <c r="FM11" s="68"/>
      <c r="FN11" s="68"/>
      <c r="FO11" s="68"/>
      <c r="FP11" s="68"/>
      <c r="FQ11" s="68"/>
      <c r="FR11" s="68"/>
      <c r="FS11" s="68"/>
      <c r="FT11" s="68"/>
      <c r="FU11" s="68"/>
      <c r="FV11" s="68"/>
      <c r="FW11" s="68"/>
      <c r="FX11" s="68"/>
      <c r="FY11" s="68"/>
      <c r="FZ11" s="68"/>
      <c r="GA11" s="68"/>
      <c r="GB11" s="68"/>
      <c r="GC11" s="68"/>
      <c r="GD11" s="68"/>
      <c r="GE11" s="68"/>
      <c r="GF11" s="68"/>
      <c r="GG11" s="68"/>
      <c r="GH11" s="68"/>
      <c r="GI11" s="68"/>
      <c r="GJ11" s="68"/>
      <c r="GK11" s="68"/>
      <c r="GL11" s="68"/>
    </row>
    <row r="12" spans="1:194" x14ac:dyDescent="0.35">
      <c r="A12" s="61" t="s">
        <v>47</v>
      </c>
      <c r="B12" s="54" t="s">
        <v>294</v>
      </c>
      <c r="C12" s="54">
        <f t="shared" si="5"/>
        <v>0.44166666666666665</v>
      </c>
      <c r="D12" s="54">
        <f t="shared" si="6"/>
        <v>0.40909090909090912</v>
      </c>
      <c r="E12" s="54">
        <f t="shared" si="7"/>
        <v>0.3125</v>
      </c>
      <c r="F12" s="54">
        <f t="shared" si="8"/>
        <v>0.68421052631578949</v>
      </c>
      <c r="H12" s="61"/>
      <c r="I12">
        <v>50</v>
      </c>
      <c r="J12">
        <v>25</v>
      </c>
      <c r="K12">
        <v>100</v>
      </c>
      <c r="L12">
        <v>50</v>
      </c>
      <c r="M12">
        <v>75</v>
      </c>
      <c r="N12">
        <v>0</v>
      </c>
      <c r="O12">
        <v>50</v>
      </c>
      <c r="P12">
        <v>50</v>
      </c>
      <c r="Q12">
        <v>25</v>
      </c>
      <c r="R12" t="s">
        <v>177</v>
      </c>
      <c r="S12">
        <v>0</v>
      </c>
      <c r="T12">
        <v>25</v>
      </c>
      <c r="U12">
        <v>25</v>
      </c>
      <c r="V12">
        <v>100</v>
      </c>
      <c r="W12">
        <v>0</v>
      </c>
      <c r="X12">
        <v>50</v>
      </c>
      <c r="Y12">
        <v>50</v>
      </c>
      <c r="Z12">
        <v>0</v>
      </c>
      <c r="AA12">
        <v>25</v>
      </c>
      <c r="AB12">
        <v>50</v>
      </c>
      <c r="AC12">
        <v>75</v>
      </c>
      <c r="AD12" t="s">
        <v>177</v>
      </c>
      <c r="AE12">
        <v>50</v>
      </c>
      <c r="AF12">
        <v>75</v>
      </c>
      <c r="AG12">
        <v>75</v>
      </c>
      <c r="AH12">
        <v>0</v>
      </c>
      <c r="AI12">
        <v>50</v>
      </c>
      <c r="AJ12">
        <v>0</v>
      </c>
      <c r="AK12">
        <v>0</v>
      </c>
      <c r="AL12">
        <v>50</v>
      </c>
      <c r="AM12">
        <v>0</v>
      </c>
      <c r="AN12">
        <v>75</v>
      </c>
      <c r="AO12">
        <v>75</v>
      </c>
      <c r="AP12">
        <v>25</v>
      </c>
      <c r="AQ12">
        <v>50</v>
      </c>
      <c r="AR12">
        <v>100</v>
      </c>
      <c r="AS12">
        <v>50</v>
      </c>
      <c r="AT12">
        <v>50</v>
      </c>
      <c r="AU12" t="s">
        <v>177</v>
      </c>
      <c r="AV12">
        <v>75</v>
      </c>
      <c r="AW12">
        <v>50</v>
      </c>
      <c r="AX12">
        <v>75</v>
      </c>
      <c r="AY12">
        <v>100</v>
      </c>
      <c r="AZ12">
        <v>100</v>
      </c>
      <c r="BA12">
        <v>0</v>
      </c>
      <c r="BB12">
        <v>0</v>
      </c>
      <c r="BC12">
        <v>0</v>
      </c>
      <c r="BD12">
        <v>100</v>
      </c>
      <c r="BE12">
        <v>25</v>
      </c>
      <c r="BF12">
        <v>0</v>
      </c>
      <c r="BG12">
        <v>25</v>
      </c>
      <c r="BH12" t="s">
        <v>177</v>
      </c>
      <c r="BI12">
        <v>50</v>
      </c>
      <c r="BJ12" t="s">
        <v>177</v>
      </c>
      <c r="BK12">
        <v>75</v>
      </c>
      <c r="BL12">
        <v>25</v>
      </c>
      <c r="BM12" t="s">
        <v>177</v>
      </c>
      <c r="BN12">
        <v>75</v>
      </c>
      <c r="BO12" t="s">
        <v>177</v>
      </c>
      <c r="BP12">
        <v>100</v>
      </c>
      <c r="BQ12">
        <v>75</v>
      </c>
      <c r="BR12">
        <v>75</v>
      </c>
      <c r="BS12">
        <v>75</v>
      </c>
      <c r="BT12">
        <v>100</v>
      </c>
      <c r="BU12">
        <v>50</v>
      </c>
      <c r="BV12">
        <v>0</v>
      </c>
      <c r="BW12">
        <v>75</v>
      </c>
      <c r="BX12">
        <v>75</v>
      </c>
      <c r="BY12">
        <v>100</v>
      </c>
      <c r="BZ12">
        <v>100</v>
      </c>
      <c r="CA12">
        <v>50</v>
      </c>
      <c r="CB12" s="69"/>
      <c r="CC12" s="68">
        <f t="shared" si="0"/>
        <v>0.5</v>
      </c>
      <c r="CD12" s="68">
        <f t="shared" si="0"/>
        <v>0.25</v>
      </c>
      <c r="CE12" s="68">
        <f t="shared" si="0"/>
        <v>1</v>
      </c>
      <c r="CF12" s="68">
        <f t="shared" si="0"/>
        <v>0.5</v>
      </c>
      <c r="CG12" s="68">
        <f t="shared" si="0"/>
        <v>0.75</v>
      </c>
      <c r="CH12" s="68">
        <f t="shared" si="0"/>
        <v>0</v>
      </c>
      <c r="CI12" s="68">
        <f t="shared" si="0"/>
        <v>0.5</v>
      </c>
      <c r="CJ12" s="68">
        <f t="shared" si="0"/>
        <v>0.5</v>
      </c>
      <c r="CK12" s="68">
        <f t="shared" si="0"/>
        <v>0.25</v>
      </c>
      <c r="CL12" s="68" t="str">
        <f t="shared" si="0"/>
        <v>..</v>
      </c>
      <c r="CM12" s="68">
        <f t="shared" si="0"/>
        <v>0</v>
      </c>
      <c r="CN12" s="68">
        <f t="shared" si="0"/>
        <v>0.25</v>
      </c>
      <c r="CO12" s="68">
        <f t="shared" si="0"/>
        <v>0.25</v>
      </c>
      <c r="CP12" s="68">
        <f t="shared" si="0"/>
        <v>1</v>
      </c>
      <c r="CQ12" s="68">
        <f t="shared" si="0"/>
        <v>0</v>
      </c>
      <c r="CR12" s="68">
        <f t="shared" si="0"/>
        <v>0.5</v>
      </c>
      <c r="CS12" s="68">
        <f t="shared" si="1"/>
        <v>0.5</v>
      </c>
      <c r="CT12" s="68">
        <f t="shared" si="1"/>
        <v>0</v>
      </c>
      <c r="CU12" s="68">
        <f t="shared" si="1"/>
        <v>0.25</v>
      </c>
      <c r="CV12" s="68">
        <f t="shared" si="1"/>
        <v>0.5</v>
      </c>
      <c r="CW12" s="68">
        <f t="shared" si="1"/>
        <v>0.75</v>
      </c>
      <c r="CX12" s="68" t="str">
        <f t="shared" si="1"/>
        <v>..</v>
      </c>
      <c r="CY12" s="68">
        <f t="shared" si="1"/>
        <v>0.5</v>
      </c>
      <c r="CZ12" s="68">
        <f t="shared" si="1"/>
        <v>0.75</v>
      </c>
      <c r="DA12" s="68">
        <f t="shared" si="1"/>
        <v>0.75</v>
      </c>
      <c r="DB12" s="68">
        <f t="shared" si="1"/>
        <v>0</v>
      </c>
      <c r="DC12" s="68">
        <f t="shared" si="1"/>
        <v>0.5</v>
      </c>
      <c r="DD12" s="68">
        <f t="shared" si="1"/>
        <v>0</v>
      </c>
      <c r="DE12" s="68">
        <f t="shared" si="1"/>
        <v>0</v>
      </c>
      <c r="DF12" s="68">
        <f t="shared" si="1"/>
        <v>0.5</v>
      </c>
      <c r="DG12" s="68">
        <f t="shared" si="1"/>
        <v>0</v>
      </c>
      <c r="DH12" s="68">
        <f t="shared" si="1"/>
        <v>0.75</v>
      </c>
      <c r="DI12" s="68">
        <f t="shared" si="2"/>
        <v>0.75</v>
      </c>
      <c r="DJ12" s="68">
        <f t="shared" si="2"/>
        <v>0.25</v>
      </c>
      <c r="DK12" s="68">
        <f t="shared" si="2"/>
        <v>0.5</v>
      </c>
      <c r="DL12" s="68">
        <f t="shared" si="2"/>
        <v>1</v>
      </c>
      <c r="DM12" s="68">
        <f t="shared" si="2"/>
        <v>0.5</v>
      </c>
      <c r="DN12" s="68">
        <f t="shared" si="2"/>
        <v>0.5</v>
      </c>
      <c r="DO12" s="68" t="str">
        <f t="shared" si="2"/>
        <v>..</v>
      </c>
      <c r="DP12" s="68">
        <f t="shared" si="2"/>
        <v>0.75</v>
      </c>
      <c r="DQ12" s="68">
        <f t="shared" si="2"/>
        <v>0.5</v>
      </c>
      <c r="DR12" s="68">
        <f t="shared" si="2"/>
        <v>0.75</v>
      </c>
      <c r="DS12" s="68">
        <f t="shared" si="2"/>
        <v>1</v>
      </c>
      <c r="DT12" s="68">
        <f t="shared" si="2"/>
        <v>1</v>
      </c>
      <c r="DU12" s="68">
        <f t="shared" si="2"/>
        <v>0</v>
      </c>
      <c r="DV12" s="68">
        <f t="shared" si="2"/>
        <v>0</v>
      </c>
      <c r="DW12" s="68">
        <f t="shared" si="2"/>
        <v>0</v>
      </c>
      <c r="DX12" s="68">
        <f t="shared" si="2"/>
        <v>1</v>
      </c>
      <c r="DY12" s="68">
        <f t="shared" si="3"/>
        <v>0.25</v>
      </c>
      <c r="DZ12" s="68">
        <f t="shared" si="3"/>
        <v>0</v>
      </c>
      <c r="EA12" s="68">
        <f t="shared" si="3"/>
        <v>0.25</v>
      </c>
      <c r="EB12" s="68" t="str">
        <f t="shared" si="3"/>
        <v>..</v>
      </c>
      <c r="EC12" s="68">
        <f t="shared" si="3"/>
        <v>0.5</v>
      </c>
      <c r="ED12" s="68" t="str">
        <f t="shared" si="3"/>
        <v>..</v>
      </c>
      <c r="EE12" s="68">
        <f t="shared" si="3"/>
        <v>0.75</v>
      </c>
      <c r="EF12" s="68">
        <f t="shared" si="3"/>
        <v>0.25</v>
      </c>
      <c r="EG12" s="68" t="str">
        <f t="shared" si="3"/>
        <v>..</v>
      </c>
      <c r="EH12" s="68">
        <f t="shared" si="3"/>
        <v>0.75</v>
      </c>
      <c r="EI12" s="68" t="str">
        <f t="shared" si="3"/>
        <v>..</v>
      </c>
      <c r="EJ12" s="68">
        <f t="shared" si="3"/>
        <v>1</v>
      </c>
      <c r="EK12" s="68">
        <f t="shared" si="3"/>
        <v>0.75</v>
      </c>
      <c r="EL12" s="68">
        <f t="shared" si="3"/>
        <v>0.75</v>
      </c>
      <c r="EM12" s="68">
        <f t="shared" si="3"/>
        <v>0.75</v>
      </c>
      <c r="EN12" s="68">
        <f t="shared" si="3"/>
        <v>1</v>
      </c>
      <c r="EO12" s="68">
        <f t="shared" si="4"/>
        <v>0.5</v>
      </c>
      <c r="EP12" s="68">
        <f t="shared" si="4"/>
        <v>0</v>
      </c>
      <c r="EQ12" s="68">
        <f t="shared" si="4"/>
        <v>0.75</v>
      </c>
      <c r="ER12" s="68">
        <f t="shared" si="4"/>
        <v>0.75</v>
      </c>
      <c r="ES12" s="68">
        <f t="shared" si="4"/>
        <v>1</v>
      </c>
      <c r="ET12" s="68">
        <f t="shared" si="4"/>
        <v>1</v>
      </c>
      <c r="EU12" s="68">
        <f t="shared" si="4"/>
        <v>0.5</v>
      </c>
      <c r="EV12" s="68"/>
      <c r="EW12" s="68"/>
      <c r="EX12" s="68"/>
      <c r="EY12" s="68"/>
      <c r="EZ12" s="68"/>
      <c r="FA12" s="68"/>
      <c r="FB12" s="68"/>
      <c r="FC12" s="68"/>
      <c r="FD12" s="68"/>
      <c r="FE12" s="68"/>
      <c r="FF12" s="68"/>
      <c r="FG12" s="68"/>
      <c r="FH12" s="68"/>
      <c r="FI12" s="68"/>
      <c r="FJ12" s="68"/>
      <c r="FK12" s="68"/>
      <c r="FL12" s="68"/>
      <c r="FM12" s="68"/>
      <c r="FN12" s="68"/>
      <c r="FO12" s="68"/>
      <c r="FP12" s="68"/>
      <c r="FQ12" s="68"/>
      <c r="FR12" s="68"/>
      <c r="FS12" s="68"/>
      <c r="FT12" s="68"/>
      <c r="FU12" s="68"/>
      <c r="FV12" s="68"/>
      <c r="FW12" s="68"/>
      <c r="FX12" s="68"/>
      <c r="FY12" s="68"/>
      <c r="FZ12" s="68"/>
      <c r="GA12" s="68"/>
      <c r="GB12" s="68"/>
      <c r="GC12" s="68"/>
      <c r="GD12" s="68"/>
      <c r="GE12" s="68"/>
      <c r="GF12" s="68"/>
      <c r="GG12" s="68"/>
      <c r="GH12" s="68"/>
      <c r="GI12" s="68"/>
      <c r="GJ12" s="68"/>
      <c r="GK12" s="68"/>
      <c r="GL12" s="68"/>
    </row>
    <row r="13" spans="1:194" x14ac:dyDescent="0.35">
      <c r="A13" s="61" t="s">
        <v>39</v>
      </c>
      <c r="B13" s="54" t="s">
        <v>295</v>
      </c>
      <c r="C13" s="54">
        <f t="shared" si="5"/>
        <v>0.41666666666666669</v>
      </c>
      <c r="D13" s="54">
        <f t="shared" si="6"/>
        <v>0.5</v>
      </c>
      <c r="E13" s="54">
        <f t="shared" si="7"/>
        <v>0.625</v>
      </c>
      <c r="F13" s="54">
        <f t="shared" si="8"/>
        <v>0.52631578947368418</v>
      </c>
      <c r="H13" s="61"/>
      <c r="I13">
        <v>25</v>
      </c>
      <c r="J13">
        <v>50</v>
      </c>
      <c r="K13">
        <v>75</v>
      </c>
      <c r="L13">
        <v>50</v>
      </c>
      <c r="M13">
        <v>50</v>
      </c>
      <c r="N13">
        <v>0</v>
      </c>
      <c r="O13">
        <v>75</v>
      </c>
      <c r="P13">
        <v>75</v>
      </c>
      <c r="Q13">
        <v>75</v>
      </c>
      <c r="R13" t="s">
        <v>177</v>
      </c>
      <c r="S13">
        <v>25</v>
      </c>
      <c r="T13">
        <v>50</v>
      </c>
      <c r="U13">
        <v>50</v>
      </c>
      <c r="V13">
        <v>25</v>
      </c>
      <c r="W13">
        <v>75</v>
      </c>
      <c r="X13">
        <v>25</v>
      </c>
      <c r="Y13">
        <v>50</v>
      </c>
      <c r="Z13">
        <v>100</v>
      </c>
      <c r="AA13">
        <v>25</v>
      </c>
      <c r="AB13">
        <v>50</v>
      </c>
      <c r="AC13">
        <v>50</v>
      </c>
      <c r="AD13" t="s">
        <v>177</v>
      </c>
      <c r="AE13">
        <v>50</v>
      </c>
      <c r="AF13">
        <v>0</v>
      </c>
      <c r="AG13">
        <v>50</v>
      </c>
      <c r="AH13">
        <v>50</v>
      </c>
      <c r="AI13">
        <v>75</v>
      </c>
      <c r="AJ13">
        <v>25</v>
      </c>
      <c r="AK13">
        <v>0</v>
      </c>
      <c r="AL13">
        <v>50</v>
      </c>
      <c r="AM13">
        <v>0</v>
      </c>
      <c r="AN13">
        <v>50</v>
      </c>
      <c r="AO13">
        <v>75</v>
      </c>
      <c r="AP13">
        <v>0</v>
      </c>
      <c r="AQ13">
        <v>50</v>
      </c>
      <c r="AR13">
        <v>50</v>
      </c>
      <c r="AS13">
        <v>50</v>
      </c>
      <c r="AT13">
        <v>50</v>
      </c>
      <c r="AU13" t="s">
        <v>177</v>
      </c>
      <c r="AV13">
        <v>50</v>
      </c>
      <c r="AW13">
        <v>0</v>
      </c>
      <c r="AX13">
        <v>75</v>
      </c>
      <c r="AY13">
        <v>25</v>
      </c>
      <c r="AZ13">
        <v>100</v>
      </c>
      <c r="BA13">
        <v>25</v>
      </c>
      <c r="BB13">
        <v>25</v>
      </c>
      <c r="BC13">
        <v>0</v>
      </c>
      <c r="BD13">
        <v>25</v>
      </c>
      <c r="BE13">
        <v>75</v>
      </c>
      <c r="BF13">
        <v>75</v>
      </c>
      <c r="BG13">
        <v>25</v>
      </c>
      <c r="BH13" t="s">
        <v>177</v>
      </c>
      <c r="BI13">
        <v>50</v>
      </c>
      <c r="BJ13" t="s">
        <v>177</v>
      </c>
      <c r="BK13">
        <v>100</v>
      </c>
      <c r="BL13">
        <v>100</v>
      </c>
      <c r="BM13" t="s">
        <v>177</v>
      </c>
      <c r="BN13">
        <v>100</v>
      </c>
      <c r="BO13" t="s">
        <v>177</v>
      </c>
      <c r="BP13">
        <v>25</v>
      </c>
      <c r="BQ13">
        <v>75</v>
      </c>
      <c r="BR13">
        <v>75</v>
      </c>
      <c r="BS13">
        <v>50</v>
      </c>
      <c r="BT13">
        <v>50</v>
      </c>
      <c r="BU13">
        <v>25</v>
      </c>
      <c r="BV13">
        <v>0</v>
      </c>
      <c r="BW13">
        <v>50</v>
      </c>
      <c r="BX13">
        <v>75</v>
      </c>
      <c r="BY13">
        <v>100</v>
      </c>
      <c r="BZ13">
        <v>0</v>
      </c>
      <c r="CA13">
        <v>50</v>
      </c>
      <c r="CB13" s="69"/>
      <c r="CC13" s="68">
        <f t="shared" si="0"/>
        <v>0.25</v>
      </c>
      <c r="CD13" s="68">
        <f t="shared" si="0"/>
        <v>0.5</v>
      </c>
      <c r="CE13" s="68">
        <f t="shared" si="0"/>
        <v>0.75</v>
      </c>
      <c r="CF13" s="68">
        <f t="shared" si="0"/>
        <v>0.5</v>
      </c>
      <c r="CG13" s="68">
        <f t="shared" si="0"/>
        <v>0.5</v>
      </c>
      <c r="CH13" s="68">
        <f t="shared" si="0"/>
        <v>0</v>
      </c>
      <c r="CI13" s="68">
        <f t="shared" si="0"/>
        <v>0.75</v>
      </c>
      <c r="CJ13" s="68">
        <f t="shared" si="0"/>
        <v>0.75</v>
      </c>
      <c r="CK13" s="68">
        <f t="shared" si="0"/>
        <v>0.75</v>
      </c>
      <c r="CL13" s="68" t="str">
        <f t="shared" si="0"/>
        <v>..</v>
      </c>
      <c r="CM13" s="68">
        <f t="shared" si="0"/>
        <v>0.25</v>
      </c>
      <c r="CN13" s="68">
        <f t="shared" si="0"/>
        <v>0.5</v>
      </c>
      <c r="CO13" s="68">
        <f t="shared" si="0"/>
        <v>0.5</v>
      </c>
      <c r="CP13" s="68">
        <f t="shared" si="0"/>
        <v>0.25</v>
      </c>
      <c r="CQ13" s="68">
        <f t="shared" si="0"/>
        <v>0.75</v>
      </c>
      <c r="CR13" s="68">
        <f t="shared" si="0"/>
        <v>0.25</v>
      </c>
      <c r="CS13" s="68">
        <f t="shared" si="1"/>
        <v>0.5</v>
      </c>
      <c r="CT13" s="68">
        <f t="shared" si="1"/>
        <v>1</v>
      </c>
      <c r="CU13" s="68">
        <f t="shared" si="1"/>
        <v>0.25</v>
      </c>
      <c r="CV13" s="68">
        <f t="shared" si="1"/>
        <v>0.5</v>
      </c>
      <c r="CW13" s="68">
        <f t="shared" si="1"/>
        <v>0.5</v>
      </c>
      <c r="CX13" s="68" t="str">
        <f t="shared" si="1"/>
        <v>..</v>
      </c>
      <c r="CY13" s="68">
        <f t="shared" si="1"/>
        <v>0.5</v>
      </c>
      <c r="CZ13" s="68">
        <f t="shared" si="1"/>
        <v>0</v>
      </c>
      <c r="DA13" s="68">
        <f t="shared" si="1"/>
        <v>0.5</v>
      </c>
      <c r="DB13" s="68">
        <f t="shared" si="1"/>
        <v>0.5</v>
      </c>
      <c r="DC13" s="68">
        <f t="shared" si="1"/>
        <v>0.75</v>
      </c>
      <c r="DD13" s="68">
        <f t="shared" si="1"/>
        <v>0.25</v>
      </c>
      <c r="DE13" s="68">
        <f t="shared" si="1"/>
        <v>0</v>
      </c>
      <c r="DF13" s="68">
        <f t="shared" si="1"/>
        <v>0.5</v>
      </c>
      <c r="DG13" s="68">
        <f t="shared" si="1"/>
        <v>0</v>
      </c>
      <c r="DH13" s="68">
        <f t="shared" si="1"/>
        <v>0.5</v>
      </c>
      <c r="DI13" s="68">
        <f t="shared" si="2"/>
        <v>0.75</v>
      </c>
      <c r="DJ13" s="68">
        <f t="shared" si="2"/>
        <v>0</v>
      </c>
      <c r="DK13" s="68">
        <f t="shared" si="2"/>
        <v>0.5</v>
      </c>
      <c r="DL13" s="68">
        <f t="shared" si="2"/>
        <v>0.5</v>
      </c>
      <c r="DM13" s="68">
        <f t="shared" si="2"/>
        <v>0.5</v>
      </c>
      <c r="DN13" s="68">
        <f t="shared" si="2"/>
        <v>0.5</v>
      </c>
      <c r="DO13" s="68" t="str">
        <f t="shared" si="2"/>
        <v>..</v>
      </c>
      <c r="DP13" s="68">
        <f t="shared" si="2"/>
        <v>0.5</v>
      </c>
      <c r="DQ13" s="68">
        <f t="shared" si="2"/>
        <v>0</v>
      </c>
      <c r="DR13" s="68">
        <f t="shared" si="2"/>
        <v>0.75</v>
      </c>
      <c r="DS13" s="68">
        <f t="shared" si="2"/>
        <v>0.25</v>
      </c>
      <c r="DT13" s="68">
        <f t="shared" si="2"/>
        <v>1</v>
      </c>
      <c r="DU13" s="68">
        <f t="shared" si="2"/>
        <v>0.25</v>
      </c>
      <c r="DV13" s="68">
        <f t="shared" si="2"/>
        <v>0.25</v>
      </c>
      <c r="DW13" s="68">
        <f t="shared" si="2"/>
        <v>0</v>
      </c>
      <c r="DX13" s="68">
        <f t="shared" si="2"/>
        <v>0.25</v>
      </c>
      <c r="DY13" s="68">
        <f t="shared" si="3"/>
        <v>0.75</v>
      </c>
      <c r="DZ13" s="68">
        <f t="shared" si="3"/>
        <v>0.75</v>
      </c>
      <c r="EA13" s="68">
        <f t="shared" si="3"/>
        <v>0.25</v>
      </c>
      <c r="EB13" s="68" t="str">
        <f t="shared" si="3"/>
        <v>..</v>
      </c>
      <c r="EC13" s="68">
        <f t="shared" si="3"/>
        <v>0.5</v>
      </c>
      <c r="ED13" s="68" t="str">
        <f t="shared" si="3"/>
        <v>..</v>
      </c>
      <c r="EE13" s="68">
        <f t="shared" si="3"/>
        <v>1</v>
      </c>
      <c r="EF13" s="68">
        <f t="shared" si="3"/>
        <v>1</v>
      </c>
      <c r="EG13" s="68" t="str">
        <f t="shared" si="3"/>
        <v>..</v>
      </c>
      <c r="EH13" s="68">
        <f t="shared" si="3"/>
        <v>1</v>
      </c>
      <c r="EI13" s="68" t="str">
        <f t="shared" si="3"/>
        <v>..</v>
      </c>
      <c r="EJ13" s="68">
        <f t="shared" si="3"/>
        <v>0.25</v>
      </c>
      <c r="EK13" s="68">
        <f t="shared" si="3"/>
        <v>0.75</v>
      </c>
      <c r="EL13" s="68">
        <f t="shared" si="3"/>
        <v>0.75</v>
      </c>
      <c r="EM13" s="68">
        <f t="shared" si="3"/>
        <v>0.5</v>
      </c>
      <c r="EN13" s="68">
        <f t="shared" si="3"/>
        <v>0.5</v>
      </c>
      <c r="EO13" s="68">
        <f t="shared" si="4"/>
        <v>0.25</v>
      </c>
      <c r="EP13" s="68">
        <f t="shared" si="4"/>
        <v>0</v>
      </c>
      <c r="EQ13" s="68">
        <f t="shared" si="4"/>
        <v>0.5</v>
      </c>
      <c r="ER13" s="68">
        <f t="shared" si="4"/>
        <v>0.75</v>
      </c>
      <c r="ES13" s="68">
        <f t="shared" si="4"/>
        <v>1</v>
      </c>
      <c r="ET13" s="68">
        <f t="shared" si="4"/>
        <v>0</v>
      </c>
      <c r="EU13" s="68">
        <f t="shared" si="4"/>
        <v>0.5</v>
      </c>
      <c r="EV13" s="68"/>
      <c r="EW13" s="68"/>
      <c r="EX13" s="68"/>
      <c r="EY13" s="68"/>
      <c r="EZ13" s="68"/>
      <c r="FA13" s="68"/>
      <c r="FB13" s="68"/>
      <c r="FC13" s="68"/>
      <c r="FD13" s="68"/>
      <c r="FE13" s="68"/>
      <c r="FF13" s="68"/>
      <c r="FG13" s="68"/>
      <c r="FH13" s="68"/>
      <c r="FI13" s="68"/>
      <c r="FJ13" s="68"/>
      <c r="FK13" s="68"/>
      <c r="FL13" s="68"/>
      <c r="FM13" s="68"/>
      <c r="FN13" s="68"/>
      <c r="FO13" s="68"/>
      <c r="FP13" s="68"/>
      <c r="FQ13" s="68"/>
      <c r="FR13" s="68"/>
      <c r="FS13" s="68"/>
      <c r="FT13" s="68"/>
      <c r="FU13" s="68"/>
      <c r="FV13" s="68"/>
      <c r="FW13" s="68"/>
      <c r="FX13" s="68"/>
      <c r="FY13" s="68"/>
      <c r="FZ13" s="68"/>
      <c r="GA13" s="68"/>
      <c r="GB13" s="68"/>
      <c r="GC13" s="68"/>
      <c r="GD13" s="68"/>
      <c r="GE13" s="68"/>
      <c r="GF13" s="68"/>
      <c r="GG13" s="68"/>
      <c r="GH13" s="68"/>
      <c r="GI13" s="68"/>
      <c r="GJ13" s="68"/>
      <c r="GK13" s="68"/>
      <c r="GL13" s="68"/>
    </row>
    <row r="14" spans="1:194" x14ac:dyDescent="0.35">
      <c r="A14" s="61" t="s">
        <v>37</v>
      </c>
      <c r="B14" s="54" t="s">
        <v>296</v>
      </c>
      <c r="C14" s="54">
        <f t="shared" si="5"/>
        <v>0.20833333333333334</v>
      </c>
      <c r="D14" s="54">
        <f t="shared" si="6"/>
        <v>0.38636363636363635</v>
      </c>
      <c r="E14" s="54">
        <f t="shared" si="7"/>
        <v>0.1875</v>
      </c>
      <c r="F14" s="54">
        <f t="shared" si="8"/>
        <v>0.34210526315789475</v>
      </c>
      <c r="H14" s="61"/>
      <c r="I14">
        <v>0</v>
      </c>
      <c r="J14">
        <v>0</v>
      </c>
      <c r="K14">
        <v>25</v>
      </c>
      <c r="L14">
        <v>25</v>
      </c>
      <c r="M14">
        <v>0</v>
      </c>
      <c r="N14">
        <v>50</v>
      </c>
      <c r="O14">
        <v>0</v>
      </c>
      <c r="P14">
        <v>50</v>
      </c>
      <c r="Q14">
        <v>0</v>
      </c>
      <c r="R14" t="s">
        <v>177</v>
      </c>
      <c r="S14">
        <v>25</v>
      </c>
      <c r="T14">
        <v>0</v>
      </c>
      <c r="U14">
        <v>0</v>
      </c>
      <c r="V14">
        <v>50</v>
      </c>
      <c r="W14">
        <v>0</v>
      </c>
      <c r="X14">
        <v>50</v>
      </c>
      <c r="Y14">
        <v>50</v>
      </c>
      <c r="Z14">
        <v>25</v>
      </c>
      <c r="AA14">
        <v>0</v>
      </c>
      <c r="AB14">
        <v>0</v>
      </c>
      <c r="AC14">
        <v>100</v>
      </c>
      <c r="AD14" t="s">
        <v>177</v>
      </c>
      <c r="AE14">
        <v>0</v>
      </c>
      <c r="AF14">
        <v>25</v>
      </c>
      <c r="AG14">
        <v>0</v>
      </c>
      <c r="AH14">
        <v>0</v>
      </c>
      <c r="AI14">
        <v>75</v>
      </c>
      <c r="AJ14">
        <v>0</v>
      </c>
      <c r="AK14">
        <v>0</v>
      </c>
      <c r="AL14">
        <v>50</v>
      </c>
      <c r="AM14">
        <v>0</v>
      </c>
      <c r="AN14">
        <v>75</v>
      </c>
      <c r="AO14">
        <v>50</v>
      </c>
      <c r="AP14">
        <v>0</v>
      </c>
      <c r="AQ14">
        <v>0</v>
      </c>
      <c r="AR14">
        <v>50</v>
      </c>
      <c r="AS14">
        <v>50</v>
      </c>
      <c r="AT14">
        <v>50</v>
      </c>
      <c r="AU14" t="s">
        <v>177</v>
      </c>
      <c r="AV14">
        <v>0</v>
      </c>
      <c r="AW14">
        <v>0</v>
      </c>
      <c r="AX14">
        <v>25</v>
      </c>
      <c r="AY14">
        <v>0</v>
      </c>
      <c r="AZ14">
        <v>0</v>
      </c>
      <c r="BA14">
        <v>0</v>
      </c>
      <c r="BB14">
        <v>0</v>
      </c>
      <c r="BC14">
        <v>0</v>
      </c>
      <c r="BD14">
        <v>50</v>
      </c>
      <c r="BE14">
        <v>75</v>
      </c>
      <c r="BF14">
        <v>75</v>
      </c>
      <c r="BG14">
        <v>100</v>
      </c>
      <c r="BH14" t="s">
        <v>177</v>
      </c>
      <c r="BI14">
        <v>0</v>
      </c>
      <c r="BJ14" t="s">
        <v>177</v>
      </c>
      <c r="BK14">
        <v>50</v>
      </c>
      <c r="BL14">
        <v>50</v>
      </c>
      <c r="BM14" t="s">
        <v>177</v>
      </c>
      <c r="BN14">
        <v>100</v>
      </c>
      <c r="BO14" t="s">
        <v>177</v>
      </c>
      <c r="BP14">
        <v>25</v>
      </c>
      <c r="BQ14">
        <v>50</v>
      </c>
      <c r="BR14">
        <v>75</v>
      </c>
      <c r="BS14">
        <v>0</v>
      </c>
      <c r="BT14">
        <v>25</v>
      </c>
      <c r="BU14">
        <v>0</v>
      </c>
      <c r="BV14">
        <v>0</v>
      </c>
      <c r="BW14">
        <v>50</v>
      </c>
      <c r="BX14">
        <v>100</v>
      </c>
      <c r="BY14">
        <v>50</v>
      </c>
      <c r="BZ14">
        <v>0</v>
      </c>
      <c r="CA14">
        <v>0</v>
      </c>
      <c r="CB14" s="69"/>
      <c r="CC14" s="68">
        <f t="shared" si="0"/>
        <v>0</v>
      </c>
      <c r="CD14" s="68">
        <f t="shared" si="0"/>
        <v>0</v>
      </c>
      <c r="CE14" s="68">
        <f t="shared" si="0"/>
        <v>0.25</v>
      </c>
      <c r="CF14" s="68">
        <f t="shared" si="0"/>
        <v>0.25</v>
      </c>
      <c r="CG14" s="68">
        <f t="shared" si="0"/>
        <v>0</v>
      </c>
      <c r="CH14" s="68">
        <f t="shared" si="0"/>
        <v>0.5</v>
      </c>
      <c r="CI14" s="68">
        <f t="shared" si="0"/>
        <v>0</v>
      </c>
      <c r="CJ14" s="68">
        <f t="shared" si="0"/>
        <v>0.5</v>
      </c>
      <c r="CK14" s="68">
        <f t="shared" si="0"/>
        <v>0</v>
      </c>
      <c r="CL14" s="68" t="str">
        <f t="shared" si="0"/>
        <v>..</v>
      </c>
      <c r="CM14" s="68">
        <f t="shared" si="0"/>
        <v>0.25</v>
      </c>
      <c r="CN14" s="68">
        <f t="shared" si="0"/>
        <v>0</v>
      </c>
      <c r="CO14" s="68">
        <f t="shared" si="0"/>
        <v>0</v>
      </c>
      <c r="CP14" s="68">
        <f t="shared" si="0"/>
        <v>0.5</v>
      </c>
      <c r="CQ14" s="68">
        <f t="shared" si="0"/>
        <v>0</v>
      </c>
      <c r="CR14" s="68">
        <f t="shared" si="0"/>
        <v>0.5</v>
      </c>
      <c r="CS14" s="68">
        <f t="shared" si="1"/>
        <v>0.5</v>
      </c>
      <c r="CT14" s="68">
        <f t="shared" si="1"/>
        <v>0.25</v>
      </c>
      <c r="CU14" s="68">
        <f t="shared" si="1"/>
        <v>0</v>
      </c>
      <c r="CV14" s="68">
        <f t="shared" si="1"/>
        <v>0</v>
      </c>
      <c r="CW14" s="68">
        <f t="shared" si="1"/>
        <v>1</v>
      </c>
      <c r="CX14" s="68" t="str">
        <f t="shared" si="1"/>
        <v>..</v>
      </c>
      <c r="CY14" s="68">
        <f t="shared" si="1"/>
        <v>0</v>
      </c>
      <c r="CZ14" s="68">
        <f t="shared" si="1"/>
        <v>0.25</v>
      </c>
      <c r="DA14" s="68">
        <f t="shared" si="1"/>
        <v>0</v>
      </c>
      <c r="DB14" s="68">
        <f t="shared" si="1"/>
        <v>0</v>
      </c>
      <c r="DC14" s="68">
        <f t="shared" si="1"/>
        <v>0.75</v>
      </c>
      <c r="DD14" s="68">
        <f t="shared" si="1"/>
        <v>0</v>
      </c>
      <c r="DE14" s="68">
        <f t="shared" si="1"/>
        <v>0</v>
      </c>
      <c r="DF14" s="68">
        <f t="shared" si="1"/>
        <v>0.5</v>
      </c>
      <c r="DG14" s="68">
        <f t="shared" si="1"/>
        <v>0</v>
      </c>
      <c r="DH14" s="68">
        <f t="shared" si="1"/>
        <v>0.75</v>
      </c>
      <c r="DI14" s="68">
        <f t="shared" si="2"/>
        <v>0.5</v>
      </c>
      <c r="DJ14" s="68">
        <f t="shared" si="2"/>
        <v>0</v>
      </c>
      <c r="DK14" s="68">
        <f t="shared" si="2"/>
        <v>0</v>
      </c>
      <c r="DL14" s="68">
        <f t="shared" si="2"/>
        <v>0.5</v>
      </c>
      <c r="DM14" s="68">
        <f t="shared" si="2"/>
        <v>0.5</v>
      </c>
      <c r="DN14" s="68">
        <f t="shared" si="2"/>
        <v>0.5</v>
      </c>
      <c r="DO14" s="68" t="str">
        <f t="shared" si="2"/>
        <v>..</v>
      </c>
      <c r="DP14" s="68">
        <f t="shared" si="2"/>
        <v>0</v>
      </c>
      <c r="DQ14" s="68">
        <f t="shared" si="2"/>
        <v>0</v>
      </c>
      <c r="DR14" s="68">
        <f t="shared" si="2"/>
        <v>0.25</v>
      </c>
      <c r="DS14" s="68">
        <f t="shared" si="2"/>
        <v>0</v>
      </c>
      <c r="DT14" s="68">
        <f t="shared" si="2"/>
        <v>0</v>
      </c>
      <c r="DU14" s="68">
        <f t="shared" si="2"/>
        <v>0</v>
      </c>
      <c r="DV14" s="68">
        <f t="shared" si="2"/>
        <v>0</v>
      </c>
      <c r="DW14" s="68">
        <f t="shared" si="2"/>
        <v>0</v>
      </c>
      <c r="DX14" s="68">
        <f t="shared" si="2"/>
        <v>0.5</v>
      </c>
      <c r="DY14" s="68">
        <f t="shared" si="3"/>
        <v>0.75</v>
      </c>
      <c r="DZ14" s="68">
        <f t="shared" si="3"/>
        <v>0.75</v>
      </c>
      <c r="EA14" s="68">
        <f t="shared" si="3"/>
        <v>1</v>
      </c>
      <c r="EB14" s="68" t="str">
        <f t="shared" si="3"/>
        <v>..</v>
      </c>
      <c r="EC14" s="68">
        <f t="shared" si="3"/>
        <v>0</v>
      </c>
      <c r="ED14" s="68" t="str">
        <f t="shared" si="3"/>
        <v>..</v>
      </c>
      <c r="EE14" s="68">
        <f t="shared" si="3"/>
        <v>0.5</v>
      </c>
      <c r="EF14" s="68">
        <f t="shared" si="3"/>
        <v>0.5</v>
      </c>
      <c r="EG14" s="68" t="str">
        <f t="shared" si="3"/>
        <v>..</v>
      </c>
      <c r="EH14" s="68">
        <f t="shared" si="3"/>
        <v>1</v>
      </c>
      <c r="EI14" s="68" t="str">
        <f t="shared" si="3"/>
        <v>..</v>
      </c>
      <c r="EJ14" s="68">
        <f t="shared" si="3"/>
        <v>0.25</v>
      </c>
      <c r="EK14" s="68">
        <f t="shared" si="3"/>
        <v>0.5</v>
      </c>
      <c r="EL14" s="68">
        <f t="shared" si="3"/>
        <v>0.75</v>
      </c>
      <c r="EM14" s="68">
        <f t="shared" si="3"/>
        <v>0</v>
      </c>
      <c r="EN14" s="68">
        <f t="shared" si="3"/>
        <v>0.25</v>
      </c>
      <c r="EO14" s="68">
        <f t="shared" si="4"/>
        <v>0</v>
      </c>
      <c r="EP14" s="68">
        <f t="shared" si="4"/>
        <v>0</v>
      </c>
      <c r="EQ14" s="68">
        <f t="shared" si="4"/>
        <v>0.5</v>
      </c>
      <c r="ER14" s="68">
        <f t="shared" si="4"/>
        <v>1</v>
      </c>
      <c r="ES14" s="68">
        <f t="shared" si="4"/>
        <v>0.5</v>
      </c>
      <c r="ET14" s="68">
        <f t="shared" si="4"/>
        <v>0</v>
      </c>
      <c r="EU14" s="68">
        <f t="shared" si="4"/>
        <v>0</v>
      </c>
      <c r="EV14" s="68"/>
      <c r="EW14" s="68"/>
      <c r="EX14" s="68"/>
      <c r="EY14" s="68"/>
      <c r="EZ14" s="68"/>
      <c r="FA14" s="68"/>
      <c r="FB14" s="68"/>
      <c r="FC14" s="68"/>
      <c r="FD14" s="68"/>
      <c r="FE14" s="68"/>
      <c r="FF14" s="68"/>
      <c r="FG14" s="68"/>
      <c r="FH14" s="68"/>
      <c r="FI14" s="68"/>
      <c r="FJ14" s="68"/>
      <c r="FK14" s="68"/>
      <c r="FL14" s="68"/>
      <c r="FM14" s="68"/>
      <c r="FN14" s="68"/>
      <c r="FO14" s="68"/>
      <c r="FP14" s="68"/>
      <c r="FQ14" s="68"/>
      <c r="FR14" s="68"/>
      <c r="FS14" s="68"/>
      <c r="FT14" s="68"/>
      <c r="FU14" s="68"/>
      <c r="FV14" s="68"/>
      <c r="FW14" s="68"/>
      <c r="FX14" s="68"/>
      <c r="FY14" s="68"/>
      <c r="FZ14" s="68"/>
      <c r="GA14" s="68"/>
      <c r="GB14" s="68"/>
      <c r="GC14" s="68"/>
      <c r="GD14" s="68"/>
      <c r="GE14" s="68"/>
      <c r="GF14" s="68"/>
      <c r="GG14" s="68"/>
      <c r="GH14" s="68"/>
      <c r="GI14" s="68"/>
      <c r="GJ14" s="68"/>
      <c r="GK14" s="68"/>
      <c r="GL14" s="68"/>
    </row>
    <row r="15" spans="1:194" x14ac:dyDescent="0.35">
      <c r="A15" s="61" t="s">
        <v>57</v>
      </c>
      <c r="B15" s="54" t="s">
        <v>297</v>
      </c>
      <c r="C15" s="54">
        <f t="shared" si="5"/>
        <v>0.52500000000000002</v>
      </c>
      <c r="D15" s="54">
        <f t="shared" si="6"/>
        <v>0.55555555555555558</v>
      </c>
      <c r="E15" s="54">
        <f t="shared" si="7"/>
        <v>0.4375</v>
      </c>
      <c r="F15" s="54">
        <f t="shared" si="8"/>
        <v>0.56578947368421051</v>
      </c>
      <c r="H15" s="61"/>
      <c r="I15">
        <v>100</v>
      </c>
      <c r="J15">
        <v>100</v>
      </c>
      <c r="K15">
        <v>75</v>
      </c>
      <c r="L15">
        <v>75</v>
      </c>
      <c r="M15">
        <v>50</v>
      </c>
      <c r="N15">
        <v>75</v>
      </c>
      <c r="O15">
        <v>25</v>
      </c>
      <c r="P15">
        <v>50</v>
      </c>
      <c r="Q15">
        <v>75</v>
      </c>
      <c r="R15" t="s">
        <v>177</v>
      </c>
      <c r="S15">
        <v>25</v>
      </c>
      <c r="T15">
        <v>100</v>
      </c>
      <c r="U15">
        <v>100</v>
      </c>
      <c r="V15">
        <v>25</v>
      </c>
      <c r="W15">
        <v>50</v>
      </c>
      <c r="X15">
        <v>50</v>
      </c>
      <c r="Y15">
        <v>0</v>
      </c>
      <c r="Z15">
        <v>0</v>
      </c>
      <c r="AA15">
        <v>25</v>
      </c>
      <c r="AB15">
        <v>25</v>
      </c>
      <c r="AC15">
        <v>100</v>
      </c>
      <c r="AD15" t="s">
        <v>177</v>
      </c>
      <c r="AE15">
        <v>25</v>
      </c>
      <c r="AF15">
        <v>25</v>
      </c>
      <c r="AG15">
        <v>25</v>
      </c>
      <c r="AH15">
        <v>25</v>
      </c>
      <c r="AI15">
        <v>25</v>
      </c>
      <c r="AJ15">
        <v>0</v>
      </c>
      <c r="AK15">
        <v>0</v>
      </c>
      <c r="AL15">
        <v>0</v>
      </c>
      <c r="AM15">
        <v>0</v>
      </c>
      <c r="AN15">
        <v>25</v>
      </c>
      <c r="AO15">
        <v>25</v>
      </c>
      <c r="AP15">
        <v>100</v>
      </c>
      <c r="AQ15">
        <v>100</v>
      </c>
      <c r="AR15">
        <v>100</v>
      </c>
      <c r="AS15">
        <v>50</v>
      </c>
      <c r="AT15">
        <v>50</v>
      </c>
      <c r="AU15" t="s">
        <v>177</v>
      </c>
      <c r="AV15">
        <v>100</v>
      </c>
      <c r="AW15">
        <v>100</v>
      </c>
      <c r="AX15">
        <v>100</v>
      </c>
      <c r="AY15">
        <v>100</v>
      </c>
      <c r="AZ15">
        <v>100</v>
      </c>
      <c r="BA15">
        <v>25</v>
      </c>
      <c r="BB15">
        <v>50</v>
      </c>
      <c r="BC15">
        <v>50</v>
      </c>
      <c r="BD15">
        <v>50</v>
      </c>
      <c r="BE15">
        <v>75</v>
      </c>
      <c r="BF15">
        <v>75</v>
      </c>
      <c r="BG15">
        <v>75</v>
      </c>
      <c r="BH15" t="s">
        <v>177</v>
      </c>
      <c r="BI15">
        <v>25</v>
      </c>
      <c r="BJ15" t="s">
        <v>177</v>
      </c>
      <c r="BK15">
        <v>100</v>
      </c>
      <c r="BL15">
        <v>50</v>
      </c>
      <c r="BM15" t="s">
        <v>177</v>
      </c>
      <c r="BN15">
        <v>100</v>
      </c>
      <c r="BO15" t="s">
        <v>177</v>
      </c>
      <c r="BP15">
        <v>50</v>
      </c>
      <c r="BQ15">
        <v>100</v>
      </c>
      <c r="BR15">
        <v>25</v>
      </c>
      <c r="BS15">
        <v>75</v>
      </c>
      <c r="BT15">
        <v>50</v>
      </c>
      <c r="BU15">
        <v>25</v>
      </c>
      <c r="BV15">
        <v>0</v>
      </c>
      <c r="BW15">
        <v>50</v>
      </c>
      <c r="BX15">
        <v>100</v>
      </c>
      <c r="BY15">
        <v>100</v>
      </c>
      <c r="BZ15">
        <v>75</v>
      </c>
      <c r="CA15">
        <v>50</v>
      </c>
      <c r="CB15" s="69"/>
      <c r="CC15" s="68">
        <f>IF(ISNUMBER(I16)=TRUE,CC$6*(I16-CC$5)/(CC$4-CC$5)+(1-CC$6)*(1-(I16-CC$5)/(CC$4-CC$5)),"..")</f>
        <v>0.25</v>
      </c>
      <c r="CD15" s="68" t="str">
        <f>IF(ISNUMBER(#REF!)=TRUE,CD$6*(#REF!-CD$5)/(CD$4-CD$5)+(1-CD$6)*(1-(#REF!-CD$5)/(CD$4-CD$5)),"..")</f>
        <v>..</v>
      </c>
      <c r="CE15" s="68" t="str">
        <f>IF(ISNUMBER(#REF!)=TRUE,CE$6*(#REF!-CE$5)/(CE$4-CE$5)+(1-CE$6)*(1-(#REF!-CE$5)/(CE$4-CE$5)),"..")</f>
        <v>..</v>
      </c>
      <c r="CF15" s="68">
        <f t="shared" si="0"/>
        <v>0.75</v>
      </c>
      <c r="CG15" s="68">
        <f t="shared" si="0"/>
        <v>0.5</v>
      </c>
      <c r="CH15" s="68">
        <f t="shared" si="0"/>
        <v>0.75</v>
      </c>
      <c r="CI15" s="68">
        <f t="shared" si="0"/>
        <v>0.25</v>
      </c>
      <c r="CJ15" s="68">
        <f t="shared" si="0"/>
        <v>0.5</v>
      </c>
      <c r="CK15" s="68">
        <f t="shared" si="0"/>
        <v>0.75</v>
      </c>
      <c r="CL15" s="68" t="str">
        <f t="shared" si="0"/>
        <v>..</v>
      </c>
      <c r="CM15" s="68">
        <f t="shared" si="0"/>
        <v>0.25</v>
      </c>
      <c r="CN15" s="68">
        <f t="shared" si="0"/>
        <v>1</v>
      </c>
      <c r="CO15" s="68">
        <f t="shared" si="0"/>
        <v>1</v>
      </c>
      <c r="CP15" s="68">
        <f t="shared" si="0"/>
        <v>0.25</v>
      </c>
      <c r="CQ15" s="68">
        <f t="shared" si="0"/>
        <v>0.5</v>
      </c>
      <c r="CR15" s="68">
        <f t="shared" si="0"/>
        <v>0.5</v>
      </c>
      <c r="CS15" s="68">
        <f t="shared" si="1"/>
        <v>0</v>
      </c>
      <c r="CT15" s="68">
        <f t="shared" si="1"/>
        <v>0</v>
      </c>
      <c r="CU15" s="68">
        <f t="shared" si="1"/>
        <v>0.25</v>
      </c>
      <c r="CV15" s="68">
        <f t="shared" si="1"/>
        <v>0.25</v>
      </c>
      <c r="CW15" s="68">
        <f t="shared" si="1"/>
        <v>1</v>
      </c>
      <c r="CX15" s="68" t="str">
        <f t="shared" si="1"/>
        <v>..</v>
      </c>
      <c r="CY15" s="68">
        <f t="shared" si="1"/>
        <v>0.25</v>
      </c>
      <c r="CZ15" s="68">
        <f t="shared" si="1"/>
        <v>0.25</v>
      </c>
      <c r="DA15" s="68">
        <f t="shared" si="1"/>
        <v>0.25</v>
      </c>
      <c r="DB15" s="68">
        <f t="shared" si="1"/>
        <v>0.25</v>
      </c>
      <c r="DC15" s="68">
        <f t="shared" si="1"/>
        <v>0.25</v>
      </c>
      <c r="DD15" s="68">
        <f t="shared" si="1"/>
        <v>0</v>
      </c>
      <c r="DE15" s="68">
        <f t="shared" si="1"/>
        <v>0</v>
      </c>
      <c r="DF15" s="68">
        <f t="shared" si="1"/>
        <v>0</v>
      </c>
      <c r="DG15" s="68">
        <f t="shared" si="1"/>
        <v>0</v>
      </c>
      <c r="DH15" s="68">
        <f t="shared" si="1"/>
        <v>0.25</v>
      </c>
      <c r="DI15" s="68">
        <f t="shared" si="2"/>
        <v>0.25</v>
      </c>
      <c r="DJ15" s="68">
        <f t="shared" si="2"/>
        <v>1</v>
      </c>
      <c r="DK15" s="68">
        <f t="shared" si="2"/>
        <v>1</v>
      </c>
      <c r="DL15" s="68">
        <f t="shared" si="2"/>
        <v>1</v>
      </c>
      <c r="DM15" s="68">
        <f t="shared" si="2"/>
        <v>0.5</v>
      </c>
      <c r="DN15" s="68">
        <f t="shared" si="2"/>
        <v>0.5</v>
      </c>
      <c r="DO15" s="68" t="str">
        <f t="shared" si="2"/>
        <v>..</v>
      </c>
      <c r="DP15" s="68">
        <f t="shared" si="2"/>
        <v>1</v>
      </c>
      <c r="DQ15" s="68">
        <f t="shared" si="2"/>
        <v>1</v>
      </c>
      <c r="DR15" s="68">
        <f t="shared" si="2"/>
        <v>1</v>
      </c>
      <c r="DS15" s="68">
        <f t="shared" si="2"/>
        <v>1</v>
      </c>
      <c r="DT15" s="68">
        <f t="shared" si="2"/>
        <v>1</v>
      </c>
      <c r="DU15" s="68">
        <f t="shared" si="2"/>
        <v>0.25</v>
      </c>
      <c r="DV15" s="68">
        <f t="shared" si="2"/>
        <v>0.5</v>
      </c>
      <c r="DW15" s="68">
        <f t="shared" si="2"/>
        <v>0.5</v>
      </c>
      <c r="DX15" s="68">
        <f t="shared" si="2"/>
        <v>0.5</v>
      </c>
      <c r="DY15" s="68">
        <f t="shared" si="3"/>
        <v>0.75</v>
      </c>
      <c r="DZ15" s="68">
        <f t="shared" si="3"/>
        <v>0.75</v>
      </c>
      <c r="EA15" s="68">
        <f t="shared" si="3"/>
        <v>0.75</v>
      </c>
      <c r="EB15" s="68" t="str">
        <f t="shared" si="3"/>
        <v>..</v>
      </c>
      <c r="EC15" s="68">
        <f t="shared" si="3"/>
        <v>0.25</v>
      </c>
      <c r="ED15" s="68" t="str">
        <f t="shared" si="3"/>
        <v>..</v>
      </c>
      <c r="EE15" s="68">
        <f t="shared" si="3"/>
        <v>1</v>
      </c>
      <c r="EF15" s="68">
        <f t="shared" si="3"/>
        <v>0.5</v>
      </c>
      <c r="EG15" s="68" t="str">
        <f t="shared" si="3"/>
        <v>..</v>
      </c>
      <c r="EH15" s="68">
        <f t="shared" si="3"/>
        <v>1</v>
      </c>
      <c r="EI15" s="68" t="str">
        <f t="shared" si="3"/>
        <v>..</v>
      </c>
      <c r="EJ15" s="68">
        <f t="shared" si="3"/>
        <v>0.5</v>
      </c>
      <c r="EK15" s="68">
        <f t="shared" si="3"/>
        <v>1</v>
      </c>
      <c r="EL15" s="68">
        <f t="shared" si="3"/>
        <v>0.25</v>
      </c>
      <c r="EM15" s="68">
        <f t="shared" si="3"/>
        <v>0.75</v>
      </c>
      <c r="EN15" s="68">
        <f t="shared" si="3"/>
        <v>0.5</v>
      </c>
      <c r="EO15" s="68">
        <f t="shared" si="4"/>
        <v>0.25</v>
      </c>
      <c r="EP15" s="68">
        <f t="shared" si="4"/>
        <v>0</v>
      </c>
      <c r="EQ15" s="68">
        <f t="shared" si="4"/>
        <v>0.5</v>
      </c>
      <c r="ER15" s="68">
        <f t="shared" si="4"/>
        <v>1</v>
      </c>
      <c r="ES15" s="68">
        <f t="shared" si="4"/>
        <v>1</v>
      </c>
      <c r="ET15" s="68">
        <f t="shared" si="4"/>
        <v>0.75</v>
      </c>
      <c r="EU15" s="68">
        <f t="shared" si="4"/>
        <v>0.5</v>
      </c>
      <c r="EV15" s="68"/>
      <c r="EW15" s="68"/>
      <c r="EX15" s="68"/>
      <c r="EY15" s="68"/>
      <c r="EZ15" s="68"/>
      <c r="FA15" s="68"/>
      <c r="FB15" s="68"/>
      <c r="FC15" s="68"/>
      <c r="FD15" s="68"/>
      <c r="FE15" s="68"/>
      <c r="FF15" s="68"/>
      <c r="FG15" s="68"/>
      <c r="FH15" s="68"/>
      <c r="FI15" s="68"/>
      <c r="FJ15" s="68"/>
      <c r="FK15" s="68"/>
      <c r="FL15" s="68"/>
      <c r="FM15" s="68"/>
      <c r="FN15" s="68"/>
      <c r="FO15" s="68"/>
      <c r="FP15" s="68"/>
      <c r="FQ15" s="68"/>
      <c r="FR15" s="68"/>
      <c r="FS15" s="68"/>
      <c r="FT15" s="68"/>
      <c r="FU15" s="68"/>
      <c r="FV15" s="68"/>
      <c r="FW15" s="68"/>
      <c r="FX15" s="68"/>
      <c r="FY15" s="68"/>
      <c r="FZ15" s="68"/>
      <c r="GA15" s="68"/>
      <c r="GB15" s="68"/>
      <c r="GC15" s="68"/>
      <c r="GD15" s="68"/>
      <c r="GE15" s="68"/>
      <c r="GF15" s="68"/>
      <c r="GG15" s="68"/>
      <c r="GH15" s="68"/>
      <c r="GI15" s="68"/>
      <c r="GJ15" s="68"/>
      <c r="GK15" s="68"/>
      <c r="GL15" s="68"/>
    </row>
    <row r="16" spans="1:194" x14ac:dyDescent="0.35">
      <c r="A16" s="61" t="s">
        <v>53</v>
      </c>
      <c r="B16" s="54" t="s">
        <v>298</v>
      </c>
      <c r="C16" s="54">
        <f t="shared" si="5"/>
        <v>0.25</v>
      </c>
      <c r="D16" s="54">
        <f t="shared" si="6"/>
        <v>0.47727272727272729</v>
      </c>
      <c r="E16" s="54">
        <f t="shared" si="7"/>
        <v>0.3125</v>
      </c>
      <c r="F16" s="54">
        <f t="shared" si="8"/>
        <v>0.36842105263157893</v>
      </c>
      <c r="H16" s="61"/>
      <c r="I16">
        <v>25</v>
      </c>
      <c r="J16">
        <v>0</v>
      </c>
      <c r="K16">
        <v>50</v>
      </c>
      <c r="L16">
        <v>50</v>
      </c>
      <c r="M16">
        <v>25</v>
      </c>
      <c r="N16">
        <v>0</v>
      </c>
      <c r="O16">
        <v>0</v>
      </c>
      <c r="P16">
        <v>50</v>
      </c>
      <c r="Q16">
        <v>25</v>
      </c>
      <c r="R16" t="s">
        <v>177</v>
      </c>
      <c r="S16">
        <v>50</v>
      </c>
      <c r="T16">
        <v>50</v>
      </c>
      <c r="U16">
        <v>50</v>
      </c>
      <c r="V16">
        <v>50</v>
      </c>
      <c r="W16">
        <v>0</v>
      </c>
      <c r="X16">
        <v>50</v>
      </c>
      <c r="Y16">
        <v>25</v>
      </c>
      <c r="Z16">
        <v>100</v>
      </c>
      <c r="AA16">
        <v>0</v>
      </c>
      <c r="AB16">
        <v>25</v>
      </c>
      <c r="AC16">
        <v>25</v>
      </c>
      <c r="AD16" t="s">
        <v>177</v>
      </c>
      <c r="AE16">
        <v>0</v>
      </c>
      <c r="AF16">
        <v>25</v>
      </c>
      <c r="AG16">
        <v>0</v>
      </c>
      <c r="AH16">
        <v>0</v>
      </c>
      <c r="AI16">
        <v>25</v>
      </c>
      <c r="AJ16">
        <v>0</v>
      </c>
      <c r="AK16">
        <v>0</v>
      </c>
      <c r="AL16">
        <v>0</v>
      </c>
      <c r="AM16">
        <v>0</v>
      </c>
      <c r="AN16">
        <v>75</v>
      </c>
      <c r="AO16">
        <v>0</v>
      </c>
      <c r="AP16">
        <v>25</v>
      </c>
      <c r="AQ16">
        <v>50</v>
      </c>
      <c r="AR16">
        <v>100</v>
      </c>
      <c r="AS16">
        <v>50</v>
      </c>
      <c r="AT16">
        <v>50</v>
      </c>
      <c r="AU16" t="s">
        <v>177</v>
      </c>
      <c r="AV16">
        <v>0</v>
      </c>
      <c r="AW16">
        <v>0</v>
      </c>
      <c r="AX16">
        <v>25</v>
      </c>
      <c r="AY16">
        <v>25</v>
      </c>
      <c r="AZ16">
        <v>50</v>
      </c>
      <c r="BA16">
        <v>25</v>
      </c>
      <c r="BB16">
        <v>25</v>
      </c>
      <c r="BC16">
        <v>0</v>
      </c>
      <c r="BD16">
        <v>50</v>
      </c>
      <c r="BE16">
        <v>50</v>
      </c>
      <c r="BF16">
        <v>25</v>
      </c>
      <c r="BG16">
        <v>75</v>
      </c>
      <c r="BH16" t="s">
        <v>177</v>
      </c>
      <c r="BI16">
        <v>25</v>
      </c>
      <c r="BJ16" t="s">
        <v>177</v>
      </c>
      <c r="BK16">
        <v>0</v>
      </c>
      <c r="BL16">
        <v>25</v>
      </c>
      <c r="BM16" t="s">
        <v>177</v>
      </c>
      <c r="BN16">
        <v>100</v>
      </c>
      <c r="BO16" t="s">
        <v>177</v>
      </c>
      <c r="BP16">
        <v>0</v>
      </c>
      <c r="BQ16">
        <v>50</v>
      </c>
      <c r="BR16">
        <v>50</v>
      </c>
      <c r="BS16">
        <v>50</v>
      </c>
      <c r="BT16">
        <v>25</v>
      </c>
      <c r="BU16">
        <v>0</v>
      </c>
      <c r="BV16">
        <v>0</v>
      </c>
      <c r="BW16">
        <v>25</v>
      </c>
      <c r="BX16">
        <v>75</v>
      </c>
      <c r="BY16">
        <v>100</v>
      </c>
      <c r="BZ16">
        <v>0</v>
      </c>
      <c r="CA16">
        <v>100</v>
      </c>
      <c r="CB16" s="69"/>
      <c r="CC16" s="68">
        <f>IF(ISNUMBER(I15)=TRUE,CC$6*(I15-CC$5)/(CC$4-CC$5)+(1-CC$6)*(1-(I15-CC$5)/(CC$4-CC$5)),"..")</f>
        <v>1</v>
      </c>
      <c r="CD16" s="68">
        <f t="shared" si="0"/>
        <v>0</v>
      </c>
      <c r="CE16" s="68">
        <f t="shared" si="0"/>
        <v>0.5</v>
      </c>
      <c r="CF16" s="68">
        <f t="shared" si="0"/>
        <v>0.5</v>
      </c>
      <c r="CG16" s="68">
        <f t="shared" si="0"/>
        <v>0.25</v>
      </c>
      <c r="CH16" s="68">
        <f t="shared" si="0"/>
        <v>0</v>
      </c>
      <c r="CI16" s="68">
        <f t="shared" si="0"/>
        <v>0</v>
      </c>
      <c r="CJ16" s="68">
        <f t="shared" si="0"/>
        <v>0.5</v>
      </c>
      <c r="CK16" s="68">
        <f t="shared" si="0"/>
        <v>0.25</v>
      </c>
      <c r="CL16" s="68" t="str">
        <f t="shared" si="0"/>
        <v>..</v>
      </c>
      <c r="CM16" s="68">
        <f t="shared" si="0"/>
        <v>0.5</v>
      </c>
      <c r="CN16" s="68">
        <f t="shared" si="0"/>
        <v>0.5</v>
      </c>
      <c r="CO16" s="68">
        <f t="shared" si="0"/>
        <v>0.5</v>
      </c>
      <c r="CP16" s="68">
        <f t="shared" si="0"/>
        <v>0.5</v>
      </c>
      <c r="CQ16" s="68">
        <f t="shared" si="0"/>
        <v>0</v>
      </c>
      <c r="CR16" s="68">
        <f t="shared" si="0"/>
        <v>0.5</v>
      </c>
      <c r="CS16" s="68">
        <f t="shared" si="1"/>
        <v>0.25</v>
      </c>
      <c r="CT16" s="68">
        <f t="shared" si="1"/>
        <v>1</v>
      </c>
      <c r="CU16" s="68">
        <f t="shared" si="1"/>
        <v>0</v>
      </c>
      <c r="CV16" s="68">
        <f t="shared" si="1"/>
        <v>0.25</v>
      </c>
      <c r="CW16" s="68">
        <f t="shared" si="1"/>
        <v>0.25</v>
      </c>
      <c r="CX16" s="68" t="str">
        <f t="shared" si="1"/>
        <v>..</v>
      </c>
      <c r="CY16" s="68">
        <f t="shared" si="1"/>
        <v>0</v>
      </c>
      <c r="CZ16" s="68">
        <f t="shared" si="1"/>
        <v>0.25</v>
      </c>
      <c r="DA16" s="68">
        <f t="shared" si="1"/>
        <v>0</v>
      </c>
      <c r="DB16" s="68">
        <f t="shared" si="1"/>
        <v>0</v>
      </c>
      <c r="DC16" s="68">
        <f t="shared" si="1"/>
        <v>0.25</v>
      </c>
      <c r="DD16" s="68">
        <f t="shared" si="1"/>
        <v>0</v>
      </c>
      <c r="DE16" s="68">
        <f t="shared" si="1"/>
        <v>0</v>
      </c>
      <c r="DF16" s="68">
        <f t="shared" si="1"/>
        <v>0</v>
      </c>
      <c r="DG16" s="68">
        <f t="shared" si="1"/>
        <v>0</v>
      </c>
      <c r="DH16" s="68">
        <f t="shared" si="1"/>
        <v>0.75</v>
      </c>
      <c r="DI16" s="68">
        <f t="shared" si="2"/>
        <v>0</v>
      </c>
      <c r="DJ16" s="68">
        <f t="shared" si="2"/>
        <v>0.25</v>
      </c>
      <c r="DK16" s="68">
        <f t="shared" si="2"/>
        <v>0.5</v>
      </c>
      <c r="DL16" s="68">
        <f t="shared" si="2"/>
        <v>1</v>
      </c>
      <c r="DM16" s="68">
        <f t="shared" si="2"/>
        <v>0.5</v>
      </c>
      <c r="DN16" s="68">
        <f t="shared" si="2"/>
        <v>0.5</v>
      </c>
      <c r="DO16" s="68" t="str">
        <f t="shared" si="2"/>
        <v>..</v>
      </c>
      <c r="DP16" s="68">
        <f t="shared" si="2"/>
        <v>0</v>
      </c>
      <c r="DQ16" s="68">
        <f t="shared" si="2"/>
        <v>0</v>
      </c>
      <c r="DR16" s="68">
        <f t="shared" si="2"/>
        <v>0.25</v>
      </c>
      <c r="DS16" s="68">
        <f t="shared" si="2"/>
        <v>0.25</v>
      </c>
      <c r="DT16" s="68">
        <f t="shared" si="2"/>
        <v>0.5</v>
      </c>
      <c r="DU16" s="68">
        <f t="shared" si="2"/>
        <v>0.25</v>
      </c>
      <c r="DV16" s="68">
        <f t="shared" si="2"/>
        <v>0.25</v>
      </c>
      <c r="DW16" s="68">
        <f t="shared" si="2"/>
        <v>0</v>
      </c>
      <c r="DX16" s="68">
        <f t="shared" si="2"/>
        <v>0.5</v>
      </c>
      <c r="DY16" s="68">
        <f t="shared" si="3"/>
        <v>0.5</v>
      </c>
      <c r="DZ16" s="68">
        <f t="shared" si="3"/>
        <v>0.25</v>
      </c>
      <c r="EA16" s="68">
        <f t="shared" si="3"/>
        <v>0.75</v>
      </c>
      <c r="EB16" s="68" t="str">
        <f t="shared" si="3"/>
        <v>..</v>
      </c>
      <c r="EC16" s="68">
        <f t="shared" si="3"/>
        <v>0.25</v>
      </c>
      <c r="ED16" s="68" t="str">
        <f t="shared" si="3"/>
        <v>..</v>
      </c>
      <c r="EE16" s="68">
        <f t="shared" si="3"/>
        <v>0</v>
      </c>
      <c r="EF16" s="68">
        <f t="shared" si="3"/>
        <v>0.25</v>
      </c>
      <c r="EG16" s="68" t="str">
        <f t="shared" si="3"/>
        <v>..</v>
      </c>
      <c r="EH16" s="68">
        <f t="shared" si="3"/>
        <v>1</v>
      </c>
      <c r="EI16" s="68" t="str">
        <f t="shared" si="3"/>
        <v>..</v>
      </c>
      <c r="EJ16" s="68">
        <f t="shared" si="3"/>
        <v>0</v>
      </c>
      <c r="EK16" s="68">
        <f t="shared" si="3"/>
        <v>0.5</v>
      </c>
      <c r="EL16" s="68">
        <f t="shared" si="3"/>
        <v>0.5</v>
      </c>
      <c r="EM16" s="68">
        <f t="shared" si="3"/>
        <v>0.5</v>
      </c>
      <c r="EN16" s="68">
        <f t="shared" si="3"/>
        <v>0.25</v>
      </c>
      <c r="EO16" s="68">
        <f t="shared" si="4"/>
        <v>0</v>
      </c>
      <c r="EP16" s="68">
        <f t="shared" si="4"/>
        <v>0</v>
      </c>
      <c r="EQ16" s="68">
        <f t="shared" si="4"/>
        <v>0.25</v>
      </c>
      <c r="ER16" s="68">
        <f t="shared" si="4"/>
        <v>0.75</v>
      </c>
      <c r="ES16" s="68">
        <f t="shared" si="4"/>
        <v>1</v>
      </c>
      <c r="ET16" s="68">
        <f t="shared" si="4"/>
        <v>0</v>
      </c>
      <c r="EU16" s="68">
        <f t="shared" si="4"/>
        <v>1</v>
      </c>
      <c r="EV16" s="68"/>
      <c r="EW16" s="68"/>
      <c r="EX16" s="68"/>
      <c r="EY16" s="68"/>
      <c r="EZ16" s="68"/>
      <c r="FA16" s="68"/>
      <c r="FB16" s="68"/>
      <c r="FC16" s="68"/>
      <c r="FD16" s="68"/>
      <c r="FE16" s="68"/>
      <c r="FF16" s="68"/>
      <c r="FG16" s="68"/>
      <c r="FH16" s="68"/>
      <c r="FI16" s="68"/>
      <c r="FJ16" s="68"/>
      <c r="FK16" s="68"/>
      <c r="FL16" s="68"/>
      <c r="FM16" s="68"/>
      <c r="FN16" s="68"/>
      <c r="FO16" s="68"/>
      <c r="FP16" s="68"/>
      <c r="FQ16" s="68"/>
      <c r="FR16" s="68"/>
      <c r="FS16" s="68"/>
      <c r="FT16" s="68"/>
      <c r="FU16" s="68"/>
      <c r="FV16" s="68"/>
      <c r="FW16" s="68"/>
      <c r="FX16" s="68"/>
      <c r="FY16" s="68"/>
      <c r="FZ16" s="68"/>
      <c r="GA16" s="68"/>
      <c r="GB16" s="68"/>
      <c r="GC16" s="68"/>
      <c r="GD16" s="68"/>
      <c r="GE16" s="68"/>
      <c r="GF16" s="68"/>
      <c r="GG16" s="68"/>
      <c r="GH16" s="68"/>
      <c r="GI16" s="68"/>
      <c r="GJ16" s="68"/>
      <c r="GK16" s="68"/>
      <c r="GL16" s="68"/>
    </row>
    <row r="17" spans="1:194" x14ac:dyDescent="0.35">
      <c r="A17" s="61" t="s">
        <v>48</v>
      </c>
      <c r="B17" s="54" t="s">
        <v>299</v>
      </c>
      <c r="C17" s="54">
        <f t="shared" si="5"/>
        <v>0.35</v>
      </c>
      <c r="D17" s="54">
        <f t="shared" si="6"/>
        <v>0.40909090909090912</v>
      </c>
      <c r="E17" s="54">
        <f t="shared" si="7"/>
        <v>0</v>
      </c>
      <c r="F17" s="54">
        <f t="shared" si="8"/>
        <v>0.25</v>
      </c>
      <c r="H17" s="61"/>
      <c r="I17">
        <v>50</v>
      </c>
      <c r="J17">
        <v>50</v>
      </c>
      <c r="K17">
        <v>50</v>
      </c>
      <c r="L17">
        <v>25</v>
      </c>
      <c r="M17">
        <v>50</v>
      </c>
      <c r="N17">
        <v>0</v>
      </c>
      <c r="O17">
        <v>0</v>
      </c>
      <c r="P17">
        <v>0</v>
      </c>
      <c r="Q17">
        <v>0</v>
      </c>
      <c r="R17" t="s">
        <v>177</v>
      </c>
      <c r="S17">
        <v>0</v>
      </c>
      <c r="T17">
        <v>50</v>
      </c>
      <c r="U17">
        <v>50</v>
      </c>
      <c r="V17">
        <v>0</v>
      </c>
      <c r="W17">
        <v>75</v>
      </c>
      <c r="X17">
        <v>50</v>
      </c>
      <c r="Y17">
        <v>50</v>
      </c>
      <c r="Z17">
        <v>0</v>
      </c>
      <c r="AA17">
        <v>0</v>
      </c>
      <c r="AB17">
        <v>0</v>
      </c>
      <c r="AC17">
        <v>50</v>
      </c>
      <c r="AD17" t="s">
        <v>177</v>
      </c>
      <c r="AE17">
        <v>25</v>
      </c>
      <c r="AF17">
        <v>25</v>
      </c>
      <c r="AG17">
        <v>25</v>
      </c>
      <c r="AH17">
        <v>25</v>
      </c>
      <c r="AI17">
        <v>25</v>
      </c>
      <c r="AJ17">
        <v>0</v>
      </c>
      <c r="AK17">
        <v>0</v>
      </c>
      <c r="AL17">
        <v>0</v>
      </c>
      <c r="AM17">
        <v>0</v>
      </c>
      <c r="AN17">
        <v>50</v>
      </c>
      <c r="AO17">
        <v>50</v>
      </c>
      <c r="AP17">
        <v>50</v>
      </c>
      <c r="AQ17">
        <v>100</v>
      </c>
      <c r="AR17">
        <v>100</v>
      </c>
      <c r="AS17">
        <v>50</v>
      </c>
      <c r="AT17">
        <v>25</v>
      </c>
      <c r="AU17" t="s">
        <v>177</v>
      </c>
      <c r="AV17">
        <v>25</v>
      </c>
      <c r="AW17">
        <v>50</v>
      </c>
      <c r="AX17">
        <v>100</v>
      </c>
      <c r="AY17">
        <v>0</v>
      </c>
      <c r="AZ17">
        <v>100</v>
      </c>
      <c r="BA17">
        <v>0</v>
      </c>
      <c r="BB17">
        <v>0</v>
      </c>
      <c r="BC17">
        <v>0</v>
      </c>
      <c r="BD17">
        <v>50</v>
      </c>
      <c r="BE17">
        <v>50</v>
      </c>
      <c r="BF17">
        <v>100</v>
      </c>
      <c r="BG17">
        <v>25</v>
      </c>
      <c r="BH17" t="s">
        <v>177</v>
      </c>
      <c r="BI17">
        <v>25</v>
      </c>
      <c r="BJ17" t="s">
        <v>177</v>
      </c>
      <c r="BK17">
        <v>25</v>
      </c>
      <c r="BL17">
        <v>0</v>
      </c>
      <c r="BM17" t="s">
        <v>177</v>
      </c>
      <c r="BN17">
        <v>50</v>
      </c>
      <c r="BO17" t="s">
        <v>177</v>
      </c>
      <c r="BP17">
        <v>25</v>
      </c>
      <c r="BQ17">
        <v>25</v>
      </c>
      <c r="BR17">
        <v>50</v>
      </c>
      <c r="BS17">
        <v>0</v>
      </c>
      <c r="BT17">
        <v>0</v>
      </c>
      <c r="BU17">
        <v>0</v>
      </c>
      <c r="BV17">
        <v>25</v>
      </c>
      <c r="BW17">
        <v>50</v>
      </c>
      <c r="BX17">
        <v>50</v>
      </c>
      <c r="BY17">
        <v>50</v>
      </c>
      <c r="BZ17">
        <v>0</v>
      </c>
      <c r="CA17">
        <v>0</v>
      </c>
      <c r="CB17" s="69"/>
      <c r="CC17" s="68">
        <f t="shared" si="0"/>
        <v>0.5</v>
      </c>
      <c r="CD17" s="68">
        <f t="shared" si="0"/>
        <v>0.5</v>
      </c>
      <c r="CE17" s="68">
        <f t="shared" si="0"/>
        <v>0.5</v>
      </c>
      <c r="CF17" s="68">
        <f t="shared" si="0"/>
        <v>0.25</v>
      </c>
      <c r="CG17" s="68">
        <f t="shared" si="0"/>
        <v>0.5</v>
      </c>
      <c r="CH17" s="68">
        <f t="shared" si="0"/>
        <v>0</v>
      </c>
      <c r="CI17" s="68">
        <f t="shared" si="0"/>
        <v>0</v>
      </c>
      <c r="CJ17" s="68">
        <f t="shared" si="0"/>
        <v>0</v>
      </c>
      <c r="CK17" s="68">
        <f t="shared" si="0"/>
        <v>0</v>
      </c>
      <c r="CL17" s="68" t="str">
        <f t="shared" si="0"/>
        <v>..</v>
      </c>
      <c r="CM17" s="68">
        <f t="shared" si="0"/>
        <v>0</v>
      </c>
      <c r="CN17" s="68">
        <f t="shared" si="0"/>
        <v>0.5</v>
      </c>
      <c r="CO17" s="68">
        <f t="shared" si="0"/>
        <v>0.5</v>
      </c>
      <c r="CP17" s="68">
        <f t="shared" si="0"/>
        <v>0</v>
      </c>
      <c r="CQ17" s="68">
        <f t="shared" si="0"/>
        <v>0.75</v>
      </c>
      <c r="CR17" s="68">
        <f t="shared" si="0"/>
        <v>0.5</v>
      </c>
      <c r="CS17" s="68">
        <f t="shared" si="1"/>
        <v>0.5</v>
      </c>
      <c r="CT17" s="68">
        <f t="shared" si="1"/>
        <v>0</v>
      </c>
      <c r="CU17" s="68">
        <f t="shared" si="1"/>
        <v>0</v>
      </c>
      <c r="CV17" s="68">
        <f t="shared" si="1"/>
        <v>0</v>
      </c>
      <c r="CW17" s="68">
        <f t="shared" si="1"/>
        <v>0.5</v>
      </c>
      <c r="CX17" s="68" t="str">
        <f t="shared" si="1"/>
        <v>..</v>
      </c>
      <c r="CY17" s="68">
        <f t="shared" si="1"/>
        <v>0.25</v>
      </c>
      <c r="CZ17" s="68">
        <f t="shared" si="1"/>
        <v>0.25</v>
      </c>
      <c r="DA17" s="68">
        <f t="shared" si="1"/>
        <v>0.25</v>
      </c>
      <c r="DB17" s="68">
        <f t="shared" si="1"/>
        <v>0.25</v>
      </c>
      <c r="DC17" s="68">
        <f t="shared" si="1"/>
        <v>0.25</v>
      </c>
      <c r="DD17" s="68">
        <f t="shared" si="1"/>
        <v>0</v>
      </c>
      <c r="DE17" s="68">
        <f t="shared" si="1"/>
        <v>0</v>
      </c>
      <c r="DF17" s="68">
        <f t="shared" si="1"/>
        <v>0</v>
      </c>
      <c r="DG17" s="68">
        <f t="shared" si="1"/>
        <v>0</v>
      </c>
      <c r="DH17" s="68">
        <f t="shared" si="1"/>
        <v>0.5</v>
      </c>
      <c r="DI17" s="68">
        <f t="shared" si="2"/>
        <v>0.5</v>
      </c>
      <c r="DJ17" s="68">
        <f t="shared" si="2"/>
        <v>0.5</v>
      </c>
      <c r="DK17" s="68">
        <f t="shared" si="2"/>
        <v>1</v>
      </c>
      <c r="DL17" s="68">
        <f t="shared" si="2"/>
        <v>1</v>
      </c>
      <c r="DM17" s="68">
        <f t="shared" si="2"/>
        <v>0.5</v>
      </c>
      <c r="DN17" s="68">
        <f t="shared" si="2"/>
        <v>0.25</v>
      </c>
      <c r="DO17" s="68" t="str">
        <f t="shared" si="2"/>
        <v>..</v>
      </c>
      <c r="DP17" s="68">
        <f t="shared" si="2"/>
        <v>0.25</v>
      </c>
      <c r="DQ17" s="68">
        <f t="shared" si="2"/>
        <v>0.5</v>
      </c>
      <c r="DR17" s="68">
        <f t="shared" si="2"/>
        <v>1</v>
      </c>
      <c r="DS17" s="68">
        <f t="shared" si="2"/>
        <v>0</v>
      </c>
      <c r="DT17" s="68">
        <f t="shared" si="2"/>
        <v>1</v>
      </c>
      <c r="DU17" s="68">
        <f t="shared" si="2"/>
        <v>0</v>
      </c>
      <c r="DV17" s="68">
        <f t="shared" si="2"/>
        <v>0</v>
      </c>
      <c r="DW17" s="68">
        <f t="shared" si="2"/>
        <v>0</v>
      </c>
      <c r="DX17" s="68">
        <f t="shared" si="2"/>
        <v>0.5</v>
      </c>
      <c r="DY17" s="68">
        <f t="shared" si="3"/>
        <v>0.5</v>
      </c>
      <c r="DZ17" s="68">
        <f t="shared" si="3"/>
        <v>1</v>
      </c>
      <c r="EA17" s="68">
        <f t="shared" si="3"/>
        <v>0.25</v>
      </c>
      <c r="EB17" s="68" t="str">
        <f t="shared" si="3"/>
        <v>..</v>
      </c>
      <c r="EC17" s="68">
        <f t="shared" si="3"/>
        <v>0.25</v>
      </c>
      <c r="ED17" s="68" t="str">
        <f t="shared" si="3"/>
        <v>..</v>
      </c>
      <c r="EE17" s="68">
        <f t="shared" si="3"/>
        <v>0.25</v>
      </c>
      <c r="EF17" s="68">
        <f t="shared" si="3"/>
        <v>0</v>
      </c>
      <c r="EG17" s="68" t="str">
        <f t="shared" si="3"/>
        <v>..</v>
      </c>
      <c r="EH17" s="68">
        <f t="shared" si="3"/>
        <v>0.5</v>
      </c>
      <c r="EI17" s="68" t="str">
        <f t="shared" si="3"/>
        <v>..</v>
      </c>
      <c r="EJ17" s="68">
        <f t="shared" si="3"/>
        <v>0.25</v>
      </c>
      <c r="EK17" s="68">
        <f t="shared" si="3"/>
        <v>0.25</v>
      </c>
      <c r="EL17" s="68">
        <f t="shared" si="3"/>
        <v>0.5</v>
      </c>
      <c r="EM17" s="68">
        <f t="shared" si="3"/>
        <v>0</v>
      </c>
      <c r="EN17" s="68">
        <f t="shared" si="3"/>
        <v>0</v>
      </c>
      <c r="EO17" s="68">
        <f t="shared" si="4"/>
        <v>0</v>
      </c>
      <c r="EP17" s="68">
        <f t="shared" si="4"/>
        <v>0.25</v>
      </c>
      <c r="EQ17" s="68">
        <f t="shared" si="4"/>
        <v>0.5</v>
      </c>
      <c r="ER17" s="68">
        <f t="shared" si="4"/>
        <v>0.5</v>
      </c>
      <c r="ES17" s="68">
        <f t="shared" si="4"/>
        <v>0.5</v>
      </c>
      <c r="ET17" s="68">
        <f t="shared" si="4"/>
        <v>0</v>
      </c>
      <c r="EU17" s="68">
        <f t="shared" si="4"/>
        <v>0</v>
      </c>
      <c r="EV17" s="68"/>
      <c r="EW17" s="68"/>
      <c r="EX17" s="68"/>
      <c r="EY17" s="68"/>
      <c r="EZ17" s="68"/>
      <c r="FA17" s="68"/>
      <c r="FB17" s="68"/>
      <c r="FC17" s="68"/>
      <c r="FD17" s="68"/>
      <c r="FE17" s="68"/>
      <c r="FF17" s="68"/>
      <c r="FG17" s="68"/>
      <c r="FH17" s="68"/>
      <c r="FI17" s="68"/>
      <c r="FJ17" s="68"/>
      <c r="FK17" s="68"/>
      <c r="FL17" s="68"/>
      <c r="FM17" s="68"/>
      <c r="FN17" s="68"/>
      <c r="FO17" s="68"/>
      <c r="FP17" s="68"/>
      <c r="FQ17" s="68"/>
      <c r="FR17" s="68"/>
      <c r="FS17" s="68"/>
      <c r="FT17" s="68"/>
      <c r="FU17" s="68"/>
      <c r="FV17" s="68"/>
      <c r="FW17" s="68"/>
      <c r="FX17" s="68"/>
      <c r="FY17" s="68"/>
      <c r="FZ17" s="68"/>
      <c r="GA17" s="68"/>
      <c r="GB17" s="68"/>
      <c r="GC17" s="68"/>
      <c r="GD17" s="68"/>
      <c r="GE17" s="68"/>
      <c r="GF17" s="68"/>
      <c r="GG17" s="68"/>
      <c r="GH17" s="68"/>
      <c r="GI17" s="68"/>
      <c r="GJ17" s="68"/>
      <c r="GK17" s="68"/>
      <c r="GL17" s="68"/>
    </row>
    <row r="18" spans="1:194" x14ac:dyDescent="0.35">
      <c r="A18" s="61" t="s">
        <v>133</v>
      </c>
      <c r="B18" s="54" t="s">
        <v>300</v>
      </c>
      <c r="C18" s="54">
        <f t="shared" si="5"/>
        <v>0.27500000000000002</v>
      </c>
      <c r="D18" s="54">
        <f t="shared" si="6"/>
        <v>0.36363636363636365</v>
      </c>
      <c r="E18" s="54">
        <f t="shared" si="7"/>
        <v>0.125</v>
      </c>
      <c r="F18" s="54">
        <f t="shared" si="8"/>
        <v>0.39473684210526316</v>
      </c>
      <c r="H18" s="61"/>
      <c r="I18">
        <v>0</v>
      </c>
      <c r="J18">
        <v>25</v>
      </c>
      <c r="K18">
        <v>100</v>
      </c>
      <c r="L18">
        <v>25</v>
      </c>
      <c r="M18">
        <v>25</v>
      </c>
      <c r="N18">
        <v>0</v>
      </c>
      <c r="O18">
        <v>0</v>
      </c>
      <c r="P18">
        <v>25</v>
      </c>
      <c r="Q18">
        <v>0</v>
      </c>
      <c r="R18" t="s">
        <v>177</v>
      </c>
      <c r="S18">
        <v>25</v>
      </c>
      <c r="T18">
        <v>25</v>
      </c>
      <c r="U18">
        <v>25</v>
      </c>
      <c r="V18">
        <v>0</v>
      </c>
      <c r="W18">
        <v>25</v>
      </c>
      <c r="X18">
        <v>50</v>
      </c>
      <c r="Y18">
        <v>50</v>
      </c>
      <c r="Z18">
        <v>0</v>
      </c>
      <c r="AA18">
        <v>25</v>
      </c>
      <c r="AB18">
        <v>0</v>
      </c>
      <c r="AC18">
        <v>50</v>
      </c>
      <c r="AD18" t="s">
        <v>177</v>
      </c>
      <c r="AE18">
        <v>50</v>
      </c>
      <c r="AF18">
        <v>0</v>
      </c>
      <c r="AG18">
        <v>25</v>
      </c>
      <c r="AH18">
        <v>0</v>
      </c>
      <c r="AI18">
        <v>75</v>
      </c>
      <c r="AJ18">
        <v>0</v>
      </c>
      <c r="AK18">
        <v>0</v>
      </c>
      <c r="AL18">
        <v>0</v>
      </c>
      <c r="AM18">
        <v>0</v>
      </c>
      <c r="AN18">
        <v>0</v>
      </c>
      <c r="AO18">
        <v>75</v>
      </c>
      <c r="AP18">
        <v>25</v>
      </c>
      <c r="AQ18">
        <v>25</v>
      </c>
      <c r="AR18">
        <v>0</v>
      </c>
      <c r="AS18">
        <v>75</v>
      </c>
      <c r="AT18">
        <v>50</v>
      </c>
      <c r="AU18" t="s">
        <v>177</v>
      </c>
      <c r="AV18">
        <v>25</v>
      </c>
      <c r="AW18">
        <v>0</v>
      </c>
      <c r="AX18">
        <v>75</v>
      </c>
      <c r="AY18">
        <v>50</v>
      </c>
      <c r="AZ18">
        <v>50</v>
      </c>
      <c r="BA18">
        <v>0</v>
      </c>
      <c r="BB18">
        <v>50</v>
      </c>
      <c r="BC18">
        <v>0</v>
      </c>
      <c r="BD18">
        <v>25</v>
      </c>
      <c r="BE18">
        <v>75</v>
      </c>
      <c r="BF18">
        <v>75</v>
      </c>
      <c r="BG18">
        <v>50</v>
      </c>
      <c r="BH18" t="s">
        <v>177</v>
      </c>
      <c r="BI18">
        <v>25</v>
      </c>
      <c r="BJ18" t="s">
        <v>177</v>
      </c>
      <c r="BK18">
        <v>75</v>
      </c>
      <c r="BL18">
        <v>50</v>
      </c>
      <c r="BM18" t="s">
        <v>177</v>
      </c>
      <c r="BN18">
        <v>75</v>
      </c>
      <c r="BO18" t="s">
        <v>177</v>
      </c>
      <c r="BP18">
        <v>50</v>
      </c>
      <c r="BQ18">
        <v>50</v>
      </c>
      <c r="BR18">
        <v>50</v>
      </c>
      <c r="BS18">
        <v>0</v>
      </c>
      <c r="BT18">
        <v>25</v>
      </c>
      <c r="BU18">
        <v>25</v>
      </c>
      <c r="BV18">
        <v>0</v>
      </c>
      <c r="BW18">
        <v>50</v>
      </c>
      <c r="BX18">
        <v>50</v>
      </c>
      <c r="BY18">
        <v>100</v>
      </c>
      <c r="BZ18">
        <v>25</v>
      </c>
      <c r="CA18">
        <v>25</v>
      </c>
      <c r="CB18" s="69"/>
      <c r="CC18" s="68">
        <f t="shared" si="0"/>
        <v>0</v>
      </c>
      <c r="CD18" s="68">
        <f t="shared" si="0"/>
        <v>0.25</v>
      </c>
      <c r="CE18" s="68">
        <f t="shared" si="0"/>
        <v>1</v>
      </c>
      <c r="CF18" s="68">
        <f t="shared" si="0"/>
        <v>0.25</v>
      </c>
      <c r="CG18" s="68">
        <f t="shared" si="0"/>
        <v>0.25</v>
      </c>
      <c r="CH18" s="68">
        <f t="shared" si="0"/>
        <v>0</v>
      </c>
      <c r="CI18" s="68">
        <f t="shared" si="0"/>
        <v>0</v>
      </c>
      <c r="CJ18" s="68">
        <f t="shared" si="0"/>
        <v>0.25</v>
      </c>
      <c r="CK18" s="68">
        <f t="shared" si="0"/>
        <v>0</v>
      </c>
      <c r="CL18" s="68" t="str">
        <f t="shared" si="0"/>
        <v>..</v>
      </c>
      <c r="CM18" s="68">
        <f t="shared" si="0"/>
        <v>0.25</v>
      </c>
      <c r="CN18" s="68">
        <f t="shared" si="0"/>
        <v>0.25</v>
      </c>
      <c r="CO18" s="68">
        <f t="shared" si="0"/>
        <v>0.25</v>
      </c>
      <c r="CP18" s="68">
        <f t="shared" si="0"/>
        <v>0</v>
      </c>
      <c r="CQ18" s="68">
        <f t="shared" si="0"/>
        <v>0.25</v>
      </c>
      <c r="CR18" s="68">
        <f t="shared" si="0"/>
        <v>0.5</v>
      </c>
      <c r="CS18" s="68">
        <f t="shared" si="1"/>
        <v>0.5</v>
      </c>
      <c r="CT18" s="68">
        <f t="shared" si="1"/>
        <v>0</v>
      </c>
      <c r="CU18" s="68">
        <f t="shared" si="1"/>
        <v>0.25</v>
      </c>
      <c r="CV18" s="68">
        <f t="shared" si="1"/>
        <v>0</v>
      </c>
      <c r="CW18" s="68">
        <f t="shared" si="1"/>
        <v>0.5</v>
      </c>
      <c r="CX18" s="68" t="str">
        <f t="shared" si="1"/>
        <v>..</v>
      </c>
      <c r="CY18" s="68">
        <f t="shared" si="1"/>
        <v>0.5</v>
      </c>
      <c r="CZ18" s="68">
        <f t="shared" si="1"/>
        <v>0</v>
      </c>
      <c r="DA18" s="68">
        <f t="shared" si="1"/>
        <v>0.25</v>
      </c>
      <c r="DB18" s="68">
        <f t="shared" si="1"/>
        <v>0</v>
      </c>
      <c r="DC18" s="68">
        <f t="shared" si="1"/>
        <v>0.75</v>
      </c>
      <c r="DD18" s="68">
        <f t="shared" si="1"/>
        <v>0</v>
      </c>
      <c r="DE18" s="68">
        <f t="shared" si="1"/>
        <v>0</v>
      </c>
      <c r="DF18" s="68">
        <f t="shared" si="1"/>
        <v>0</v>
      </c>
      <c r="DG18" s="68">
        <f t="shared" si="1"/>
        <v>0</v>
      </c>
      <c r="DH18" s="68">
        <f t="shared" si="1"/>
        <v>0</v>
      </c>
      <c r="DI18" s="68">
        <f t="shared" si="2"/>
        <v>0.75</v>
      </c>
      <c r="DJ18" s="68">
        <f t="shared" si="2"/>
        <v>0.25</v>
      </c>
      <c r="DK18" s="68">
        <f t="shared" si="2"/>
        <v>0.25</v>
      </c>
      <c r="DL18" s="68">
        <f t="shared" si="2"/>
        <v>0</v>
      </c>
      <c r="DM18" s="68">
        <f t="shared" si="2"/>
        <v>0.75</v>
      </c>
      <c r="DN18" s="68">
        <f t="shared" si="2"/>
        <v>0.5</v>
      </c>
      <c r="DO18" s="68" t="str">
        <f t="shared" si="2"/>
        <v>..</v>
      </c>
      <c r="DP18" s="68">
        <f t="shared" si="2"/>
        <v>0.25</v>
      </c>
      <c r="DQ18" s="68">
        <f t="shared" si="2"/>
        <v>0</v>
      </c>
      <c r="DR18" s="68">
        <f t="shared" si="2"/>
        <v>0.75</v>
      </c>
      <c r="DS18" s="68">
        <f t="shared" si="2"/>
        <v>0.5</v>
      </c>
      <c r="DT18" s="68">
        <f t="shared" si="2"/>
        <v>0.5</v>
      </c>
      <c r="DU18" s="68">
        <f t="shared" si="2"/>
        <v>0</v>
      </c>
      <c r="DV18" s="68">
        <f t="shared" si="2"/>
        <v>0.5</v>
      </c>
      <c r="DW18" s="68">
        <f t="shared" si="2"/>
        <v>0</v>
      </c>
      <c r="DX18" s="68">
        <f t="shared" si="2"/>
        <v>0.25</v>
      </c>
      <c r="DY18" s="68">
        <f t="shared" si="3"/>
        <v>0.75</v>
      </c>
      <c r="DZ18" s="68">
        <f t="shared" si="3"/>
        <v>0.75</v>
      </c>
      <c r="EA18" s="68">
        <f t="shared" si="3"/>
        <v>0.5</v>
      </c>
      <c r="EB18" s="68" t="str">
        <f t="shared" si="3"/>
        <v>..</v>
      </c>
      <c r="EC18" s="68">
        <f t="shared" si="3"/>
        <v>0.25</v>
      </c>
      <c r="ED18" s="68" t="str">
        <f t="shared" si="3"/>
        <v>..</v>
      </c>
      <c r="EE18" s="68">
        <f t="shared" si="3"/>
        <v>0.75</v>
      </c>
      <c r="EF18" s="68">
        <f t="shared" si="3"/>
        <v>0.5</v>
      </c>
      <c r="EG18" s="68" t="str">
        <f t="shared" si="3"/>
        <v>..</v>
      </c>
      <c r="EH18" s="68">
        <f t="shared" si="3"/>
        <v>0.75</v>
      </c>
      <c r="EI18" s="68" t="str">
        <f t="shared" si="3"/>
        <v>..</v>
      </c>
      <c r="EJ18" s="68">
        <f t="shared" si="3"/>
        <v>0.5</v>
      </c>
      <c r="EK18" s="68">
        <f t="shared" si="3"/>
        <v>0.5</v>
      </c>
      <c r="EL18" s="68">
        <f t="shared" si="3"/>
        <v>0.5</v>
      </c>
      <c r="EM18" s="68">
        <f t="shared" si="3"/>
        <v>0</v>
      </c>
      <c r="EN18" s="68">
        <f t="shared" si="3"/>
        <v>0.25</v>
      </c>
      <c r="EO18" s="68">
        <f t="shared" si="4"/>
        <v>0.25</v>
      </c>
      <c r="EP18" s="68">
        <f t="shared" si="4"/>
        <v>0</v>
      </c>
      <c r="EQ18" s="68">
        <f t="shared" si="4"/>
        <v>0.5</v>
      </c>
      <c r="ER18" s="68">
        <f t="shared" si="4"/>
        <v>0.5</v>
      </c>
      <c r="ES18" s="68">
        <f t="shared" si="4"/>
        <v>1</v>
      </c>
      <c r="ET18" s="68">
        <f t="shared" si="4"/>
        <v>0.25</v>
      </c>
      <c r="EU18" s="68">
        <f t="shared" si="4"/>
        <v>0.25</v>
      </c>
      <c r="EV18" s="68"/>
      <c r="EW18" s="68"/>
      <c r="EX18" s="68"/>
      <c r="EY18" s="68"/>
      <c r="EZ18" s="68"/>
      <c r="FA18" s="68"/>
      <c r="FB18" s="68"/>
      <c r="FC18" s="68"/>
      <c r="FD18" s="68"/>
      <c r="FE18" s="68"/>
      <c r="FF18" s="68"/>
      <c r="FG18" s="68"/>
      <c r="FH18" s="68"/>
      <c r="FI18" s="68"/>
      <c r="FJ18" s="68"/>
      <c r="FK18" s="68"/>
      <c r="FL18" s="68"/>
      <c r="FM18" s="68"/>
      <c r="FN18" s="68"/>
      <c r="FO18" s="68"/>
      <c r="FP18" s="68"/>
      <c r="FQ18" s="68"/>
      <c r="FR18" s="68"/>
      <c r="FS18" s="68"/>
      <c r="FT18" s="68"/>
      <c r="FU18" s="68"/>
      <c r="FV18" s="68"/>
      <c r="FW18" s="68"/>
      <c r="FX18" s="68"/>
      <c r="FY18" s="68"/>
      <c r="FZ18" s="68"/>
      <c r="GA18" s="68"/>
      <c r="GB18" s="68"/>
      <c r="GC18" s="68"/>
      <c r="GD18" s="68"/>
      <c r="GE18" s="68"/>
      <c r="GF18" s="68"/>
      <c r="GG18" s="68"/>
      <c r="GH18" s="68"/>
      <c r="GI18" s="68"/>
      <c r="GJ18" s="68"/>
      <c r="GK18" s="68"/>
      <c r="GL18" s="68"/>
    </row>
    <row r="19" spans="1:194" x14ac:dyDescent="0.35">
      <c r="A19" s="61" t="s">
        <v>56</v>
      </c>
      <c r="B19" s="54" t="s">
        <v>301</v>
      </c>
      <c r="C19" s="54">
        <f t="shared" si="5"/>
        <v>0.32500000000000001</v>
      </c>
      <c r="D19" s="54">
        <f t="shared" si="6"/>
        <v>0.27272727272727271</v>
      </c>
      <c r="E19" s="54">
        <f t="shared" si="7"/>
        <v>0.4375</v>
      </c>
      <c r="F19" s="54">
        <f t="shared" si="8"/>
        <v>0.31578947368421051</v>
      </c>
      <c r="H19" s="61"/>
      <c r="I19">
        <v>50</v>
      </c>
      <c r="J19">
        <v>0</v>
      </c>
      <c r="K19">
        <v>25</v>
      </c>
      <c r="L19">
        <v>100</v>
      </c>
      <c r="M19">
        <v>75</v>
      </c>
      <c r="N19">
        <v>0</v>
      </c>
      <c r="O19">
        <v>75</v>
      </c>
      <c r="P19">
        <v>25</v>
      </c>
      <c r="Q19">
        <v>50</v>
      </c>
      <c r="R19" t="s">
        <v>177</v>
      </c>
      <c r="S19">
        <v>25</v>
      </c>
      <c r="T19">
        <v>50</v>
      </c>
      <c r="U19">
        <v>50</v>
      </c>
      <c r="V19">
        <v>25</v>
      </c>
      <c r="W19">
        <v>50</v>
      </c>
      <c r="X19">
        <v>25</v>
      </c>
      <c r="Y19">
        <v>50</v>
      </c>
      <c r="Z19">
        <v>0</v>
      </c>
      <c r="AA19">
        <v>0</v>
      </c>
      <c r="AB19">
        <v>0</v>
      </c>
      <c r="AC19">
        <v>75</v>
      </c>
      <c r="AD19" t="s">
        <v>177</v>
      </c>
      <c r="AE19">
        <v>25</v>
      </c>
      <c r="AF19">
        <v>0</v>
      </c>
      <c r="AG19">
        <v>25</v>
      </c>
      <c r="AH19">
        <v>25</v>
      </c>
      <c r="AI19">
        <v>25</v>
      </c>
      <c r="AJ19">
        <v>0</v>
      </c>
      <c r="AK19">
        <v>0</v>
      </c>
      <c r="AL19">
        <v>0</v>
      </c>
      <c r="AM19">
        <v>0</v>
      </c>
      <c r="AN19">
        <v>0</v>
      </c>
      <c r="AO19">
        <v>50</v>
      </c>
      <c r="AP19">
        <v>0</v>
      </c>
      <c r="AQ19">
        <v>75</v>
      </c>
      <c r="AR19">
        <v>75</v>
      </c>
      <c r="AS19">
        <v>25</v>
      </c>
      <c r="AT19">
        <v>25</v>
      </c>
      <c r="AU19" t="s">
        <v>177</v>
      </c>
      <c r="AV19">
        <v>50</v>
      </c>
      <c r="AW19">
        <v>0</v>
      </c>
      <c r="AX19">
        <v>100</v>
      </c>
      <c r="AY19">
        <v>50</v>
      </c>
      <c r="AZ19">
        <v>100</v>
      </c>
      <c r="BA19">
        <v>50</v>
      </c>
      <c r="BB19">
        <v>0</v>
      </c>
      <c r="BC19">
        <v>0</v>
      </c>
      <c r="BD19">
        <v>50</v>
      </c>
      <c r="BE19">
        <v>0</v>
      </c>
      <c r="BF19">
        <v>0</v>
      </c>
      <c r="BG19">
        <v>0</v>
      </c>
      <c r="BH19" t="s">
        <v>177</v>
      </c>
      <c r="BI19">
        <v>25</v>
      </c>
      <c r="BJ19" t="s">
        <v>177</v>
      </c>
      <c r="BK19">
        <v>50</v>
      </c>
      <c r="BL19">
        <v>0</v>
      </c>
      <c r="BM19" t="s">
        <v>177</v>
      </c>
      <c r="BN19">
        <v>100</v>
      </c>
      <c r="BO19" t="s">
        <v>177</v>
      </c>
      <c r="BP19">
        <v>50</v>
      </c>
      <c r="BQ19">
        <v>50</v>
      </c>
      <c r="BR19">
        <v>25</v>
      </c>
      <c r="BS19">
        <v>0</v>
      </c>
      <c r="BT19">
        <v>25</v>
      </c>
      <c r="BU19">
        <v>0</v>
      </c>
      <c r="BV19">
        <v>0</v>
      </c>
      <c r="BW19">
        <v>0</v>
      </c>
      <c r="BX19">
        <v>50</v>
      </c>
      <c r="BY19">
        <v>100</v>
      </c>
      <c r="BZ19">
        <v>25</v>
      </c>
      <c r="CA19">
        <v>50</v>
      </c>
      <c r="CB19" s="69"/>
      <c r="CC19" s="68">
        <f t="shared" si="0"/>
        <v>0.5</v>
      </c>
      <c r="CD19" s="68">
        <f t="shared" si="0"/>
        <v>0</v>
      </c>
      <c r="CE19" s="68">
        <f t="shared" si="0"/>
        <v>0.25</v>
      </c>
      <c r="CF19" s="68">
        <f t="shared" si="0"/>
        <v>1</v>
      </c>
      <c r="CG19" s="68">
        <f t="shared" si="0"/>
        <v>0.75</v>
      </c>
      <c r="CH19" s="68">
        <f t="shared" si="0"/>
        <v>0</v>
      </c>
      <c r="CI19" s="68">
        <f t="shared" si="0"/>
        <v>0.75</v>
      </c>
      <c r="CJ19" s="68">
        <f t="shared" si="0"/>
        <v>0.25</v>
      </c>
      <c r="CK19" s="68">
        <f t="shared" si="0"/>
        <v>0.5</v>
      </c>
      <c r="CL19" s="68" t="str">
        <f t="shared" si="0"/>
        <v>..</v>
      </c>
      <c r="CM19" s="68">
        <f t="shared" si="0"/>
        <v>0.25</v>
      </c>
      <c r="CN19" s="68">
        <f t="shared" si="0"/>
        <v>0.5</v>
      </c>
      <c r="CO19" s="68">
        <f t="shared" si="0"/>
        <v>0.5</v>
      </c>
      <c r="CP19" s="68">
        <f t="shared" si="0"/>
        <v>0.25</v>
      </c>
      <c r="CQ19" s="68">
        <f t="shared" si="0"/>
        <v>0.5</v>
      </c>
      <c r="CR19" s="68">
        <f t="shared" si="0"/>
        <v>0.25</v>
      </c>
      <c r="CS19" s="68">
        <f t="shared" si="1"/>
        <v>0.5</v>
      </c>
      <c r="CT19" s="68">
        <f t="shared" si="1"/>
        <v>0</v>
      </c>
      <c r="CU19" s="68">
        <f t="shared" si="1"/>
        <v>0</v>
      </c>
      <c r="CV19" s="68">
        <f t="shared" si="1"/>
        <v>0</v>
      </c>
      <c r="CW19" s="68">
        <f t="shared" si="1"/>
        <v>0.75</v>
      </c>
      <c r="CX19" s="68" t="str">
        <f t="shared" si="1"/>
        <v>..</v>
      </c>
      <c r="CY19" s="68">
        <f t="shared" si="1"/>
        <v>0.25</v>
      </c>
      <c r="CZ19" s="68">
        <f t="shared" si="1"/>
        <v>0</v>
      </c>
      <c r="DA19" s="68">
        <f t="shared" si="1"/>
        <v>0.25</v>
      </c>
      <c r="DB19" s="68">
        <f t="shared" si="1"/>
        <v>0.25</v>
      </c>
      <c r="DC19" s="68">
        <f t="shared" si="1"/>
        <v>0.25</v>
      </c>
      <c r="DD19" s="68">
        <f t="shared" si="1"/>
        <v>0</v>
      </c>
      <c r="DE19" s="68">
        <f t="shared" si="1"/>
        <v>0</v>
      </c>
      <c r="DF19" s="68">
        <f t="shared" si="1"/>
        <v>0</v>
      </c>
      <c r="DG19" s="68">
        <f t="shared" si="1"/>
        <v>0</v>
      </c>
      <c r="DH19" s="68">
        <f t="shared" si="1"/>
        <v>0</v>
      </c>
      <c r="DI19" s="68">
        <f t="shared" si="2"/>
        <v>0.5</v>
      </c>
      <c r="DJ19" s="68">
        <f t="shared" si="2"/>
        <v>0</v>
      </c>
      <c r="DK19" s="68">
        <f t="shared" si="2"/>
        <v>0.75</v>
      </c>
      <c r="DL19" s="68">
        <f t="shared" si="2"/>
        <v>0.75</v>
      </c>
      <c r="DM19" s="68">
        <f t="shared" si="2"/>
        <v>0.25</v>
      </c>
      <c r="DN19" s="68">
        <f t="shared" si="2"/>
        <v>0.25</v>
      </c>
      <c r="DO19" s="68" t="str">
        <f t="shared" si="2"/>
        <v>..</v>
      </c>
      <c r="DP19" s="68">
        <f t="shared" si="2"/>
        <v>0.5</v>
      </c>
      <c r="DQ19" s="68">
        <f t="shared" si="2"/>
        <v>0</v>
      </c>
      <c r="DR19" s="68">
        <f t="shared" si="2"/>
        <v>1</v>
      </c>
      <c r="DS19" s="68">
        <f t="shared" si="2"/>
        <v>0.5</v>
      </c>
      <c r="DT19" s="68">
        <f t="shared" si="2"/>
        <v>1</v>
      </c>
      <c r="DU19" s="68">
        <f t="shared" si="2"/>
        <v>0.5</v>
      </c>
      <c r="DV19" s="68">
        <f t="shared" si="2"/>
        <v>0</v>
      </c>
      <c r="DW19" s="68">
        <f t="shared" si="2"/>
        <v>0</v>
      </c>
      <c r="DX19" s="68">
        <f t="shared" si="2"/>
        <v>0.5</v>
      </c>
      <c r="DY19" s="68">
        <f t="shared" si="3"/>
        <v>0</v>
      </c>
      <c r="DZ19" s="68">
        <f t="shared" si="3"/>
        <v>0</v>
      </c>
      <c r="EA19" s="68">
        <f t="shared" si="3"/>
        <v>0</v>
      </c>
      <c r="EB19" s="68" t="str">
        <f t="shared" si="3"/>
        <v>..</v>
      </c>
      <c r="EC19" s="68">
        <f t="shared" si="3"/>
        <v>0.25</v>
      </c>
      <c r="ED19" s="68" t="str">
        <f t="shared" si="3"/>
        <v>..</v>
      </c>
      <c r="EE19" s="68">
        <f t="shared" si="3"/>
        <v>0.5</v>
      </c>
      <c r="EF19" s="68">
        <f t="shared" si="3"/>
        <v>0</v>
      </c>
      <c r="EG19" s="68" t="str">
        <f t="shared" si="3"/>
        <v>..</v>
      </c>
      <c r="EH19" s="68">
        <f t="shared" si="3"/>
        <v>1</v>
      </c>
      <c r="EI19" s="68" t="str">
        <f t="shared" si="3"/>
        <v>..</v>
      </c>
      <c r="EJ19" s="68">
        <f t="shared" si="3"/>
        <v>0.5</v>
      </c>
      <c r="EK19" s="68">
        <f t="shared" si="3"/>
        <v>0.5</v>
      </c>
      <c r="EL19" s="68">
        <f t="shared" si="3"/>
        <v>0.25</v>
      </c>
      <c r="EM19" s="68">
        <f t="shared" si="3"/>
        <v>0</v>
      </c>
      <c r="EN19" s="68">
        <f t="shared" si="3"/>
        <v>0.25</v>
      </c>
      <c r="EO19" s="68">
        <f t="shared" si="4"/>
        <v>0</v>
      </c>
      <c r="EP19" s="68">
        <f t="shared" si="4"/>
        <v>0</v>
      </c>
      <c r="EQ19" s="68">
        <f t="shared" si="4"/>
        <v>0</v>
      </c>
      <c r="ER19" s="68">
        <f t="shared" si="4"/>
        <v>0.5</v>
      </c>
      <c r="ES19" s="68">
        <f t="shared" si="4"/>
        <v>1</v>
      </c>
      <c r="ET19" s="68">
        <f t="shared" si="4"/>
        <v>0.25</v>
      </c>
      <c r="EU19" s="68">
        <f t="shared" si="4"/>
        <v>0.5</v>
      </c>
      <c r="EV19" s="68"/>
      <c r="EW19" s="68"/>
      <c r="EX19" s="68"/>
      <c r="EY19" s="68"/>
      <c r="EZ19" s="68"/>
      <c r="FA19" s="68"/>
      <c r="FB19" s="68"/>
      <c r="FC19" s="68"/>
      <c r="FD19" s="68"/>
      <c r="FE19" s="68"/>
      <c r="FF19" s="68"/>
      <c r="FG19" s="68"/>
      <c r="FH19" s="68"/>
      <c r="FI19" s="68"/>
      <c r="FJ19" s="68"/>
      <c r="FK19" s="68"/>
      <c r="FL19" s="68"/>
      <c r="FM19" s="68"/>
      <c r="FN19" s="68"/>
      <c r="FO19" s="68"/>
      <c r="FP19" s="68"/>
      <c r="FQ19" s="68"/>
      <c r="FR19" s="68"/>
      <c r="FS19" s="68"/>
      <c r="FT19" s="68"/>
      <c r="FU19" s="68"/>
      <c r="FV19" s="68"/>
      <c r="FW19" s="68"/>
      <c r="FX19" s="68"/>
      <c r="FY19" s="68"/>
      <c r="FZ19" s="68"/>
      <c r="GA19" s="68"/>
      <c r="GB19" s="68"/>
      <c r="GC19" s="68"/>
      <c r="GD19" s="68"/>
      <c r="GE19" s="68"/>
      <c r="GF19" s="68"/>
      <c r="GG19" s="68"/>
      <c r="GH19" s="68"/>
      <c r="GI19" s="68"/>
      <c r="GJ19" s="68"/>
      <c r="GK19" s="68"/>
      <c r="GL19" s="68"/>
    </row>
    <row r="20" spans="1:194" x14ac:dyDescent="0.35">
      <c r="A20" s="61" t="s">
        <v>54</v>
      </c>
      <c r="B20" s="54" t="s">
        <v>302</v>
      </c>
      <c r="C20" s="54">
        <f t="shared" si="5"/>
        <v>0.24166666666666667</v>
      </c>
      <c r="D20" s="54">
        <f t="shared" si="6"/>
        <v>0.36363636363636365</v>
      </c>
      <c r="E20" s="54">
        <f t="shared" si="7"/>
        <v>0.3125</v>
      </c>
      <c r="F20" s="54">
        <f t="shared" si="8"/>
        <v>0.31578947368421051</v>
      </c>
      <c r="H20" s="61"/>
      <c r="I20">
        <v>25</v>
      </c>
      <c r="J20">
        <v>0</v>
      </c>
      <c r="K20">
        <v>50</v>
      </c>
      <c r="L20">
        <v>50</v>
      </c>
      <c r="M20">
        <v>50</v>
      </c>
      <c r="N20">
        <v>0</v>
      </c>
      <c r="O20">
        <v>50</v>
      </c>
      <c r="P20">
        <v>25</v>
      </c>
      <c r="Q20">
        <v>25</v>
      </c>
      <c r="R20" t="s">
        <v>177</v>
      </c>
      <c r="S20">
        <v>25</v>
      </c>
      <c r="T20">
        <v>0</v>
      </c>
      <c r="U20">
        <v>0</v>
      </c>
      <c r="V20">
        <v>0</v>
      </c>
      <c r="W20">
        <v>0</v>
      </c>
      <c r="X20">
        <v>25</v>
      </c>
      <c r="Y20">
        <v>25</v>
      </c>
      <c r="Z20">
        <v>0</v>
      </c>
      <c r="AA20">
        <v>0</v>
      </c>
      <c r="AB20">
        <v>25</v>
      </c>
      <c r="AC20">
        <v>100</v>
      </c>
      <c r="AD20" t="s">
        <v>177</v>
      </c>
      <c r="AE20">
        <v>0</v>
      </c>
      <c r="AF20">
        <v>0</v>
      </c>
      <c r="AG20">
        <v>50</v>
      </c>
      <c r="AH20">
        <v>0</v>
      </c>
      <c r="AI20">
        <v>0</v>
      </c>
      <c r="AJ20">
        <v>0</v>
      </c>
      <c r="AK20">
        <v>0</v>
      </c>
      <c r="AL20">
        <v>0</v>
      </c>
      <c r="AM20">
        <v>0</v>
      </c>
      <c r="AN20">
        <v>50</v>
      </c>
      <c r="AO20">
        <v>50</v>
      </c>
      <c r="AP20">
        <v>0</v>
      </c>
      <c r="AQ20">
        <v>50</v>
      </c>
      <c r="AR20">
        <v>50</v>
      </c>
      <c r="AS20">
        <v>50</v>
      </c>
      <c r="AT20">
        <v>50</v>
      </c>
      <c r="AU20" t="s">
        <v>177</v>
      </c>
      <c r="AV20">
        <v>50</v>
      </c>
      <c r="AW20">
        <v>0</v>
      </c>
      <c r="AX20">
        <v>100</v>
      </c>
      <c r="AY20">
        <v>50</v>
      </c>
      <c r="AZ20">
        <v>75</v>
      </c>
      <c r="BA20">
        <v>0</v>
      </c>
      <c r="BB20">
        <v>0</v>
      </c>
      <c r="BC20">
        <v>0</v>
      </c>
      <c r="BD20">
        <v>50</v>
      </c>
      <c r="BE20">
        <v>75</v>
      </c>
      <c r="BF20">
        <v>75</v>
      </c>
      <c r="BG20">
        <v>25</v>
      </c>
      <c r="BH20" t="s">
        <v>177</v>
      </c>
      <c r="BI20">
        <v>0</v>
      </c>
      <c r="BJ20" t="s">
        <v>177</v>
      </c>
      <c r="BK20">
        <v>50</v>
      </c>
      <c r="BL20">
        <v>0</v>
      </c>
      <c r="BM20" t="s">
        <v>177</v>
      </c>
      <c r="BN20">
        <v>50</v>
      </c>
      <c r="BO20" t="s">
        <v>177</v>
      </c>
      <c r="BP20">
        <v>25</v>
      </c>
      <c r="BQ20">
        <v>50</v>
      </c>
      <c r="BR20">
        <v>25</v>
      </c>
      <c r="BS20">
        <v>0</v>
      </c>
      <c r="BT20">
        <v>25</v>
      </c>
      <c r="BU20">
        <v>25</v>
      </c>
      <c r="BV20">
        <v>0</v>
      </c>
      <c r="BW20">
        <v>25</v>
      </c>
      <c r="BX20">
        <v>50</v>
      </c>
      <c r="BY20">
        <v>100</v>
      </c>
      <c r="BZ20">
        <v>50</v>
      </c>
      <c r="CA20">
        <v>50</v>
      </c>
      <c r="CB20" s="69"/>
      <c r="CC20" s="68">
        <f t="shared" si="0"/>
        <v>0.25</v>
      </c>
      <c r="CD20" s="68">
        <f t="shared" si="0"/>
        <v>0</v>
      </c>
      <c r="CE20" s="68">
        <f t="shared" si="0"/>
        <v>0.5</v>
      </c>
      <c r="CF20" s="68">
        <f t="shared" si="0"/>
        <v>0.5</v>
      </c>
      <c r="CG20" s="68">
        <f t="shared" si="0"/>
        <v>0.5</v>
      </c>
      <c r="CH20" s="68">
        <f t="shared" si="0"/>
        <v>0</v>
      </c>
      <c r="CI20" s="68">
        <f t="shared" si="0"/>
        <v>0.5</v>
      </c>
      <c r="CJ20" s="68">
        <f t="shared" si="0"/>
        <v>0.25</v>
      </c>
      <c r="CK20" s="68">
        <f t="shared" si="0"/>
        <v>0.25</v>
      </c>
      <c r="CL20" s="68" t="str">
        <f t="shared" si="0"/>
        <v>..</v>
      </c>
      <c r="CM20" s="68">
        <f t="shared" si="0"/>
        <v>0.25</v>
      </c>
      <c r="CN20" s="68">
        <f t="shared" si="0"/>
        <v>0</v>
      </c>
      <c r="CO20" s="68">
        <f t="shared" si="0"/>
        <v>0</v>
      </c>
      <c r="CP20" s="68">
        <f t="shared" si="0"/>
        <v>0</v>
      </c>
      <c r="CQ20" s="68">
        <f t="shared" si="0"/>
        <v>0</v>
      </c>
      <c r="CR20" s="68">
        <f t="shared" si="0"/>
        <v>0.25</v>
      </c>
      <c r="CS20" s="68">
        <f t="shared" si="1"/>
        <v>0.25</v>
      </c>
      <c r="CT20" s="68">
        <f t="shared" si="1"/>
        <v>0</v>
      </c>
      <c r="CU20" s="68">
        <f t="shared" si="1"/>
        <v>0</v>
      </c>
      <c r="CV20" s="68">
        <f t="shared" si="1"/>
        <v>0.25</v>
      </c>
      <c r="CW20" s="68">
        <f t="shared" si="1"/>
        <v>1</v>
      </c>
      <c r="CX20" s="68" t="str">
        <f t="shared" si="1"/>
        <v>..</v>
      </c>
      <c r="CY20" s="68">
        <f t="shared" si="1"/>
        <v>0</v>
      </c>
      <c r="CZ20" s="68">
        <f t="shared" si="1"/>
        <v>0</v>
      </c>
      <c r="DA20" s="68">
        <f t="shared" si="1"/>
        <v>0.5</v>
      </c>
      <c r="DB20" s="68">
        <f t="shared" si="1"/>
        <v>0</v>
      </c>
      <c r="DC20" s="68">
        <f t="shared" si="1"/>
        <v>0</v>
      </c>
      <c r="DD20" s="68">
        <f t="shared" si="1"/>
        <v>0</v>
      </c>
      <c r="DE20" s="68">
        <f t="shared" si="1"/>
        <v>0</v>
      </c>
      <c r="DF20" s="68">
        <f t="shared" si="1"/>
        <v>0</v>
      </c>
      <c r="DG20" s="68">
        <f t="shared" si="1"/>
        <v>0</v>
      </c>
      <c r="DH20" s="68">
        <f t="shared" si="1"/>
        <v>0.5</v>
      </c>
      <c r="DI20" s="68">
        <f t="shared" si="2"/>
        <v>0.5</v>
      </c>
      <c r="DJ20" s="68">
        <f t="shared" si="2"/>
        <v>0</v>
      </c>
      <c r="DK20" s="68">
        <f t="shared" si="2"/>
        <v>0.5</v>
      </c>
      <c r="DL20" s="68">
        <f t="shared" si="2"/>
        <v>0.5</v>
      </c>
      <c r="DM20" s="68">
        <f t="shared" si="2"/>
        <v>0.5</v>
      </c>
      <c r="DN20" s="68">
        <f t="shared" si="2"/>
        <v>0.5</v>
      </c>
      <c r="DO20" s="68" t="str">
        <f t="shared" si="2"/>
        <v>..</v>
      </c>
      <c r="DP20" s="68">
        <f t="shared" si="2"/>
        <v>0.5</v>
      </c>
      <c r="DQ20" s="68">
        <f t="shared" si="2"/>
        <v>0</v>
      </c>
      <c r="DR20" s="68">
        <f t="shared" si="2"/>
        <v>1</v>
      </c>
      <c r="DS20" s="68">
        <f t="shared" si="2"/>
        <v>0.5</v>
      </c>
      <c r="DT20" s="68">
        <f t="shared" si="2"/>
        <v>0.75</v>
      </c>
      <c r="DU20" s="68">
        <f t="shared" si="2"/>
        <v>0</v>
      </c>
      <c r="DV20" s="68">
        <f t="shared" si="2"/>
        <v>0</v>
      </c>
      <c r="DW20" s="68">
        <f t="shared" si="2"/>
        <v>0</v>
      </c>
      <c r="DX20" s="68">
        <f t="shared" si="2"/>
        <v>0.5</v>
      </c>
      <c r="DY20" s="68">
        <f t="shared" si="3"/>
        <v>0.75</v>
      </c>
      <c r="DZ20" s="68">
        <f t="shared" si="3"/>
        <v>0.75</v>
      </c>
      <c r="EA20" s="68">
        <f t="shared" si="3"/>
        <v>0.25</v>
      </c>
      <c r="EB20" s="68" t="str">
        <f t="shared" si="3"/>
        <v>..</v>
      </c>
      <c r="EC20" s="68">
        <f t="shared" si="3"/>
        <v>0</v>
      </c>
      <c r="ED20" s="68" t="str">
        <f t="shared" si="3"/>
        <v>..</v>
      </c>
      <c r="EE20" s="68">
        <f t="shared" si="3"/>
        <v>0.5</v>
      </c>
      <c r="EF20" s="68">
        <f t="shared" si="3"/>
        <v>0</v>
      </c>
      <c r="EG20" s="68" t="str">
        <f t="shared" si="3"/>
        <v>..</v>
      </c>
      <c r="EH20" s="68">
        <f t="shared" si="3"/>
        <v>0.5</v>
      </c>
      <c r="EI20" s="68" t="str">
        <f t="shared" si="3"/>
        <v>..</v>
      </c>
      <c r="EJ20" s="68">
        <f t="shared" si="3"/>
        <v>0.25</v>
      </c>
      <c r="EK20" s="68">
        <f t="shared" si="3"/>
        <v>0.5</v>
      </c>
      <c r="EL20" s="68">
        <f t="shared" si="3"/>
        <v>0.25</v>
      </c>
      <c r="EM20" s="68">
        <f t="shared" si="3"/>
        <v>0</v>
      </c>
      <c r="EN20" s="68">
        <f t="shared" si="3"/>
        <v>0.25</v>
      </c>
      <c r="EO20" s="68">
        <f t="shared" si="4"/>
        <v>0.25</v>
      </c>
      <c r="EP20" s="68">
        <f t="shared" si="4"/>
        <v>0</v>
      </c>
      <c r="EQ20" s="68">
        <f t="shared" si="4"/>
        <v>0.25</v>
      </c>
      <c r="ER20" s="68">
        <f t="shared" si="4"/>
        <v>0.5</v>
      </c>
      <c r="ES20" s="68">
        <f t="shared" si="4"/>
        <v>1</v>
      </c>
      <c r="ET20" s="68">
        <f t="shared" si="4"/>
        <v>0.5</v>
      </c>
      <c r="EU20" s="68">
        <f t="shared" si="4"/>
        <v>0.5</v>
      </c>
      <c r="EV20" s="68"/>
      <c r="EW20" s="68"/>
      <c r="EX20" s="68"/>
      <c r="EY20" s="68"/>
      <c r="EZ20" s="68"/>
      <c r="FA20" s="68"/>
      <c r="FB20" s="68"/>
      <c r="FC20" s="68"/>
      <c r="FD20" s="68"/>
      <c r="FE20" s="68"/>
      <c r="FF20" s="68"/>
      <c r="FG20" s="68"/>
      <c r="FH20" s="68"/>
      <c r="FI20" s="68"/>
      <c r="FJ20" s="68"/>
      <c r="FK20" s="68"/>
      <c r="FL20" s="68"/>
      <c r="FM20" s="68"/>
      <c r="FN20" s="68"/>
      <c r="FO20" s="68"/>
      <c r="FP20" s="68"/>
      <c r="FQ20" s="68"/>
      <c r="FR20" s="68"/>
      <c r="FS20" s="68"/>
      <c r="FT20" s="68"/>
      <c r="FU20" s="68"/>
      <c r="FV20" s="68"/>
      <c r="FW20" s="68"/>
      <c r="FX20" s="68"/>
      <c r="FY20" s="68"/>
      <c r="FZ20" s="68"/>
      <c r="GA20" s="68"/>
      <c r="GB20" s="68"/>
      <c r="GC20" s="68"/>
      <c r="GD20" s="68"/>
      <c r="GE20" s="68"/>
      <c r="GF20" s="68"/>
      <c r="GG20" s="68"/>
      <c r="GH20" s="68"/>
      <c r="GI20" s="68"/>
      <c r="GJ20" s="68"/>
      <c r="GK20" s="68"/>
      <c r="GL20" s="68"/>
    </row>
    <row r="21" spans="1:194" x14ac:dyDescent="0.35">
      <c r="A21" s="61" t="s">
        <v>52</v>
      </c>
      <c r="B21" s="54" t="s">
        <v>303</v>
      </c>
      <c r="C21" s="54">
        <f t="shared" si="5"/>
        <v>0.375</v>
      </c>
      <c r="D21" s="54">
        <f t="shared" si="6"/>
        <v>0.44444444444444442</v>
      </c>
      <c r="E21" s="54">
        <f t="shared" si="7"/>
        <v>0.4375</v>
      </c>
      <c r="F21" s="54">
        <f t="shared" si="8"/>
        <v>0.47368421052631576</v>
      </c>
      <c r="H21" s="61"/>
      <c r="I21">
        <v>0</v>
      </c>
      <c r="J21">
        <v>25</v>
      </c>
      <c r="K21">
        <v>75</v>
      </c>
      <c r="L21">
        <v>50</v>
      </c>
      <c r="M21">
        <v>50</v>
      </c>
      <c r="N21">
        <v>0</v>
      </c>
      <c r="O21">
        <v>50</v>
      </c>
      <c r="P21">
        <v>50</v>
      </c>
      <c r="Q21">
        <v>25</v>
      </c>
      <c r="R21" t="s">
        <v>177</v>
      </c>
      <c r="S21">
        <v>50</v>
      </c>
      <c r="T21">
        <v>0</v>
      </c>
      <c r="U21">
        <v>0</v>
      </c>
      <c r="V21">
        <v>0</v>
      </c>
      <c r="W21">
        <v>25</v>
      </c>
      <c r="X21">
        <v>50</v>
      </c>
      <c r="Y21">
        <v>0</v>
      </c>
      <c r="Z21">
        <v>75</v>
      </c>
      <c r="AA21">
        <v>25</v>
      </c>
      <c r="AB21">
        <v>25</v>
      </c>
      <c r="AC21">
        <v>100</v>
      </c>
      <c r="AD21" t="s">
        <v>177</v>
      </c>
      <c r="AE21">
        <v>0</v>
      </c>
      <c r="AF21">
        <v>50</v>
      </c>
      <c r="AG21">
        <v>50</v>
      </c>
      <c r="AH21">
        <v>25</v>
      </c>
      <c r="AI21">
        <v>50</v>
      </c>
      <c r="AJ21">
        <v>0</v>
      </c>
      <c r="AK21">
        <v>0</v>
      </c>
      <c r="AL21">
        <v>0</v>
      </c>
      <c r="AM21">
        <v>0</v>
      </c>
      <c r="AN21">
        <v>50</v>
      </c>
      <c r="AO21">
        <v>50</v>
      </c>
      <c r="AP21">
        <v>50</v>
      </c>
      <c r="AQ21">
        <v>50</v>
      </c>
      <c r="AR21">
        <v>100</v>
      </c>
      <c r="AS21">
        <v>50</v>
      </c>
      <c r="AT21">
        <v>50</v>
      </c>
      <c r="AU21" t="s">
        <v>177</v>
      </c>
      <c r="AV21">
        <v>50</v>
      </c>
      <c r="AW21">
        <v>25</v>
      </c>
      <c r="AX21">
        <v>100</v>
      </c>
      <c r="AY21">
        <v>100</v>
      </c>
      <c r="AZ21">
        <v>100</v>
      </c>
      <c r="BA21">
        <v>50</v>
      </c>
      <c r="BB21">
        <v>50</v>
      </c>
      <c r="BC21">
        <v>0</v>
      </c>
      <c r="BD21">
        <v>25</v>
      </c>
      <c r="BE21">
        <v>75</v>
      </c>
      <c r="BF21">
        <v>75</v>
      </c>
      <c r="BG21">
        <v>25</v>
      </c>
      <c r="BH21" t="s">
        <v>177</v>
      </c>
      <c r="BI21">
        <v>25</v>
      </c>
      <c r="BJ21" t="s">
        <v>177</v>
      </c>
      <c r="BK21">
        <v>50</v>
      </c>
      <c r="BL21">
        <v>75</v>
      </c>
      <c r="BM21" t="s">
        <v>177</v>
      </c>
      <c r="BN21">
        <v>50</v>
      </c>
      <c r="BO21" t="s">
        <v>177</v>
      </c>
      <c r="BP21">
        <v>50</v>
      </c>
      <c r="BQ21">
        <v>75</v>
      </c>
      <c r="BR21">
        <v>50</v>
      </c>
      <c r="BS21">
        <v>25</v>
      </c>
      <c r="BT21">
        <v>50</v>
      </c>
      <c r="BU21">
        <v>25</v>
      </c>
      <c r="BV21">
        <v>0</v>
      </c>
      <c r="BW21">
        <v>25</v>
      </c>
      <c r="BX21">
        <v>100</v>
      </c>
      <c r="BY21">
        <v>100</v>
      </c>
      <c r="BZ21">
        <v>0</v>
      </c>
      <c r="CA21">
        <v>50</v>
      </c>
      <c r="CB21" s="69"/>
      <c r="CC21" s="68">
        <f>IF(ISNUMBER(I22)=TRUE,CC$6*(I22-CC$5)/(CC$4-CC$5)+(1-CC$6)*(1-(I22-CC$5)/(CC$4-CC$5)),"..")</f>
        <v>0.25</v>
      </c>
      <c r="CD21" s="68" t="str">
        <f>IF(ISNUMBER(#REF!)=TRUE,CD$6*(#REF!-CD$5)/(CD$4-CD$5)+(1-CD$6)*(1-(#REF!-CD$5)/(CD$4-CD$5)),"..")</f>
        <v>..</v>
      </c>
      <c r="CE21" s="68" t="str">
        <f>IF(ISNUMBER(#REF!)=TRUE,CE$6*(#REF!-CE$5)/(CE$4-CE$5)+(1-CE$6)*(1-(#REF!-CE$5)/(CE$4-CE$5)),"..")</f>
        <v>..</v>
      </c>
      <c r="CF21" s="68">
        <f t="shared" si="0"/>
        <v>0.5</v>
      </c>
      <c r="CG21" s="68">
        <f t="shared" si="0"/>
        <v>0.5</v>
      </c>
      <c r="CH21" s="68">
        <f t="shared" si="0"/>
        <v>0</v>
      </c>
      <c r="CI21" s="68">
        <f t="shared" si="0"/>
        <v>0.5</v>
      </c>
      <c r="CJ21" s="68">
        <f t="shared" si="0"/>
        <v>0.5</v>
      </c>
      <c r="CK21" s="68">
        <f t="shared" si="0"/>
        <v>0.25</v>
      </c>
      <c r="CL21" s="68" t="str">
        <f t="shared" si="0"/>
        <v>..</v>
      </c>
      <c r="CM21" s="68">
        <f t="shared" si="0"/>
        <v>0.5</v>
      </c>
      <c r="CN21" s="68">
        <f t="shared" si="0"/>
        <v>0</v>
      </c>
      <c r="CO21" s="68">
        <f t="shared" si="0"/>
        <v>0</v>
      </c>
      <c r="CP21" s="68">
        <f t="shared" si="0"/>
        <v>0</v>
      </c>
      <c r="CQ21" s="68">
        <f t="shared" si="0"/>
        <v>0.25</v>
      </c>
      <c r="CR21" s="68">
        <f t="shared" si="0"/>
        <v>0.5</v>
      </c>
      <c r="CS21" s="68">
        <f t="shared" si="1"/>
        <v>0</v>
      </c>
      <c r="CT21" s="68">
        <f t="shared" si="1"/>
        <v>0.75</v>
      </c>
      <c r="CU21" s="68">
        <f t="shared" si="1"/>
        <v>0.25</v>
      </c>
      <c r="CV21" s="68">
        <f t="shared" si="1"/>
        <v>0.25</v>
      </c>
      <c r="CW21" s="68">
        <f t="shared" si="1"/>
        <v>1</v>
      </c>
      <c r="CX21" s="68" t="str">
        <f t="shared" si="1"/>
        <v>..</v>
      </c>
      <c r="CY21" s="68">
        <f t="shared" si="1"/>
        <v>0</v>
      </c>
      <c r="CZ21" s="68">
        <f t="shared" si="1"/>
        <v>0.5</v>
      </c>
      <c r="DA21" s="68">
        <f t="shared" si="1"/>
        <v>0.5</v>
      </c>
      <c r="DB21" s="68">
        <f t="shared" si="1"/>
        <v>0.25</v>
      </c>
      <c r="DC21" s="68">
        <f t="shared" si="1"/>
        <v>0.5</v>
      </c>
      <c r="DD21" s="68">
        <f t="shared" si="1"/>
        <v>0</v>
      </c>
      <c r="DE21" s="68">
        <f t="shared" si="1"/>
        <v>0</v>
      </c>
      <c r="DF21" s="68">
        <f t="shared" si="1"/>
        <v>0</v>
      </c>
      <c r="DG21" s="68">
        <f t="shared" si="1"/>
        <v>0</v>
      </c>
      <c r="DH21" s="68">
        <f t="shared" si="1"/>
        <v>0.5</v>
      </c>
      <c r="DI21" s="68">
        <f t="shared" si="2"/>
        <v>0.5</v>
      </c>
      <c r="DJ21" s="68">
        <f t="shared" si="2"/>
        <v>0.5</v>
      </c>
      <c r="DK21" s="68">
        <f t="shared" si="2"/>
        <v>0.5</v>
      </c>
      <c r="DL21" s="68">
        <f t="shared" si="2"/>
        <v>1</v>
      </c>
      <c r="DM21" s="68">
        <f t="shared" si="2"/>
        <v>0.5</v>
      </c>
      <c r="DN21" s="68">
        <f t="shared" si="2"/>
        <v>0.5</v>
      </c>
      <c r="DO21" s="68" t="str">
        <f t="shared" si="2"/>
        <v>..</v>
      </c>
      <c r="DP21" s="68">
        <f t="shared" si="2"/>
        <v>0.5</v>
      </c>
      <c r="DQ21" s="68">
        <f t="shared" si="2"/>
        <v>0.25</v>
      </c>
      <c r="DR21" s="68">
        <f t="shared" si="2"/>
        <v>1</v>
      </c>
      <c r="DS21" s="68">
        <f t="shared" si="2"/>
        <v>1</v>
      </c>
      <c r="DT21" s="68">
        <f t="shared" si="2"/>
        <v>1</v>
      </c>
      <c r="DU21" s="68">
        <f t="shared" si="2"/>
        <v>0.5</v>
      </c>
      <c r="DV21" s="68">
        <f t="shared" si="2"/>
        <v>0.5</v>
      </c>
      <c r="DW21" s="68">
        <f t="shared" si="2"/>
        <v>0</v>
      </c>
      <c r="DX21" s="68">
        <f t="shared" si="2"/>
        <v>0.25</v>
      </c>
      <c r="DY21" s="68">
        <f t="shared" si="3"/>
        <v>0.75</v>
      </c>
      <c r="DZ21" s="68">
        <f t="shared" si="3"/>
        <v>0.75</v>
      </c>
      <c r="EA21" s="68">
        <f t="shared" si="3"/>
        <v>0.25</v>
      </c>
      <c r="EB21" s="68" t="str">
        <f t="shared" si="3"/>
        <v>..</v>
      </c>
      <c r="EC21" s="68">
        <f t="shared" si="3"/>
        <v>0.25</v>
      </c>
      <c r="ED21" s="68" t="str">
        <f t="shared" si="3"/>
        <v>..</v>
      </c>
      <c r="EE21" s="68">
        <f t="shared" si="3"/>
        <v>0.5</v>
      </c>
      <c r="EF21" s="68">
        <f t="shared" si="3"/>
        <v>0.75</v>
      </c>
      <c r="EG21" s="68" t="str">
        <f t="shared" si="3"/>
        <v>..</v>
      </c>
      <c r="EH21" s="68">
        <f t="shared" si="3"/>
        <v>0.5</v>
      </c>
      <c r="EI21" s="68" t="str">
        <f t="shared" si="3"/>
        <v>..</v>
      </c>
      <c r="EJ21" s="68">
        <f t="shared" si="3"/>
        <v>0.5</v>
      </c>
      <c r="EK21" s="68">
        <f t="shared" si="3"/>
        <v>0.75</v>
      </c>
      <c r="EL21" s="68">
        <f t="shared" si="3"/>
        <v>0.5</v>
      </c>
      <c r="EM21" s="68">
        <f t="shared" si="3"/>
        <v>0.25</v>
      </c>
      <c r="EN21" s="68">
        <f t="shared" si="3"/>
        <v>0.5</v>
      </c>
      <c r="EO21" s="68">
        <f t="shared" si="4"/>
        <v>0.25</v>
      </c>
      <c r="EP21" s="68">
        <f t="shared" si="4"/>
        <v>0</v>
      </c>
      <c r="EQ21" s="68">
        <f t="shared" si="4"/>
        <v>0.25</v>
      </c>
      <c r="ER21" s="68">
        <f t="shared" si="4"/>
        <v>1</v>
      </c>
      <c r="ES21" s="68">
        <f t="shared" si="4"/>
        <v>1</v>
      </c>
      <c r="ET21" s="68">
        <f t="shared" si="4"/>
        <v>0</v>
      </c>
      <c r="EU21" s="68">
        <f t="shared" si="4"/>
        <v>0.5</v>
      </c>
      <c r="EV21" s="68"/>
      <c r="EW21" s="68"/>
      <c r="EX21" s="68"/>
      <c r="EY21" s="68"/>
      <c r="EZ21" s="68"/>
      <c r="FA21" s="68"/>
      <c r="FB21" s="68"/>
      <c r="FC21" s="68"/>
      <c r="FD21" s="68"/>
      <c r="FE21" s="68"/>
      <c r="FF21" s="68"/>
      <c r="FG21" s="68"/>
      <c r="FH21" s="68"/>
      <c r="FI21" s="68"/>
      <c r="FJ21" s="68"/>
      <c r="FK21" s="68"/>
      <c r="FL21" s="68"/>
      <c r="FM21" s="68"/>
      <c r="FN21" s="68"/>
      <c r="FO21" s="68"/>
      <c r="FP21" s="68"/>
      <c r="FQ21" s="68"/>
      <c r="FR21" s="68"/>
      <c r="FS21" s="68"/>
      <c r="FT21" s="68"/>
      <c r="FU21" s="68"/>
      <c r="FV21" s="68"/>
      <c r="FW21" s="68"/>
      <c r="FX21" s="68"/>
      <c r="FY21" s="68"/>
      <c r="FZ21" s="68"/>
      <c r="GA21" s="68"/>
      <c r="GB21" s="68"/>
      <c r="GC21" s="68"/>
      <c r="GD21" s="68"/>
      <c r="GE21" s="68"/>
      <c r="GF21" s="68"/>
      <c r="GG21" s="68"/>
      <c r="GH21" s="68"/>
      <c r="GI21" s="68"/>
      <c r="GJ21" s="68"/>
      <c r="GK21" s="68"/>
      <c r="GL21" s="68"/>
    </row>
    <row r="22" spans="1:194" x14ac:dyDescent="0.35">
      <c r="A22" s="61" t="s">
        <v>151</v>
      </c>
      <c r="B22" s="54" t="s">
        <v>304</v>
      </c>
      <c r="C22" s="54">
        <f t="shared" si="5"/>
        <v>0.35</v>
      </c>
      <c r="D22" s="54">
        <f t="shared" si="6"/>
        <v>0.29545454545454547</v>
      </c>
      <c r="E22" s="54">
        <f t="shared" si="7"/>
        <v>0.125</v>
      </c>
      <c r="F22" s="54">
        <f t="shared" si="8"/>
        <v>0.42105263157894735</v>
      </c>
      <c r="H22" s="61"/>
      <c r="I22">
        <v>25</v>
      </c>
      <c r="J22">
        <v>50</v>
      </c>
      <c r="K22">
        <v>50</v>
      </c>
      <c r="L22">
        <v>25</v>
      </c>
      <c r="M22">
        <v>75</v>
      </c>
      <c r="N22">
        <v>0</v>
      </c>
      <c r="O22">
        <v>25</v>
      </c>
      <c r="P22">
        <v>0</v>
      </c>
      <c r="Q22">
        <v>0</v>
      </c>
      <c r="R22" t="s">
        <v>177</v>
      </c>
      <c r="S22">
        <v>25</v>
      </c>
      <c r="T22">
        <v>50</v>
      </c>
      <c r="U22">
        <v>50</v>
      </c>
      <c r="V22">
        <v>50</v>
      </c>
      <c r="W22">
        <v>0</v>
      </c>
      <c r="X22">
        <v>75</v>
      </c>
      <c r="Y22">
        <v>50</v>
      </c>
      <c r="Z22">
        <v>0</v>
      </c>
      <c r="AA22">
        <v>0</v>
      </c>
      <c r="AB22">
        <v>75</v>
      </c>
      <c r="AC22">
        <v>100</v>
      </c>
      <c r="AD22" t="s">
        <v>177</v>
      </c>
      <c r="AE22">
        <v>25</v>
      </c>
      <c r="AF22">
        <v>25</v>
      </c>
      <c r="AG22">
        <v>50</v>
      </c>
      <c r="AH22">
        <v>0</v>
      </c>
      <c r="AI22">
        <v>50</v>
      </c>
      <c r="AJ22">
        <v>0</v>
      </c>
      <c r="AK22">
        <v>0</v>
      </c>
      <c r="AL22">
        <v>0</v>
      </c>
      <c r="AM22">
        <v>0</v>
      </c>
      <c r="AN22">
        <v>100</v>
      </c>
      <c r="AO22">
        <v>50</v>
      </c>
      <c r="AP22">
        <v>0</v>
      </c>
      <c r="AQ22">
        <v>50</v>
      </c>
      <c r="AR22">
        <v>100</v>
      </c>
      <c r="AS22">
        <v>50</v>
      </c>
      <c r="AT22">
        <v>50</v>
      </c>
      <c r="AU22" t="s">
        <v>177</v>
      </c>
      <c r="AV22">
        <v>50</v>
      </c>
      <c r="AW22">
        <v>0</v>
      </c>
      <c r="AX22">
        <v>50</v>
      </c>
      <c r="AY22">
        <v>0</v>
      </c>
      <c r="AZ22">
        <v>25</v>
      </c>
      <c r="BA22">
        <v>25</v>
      </c>
      <c r="BB22">
        <v>50</v>
      </c>
      <c r="BC22">
        <v>0</v>
      </c>
      <c r="BD22">
        <v>50</v>
      </c>
      <c r="BE22">
        <v>50</v>
      </c>
      <c r="BF22">
        <v>0</v>
      </c>
      <c r="BG22">
        <v>25</v>
      </c>
      <c r="BH22" t="s">
        <v>177</v>
      </c>
      <c r="BI22">
        <v>50</v>
      </c>
      <c r="BJ22" t="s">
        <v>177</v>
      </c>
      <c r="BK22">
        <v>50</v>
      </c>
      <c r="BL22">
        <v>50</v>
      </c>
      <c r="BM22" t="s">
        <v>177</v>
      </c>
      <c r="BN22">
        <v>50</v>
      </c>
      <c r="BO22" t="s">
        <v>177</v>
      </c>
      <c r="BP22">
        <v>25</v>
      </c>
      <c r="BQ22">
        <v>25</v>
      </c>
      <c r="BR22">
        <v>25</v>
      </c>
      <c r="BS22">
        <v>25</v>
      </c>
      <c r="BT22">
        <v>25</v>
      </c>
      <c r="BU22">
        <v>0</v>
      </c>
      <c r="BV22">
        <v>25</v>
      </c>
      <c r="BW22">
        <v>25</v>
      </c>
      <c r="BX22">
        <v>75</v>
      </c>
      <c r="BY22">
        <v>100</v>
      </c>
      <c r="BZ22">
        <v>25</v>
      </c>
      <c r="CA22">
        <v>75</v>
      </c>
      <c r="CB22" s="69"/>
      <c r="CC22" s="68">
        <f>IF(ISNUMBER(I21)=TRUE,CC$6*(I21-CC$5)/(CC$4-CC$5)+(1-CC$6)*(1-(I21-CC$5)/(CC$4-CC$5)),"..")</f>
        <v>0</v>
      </c>
      <c r="CD22" s="68">
        <f t="shared" si="0"/>
        <v>0.5</v>
      </c>
      <c r="CE22" s="68">
        <f t="shared" si="0"/>
        <v>0.5</v>
      </c>
      <c r="CF22" s="68">
        <f t="shared" si="0"/>
        <v>0.25</v>
      </c>
      <c r="CG22" s="68">
        <f t="shared" si="0"/>
        <v>0.75</v>
      </c>
      <c r="CH22" s="68">
        <f t="shared" si="0"/>
        <v>0</v>
      </c>
      <c r="CI22" s="68">
        <f t="shared" si="0"/>
        <v>0.25</v>
      </c>
      <c r="CJ22" s="68">
        <f t="shared" si="0"/>
        <v>0</v>
      </c>
      <c r="CK22" s="68">
        <f t="shared" si="0"/>
        <v>0</v>
      </c>
      <c r="CL22" s="68" t="str">
        <f t="shared" si="0"/>
        <v>..</v>
      </c>
      <c r="CM22" s="68">
        <f t="shared" si="0"/>
        <v>0.25</v>
      </c>
      <c r="CN22" s="68">
        <f t="shared" si="0"/>
        <v>0.5</v>
      </c>
      <c r="CO22" s="68">
        <f t="shared" si="0"/>
        <v>0.5</v>
      </c>
      <c r="CP22" s="68">
        <f t="shared" si="0"/>
        <v>0.5</v>
      </c>
      <c r="CQ22" s="68">
        <f t="shared" si="0"/>
        <v>0</v>
      </c>
      <c r="CR22" s="68">
        <f t="shared" si="0"/>
        <v>0.75</v>
      </c>
      <c r="CS22" s="68">
        <f t="shared" si="1"/>
        <v>0.5</v>
      </c>
      <c r="CT22" s="68">
        <f t="shared" si="1"/>
        <v>0</v>
      </c>
      <c r="CU22" s="68">
        <f t="shared" si="1"/>
        <v>0</v>
      </c>
      <c r="CV22" s="68">
        <f t="shared" si="1"/>
        <v>0.75</v>
      </c>
      <c r="CW22" s="68">
        <f t="shared" si="1"/>
        <v>1</v>
      </c>
      <c r="CX22" s="68" t="str">
        <f t="shared" si="1"/>
        <v>..</v>
      </c>
      <c r="CY22" s="68">
        <f t="shared" si="1"/>
        <v>0.25</v>
      </c>
      <c r="CZ22" s="68">
        <f t="shared" si="1"/>
        <v>0.25</v>
      </c>
      <c r="DA22" s="68">
        <f t="shared" si="1"/>
        <v>0.5</v>
      </c>
      <c r="DB22" s="68">
        <f t="shared" si="1"/>
        <v>0</v>
      </c>
      <c r="DC22" s="68">
        <f t="shared" si="1"/>
        <v>0.5</v>
      </c>
      <c r="DD22" s="68">
        <f t="shared" si="1"/>
        <v>0</v>
      </c>
      <c r="DE22" s="68">
        <f t="shared" si="1"/>
        <v>0</v>
      </c>
      <c r="DF22" s="68">
        <f t="shared" si="1"/>
        <v>0</v>
      </c>
      <c r="DG22" s="68">
        <f t="shared" si="1"/>
        <v>0</v>
      </c>
      <c r="DH22" s="68">
        <f t="shared" si="1"/>
        <v>1</v>
      </c>
      <c r="DI22" s="68">
        <f t="shared" si="2"/>
        <v>0.5</v>
      </c>
      <c r="DJ22" s="68">
        <f t="shared" si="2"/>
        <v>0</v>
      </c>
      <c r="DK22" s="68">
        <f t="shared" si="2"/>
        <v>0.5</v>
      </c>
      <c r="DL22" s="68">
        <f t="shared" si="2"/>
        <v>1</v>
      </c>
      <c r="DM22" s="68">
        <f t="shared" si="2"/>
        <v>0.5</v>
      </c>
      <c r="DN22" s="68">
        <f t="shared" si="2"/>
        <v>0.5</v>
      </c>
      <c r="DO22" s="68" t="str">
        <f t="shared" si="2"/>
        <v>..</v>
      </c>
      <c r="DP22" s="68">
        <f t="shared" si="2"/>
        <v>0.5</v>
      </c>
      <c r="DQ22" s="68">
        <f t="shared" si="2"/>
        <v>0</v>
      </c>
      <c r="DR22" s="68">
        <f t="shared" si="2"/>
        <v>0.5</v>
      </c>
      <c r="DS22" s="68">
        <f t="shared" si="2"/>
        <v>0</v>
      </c>
      <c r="DT22" s="68">
        <f t="shared" si="2"/>
        <v>0.25</v>
      </c>
      <c r="DU22" s="68">
        <f t="shared" si="2"/>
        <v>0.25</v>
      </c>
      <c r="DV22" s="68">
        <f t="shared" si="2"/>
        <v>0.5</v>
      </c>
      <c r="DW22" s="68">
        <f t="shared" si="2"/>
        <v>0</v>
      </c>
      <c r="DX22" s="68">
        <f t="shared" si="2"/>
        <v>0.5</v>
      </c>
      <c r="DY22" s="68">
        <f t="shared" si="3"/>
        <v>0.5</v>
      </c>
      <c r="DZ22" s="68">
        <f t="shared" si="3"/>
        <v>0</v>
      </c>
      <c r="EA22" s="68">
        <f t="shared" si="3"/>
        <v>0.25</v>
      </c>
      <c r="EB22" s="68" t="str">
        <f t="shared" si="3"/>
        <v>..</v>
      </c>
      <c r="EC22" s="68">
        <f t="shared" si="3"/>
        <v>0.5</v>
      </c>
      <c r="ED22" s="68" t="str">
        <f t="shared" si="3"/>
        <v>..</v>
      </c>
      <c r="EE22" s="68">
        <f t="shared" si="3"/>
        <v>0.5</v>
      </c>
      <c r="EF22" s="68">
        <f t="shared" si="3"/>
        <v>0.5</v>
      </c>
      <c r="EG22" s="68" t="str">
        <f t="shared" si="3"/>
        <v>..</v>
      </c>
      <c r="EH22" s="68">
        <f t="shared" si="3"/>
        <v>0.5</v>
      </c>
      <c r="EI22" s="68" t="str">
        <f t="shared" si="3"/>
        <v>..</v>
      </c>
      <c r="EJ22" s="68">
        <f t="shared" si="3"/>
        <v>0.25</v>
      </c>
      <c r="EK22" s="68">
        <f t="shared" si="3"/>
        <v>0.25</v>
      </c>
      <c r="EL22" s="68">
        <f t="shared" si="3"/>
        <v>0.25</v>
      </c>
      <c r="EM22" s="68">
        <f t="shared" si="3"/>
        <v>0.25</v>
      </c>
      <c r="EN22" s="68">
        <f t="shared" si="3"/>
        <v>0.25</v>
      </c>
      <c r="EO22" s="68">
        <f t="shared" si="4"/>
        <v>0</v>
      </c>
      <c r="EP22" s="68">
        <f t="shared" si="4"/>
        <v>0.25</v>
      </c>
      <c r="EQ22" s="68">
        <f t="shared" si="4"/>
        <v>0.25</v>
      </c>
      <c r="ER22" s="68">
        <f t="shared" si="4"/>
        <v>0.75</v>
      </c>
      <c r="ES22" s="68">
        <f t="shared" si="4"/>
        <v>1</v>
      </c>
      <c r="ET22" s="68">
        <f t="shared" si="4"/>
        <v>0.25</v>
      </c>
      <c r="EU22" s="68">
        <f t="shared" si="4"/>
        <v>0.75</v>
      </c>
      <c r="EV22" s="68"/>
      <c r="EW22" s="68"/>
      <c r="EX22" s="68"/>
      <c r="EY22" s="68"/>
      <c r="EZ22" s="68"/>
      <c r="FA22" s="68"/>
      <c r="FB22" s="68"/>
      <c r="FC22" s="68"/>
      <c r="FD22" s="68"/>
      <c r="FE22" s="68"/>
      <c r="FF22" s="68"/>
      <c r="FG22" s="68"/>
      <c r="FH22" s="68"/>
      <c r="FI22" s="68"/>
      <c r="FJ22" s="68"/>
      <c r="FK22" s="68"/>
      <c r="FL22" s="68"/>
      <c r="FM22" s="68"/>
      <c r="FN22" s="68"/>
      <c r="FO22" s="68"/>
      <c r="FP22" s="68"/>
      <c r="FQ22" s="68"/>
      <c r="FR22" s="68"/>
      <c r="FS22" s="68"/>
      <c r="FT22" s="68"/>
      <c r="FU22" s="68"/>
      <c r="FV22" s="68"/>
      <c r="FW22" s="68"/>
      <c r="FX22" s="68"/>
      <c r="FY22" s="68"/>
      <c r="FZ22" s="68"/>
      <c r="GA22" s="68"/>
      <c r="GB22" s="68"/>
      <c r="GC22" s="68"/>
      <c r="GD22" s="68"/>
      <c r="GE22" s="68"/>
      <c r="GF22" s="68"/>
      <c r="GG22" s="68"/>
      <c r="GH22" s="68"/>
      <c r="GI22" s="68"/>
      <c r="GJ22" s="68"/>
      <c r="GK22" s="68"/>
      <c r="GL22" s="68"/>
    </row>
    <row r="23" spans="1:194" x14ac:dyDescent="0.35">
      <c r="A23" s="61" t="s">
        <v>61</v>
      </c>
      <c r="B23" s="54" t="s">
        <v>305</v>
      </c>
      <c r="C23" s="54">
        <f t="shared" si="5"/>
        <v>0.18333333333333332</v>
      </c>
      <c r="D23" s="54">
        <f t="shared" si="6"/>
        <v>0.29545454545454547</v>
      </c>
      <c r="E23" s="54">
        <f t="shared" si="7"/>
        <v>0.25</v>
      </c>
      <c r="F23" s="54">
        <f t="shared" si="8"/>
        <v>0.35526315789473684</v>
      </c>
      <c r="H23" s="61"/>
      <c r="I23">
        <v>25</v>
      </c>
      <c r="J23">
        <v>25</v>
      </c>
      <c r="K23">
        <v>25</v>
      </c>
      <c r="L23">
        <v>50</v>
      </c>
      <c r="M23">
        <v>25</v>
      </c>
      <c r="N23">
        <v>0</v>
      </c>
      <c r="O23">
        <v>0</v>
      </c>
      <c r="P23">
        <v>25</v>
      </c>
      <c r="Q23">
        <v>25</v>
      </c>
      <c r="R23" t="s">
        <v>177</v>
      </c>
      <c r="S23">
        <v>50</v>
      </c>
      <c r="T23">
        <v>50</v>
      </c>
      <c r="U23">
        <v>50</v>
      </c>
      <c r="V23">
        <v>0</v>
      </c>
      <c r="W23">
        <v>0</v>
      </c>
      <c r="X23">
        <v>25</v>
      </c>
      <c r="Y23">
        <v>0</v>
      </c>
      <c r="Z23">
        <v>0</v>
      </c>
      <c r="AA23">
        <v>0</v>
      </c>
      <c r="AB23">
        <v>0</v>
      </c>
      <c r="AC23">
        <v>100</v>
      </c>
      <c r="AD23" t="s">
        <v>177</v>
      </c>
      <c r="AE23">
        <v>0</v>
      </c>
      <c r="AF23">
        <v>0</v>
      </c>
      <c r="AG23">
        <v>0</v>
      </c>
      <c r="AH23">
        <v>0</v>
      </c>
      <c r="AI23">
        <v>50</v>
      </c>
      <c r="AJ23">
        <v>0</v>
      </c>
      <c r="AK23">
        <v>0</v>
      </c>
      <c r="AL23">
        <v>0</v>
      </c>
      <c r="AM23">
        <v>0</v>
      </c>
      <c r="AN23">
        <v>25</v>
      </c>
      <c r="AO23">
        <v>50</v>
      </c>
      <c r="AP23">
        <v>0</v>
      </c>
      <c r="AQ23">
        <v>50</v>
      </c>
      <c r="AR23">
        <v>50</v>
      </c>
      <c r="AS23">
        <v>25</v>
      </c>
      <c r="AT23">
        <v>0</v>
      </c>
      <c r="AU23" t="s">
        <v>177</v>
      </c>
      <c r="AV23">
        <v>25</v>
      </c>
      <c r="AW23">
        <v>0</v>
      </c>
      <c r="AX23">
        <v>50</v>
      </c>
      <c r="AY23">
        <v>0</v>
      </c>
      <c r="AZ23">
        <v>25</v>
      </c>
      <c r="BA23">
        <v>0</v>
      </c>
      <c r="BB23">
        <v>0</v>
      </c>
      <c r="BC23">
        <v>0</v>
      </c>
      <c r="BD23">
        <v>50</v>
      </c>
      <c r="BE23">
        <v>50</v>
      </c>
      <c r="BF23">
        <v>50</v>
      </c>
      <c r="BG23">
        <v>25</v>
      </c>
      <c r="BH23" t="s">
        <v>177</v>
      </c>
      <c r="BI23">
        <v>25</v>
      </c>
      <c r="BJ23" t="s">
        <v>177</v>
      </c>
      <c r="BK23">
        <v>25</v>
      </c>
      <c r="BL23">
        <v>0</v>
      </c>
      <c r="BM23" t="s">
        <v>177</v>
      </c>
      <c r="BN23">
        <v>100</v>
      </c>
      <c r="BO23" t="s">
        <v>177</v>
      </c>
      <c r="BP23">
        <v>50</v>
      </c>
      <c r="BQ23">
        <v>25</v>
      </c>
      <c r="BR23">
        <v>50</v>
      </c>
      <c r="BS23">
        <v>50</v>
      </c>
      <c r="BT23">
        <v>50</v>
      </c>
      <c r="BU23">
        <v>0</v>
      </c>
      <c r="BV23">
        <v>0</v>
      </c>
      <c r="BW23">
        <v>25</v>
      </c>
      <c r="BX23">
        <v>75</v>
      </c>
      <c r="BY23">
        <v>100</v>
      </c>
      <c r="BZ23">
        <v>0</v>
      </c>
      <c r="CA23">
        <v>75</v>
      </c>
      <c r="CB23" s="69"/>
      <c r="CC23" s="68">
        <f t="shared" si="0"/>
        <v>0.25</v>
      </c>
      <c r="CD23" s="68">
        <f t="shared" si="0"/>
        <v>0.25</v>
      </c>
      <c r="CE23" s="68">
        <f t="shared" si="0"/>
        <v>0.25</v>
      </c>
      <c r="CF23" s="68">
        <f t="shared" si="0"/>
        <v>0.5</v>
      </c>
      <c r="CG23" s="68">
        <f t="shared" si="0"/>
        <v>0.25</v>
      </c>
      <c r="CH23" s="68">
        <f t="shared" si="0"/>
        <v>0</v>
      </c>
      <c r="CI23" s="68">
        <f t="shared" si="0"/>
        <v>0</v>
      </c>
      <c r="CJ23" s="68">
        <f t="shared" si="0"/>
        <v>0.25</v>
      </c>
      <c r="CK23" s="68">
        <f t="shared" si="0"/>
        <v>0.25</v>
      </c>
      <c r="CL23" s="68" t="str">
        <f t="shared" si="0"/>
        <v>..</v>
      </c>
      <c r="CM23" s="68">
        <f t="shared" si="0"/>
        <v>0.5</v>
      </c>
      <c r="CN23" s="68">
        <f t="shared" si="0"/>
        <v>0.5</v>
      </c>
      <c r="CO23" s="68">
        <f t="shared" si="0"/>
        <v>0.5</v>
      </c>
      <c r="CP23" s="68">
        <f t="shared" si="0"/>
        <v>0</v>
      </c>
      <c r="CQ23" s="68">
        <f t="shared" si="0"/>
        <v>0</v>
      </c>
      <c r="CR23" s="68">
        <f t="shared" si="0"/>
        <v>0.25</v>
      </c>
      <c r="CS23" s="68">
        <f t="shared" si="1"/>
        <v>0</v>
      </c>
      <c r="CT23" s="68">
        <f t="shared" si="1"/>
        <v>0</v>
      </c>
      <c r="CU23" s="68">
        <f t="shared" si="1"/>
        <v>0</v>
      </c>
      <c r="CV23" s="68">
        <f t="shared" si="1"/>
        <v>0</v>
      </c>
      <c r="CW23" s="68">
        <f t="shared" si="1"/>
        <v>1</v>
      </c>
      <c r="CX23" s="68" t="str">
        <f t="shared" si="1"/>
        <v>..</v>
      </c>
      <c r="CY23" s="68">
        <f t="shared" si="1"/>
        <v>0</v>
      </c>
      <c r="CZ23" s="68">
        <f t="shared" si="1"/>
        <v>0</v>
      </c>
      <c r="DA23" s="68">
        <f t="shared" si="1"/>
        <v>0</v>
      </c>
      <c r="DB23" s="68">
        <f t="shared" si="1"/>
        <v>0</v>
      </c>
      <c r="DC23" s="68">
        <f t="shared" si="1"/>
        <v>0.5</v>
      </c>
      <c r="DD23" s="68">
        <f t="shared" si="1"/>
        <v>0</v>
      </c>
      <c r="DE23" s="68">
        <f t="shared" si="1"/>
        <v>0</v>
      </c>
      <c r="DF23" s="68">
        <f t="shared" si="1"/>
        <v>0</v>
      </c>
      <c r="DG23" s="68">
        <f t="shared" si="1"/>
        <v>0</v>
      </c>
      <c r="DH23" s="68">
        <f t="shared" si="1"/>
        <v>0.25</v>
      </c>
      <c r="DI23" s="68">
        <f t="shared" si="2"/>
        <v>0.5</v>
      </c>
      <c r="DJ23" s="68">
        <f t="shared" si="2"/>
        <v>0</v>
      </c>
      <c r="DK23" s="68">
        <f t="shared" si="2"/>
        <v>0.5</v>
      </c>
      <c r="DL23" s="68">
        <f t="shared" si="2"/>
        <v>0.5</v>
      </c>
      <c r="DM23" s="68">
        <f t="shared" si="2"/>
        <v>0.25</v>
      </c>
      <c r="DN23" s="68">
        <f t="shared" si="2"/>
        <v>0</v>
      </c>
      <c r="DO23" s="68" t="str">
        <f t="shared" si="2"/>
        <v>..</v>
      </c>
      <c r="DP23" s="68">
        <f t="shared" si="2"/>
        <v>0.25</v>
      </c>
      <c r="DQ23" s="68">
        <f t="shared" si="2"/>
        <v>0</v>
      </c>
      <c r="DR23" s="68">
        <f t="shared" si="2"/>
        <v>0.5</v>
      </c>
      <c r="DS23" s="68">
        <f t="shared" si="2"/>
        <v>0</v>
      </c>
      <c r="DT23" s="68">
        <f t="shared" si="2"/>
        <v>0.25</v>
      </c>
      <c r="DU23" s="68">
        <f t="shared" si="2"/>
        <v>0</v>
      </c>
      <c r="DV23" s="68">
        <f t="shared" si="2"/>
        <v>0</v>
      </c>
      <c r="DW23" s="68">
        <f t="shared" si="2"/>
        <v>0</v>
      </c>
      <c r="DX23" s="68">
        <f t="shared" si="2"/>
        <v>0.5</v>
      </c>
      <c r="DY23" s="68">
        <f t="shared" si="3"/>
        <v>0.5</v>
      </c>
      <c r="DZ23" s="68">
        <f t="shared" si="3"/>
        <v>0.5</v>
      </c>
      <c r="EA23" s="68">
        <f t="shared" si="3"/>
        <v>0.25</v>
      </c>
      <c r="EB23" s="68" t="str">
        <f t="shared" si="3"/>
        <v>..</v>
      </c>
      <c r="EC23" s="68">
        <f t="shared" si="3"/>
        <v>0.25</v>
      </c>
      <c r="ED23" s="68" t="str">
        <f t="shared" si="3"/>
        <v>..</v>
      </c>
      <c r="EE23" s="68">
        <f t="shared" si="3"/>
        <v>0.25</v>
      </c>
      <c r="EF23" s="68">
        <f t="shared" si="3"/>
        <v>0</v>
      </c>
      <c r="EG23" s="68" t="str">
        <f t="shared" si="3"/>
        <v>..</v>
      </c>
      <c r="EH23" s="68">
        <f t="shared" si="3"/>
        <v>1</v>
      </c>
      <c r="EI23" s="68" t="str">
        <f t="shared" si="3"/>
        <v>..</v>
      </c>
      <c r="EJ23" s="68">
        <f t="shared" si="3"/>
        <v>0.5</v>
      </c>
      <c r="EK23" s="68">
        <f t="shared" si="3"/>
        <v>0.25</v>
      </c>
      <c r="EL23" s="68">
        <f t="shared" si="3"/>
        <v>0.5</v>
      </c>
      <c r="EM23" s="68">
        <f t="shared" si="3"/>
        <v>0.5</v>
      </c>
      <c r="EN23" s="68">
        <f t="shared" si="3"/>
        <v>0.5</v>
      </c>
      <c r="EO23" s="68">
        <f t="shared" si="4"/>
        <v>0</v>
      </c>
      <c r="EP23" s="68">
        <f t="shared" si="4"/>
        <v>0</v>
      </c>
      <c r="EQ23" s="68">
        <f t="shared" si="4"/>
        <v>0.25</v>
      </c>
      <c r="ER23" s="68">
        <f t="shared" si="4"/>
        <v>0.75</v>
      </c>
      <c r="ES23" s="68">
        <f t="shared" si="4"/>
        <v>1</v>
      </c>
      <c r="ET23" s="68">
        <f t="shared" si="4"/>
        <v>0</v>
      </c>
      <c r="EU23" s="68">
        <f t="shared" si="4"/>
        <v>0.75</v>
      </c>
      <c r="EV23" s="68"/>
      <c r="EW23" s="68"/>
      <c r="EX23" s="68"/>
      <c r="EY23" s="68"/>
      <c r="EZ23" s="68"/>
      <c r="FA23" s="68"/>
      <c r="FB23" s="68"/>
      <c r="FC23" s="68"/>
      <c r="FD23" s="68"/>
      <c r="FE23" s="68"/>
      <c r="FF23" s="68"/>
      <c r="FG23" s="68"/>
      <c r="FH23" s="68"/>
      <c r="FI23" s="68"/>
      <c r="FJ23" s="68"/>
      <c r="FK23" s="68"/>
      <c r="FL23" s="68"/>
      <c r="FM23" s="68"/>
      <c r="FN23" s="68"/>
      <c r="FO23" s="68"/>
      <c r="FP23" s="68"/>
      <c r="FQ23" s="68"/>
      <c r="FR23" s="68"/>
      <c r="FS23" s="68"/>
      <c r="FT23" s="68"/>
      <c r="FU23" s="68"/>
      <c r="FV23" s="68"/>
      <c r="FW23" s="68"/>
      <c r="FX23" s="68"/>
      <c r="FY23" s="68"/>
      <c r="FZ23" s="68"/>
      <c r="GA23" s="68"/>
      <c r="GB23" s="68"/>
      <c r="GC23" s="68"/>
      <c r="GD23" s="68"/>
      <c r="GE23" s="68"/>
      <c r="GF23" s="68"/>
      <c r="GG23" s="68"/>
      <c r="GH23" s="68"/>
      <c r="GI23" s="68"/>
      <c r="GJ23" s="68"/>
      <c r="GK23" s="68"/>
      <c r="GL23" s="68"/>
    </row>
    <row r="24" spans="1:194" x14ac:dyDescent="0.35">
      <c r="A24" s="61" t="s">
        <v>64</v>
      </c>
      <c r="B24" s="54" t="s">
        <v>306</v>
      </c>
      <c r="C24" s="54">
        <f t="shared" si="5"/>
        <v>0.28333333333333333</v>
      </c>
      <c r="D24" s="54">
        <f t="shared" si="6"/>
        <v>0.31818181818181818</v>
      </c>
      <c r="E24" s="54">
        <f t="shared" si="7"/>
        <v>0.375</v>
      </c>
      <c r="F24" s="54">
        <f t="shared" si="8"/>
        <v>0.5</v>
      </c>
      <c r="H24" s="61"/>
      <c r="I24">
        <v>25</v>
      </c>
      <c r="J24">
        <v>100</v>
      </c>
      <c r="K24">
        <v>50</v>
      </c>
      <c r="L24">
        <v>0</v>
      </c>
      <c r="M24">
        <v>25</v>
      </c>
      <c r="N24">
        <v>0</v>
      </c>
      <c r="O24">
        <v>50</v>
      </c>
      <c r="P24">
        <v>50</v>
      </c>
      <c r="Q24">
        <v>25</v>
      </c>
      <c r="R24" t="s">
        <v>177</v>
      </c>
      <c r="S24">
        <v>25</v>
      </c>
      <c r="T24">
        <v>75</v>
      </c>
      <c r="U24">
        <v>75</v>
      </c>
      <c r="V24">
        <v>50</v>
      </c>
      <c r="W24">
        <v>50</v>
      </c>
      <c r="X24">
        <v>25</v>
      </c>
      <c r="Y24">
        <v>25</v>
      </c>
      <c r="Z24">
        <v>0</v>
      </c>
      <c r="AA24">
        <v>25</v>
      </c>
      <c r="AB24">
        <v>50</v>
      </c>
      <c r="AC24">
        <v>0</v>
      </c>
      <c r="AD24" t="s">
        <v>177</v>
      </c>
      <c r="AE24">
        <v>25</v>
      </c>
      <c r="AF24">
        <v>25</v>
      </c>
      <c r="AG24">
        <v>50</v>
      </c>
      <c r="AH24">
        <v>25</v>
      </c>
      <c r="AI24">
        <v>0</v>
      </c>
      <c r="AJ24">
        <v>0</v>
      </c>
      <c r="AK24">
        <v>0</v>
      </c>
      <c r="AL24">
        <v>50</v>
      </c>
      <c r="AM24">
        <v>0</v>
      </c>
      <c r="AN24">
        <v>75</v>
      </c>
      <c r="AO24">
        <v>25</v>
      </c>
      <c r="AP24">
        <v>0</v>
      </c>
      <c r="AQ24">
        <v>25</v>
      </c>
      <c r="AR24">
        <v>50</v>
      </c>
      <c r="AS24">
        <v>100</v>
      </c>
      <c r="AT24">
        <v>100</v>
      </c>
      <c r="AU24" t="s">
        <v>177</v>
      </c>
      <c r="AV24">
        <v>25</v>
      </c>
      <c r="AW24">
        <v>0</v>
      </c>
      <c r="AX24">
        <v>0</v>
      </c>
      <c r="AY24">
        <v>0</v>
      </c>
      <c r="AZ24">
        <v>0</v>
      </c>
      <c r="BA24">
        <v>0</v>
      </c>
      <c r="BB24">
        <v>0</v>
      </c>
      <c r="BC24">
        <v>0</v>
      </c>
      <c r="BD24">
        <v>50</v>
      </c>
      <c r="BE24">
        <v>25</v>
      </c>
      <c r="BF24">
        <v>0</v>
      </c>
      <c r="BG24">
        <v>75</v>
      </c>
      <c r="BH24" t="s">
        <v>177</v>
      </c>
      <c r="BI24">
        <v>50</v>
      </c>
      <c r="BJ24" t="s">
        <v>177</v>
      </c>
      <c r="BK24">
        <v>100</v>
      </c>
      <c r="BL24">
        <v>50</v>
      </c>
      <c r="BM24" t="s">
        <v>177</v>
      </c>
      <c r="BN24">
        <v>100</v>
      </c>
      <c r="BO24" t="s">
        <v>177</v>
      </c>
      <c r="BP24">
        <v>25</v>
      </c>
      <c r="BQ24">
        <v>100</v>
      </c>
      <c r="BR24">
        <v>50</v>
      </c>
      <c r="BS24">
        <v>50</v>
      </c>
      <c r="BT24">
        <v>50</v>
      </c>
      <c r="BU24">
        <v>25</v>
      </c>
      <c r="BV24">
        <v>0</v>
      </c>
      <c r="BW24">
        <v>50</v>
      </c>
      <c r="BX24">
        <v>50</v>
      </c>
      <c r="BY24">
        <v>100</v>
      </c>
      <c r="BZ24">
        <v>0</v>
      </c>
      <c r="CA24">
        <v>50</v>
      </c>
      <c r="CB24" s="69"/>
      <c r="CC24" s="68">
        <f t="shared" si="0"/>
        <v>0.25</v>
      </c>
      <c r="CD24" s="68">
        <f t="shared" si="0"/>
        <v>1</v>
      </c>
      <c r="CE24" s="68">
        <f t="shared" si="0"/>
        <v>0.5</v>
      </c>
      <c r="CF24" s="68">
        <f t="shared" si="0"/>
        <v>0</v>
      </c>
      <c r="CG24" s="68">
        <f t="shared" si="0"/>
        <v>0.25</v>
      </c>
      <c r="CH24" s="68">
        <f t="shared" si="0"/>
        <v>0</v>
      </c>
      <c r="CI24" s="68">
        <f t="shared" si="0"/>
        <v>0.5</v>
      </c>
      <c r="CJ24" s="68">
        <f t="shared" si="0"/>
        <v>0.5</v>
      </c>
      <c r="CK24" s="68">
        <f t="shared" si="0"/>
        <v>0.25</v>
      </c>
      <c r="CL24" s="68" t="str">
        <f t="shared" si="0"/>
        <v>..</v>
      </c>
      <c r="CM24" s="68">
        <f t="shared" si="0"/>
        <v>0.25</v>
      </c>
      <c r="CN24" s="68">
        <f t="shared" si="0"/>
        <v>0.75</v>
      </c>
      <c r="CO24" s="68">
        <f t="shared" si="0"/>
        <v>0.75</v>
      </c>
      <c r="CP24" s="68">
        <f t="shared" si="0"/>
        <v>0.5</v>
      </c>
      <c r="CQ24" s="68">
        <f t="shared" si="0"/>
        <v>0.5</v>
      </c>
      <c r="CR24" s="68">
        <f t="shared" ref="CC24:CR39" si="9">IF(ISNUMBER(X24)=TRUE,CR$6*(X24-CR$5)/(CR$4-CR$5)+(1-CR$6)*(1-(X24-CR$5)/(CR$4-CR$5)),"..")</f>
        <v>0.25</v>
      </c>
      <c r="CS24" s="68">
        <f t="shared" si="1"/>
        <v>0.25</v>
      </c>
      <c r="CT24" s="68">
        <f t="shared" si="1"/>
        <v>0</v>
      </c>
      <c r="CU24" s="68">
        <f t="shared" si="1"/>
        <v>0.25</v>
      </c>
      <c r="CV24" s="68">
        <f t="shared" si="1"/>
        <v>0.5</v>
      </c>
      <c r="CW24" s="68">
        <f t="shared" si="1"/>
        <v>0</v>
      </c>
      <c r="CX24" s="68" t="str">
        <f t="shared" si="1"/>
        <v>..</v>
      </c>
      <c r="CY24" s="68">
        <f t="shared" si="1"/>
        <v>0.25</v>
      </c>
      <c r="CZ24" s="68">
        <f t="shared" si="1"/>
        <v>0.25</v>
      </c>
      <c r="DA24" s="68">
        <f t="shared" si="1"/>
        <v>0.5</v>
      </c>
      <c r="DB24" s="68">
        <f t="shared" si="1"/>
        <v>0.25</v>
      </c>
      <c r="DC24" s="68">
        <f t="shared" si="1"/>
        <v>0</v>
      </c>
      <c r="DD24" s="68">
        <f t="shared" si="1"/>
        <v>0</v>
      </c>
      <c r="DE24" s="68">
        <f t="shared" si="1"/>
        <v>0</v>
      </c>
      <c r="DF24" s="68">
        <f t="shared" si="1"/>
        <v>0.5</v>
      </c>
      <c r="DG24" s="68">
        <f t="shared" si="1"/>
        <v>0</v>
      </c>
      <c r="DH24" s="68">
        <f t="shared" ref="CS24:DH39" si="10">IF(ISNUMBER(AN24)=TRUE,DH$6*(AN24-DH$5)/(DH$4-DH$5)+(1-DH$6)*(1-(AN24-DH$5)/(DH$4-DH$5)),"..")</f>
        <v>0.75</v>
      </c>
      <c r="DI24" s="68">
        <f t="shared" si="2"/>
        <v>0.25</v>
      </c>
      <c r="DJ24" s="68">
        <f t="shared" si="2"/>
        <v>0</v>
      </c>
      <c r="DK24" s="68">
        <f t="shared" si="2"/>
        <v>0.25</v>
      </c>
      <c r="DL24" s="68">
        <f t="shared" si="2"/>
        <v>0.5</v>
      </c>
      <c r="DM24" s="68">
        <f t="shared" si="2"/>
        <v>1</v>
      </c>
      <c r="DN24" s="68">
        <f t="shared" si="2"/>
        <v>1</v>
      </c>
      <c r="DO24" s="68" t="str">
        <f t="shared" si="2"/>
        <v>..</v>
      </c>
      <c r="DP24" s="68">
        <f t="shared" si="2"/>
        <v>0.25</v>
      </c>
      <c r="DQ24" s="68">
        <f t="shared" si="2"/>
        <v>0</v>
      </c>
      <c r="DR24" s="68">
        <f t="shared" si="2"/>
        <v>0</v>
      </c>
      <c r="DS24" s="68">
        <f t="shared" si="2"/>
        <v>0</v>
      </c>
      <c r="DT24" s="68">
        <f t="shared" si="2"/>
        <v>0</v>
      </c>
      <c r="DU24" s="68">
        <f t="shared" si="2"/>
        <v>0</v>
      </c>
      <c r="DV24" s="68">
        <f t="shared" si="2"/>
        <v>0</v>
      </c>
      <c r="DW24" s="68">
        <f t="shared" si="2"/>
        <v>0</v>
      </c>
      <c r="DX24" s="68">
        <f t="shared" ref="DI24:DX39" si="11">IF(ISNUMBER(BD24)=TRUE,DX$6*(BD24-DX$5)/(DX$4-DX$5)+(1-DX$6)*(1-(BD24-DX$5)/(DX$4-DX$5)),"..")</f>
        <v>0.5</v>
      </c>
      <c r="DY24" s="68">
        <f t="shared" si="3"/>
        <v>0.25</v>
      </c>
      <c r="DZ24" s="68">
        <f t="shared" si="3"/>
        <v>0</v>
      </c>
      <c r="EA24" s="68">
        <f t="shared" si="3"/>
        <v>0.75</v>
      </c>
      <c r="EB24" s="68" t="str">
        <f t="shared" si="3"/>
        <v>..</v>
      </c>
      <c r="EC24" s="68">
        <f t="shared" si="3"/>
        <v>0.5</v>
      </c>
      <c r="ED24" s="68" t="str">
        <f t="shared" si="3"/>
        <v>..</v>
      </c>
      <c r="EE24" s="68">
        <f t="shared" si="3"/>
        <v>1</v>
      </c>
      <c r="EF24" s="68">
        <f t="shared" si="3"/>
        <v>0.5</v>
      </c>
      <c r="EG24" s="68" t="str">
        <f t="shared" si="3"/>
        <v>..</v>
      </c>
      <c r="EH24" s="68">
        <f t="shared" si="3"/>
        <v>1</v>
      </c>
      <c r="EI24" s="68" t="str">
        <f t="shared" si="3"/>
        <v>..</v>
      </c>
      <c r="EJ24" s="68">
        <f t="shared" si="3"/>
        <v>0.25</v>
      </c>
      <c r="EK24" s="68">
        <f t="shared" si="3"/>
        <v>1</v>
      </c>
      <c r="EL24" s="68">
        <f t="shared" si="3"/>
        <v>0.5</v>
      </c>
      <c r="EM24" s="68">
        <f t="shared" si="3"/>
        <v>0.5</v>
      </c>
      <c r="EN24" s="68">
        <f t="shared" ref="EN24:EU56" si="12">IF(ISNUMBER(BT24)=TRUE,EN$6*(BT24-EN$5)/(EN$4-EN$5)+(1-EN$6)*(1-(BT24-EN$5)/(EN$4-EN$5)),"..")</f>
        <v>0.5</v>
      </c>
      <c r="EO24" s="68">
        <f t="shared" si="4"/>
        <v>0.25</v>
      </c>
      <c r="EP24" s="68">
        <f t="shared" si="4"/>
        <v>0</v>
      </c>
      <c r="EQ24" s="68">
        <f t="shared" si="4"/>
        <v>0.5</v>
      </c>
      <c r="ER24" s="68">
        <f t="shared" si="4"/>
        <v>0.5</v>
      </c>
      <c r="ES24" s="68">
        <f t="shared" si="4"/>
        <v>1</v>
      </c>
      <c r="ET24" s="68">
        <f t="shared" si="4"/>
        <v>0</v>
      </c>
      <c r="EU24" s="68">
        <f t="shared" si="4"/>
        <v>0.5</v>
      </c>
      <c r="EV24" s="68"/>
      <c r="EW24" s="68"/>
      <c r="EX24" s="68"/>
      <c r="EY24" s="68"/>
      <c r="EZ24" s="68"/>
      <c r="FA24" s="68"/>
      <c r="FB24" s="68"/>
      <c r="FC24" s="68"/>
      <c r="FD24" s="68"/>
      <c r="FE24" s="68"/>
      <c r="FF24" s="68"/>
      <c r="FG24" s="68"/>
      <c r="FH24" s="68"/>
      <c r="FI24" s="68"/>
      <c r="FJ24" s="68"/>
      <c r="FK24" s="68"/>
      <c r="FL24" s="68"/>
      <c r="FM24" s="68"/>
      <c r="FN24" s="68"/>
      <c r="FO24" s="68"/>
      <c r="FP24" s="68"/>
      <c r="FQ24" s="68"/>
      <c r="FR24" s="68"/>
      <c r="FS24" s="68"/>
      <c r="FT24" s="68"/>
      <c r="FU24" s="68"/>
      <c r="FV24" s="68"/>
      <c r="FW24" s="68"/>
      <c r="FX24" s="68"/>
      <c r="FY24" s="68"/>
      <c r="FZ24" s="68"/>
      <c r="GA24" s="68"/>
      <c r="GB24" s="68"/>
      <c r="GC24" s="68"/>
      <c r="GD24" s="68"/>
      <c r="GE24" s="68"/>
      <c r="GF24" s="68"/>
      <c r="GG24" s="68"/>
      <c r="GH24" s="68"/>
      <c r="GI24" s="68"/>
      <c r="GJ24" s="68"/>
      <c r="GK24" s="68"/>
      <c r="GL24" s="68"/>
    </row>
    <row r="25" spans="1:194" x14ac:dyDescent="0.35">
      <c r="A25" s="61" t="s">
        <v>75</v>
      </c>
      <c r="B25" s="54" t="s">
        <v>307</v>
      </c>
      <c r="C25" s="54">
        <f t="shared" si="5"/>
        <v>8.3333333333333332E-3</v>
      </c>
      <c r="D25" s="54">
        <f t="shared" si="6"/>
        <v>0.11363636363636363</v>
      </c>
      <c r="E25" s="54">
        <f t="shared" si="7"/>
        <v>0</v>
      </c>
      <c r="F25" s="54">
        <f t="shared" si="8"/>
        <v>0.22368421052631579</v>
      </c>
      <c r="H25" s="61"/>
      <c r="I25">
        <v>0</v>
      </c>
      <c r="J25">
        <v>0</v>
      </c>
      <c r="K25">
        <v>25</v>
      </c>
      <c r="L25">
        <v>0</v>
      </c>
      <c r="M25">
        <v>0</v>
      </c>
      <c r="N25">
        <v>0</v>
      </c>
      <c r="O25">
        <v>0</v>
      </c>
      <c r="P25">
        <v>0</v>
      </c>
      <c r="Q25">
        <v>0</v>
      </c>
      <c r="R25" t="s">
        <v>177</v>
      </c>
      <c r="S25">
        <v>0</v>
      </c>
      <c r="T25">
        <v>0</v>
      </c>
      <c r="U25">
        <v>0</v>
      </c>
      <c r="V25">
        <v>0</v>
      </c>
      <c r="W25">
        <v>0</v>
      </c>
      <c r="X25">
        <v>0</v>
      </c>
      <c r="Y25">
        <v>0</v>
      </c>
      <c r="Z25">
        <v>0</v>
      </c>
      <c r="AA25">
        <v>0</v>
      </c>
      <c r="AB25">
        <v>0</v>
      </c>
      <c r="AC25">
        <v>0</v>
      </c>
      <c r="AD25" t="s">
        <v>177</v>
      </c>
      <c r="AE25">
        <v>0</v>
      </c>
      <c r="AF25">
        <v>0</v>
      </c>
      <c r="AG25">
        <v>0</v>
      </c>
      <c r="AH25">
        <v>0</v>
      </c>
      <c r="AI25">
        <v>0</v>
      </c>
      <c r="AJ25">
        <v>0</v>
      </c>
      <c r="AK25">
        <v>0</v>
      </c>
      <c r="AL25">
        <v>0</v>
      </c>
      <c r="AM25">
        <v>0</v>
      </c>
      <c r="AN25">
        <v>25</v>
      </c>
      <c r="AO25">
        <v>0</v>
      </c>
      <c r="AP25">
        <v>0</v>
      </c>
      <c r="AQ25">
        <v>0</v>
      </c>
      <c r="AR25">
        <v>0</v>
      </c>
      <c r="AS25">
        <v>0</v>
      </c>
      <c r="AT25">
        <v>0</v>
      </c>
      <c r="AU25" t="s">
        <v>177</v>
      </c>
      <c r="AV25">
        <v>0</v>
      </c>
      <c r="AW25">
        <v>0</v>
      </c>
      <c r="AX25">
        <v>0</v>
      </c>
      <c r="AY25">
        <v>0</v>
      </c>
      <c r="AZ25">
        <v>0</v>
      </c>
      <c r="BA25">
        <v>0</v>
      </c>
      <c r="BB25">
        <v>0</v>
      </c>
      <c r="BC25">
        <v>0</v>
      </c>
      <c r="BD25">
        <v>25</v>
      </c>
      <c r="BE25">
        <v>25</v>
      </c>
      <c r="BF25">
        <v>0</v>
      </c>
      <c r="BG25">
        <v>50</v>
      </c>
      <c r="BH25" t="s">
        <v>177</v>
      </c>
      <c r="BI25">
        <v>25</v>
      </c>
      <c r="BJ25" t="s">
        <v>177</v>
      </c>
      <c r="BK25">
        <v>0</v>
      </c>
      <c r="BL25">
        <v>25</v>
      </c>
      <c r="BM25" t="s">
        <v>177</v>
      </c>
      <c r="BN25">
        <v>50</v>
      </c>
      <c r="BO25" t="s">
        <v>177</v>
      </c>
      <c r="BP25">
        <v>50</v>
      </c>
      <c r="BQ25">
        <v>25</v>
      </c>
      <c r="BR25">
        <v>0</v>
      </c>
      <c r="BS25">
        <v>25</v>
      </c>
      <c r="BT25">
        <v>50</v>
      </c>
      <c r="BU25">
        <v>0</v>
      </c>
      <c r="BV25">
        <v>0</v>
      </c>
      <c r="BW25">
        <v>25</v>
      </c>
      <c r="BX25">
        <v>75</v>
      </c>
      <c r="BY25">
        <v>50</v>
      </c>
      <c r="BZ25">
        <v>0</v>
      </c>
      <c r="CA25">
        <v>25</v>
      </c>
      <c r="CB25" s="69"/>
      <c r="CC25" s="68">
        <f t="shared" si="9"/>
        <v>0</v>
      </c>
      <c r="CD25" s="68">
        <f t="shared" si="9"/>
        <v>0</v>
      </c>
      <c r="CE25" s="68">
        <f t="shared" si="9"/>
        <v>0.25</v>
      </c>
      <c r="CF25" s="68">
        <f t="shared" si="9"/>
        <v>0</v>
      </c>
      <c r="CG25" s="68">
        <f t="shared" si="9"/>
        <v>0</v>
      </c>
      <c r="CH25" s="68">
        <f t="shared" si="9"/>
        <v>0</v>
      </c>
      <c r="CI25" s="68">
        <f t="shared" si="9"/>
        <v>0</v>
      </c>
      <c r="CJ25" s="68">
        <f t="shared" si="9"/>
        <v>0</v>
      </c>
      <c r="CK25" s="68">
        <f t="shared" si="9"/>
        <v>0</v>
      </c>
      <c r="CL25" s="68" t="str">
        <f t="shared" si="9"/>
        <v>..</v>
      </c>
      <c r="CM25" s="68">
        <f t="shared" si="9"/>
        <v>0</v>
      </c>
      <c r="CN25" s="68">
        <f t="shared" si="9"/>
        <v>0</v>
      </c>
      <c r="CO25" s="68">
        <f t="shared" si="9"/>
        <v>0</v>
      </c>
      <c r="CP25" s="68">
        <f t="shared" si="9"/>
        <v>0</v>
      </c>
      <c r="CQ25" s="68">
        <f t="shared" si="9"/>
        <v>0</v>
      </c>
      <c r="CR25" s="68">
        <f t="shared" si="9"/>
        <v>0</v>
      </c>
      <c r="CS25" s="68">
        <f t="shared" si="10"/>
        <v>0</v>
      </c>
      <c r="CT25" s="68">
        <f t="shared" si="10"/>
        <v>0</v>
      </c>
      <c r="CU25" s="68">
        <f t="shared" si="10"/>
        <v>0</v>
      </c>
      <c r="CV25" s="68">
        <f t="shared" si="10"/>
        <v>0</v>
      </c>
      <c r="CW25" s="68">
        <f t="shared" si="10"/>
        <v>0</v>
      </c>
      <c r="CX25" s="68" t="str">
        <f t="shared" si="10"/>
        <v>..</v>
      </c>
      <c r="CY25" s="68">
        <f t="shared" si="10"/>
        <v>0</v>
      </c>
      <c r="CZ25" s="68">
        <f t="shared" si="10"/>
        <v>0</v>
      </c>
      <c r="DA25" s="68">
        <f t="shared" si="10"/>
        <v>0</v>
      </c>
      <c r="DB25" s="68">
        <f t="shared" si="10"/>
        <v>0</v>
      </c>
      <c r="DC25" s="68">
        <f t="shared" si="10"/>
        <v>0</v>
      </c>
      <c r="DD25" s="68">
        <f t="shared" si="10"/>
        <v>0</v>
      </c>
      <c r="DE25" s="68">
        <f t="shared" si="10"/>
        <v>0</v>
      </c>
      <c r="DF25" s="68">
        <f t="shared" si="10"/>
        <v>0</v>
      </c>
      <c r="DG25" s="68">
        <f t="shared" si="10"/>
        <v>0</v>
      </c>
      <c r="DH25" s="68">
        <f t="shared" si="10"/>
        <v>0.25</v>
      </c>
      <c r="DI25" s="68">
        <f t="shared" si="11"/>
        <v>0</v>
      </c>
      <c r="DJ25" s="68">
        <f t="shared" si="11"/>
        <v>0</v>
      </c>
      <c r="DK25" s="68">
        <f t="shared" si="11"/>
        <v>0</v>
      </c>
      <c r="DL25" s="68">
        <f t="shared" si="11"/>
        <v>0</v>
      </c>
      <c r="DM25" s="68">
        <f t="shared" si="11"/>
        <v>0</v>
      </c>
      <c r="DN25" s="68">
        <f t="shared" si="11"/>
        <v>0</v>
      </c>
      <c r="DO25" s="68" t="str">
        <f t="shared" si="11"/>
        <v>..</v>
      </c>
      <c r="DP25" s="68">
        <f t="shared" si="11"/>
        <v>0</v>
      </c>
      <c r="DQ25" s="68">
        <f t="shared" si="11"/>
        <v>0</v>
      </c>
      <c r="DR25" s="68">
        <f t="shared" si="11"/>
        <v>0</v>
      </c>
      <c r="DS25" s="68">
        <f t="shared" si="11"/>
        <v>0</v>
      </c>
      <c r="DT25" s="68">
        <f t="shared" si="11"/>
        <v>0</v>
      </c>
      <c r="DU25" s="68">
        <f t="shared" si="11"/>
        <v>0</v>
      </c>
      <c r="DV25" s="68">
        <f t="shared" si="11"/>
        <v>0</v>
      </c>
      <c r="DW25" s="68">
        <f t="shared" si="11"/>
        <v>0</v>
      </c>
      <c r="DX25" s="68">
        <f t="shared" si="11"/>
        <v>0.25</v>
      </c>
      <c r="DY25" s="68">
        <f t="shared" ref="DX25:EM41" si="13">IF(ISNUMBER(BE25)=TRUE,DY$6*(BE25-DY$5)/(DY$4-DY$5)+(1-DY$6)*(1-(BE25-DY$5)/(DY$4-DY$5)),"..")</f>
        <v>0.25</v>
      </c>
      <c r="DZ25" s="68">
        <f t="shared" si="13"/>
        <v>0</v>
      </c>
      <c r="EA25" s="68">
        <f t="shared" si="13"/>
        <v>0.5</v>
      </c>
      <c r="EB25" s="68" t="str">
        <f t="shared" si="13"/>
        <v>..</v>
      </c>
      <c r="EC25" s="68">
        <f t="shared" si="13"/>
        <v>0.25</v>
      </c>
      <c r="ED25" s="68" t="str">
        <f t="shared" si="13"/>
        <v>..</v>
      </c>
      <c r="EE25" s="68">
        <f t="shared" si="13"/>
        <v>0</v>
      </c>
      <c r="EF25" s="68">
        <f t="shared" si="13"/>
        <v>0.25</v>
      </c>
      <c r="EG25" s="68" t="str">
        <f t="shared" si="13"/>
        <v>..</v>
      </c>
      <c r="EH25" s="68">
        <f t="shared" si="13"/>
        <v>0.5</v>
      </c>
      <c r="EI25" s="68" t="str">
        <f t="shared" si="13"/>
        <v>..</v>
      </c>
      <c r="EJ25" s="68">
        <f t="shared" si="13"/>
        <v>0.5</v>
      </c>
      <c r="EK25" s="68">
        <f t="shared" si="13"/>
        <v>0.25</v>
      </c>
      <c r="EL25" s="68">
        <f t="shared" si="13"/>
        <v>0</v>
      </c>
      <c r="EM25" s="68">
        <f t="shared" si="13"/>
        <v>0.25</v>
      </c>
      <c r="EN25" s="68">
        <f t="shared" si="12"/>
        <v>0.5</v>
      </c>
      <c r="EO25" s="68">
        <f t="shared" si="12"/>
        <v>0</v>
      </c>
      <c r="EP25" s="68">
        <f t="shared" si="12"/>
        <v>0</v>
      </c>
      <c r="EQ25" s="68">
        <f t="shared" si="12"/>
        <v>0.25</v>
      </c>
      <c r="ER25" s="68">
        <f t="shared" si="12"/>
        <v>0.75</v>
      </c>
      <c r="ES25" s="68">
        <f t="shared" si="12"/>
        <v>0.5</v>
      </c>
      <c r="ET25" s="68">
        <f t="shared" si="12"/>
        <v>0</v>
      </c>
      <c r="EU25" s="68">
        <f t="shared" si="12"/>
        <v>0.25</v>
      </c>
      <c r="EV25" s="68"/>
      <c r="EW25" s="68"/>
      <c r="EX25" s="68"/>
      <c r="EY25" s="68"/>
      <c r="EZ25" s="68"/>
      <c r="FA25" s="68"/>
      <c r="FB25" s="68"/>
      <c r="FC25" s="68"/>
      <c r="FD25" s="68"/>
      <c r="FE25" s="68"/>
      <c r="FF25" s="68"/>
      <c r="FG25" s="68"/>
      <c r="FH25" s="68"/>
      <c r="FI25" s="68"/>
      <c r="FJ25" s="68"/>
      <c r="FK25" s="68"/>
      <c r="FL25" s="68"/>
      <c r="FM25" s="68"/>
      <c r="FN25" s="68"/>
      <c r="FO25" s="68"/>
      <c r="FP25" s="68"/>
      <c r="FQ25" s="68"/>
      <c r="FR25" s="68"/>
      <c r="FS25" s="68"/>
      <c r="FT25" s="68"/>
      <c r="FU25" s="68"/>
      <c r="FV25" s="68"/>
      <c r="FW25" s="68"/>
      <c r="FX25" s="68"/>
      <c r="FY25" s="68"/>
      <c r="FZ25" s="68"/>
      <c r="GA25" s="68"/>
      <c r="GB25" s="68"/>
      <c r="GC25" s="68"/>
      <c r="GD25" s="68"/>
      <c r="GE25" s="68"/>
      <c r="GF25" s="68"/>
      <c r="GG25" s="68"/>
      <c r="GH25" s="68"/>
      <c r="GI25" s="68"/>
      <c r="GJ25" s="68"/>
      <c r="GK25" s="68"/>
      <c r="GL25" s="68"/>
    </row>
    <row r="26" spans="1:194" x14ac:dyDescent="0.35">
      <c r="A26" s="61" t="s">
        <v>65</v>
      </c>
      <c r="B26" s="54" t="s">
        <v>308</v>
      </c>
      <c r="C26" s="54">
        <f t="shared" si="5"/>
        <v>8.3333333333333332E-3</v>
      </c>
      <c r="D26" s="54">
        <f t="shared" si="6"/>
        <v>0.20454545454545456</v>
      </c>
      <c r="E26" s="54">
        <f t="shared" si="7"/>
        <v>6.25E-2</v>
      </c>
      <c r="F26" s="54">
        <f t="shared" si="8"/>
        <v>0.18421052631578946</v>
      </c>
      <c r="H26" s="61"/>
      <c r="I26">
        <v>25</v>
      </c>
      <c r="J26">
        <v>0</v>
      </c>
      <c r="K26">
        <v>25</v>
      </c>
      <c r="L26">
        <v>0</v>
      </c>
      <c r="M26">
        <v>25</v>
      </c>
      <c r="N26">
        <v>0</v>
      </c>
      <c r="O26">
        <v>25</v>
      </c>
      <c r="P26">
        <v>0</v>
      </c>
      <c r="Q26">
        <v>0</v>
      </c>
      <c r="R26" t="s">
        <v>177</v>
      </c>
      <c r="S26">
        <v>0</v>
      </c>
      <c r="T26">
        <v>0</v>
      </c>
      <c r="U26">
        <v>0</v>
      </c>
      <c r="V26">
        <v>0</v>
      </c>
      <c r="W26">
        <v>0</v>
      </c>
      <c r="X26">
        <v>0</v>
      </c>
      <c r="Y26">
        <v>0</v>
      </c>
      <c r="Z26">
        <v>0</v>
      </c>
      <c r="AA26">
        <v>0</v>
      </c>
      <c r="AB26">
        <v>25</v>
      </c>
      <c r="AC26">
        <v>0</v>
      </c>
      <c r="AD26" t="s">
        <v>177</v>
      </c>
      <c r="AE26">
        <v>0</v>
      </c>
      <c r="AF26">
        <v>0</v>
      </c>
      <c r="AG26">
        <v>25</v>
      </c>
      <c r="AH26">
        <v>0</v>
      </c>
      <c r="AI26">
        <v>0</v>
      </c>
      <c r="AJ26">
        <v>0</v>
      </c>
      <c r="AK26">
        <v>0</v>
      </c>
      <c r="AL26">
        <v>0</v>
      </c>
      <c r="AM26">
        <v>0</v>
      </c>
      <c r="AN26">
        <v>0</v>
      </c>
      <c r="AO26">
        <v>0</v>
      </c>
      <c r="AP26">
        <v>0</v>
      </c>
      <c r="AQ26">
        <v>0</v>
      </c>
      <c r="AR26">
        <v>0</v>
      </c>
      <c r="AS26">
        <v>0</v>
      </c>
      <c r="AT26">
        <v>0</v>
      </c>
      <c r="AU26" t="s">
        <v>177</v>
      </c>
      <c r="AV26">
        <v>0</v>
      </c>
      <c r="AW26">
        <v>0</v>
      </c>
      <c r="AX26">
        <v>0</v>
      </c>
      <c r="AY26">
        <v>0</v>
      </c>
      <c r="AZ26">
        <v>0</v>
      </c>
      <c r="BA26">
        <v>0</v>
      </c>
      <c r="BB26">
        <v>0</v>
      </c>
      <c r="BC26">
        <v>0</v>
      </c>
      <c r="BD26">
        <v>25</v>
      </c>
      <c r="BE26">
        <v>75</v>
      </c>
      <c r="BF26">
        <v>50</v>
      </c>
      <c r="BG26">
        <v>0</v>
      </c>
      <c r="BH26" t="s">
        <v>177</v>
      </c>
      <c r="BI26">
        <v>0</v>
      </c>
      <c r="BJ26" t="s">
        <v>177</v>
      </c>
      <c r="BK26">
        <v>0</v>
      </c>
      <c r="BL26">
        <v>0</v>
      </c>
      <c r="BM26" t="s">
        <v>177</v>
      </c>
      <c r="BN26">
        <v>25</v>
      </c>
      <c r="BO26" t="s">
        <v>177</v>
      </c>
      <c r="BP26">
        <v>25</v>
      </c>
      <c r="BQ26">
        <v>0</v>
      </c>
      <c r="BR26">
        <v>0</v>
      </c>
      <c r="BS26">
        <v>0</v>
      </c>
      <c r="BT26">
        <v>25</v>
      </c>
      <c r="BU26">
        <v>0</v>
      </c>
      <c r="BV26">
        <v>0</v>
      </c>
      <c r="BW26">
        <v>25</v>
      </c>
      <c r="BX26">
        <v>100</v>
      </c>
      <c r="BY26">
        <v>100</v>
      </c>
      <c r="BZ26">
        <v>25</v>
      </c>
      <c r="CA26">
        <v>0</v>
      </c>
      <c r="CB26" s="69"/>
      <c r="CC26" s="68">
        <f t="shared" si="9"/>
        <v>0.25</v>
      </c>
      <c r="CD26" s="68">
        <f t="shared" si="9"/>
        <v>0</v>
      </c>
      <c r="CE26" s="68">
        <f t="shared" si="9"/>
        <v>0.25</v>
      </c>
      <c r="CF26" s="68">
        <f t="shared" si="9"/>
        <v>0</v>
      </c>
      <c r="CG26" s="68">
        <f t="shared" si="9"/>
        <v>0.25</v>
      </c>
      <c r="CH26" s="68">
        <f t="shared" si="9"/>
        <v>0</v>
      </c>
      <c r="CI26" s="68">
        <f t="shared" si="9"/>
        <v>0.25</v>
      </c>
      <c r="CJ26" s="68">
        <f t="shared" si="9"/>
        <v>0</v>
      </c>
      <c r="CK26" s="68">
        <f t="shared" si="9"/>
        <v>0</v>
      </c>
      <c r="CL26" s="68" t="str">
        <f t="shared" si="9"/>
        <v>..</v>
      </c>
      <c r="CM26" s="68">
        <f t="shared" si="9"/>
        <v>0</v>
      </c>
      <c r="CN26" s="68">
        <f t="shared" si="9"/>
        <v>0</v>
      </c>
      <c r="CO26" s="68">
        <f t="shared" si="9"/>
        <v>0</v>
      </c>
      <c r="CP26" s="68">
        <f t="shared" si="9"/>
        <v>0</v>
      </c>
      <c r="CQ26" s="68">
        <f t="shared" si="9"/>
        <v>0</v>
      </c>
      <c r="CR26" s="68">
        <f t="shared" si="9"/>
        <v>0</v>
      </c>
      <c r="CS26" s="68">
        <f t="shared" si="10"/>
        <v>0</v>
      </c>
      <c r="CT26" s="68">
        <f t="shared" si="10"/>
        <v>0</v>
      </c>
      <c r="CU26" s="68">
        <f t="shared" si="10"/>
        <v>0</v>
      </c>
      <c r="CV26" s="68">
        <f t="shared" si="10"/>
        <v>0.25</v>
      </c>
      <c r="CW26" s="68">
        <f t="shared" si="10"/>
        <v>0</v>
      </c>
      <c r="CX26" s="68" t="str">
        <f t="shared" si="10"/>
        <v>..</v>
      </c>
      <c r="CY26" s="68">
        <f t="shared" si="10"/>
        <v>0</v>
      </c>
      <c r="CZ26" s="68">
        <f t="shared" si="10"/>
        <v>0</v>
      </c>
      <c r="DA26" s="68">
        <f t="shared" si="10"/>
        <v>0.25</v>
      </c>
      <c r="DB26" s="68">
        <f t="shared" si="10"/>
        <v>0</v>
      </c>
      <c r="DC26" s="68">
        <f t="shared" si="10"/>
        <v>0</v>
      </c>
      <c r="DD26" s="68">
        <f t="shared" si="10"/>
        <v>0</v>
      </c>
      <c r="DE26" s="68">
        <f t="shared" si="10"/>
        <v>0</v>
      </c>
      <c r="DF26" s="68">
        <f t="shared" si="10"/>
        <v>0</v>
      </c>
      <c r="DG26" s="68">
        <f t="shared" si="10"/>
        <v>0</v>
      </c>
      <c r="DH26" s="68">
        <f t="shared" si="10"/>
        <v>0</v>
      </c>
      <c r="DI26" s="68">
        <f t="shared" si="11"/>
        <v>0</v>
      </c>
      <c r="DJ26" s="68">
        <f t="shared" si="11"/>
        <v>0</v>
      </c>
      <c r="DK26" s="68">
        <f t="shared" si="11"/>
        <v>0</v>
      </c>
      <c r="DL26" s="68">
        <f t="shared" si="11"/>
        <v>0</v>
      </c>
      <c r="DM26" s="68">
        <f t="shared" si="11"/>
        <v>0</v>
      </c>
      <c r="DN26" s="68">
        <f t="shared" si="11"/>
        <v>0</v>
      </c>
      <c r="DO26" s="68" t="str">
        <f t="shared" si="11"/>
        <v>..</v>
      </c>
      <c r="DP26" s="68">
        <f t="shared" si="11"/>
        <v>0</v>
      </c>
      <c r="DQ26" s="68">
        <f t="shared" si="11"/>
        <v>0</v>
      </c>
      <c r="DR26" s="68">
        <f t="shared" si="11"/>
        <v>0</v>
      </c>
      <c r="DS26" s="68">
        <f t="shared" si="11"/>
        <v>0</v>
      </c>
      <c r="DT26" s="68">
        <f t="shared" si="11"/>
        <v>0</v>
      </c>
      <c r="DU26" s="68">
        <f t="shared" si="11"/>
        <v>0</v>
      </c>
      <c r="DV26" s="68">
        <f t="shared" si="11"/>
        <v>0</v>
      </c>
      <c r="DW26" s="68">
        <f t="shared" si="11"/>
        <v>0</v>
      </c>
      <c r="DX26" s="68">
        <f t="shared" si="11"/>
        <v>0.25</v>
      </c>
      <c r="DY26" s="68">
        <f t="shared" si="13"/>
        <v>0.75</v>
      </c>
      <c r="DZ26" s="68">
        <f t="shared" si="13"/>
        <v>0.5</v>
      </c>
      <c r="EA26" s="68">
        <f t="shared" si="13"/>
        <v>0</v>
      </c>
      <c r="EB26" s="68" t="str">
        <f t="shared" si="13"/>
        <v>..</v>
      </c>
      <c r="EC26" s="68">
        <f t="shared" si="13"/>
        <v>0</v>
      </c>
      <c r="ED26" s="68" t="str">
        <f t="shared" si="13"/>
        <v>..</v>
      </c>
      <c r="EE26" s="68">
        <f t="shared" si="13"/>
        <v>0</v>
      </c>
      <c r="EF26" s="68">
        <f t="shared" si="13"/>
        <v>0</v>
      </c>
      <c r="EG26" s="68" t="str">
        <f t="shared" si="13"/>
        <v>..</v>
      </c>
      <c r="EH26" s="68">
        <f t="shared" si="13"/>
        <v>0.25</v>
      </c>
      <c r="EI26" s="68" t="str">
        <f t="shared" si="13"/>
        <v>..</v>
      </c>
      <c r="EJ26" s="68">
        <f t="shared" si="13"/>
        <v>0.25</v>
      </c>
      <c r="EK26" s="68">
        <f t="shared" si="13"/>
        <v>0</v>
      </c>
      <c r="EL26" s="68">
        <f t="shared" si="13"/>
        <v>0</v>
      </c>
      <c r="EM26" s="68">
        <f t="shared" si="13"/>
        <v>0</v>
      </c>
      <c r="EN26" s="68">
        <f t="shared" si="12"/>
        <v>0.25</v>
      </c>
      <c r="EO26" s="68">
        <f t="shared" si="12"/>
        <v>0</v>
      </c>
      <c r="EP26" s="68">
        <f t="shared" si="12"/>
        <v>0</v>
      </c>
      <c r="EQ26" s="68">
        <f t="shared" si="12"/>
        <v>0.25</v>
      </c>
      <c r="ER26" s="68">
        <f t="shared" si="12"/>
        <v>1</v>
      </c>
      <c r="ES26" s="68">
        <f t="shared" si="12"/>
        <v>1</v>
      </c>
      <c r="ET26" s="68">
        <f t="shared" si="12"/>
        <v>0.25</v>
      </c>
      <c r="EU26" s="68">
        <f t="shared" si="12"/>
        <v>0</v>
      </c>
      <c r="EV26" s="68"/>
      <c r="EW26" s="68"/>
      <c r="EX26" s="68"/>
      <c r="EY26" s="68"/>
      <c r="EZ26" s="68"/>
      <c r="FA26" s="68"/>
      <c r="FB26" s="68"/>
      <c r="FC26" s="68"/>
      <c r="FD26" s="68"/>
      <c r="FE26" s="68"/>
      <c r="FF26" s="68"/>
      <c r="FG26" s="68"/>
      <c r="FH26" s="68"/>
      <c r="FI26" s="68"/>
      <c r="FJ26" s="68"/>
      <c r="FK26" s="68"/>
      <c r="FL26" s="68"/>
      <c r="FM26" s="68"/>
      <c r="FN26" s="68"/>
      <c r="FO26" s="68"/>
      <c r="FP26" s="68"/>
      <c r="FQ26" s="68"/>
      <c r="FR26" s="68"/>
      <c r="FS26" s="68"/>
      <c r="FT26" s="68"/>
      <c r="FU26" s="68"/>
      <c r="FV26" s="68"/>
      <c r="FW26" s="68"/>
      <c r="FX26" s="68"/>
      <c r="FY26" s="68"/>
      <c r="FZ26" s="68"/>
      <c r="GA26" s="68"/>
      <c r="GB26" s="68"/>
      <c r="GC26" s="68"/>
      <c r="GD26" s="68"/>
      <c r="GE26" s="68"/>
      <c r="GF26" s="68"/>
      <c r="GG26" s="68"/>
      <c r="GH26" s="68"/>
      <c r="GI26" s="68"/>
      <c r="GJ26" s="68"/>
      <c r="GK26" s="68"/>
      <c r="GL26" s="68"/>
    </row>
    <row r="27" spans="1:194" x14ac:dyDescent="0.35">
      <c r="A27" s="61" t="s">
        <v>67</v>
      </c>
      <c r="B27" s="54" t="s">
        <v>309</v>
      </c>
      <c r="C27" s="54">
        <f t="shared" si="5"/>
        <v>0.21666666666666667</v>
      </c>
      <c r="D27" s="54">
        <f t="shared" si="6"/>
        <v>0.63636363636363635</v>
      </c>
      <c r="E27" s="54">
        <f t="shared" si="7"/>
        <v>0.5625</v>
      </c>
      <c r="F27" s="54">
        <f t="shared" si="8"/>
        <v>0.42105263157894735</v>
      </c>
      <c r="H27" s="61"/>
      <c r="I27">
        <v>50</v>
      </c>
      <c r="J27">
        <v>50</v>
      </c>
      <c r="K27">
        <v>75</v>
      </c>
      <c r="L27">
        <v>75</v>
      </c>
      <c r="M27">
        <v>50</v>
      </c>
      <c r="N27">
        <v>50</v>
      </c>
      <c r="O27">
        <v>50</v>
      </c>
      <c r="P27">
        <v>75</v>
      </c>
      <c r="Q27">
        <v>50</v>
      </c>
      <c r="R27" t="s">
        <v>177</v>
      </c>
      <c r="S27">
        <v>50</v>
      </c>
      <c r="T27">
        <v>25</v>
      </c>
      <c r="U27">
        <v>25</v>
      </c>
      <c r="V27">
        <v>25</v>
      </c>
      <c r="W27">
        <v>25</v>
      </c>
      <c r="X27">
        <v>25</v>
      </c>
      <c r="Y27">
        <v>0</v>
      </c>
      <c r="Z27">
        <v>75</v>
      </c>
      <c r="AA27">
        <v>0</v>
      </c>
      <c r="AB27">
        <v>0</v>
      </c>
      <c r="AC27">
        <v>50</v>
      </c>
      <c r="AD27" t="s">
        <v>177</v>
      </c>
      <c r="AE27">
        <v>50</v>
      </c>
      <c r="AF27">
        <v>25</v>
      </c>
      <c r="AG27">
        <v>25</v>
      </c>
      <c r="AH27">
        <v>25</v>
      </c>
      <c r="AI27">
        <v>25</v>
      </c>
      <c r="AJ27">
        <v>0</v>
      </c>
      <c r="AK27">
        <v>0</v>
      </c>
      <c r="AL27">
        <v>50</v>
      </c>
      <c r="AM27">
        <v>0</v>
      </c>
      <c r="AN27">
        <v>75</v>
      </c>
      <c r="AO27">
        <v>25</v>
      </c>
      <c r="AP27">
        <v>0</v>
      </c>
      <c r="AQ27">
        <v>0</v>
      </c>
      <c r="AR27">
        <v>0</v>
      </c>
      <c r="AS27">
        <v>50</v>
      </c>
      <c r="AT27">
        <v>50</v>
      </c>
      <c r="AU27" t="s">
        <v>177</v>
      </c>
      <c r="AV27">
        <v>25</v>
      </c>
      <c r="AW27">
        <v>0</v>
      </c>
      <c r="AX27">
        <v>0</v>
      </c>
      <c r="AY27">
        <v>25</v>
      </c>
      <c r="AZ27">
        <v>0</v>
      </c>
      <c r="BA27">
        <v>25</v>
      </c>
      <c r="BB27">
        <v>75</v>
      </c>
      <c r="BC27">
        <v>0</v>
      </c>
      <c r="BD27">
        <v>25</v>
      </c>
      <c r="BE27">
        <v>50</v>
      </c>
      <c r="BF27">
        <v>100</v>
      </c>
      <c r="BG27">
        <v>100</v>
      </c>
      <c r="BH27" t="s">
        <v>177</v>
      </c>
      <c r="BI27">
        <v>25</v>
      </c>
      <c r="BJ27" t="s">
        <v>177</v>
      </c>
      <c r="BK27">
        <v>75</v>
      </c>
      <c r="BL27">
        <v>50</v>
      </c>
      <c r="BM27" t="s">
        <v>177</v>
      </c>
      <c r="BN27">
        <v>25</v>
      </c>
      <c r="BO27" t="s">
        <v>177</v>
      </c>
      <c r="BP27">
        <v>50</v>
      </c>
      <c r="BQ27">
        <v>75</v>
      </c>
      <c r="BR27">
        <v>50</v>
      </c>
      <c r="BS27">
        <v>25</v>
      </c>
      <c r="BT27">
        <v>25</v>
      </c>
      <c r="BU27">
        <v>0</v>
      </c>
      <c r="BV27">
        <v>25</v>
      </c>
      <c r="BW27">
        <v>25</v>
      </c>
      <c r="BX27">
        <v>75</v>
      </c>
      <c r="BY27">
        <v>100</v>
      </c>
      <c r="BZ27">
        <v>25</v>
      </c>
      <c r="CA27">
        <v>75</v>
      </c>
      <c r="CB27" s="69"/>
      <c r="CC27" s="68">
        <f t="shared" si="9"/>
        <v>0.5</v>
      </c>
      <c r="CD27" s="68">
        <f t="shared" si="9"/>
        <v>0.5</v>
      </c>
      <c r="CE27" s="68">
        <f t="shared" si="9"/>
        <v>0.75</v>
      </c>
      <c r="CF27" s="68">
        <f t="shared" si="9"/>
        <v>0.75</v>
      </c>
      <c r="CG27" s="68">
        <f t="shared" si="9"/>
        <v>0.5</v>
      </c>
      <c r="CH27" s="68">
        <f t="shared" si="9"/>
        <v>0.5</v>
      </c>
      <c r="CI27" s="68">
        <f t="shared" si="9"/>
        <v>0.5</v>
      </c>
      <c r="CJ27" s="68">
        <f t="shared" si="9"/>
        <v>0.75</v>
      </c>
      <c r="CK27" s="68">
        <f t="shared" si="9"/>
        <v>0.5</v>
      </c>
      <c r="CL27" s="68" t="str">
        <f t="shared" si="9"/>
        <v>..</v>
      </c>
      <c r="CM27" s="68">
        <f t="shared" si="9"/>
        <v>0.5</v>
      </c>
      <c r="CN27" s="68">
        <f t="shared" si="9"/>
        <v>0.25</v>
      </c>
      <c r="CO27" s="68">
        <f t="shared" si="9"/>
        <v>0.25</v>
      </c>
      <c r="CP27" s="68">
        <f t="shared" si="9"/>
        <v>0.25</v>
      </c>
      <c r="CQ27" s="68">
        <f t="shared" si="9"/>
        <v>0.25</v>
      </c>
      <c r="CR27" s="68">
        <f t="shared" si="9"/>
        <v>0.25</v>
      </c>
      <c r="CS27" s="68">
        <f t="shared" si="10"/>
        <v>0</v>
      </c>
      <c r="CT27" s="68">
        <f t="shared" si="10"/>
        <v>0.75</v>
      </c>
      <c r="CU27" s="68">
        <f t="shared" si="10"/>
        <v>0</v>
      </c>
      <c r="CV27" s="68">
        <f t="shared" si="10"/>
        <v>0</v>
      </c>
      <c r="CW27" s="68">
        <f t="shared" si="10"/>
        <v>0.5</v>
      </c>
      <c r="CX27" s="68" t="str">
        <f t="shared" si="10"/>
        <v>..</v>
      </c>
      <c r="CY27" s="68">
        <f t="shared" si="10"/>
        <v>0.5</v>
      </c>
      <c r="CZ27" s="68">
        <f t="shared" si="10"/>
        <v>0.25</v>
      </c>
      <c r="DA27" s="68">
        <f t="shared" si="10"/>
        <v>0.25</v>
      </c>
      <c r="DB27" s="68">
        <f t="shared" si="10"/>
        <v>0.25</v>
      </c>
      <c r="DC27" s="68">
        <f t="shared" si="10"/>
        <v>0.25</v>
      </c>
      <c r="DD27" s="68">
        <f t="shared" si="10"/>
        <v>0</v>
      </c>
      <c r="DE27" s="68">
        <f t="shared" si="10"/>
        <v>0</v>
      </c>
      <c r="DF27" s="68">
        <f t="shared" si="10"/>
        <v>0.5</v>
      </c>
      <c r="DG27" s="68">
        <f t="shared" si="10"/>
        <v>0</v>
      </c>
      <c r="DH27" s="68">
        <f t="shared" si="10"/>
        <v>0.75</v>
      </c>
      <c r="DI27" s="68">
        <f t="shared" si="11"/>
        <v>0.25</v>
      </c>
      <c r="DJ27" s="68">
        <f t="shared" si="11"/>
        <v>0</v>
      </c>
      <c r="DK27" s="68">
        <f t="shared" si="11"/>
        <v>0</v>
      </c>
      <c r="DL27" s="68">
        <f t="shared" si="11"/>
        <v>0</v>
      </c>
      <c r="DM27" s="68">
        <f t="shared" si="11"/>
        <v>0.5</v>
      </c>
      <c r="DN27" s="68">
        <f t="shared" si="11"/>
        <v>0.5</v>
      </c>
      <c r="DO27" s="68" t="str">
        <f t="shared" si="11"/>
        <v>..</v>
      </c>
      <c r="DP27" s="68">
        <f t="shared" si="11"/>
        <v>0.25</v>
      </c>
      <c r="DQ27" s="68">
        <f t="shared" si="11"/>
        <v>0</v>
      </c>
      <c r="DR27" s="68">
        <f t="shared" si="11"/>
        <v>0</v>
      </c>
      <c r="DS27" s="68">
        <f t="shared" si="11"/>
        <v>0.25</v>
      </c>
      <c r="DT27" s="68">
        <f t="shared" si="11"/>
        <v>0</v>
      </c>
      <c r="DU27" s="68">
        <f t="shared" si="11"/>
        <v>0.25</v>
      </c>
      <c r="DV27" s="68">
        <f t="shared" si="11"/>
        <v>0.75</v>
      </c>
      <c r="DW27" s="68">
        <f t="shared" si="11"/>
        <v>0</v>
      </c>
      <c r="DX27" s="68">
        <f t="shared" si="11"/>
        <v>0.25</v>
      </c>
      <c r="DY27" s="68">
        <f t="shared" si="13"/>
        <v>0.5</v>
      </c>
      <c r="DZ27" s="68">
        <f t="shared" si="13"/>
        <v>1</v>
      </c>
      <c r="EA27" s="68">
        <f t="shared" si="13"/>
        <v>1</v>
      </c>
      <c r="EB27" s="68" t="str">
        <f t="shared" si="13"/>
        <v>..</v>
      </c>
      <c r="EC27" s="68">
        <f t="shared" si="13"/>
        <v>0.25</v>
      </c>
      <c r="ED27" s="68" t="str">
        <f t="shared" si="13"/>
        <v>..</v>
      </c>
      <c r="EE27" s="68">
        <f t="shared" si="13"/>
        <v>0.75</v>
      </c>
      <c r="EF27" s="68">
        <f t="shared" si="13"/>
        <v>0.5</v>
      </c>
      <c r="EG27" s="68" t="str">
        <f t="shared" si="13"/>
        <v>..</v>
      </c>
      <c r="EH27" s="68">
        <f t="shared" si="13"/>
        <v>0.25</v>
      </c>
      <c r="EI27" s="68" t="str">
        <f t="shared" si="13"/>
        <v>..</v>
      </c>
      <c r="EJ27" s="68">
        <f t="shared" si="13"/>
        <v>0.5</v>
      </c>
      <c r="EK27" s="68">
        <f t="shared" si="13"/>
        <v>0.75</v>
      </c>
      <c r="EL27" s="68">
        <f t="shared" si="13"/>
        <v>0.5</v>
      </c>
      <c r="EM27" s="68">
        <f t="shared" si="13"/>
        <v>0.25</v>
      </c>
      <c r="EN27" s="68">
        <f t="shared" si="12"/>
        <v>0.25</v>
      </c>
      <c r="EO27" s="68">
        <f t="shared" si="12"/>
        <v>0</v>
      </c>
      <c r="EP27" s="68">
        <f t="shared" si="12"/>
        <v>0.25</v>
      </c>
      <c r="EQ27" s="68">
        <f t="shared" si="12"/>
        <v>0.25</v>
      </c>
      <c r="ER27" s="68">
        <f t="shared" si="12"/>
        <v>0.75</v>
      </c>
      <c r="ES27" s="68">
        <f t="shared" si="12"/>
        <v>1</v>
      </c>
      <c r="ET27" s="68">
        <f t="shared" si="12"/>
        <v>0.25</v>
      </c>
      <c r="EU27" s="68">
        <f t="shared" si="12"/>
        <v>0.75</v>
      </c>
      <c r="EV27" s="68"/>
      <c r="EW27" s="68"/>
      <c r="EX27" s="68"/>
      <c r="EY27" s="68"/>
      <c r="EZ27" s="68"/>
      <c r="FA27" s="68"/>
      <c r="FB27" s="68"/>
      <c r="FC27" s="68"/>
      <c r="FD27" s="68"/>
      <c r="FE27" s="68"/>
      <c r="FF27" s="68"/>
      <c r="FG27" s="68"/>
      <c r="FH27" s="68"/>
      <c r="FI27" s="68"/>
      <c r="FJ27" s="68"/>
      <c r="FK27" s="68"/>
      <c r="FL27" s="68"/>
      <c r="FM27" s="68"/>
      <c r="FN27" s="68"/>
      <c r="FO27" s="68"/>
      <c r="FP27" s="68"/>
      <c r="FQ27" s="68"/>
      <c r="FR27" s="68"/>
      <c r="FS27" s="68"/>
      <c r="FT27" s="68"/>
      <c r="FU27" s="68"/>
      <c r="FV27" s="68"/>
      <c r="FW27" s="68"/>
      <c r="FX27" s="68"/>
      <c r="FY27" s="68"/>
      <c r="FZ27" s="68"/>
      <c r="GA27" s="68"/>
      <c r="GB27" s="68"/>
      <c r="GC27" s="68"/>
      <c r="GD27" s="68"/>
      <c r="GE27" s="68"/>
      <c r="GF27" s="68"/>
      <c r="GG27" s="68"/>
      <c r="GH27" s="68"/>
      <c r="GI27" s="68"/>
      <c r="GJ27" s="68"/>
      <c r="GK27" s="68"/>
      <c r="GL27" s="68"/>
    </row>
    <row r="28" spans="1:194" x14ac:dyDescent="0.35">
      <c r="A28" s="61" t="s">
        <v>69</v>
      </c>
      <c r="B28" s="54" t="s">
        <v>310</v>
      </c>
      <c r="C28" s="54">
        <f t="shared" si="5"/>
        <v>0.15</v>
      </c>
      <c r="D28" s="54">
        <f t="shared" si="6"/>
        <v>0.36363636363636365</v>
      </c>
      <c r="E28" s="54">
        <f t="shared" si="7"/>
        <v>0.125</v>
      </c>
      <c r="F28" s="54">
        <f t="shared" si="8"/>
        <v>0.35526315789473684</v>
      </c>
      <c r="H28" s="61"/>
      <c r="I28">
        <v>25</v>
      </c>
      <c r="J28">
        <v>25</v>
      </c>
      <c r="K28">
        <v>25</v>
      </c>
      <c r="L28">
        <v>25</v>
      </c>
      <c r="M28">
        <v>25</v>
      </c>
      <c r="N28">
        <v>0</v>
      </c>
      <c r="O28">
        <v>25</v>
      </c>
      <c r="P28">
        <v>0</v>
      </c>
      <c r="Q28">
        <v>0</v>
      </c>
      <c r="R28" t="s">
        <v>177</v>
      </c>
      <c r="S28">
        <v>25</v>
      </c>
      <c r="T28">
        <v>0</v>
      </c>
      <c r="U28">
        <v>0</v>
      </c>
      <c r="V28">
        <v>0</v>
      </c>
      <c r="W28">
        <v>0</v>
      </c>
      <c r="X28">
        <v>25</v>
      </c>
      <c r="Y28">
        <v>0</v>
      </c>
      <c r="Z28">
        <v>0</v>
      </c>
      <c r="AA28">
        <v>0</v>
      </c>
      <c r="AB28">
        <v>0</v>
      </c>
      <c r="AC28">
        <v>75</v>
      </c>
      <c r="AD28" t="s">
        <v>177</v>
      </c>
      <c r="AE28">
        <v>0</v>
      </c>
      <c r="AF28">
        <v>50</v>
      </c>
      <c r="AG28">
        <v>25</v>
      </c>
      <c r="AH28">
        <v>25</v>
      </c>
      <c r="AI28">
        <v>25</v>
      </c>
      <c r="AJ28">
        <v>0</v>
      </c>
      <c r="AK28">
        <v>0</v>
      </c>
      <c r="AL28">
        <v>0</v>
      </c>
      <c r="AM28">
        <v>0</v>
      </c>
      <c r="AN28">
        <v>50</v>
      </c>
      <c r="AO28">
        <v>25</v>
      </c>
      <c r="AP28">
        <v>25</v>
      </c>
      <c r="AQ28">
        <v>50</v>
      </c>
      <c r="AR28">
        <v>0</v>
      </c>
      <c r="AS28">
        <v>50</v>
      </c>
      <c r="AT28">
        <v>0</v>
      </c>
      <c r="AU28" t="s">
        <v>177</v>
      </c>
      <c r="AV28">
        <v>25</v>
      </c>
      <c r="AW28">
        <v>0</v>
      </c>
      <c r="AX28">
        <v>25</v>
      </c>
      <c r="AY28">
        <v>25</v>
      </c>
      <c r="AZ28">
        <v>50</v>
      </c>
      <c r="BA28">
        <v>0</v>
      </c>
      <c r="BB28">
        <v>0</v>
      </c>
      <c r="BC28">
        <v>0</v>
      </c>
      <c r="BD28">
        <v>50</v>
      </c>
      <c r="BE28">
        <v>75</v>
      </c>
      <c r="BF28">
        <v>100</v>
      </c>
      <c r="BG28">
        <v>50</v>
      </c>
      <c r="BH28" t="s">
        <v>177</v>
      </c>
      <c r="BI28">
        <v>25</v>
      </c>
      <c r="BJ28" t="s">
        <v>177</v>
      </c>
      <c r="BK28">
        <v>25</v>
      </c>
      <c r="BL28">
        <v>25</v>
      </c>
      <c r="BM28" t="s">
        <v>177</v>
      </c>
      <c r="BN28">
        <v>75</v>
      </c>
      <c r="BO28" t="s">
        <v>177</v>
      </c>
      <c r="BP28">
        <v>25</v>
      </c>
      <c r="BQ28">
        <v>50</v>
      </c>
      <c r="BR28">
        <v>50</v>
      </c>
      <c r="BS28">
        <v>50</v>
      </c>
      <c r="BT28">
        <v>50</v>
      </c>
      <c r="BU28">
        <v>25</v>
      </c>
      <c r="BV28">
        <v>0</v>
      </c>
      <c r="BW28">
        <v>25</v>
      </c>
      <c r="BX28">
        <v>50</v>
      </c>
      <c r="BY28">
        <v>100</v>
      </c>
      <c r="BZ28">
        <v>0</v>
      </c>
      <c r="CA28">
        <v>0</v>
      </c>
      <c r="CB28" s="69"/>
      <c r="CC28" s="68">
        <f t="shared" si="9"/>
        <v>0.25</v>
      </c>
      <c r="CD28" s="68">
        <f t="shared" si="9"/>
        <v>0.25</v>
      </c>
      <c r="CE28" s="68">
        <f t="shared" si="9"/>
        <v>0.25</v>
      </c>
      <c r="CF28" s="68">
        <f t="shared" si="9"/>
        <v>0.25</v>
      </c>
      <c r="CG28" s="68">
        <f t="shared" si="9"/>
        <v>0.25</v>
      </c>
      <c r="CH28" s="68">
        <f t="shared" si="9"/>
        <v>0</v>
      </c>
      <c r="CI28" s="68">
        <f t="shared" si="9"/>
        <v>0.25</v>
      </c>
      <c r="CJ28" s="68">
        <f t="shared" si="9"/>
        <v>0</v>
      </c>
      <c r="CK28" s="68">
        <f t="shared" si="9"/>
        <v>0</v>
      </c>
      <c r="CL28" s="68" t="str">
        <f t="shared" si="9"/>
        <v>..</v>
      </c>
      <c r="CM28" s="68">
        <f t="shared" si="9"/>
        <v>0.25</v>
      </c>
      <c r="CN28" s="68">
        <f t="shared" si="9"/>
        <v>0</v>
      </c>
      <c r="CO28" s="68">
        <f t="shared" si="9"/>
        <v>0</v>
      </c>
      <c r="CP28" s="68">
        <f t="shared" si="9"/>
        <v>0</v>
      </c>
      <c r="CQ28" s="68">
        <f t="shared" si="9"/>
        <v>0</v>
      </c>
      <c r="CR28" s="68">
        <f t="shared" si="9"/>
        <v>0.25</v>
      </c>
      <c r="CS28" s="68">
        <f t="shared" si="10"/>
        <v>0</v>
      </c>
      <c r="CT28" s="68">
        <f t="shared" si="10"/>
        <v>0</v>
      </c>
      <c r="CU28" s="68">
        <f t="shared" si="10"/>
        <v>0</v>
      </c>
      <c r="CV28" s="68">
        <f t="shared" si="10"/>
        <v>0</v>
      </c>
      <c r="CW28" s="68">
        <f t="shared" si="10"/>
        <v>0.75</v>
      </c>
      <c r="CX28" s="68" t="str">
        <f t="shared" si="10"/>
        <v>..</v>
      </c>
      <c r="CY28" s="68">
        <f t="shared" si="10"/>
        <v>0</v>
      </c>
      <c r="CZ28" s="68">
        <f t="shared" si="10"/>
        <v>0.5</v>
      </c>
      <c r="DA28" s="68">
        <f t="shared" si="10"/>
        <v>0.25</v>
      </c>
      <c r="DB28" s="68">
        <f t="shared" si="10"/>
        <v>0.25</v>
      </c>
      <c r="DC28" s="68">
        <f t="shared" si="10"/>
        <v>0.25</v>
      </c>
      <c r="DD28" s="68">
        <f t="shared" si="10"/>
        <v>0</v>
      </c>
      <c r="DE28" s="68">
        <f t="shared" si="10"/>
        <v>0</v>
      </c>
      <c r="DF28" s="68">
        <f t="shared" si="10"/>
        <v>0</v>
      </c>
      <c r="DG28" s="68">
        <f t="shared" si="10"/>
        <v>0</v>
      </c>
      <c r="DH28" s="68">
        <f t="shared" si="10"/>
        <v>0.5</v>
      </c>
      <c r="DI28" s="68">
        <f t="shared" si="11"/>
        <v>0.25</v>
      </c>
      <c r="DJ28" s="68">
        <f t="shared" si="11"/>
        <v>0.25</v>
      </c>
      <c r="DK28" s="68">
        <f t="shared" si="11"/>
        <v>0.5</v>
      </c>
      <c r="DL28" s="68">
        <f t="shared" si="11"/>
        <v>0</v>
      </c>
      <c r="DM28" s="68">
        <f t="shared" si="11"/>
        <v>0.5</v>
      </c>
      <c r="DN28" s="68">
        <f t="shared" si="11"/>
        <v>0</v>
      </c>
      <c r="DO28" s="68" t="str">
        <f t="shared" si="11"/>
        <v>..</v>
      </c>
      <c r="DP28" s="68">
        <f t="shared" si="11"/>
        <v>0.25</v>
      </c>
      <c r="DQ28" s="68">
        <f t="shared" si="11"/>
        <v>0</v>
      </c>
      <c r="DR28" s="68">
        <f t="shared" si="11"/>
        <v>0.25</v>
      </c>
      <c r="DS28" s="68">
        <f t="shared" si="11"/>
        <v>0.25</v>
      </c>
      <c r="DT28" s="68">
        <f t="shared" si="11"/>
        <v>0.5</v>
      </c>
      <c r="DU28" s="68">
        <f t="shared" si="11"/>
        <v>0</v>
      </c>
      <c r="DV28" s="68">
        <f t="shared" si="11"/>
        <v>0</v>
      </c>
      <c r="DW28" s="68">
        <f t="shared" si="11"/>
        <v>0</v>
      </c>
      <c r="DX28" s="68">
        <f t="shared" si="11"/>
        <v>0.5</v>
      </c>
      <c r="DY28" s="68">
        <f t="shared" si="13"/>
        <v>0.75</v>
      </c>
      <c r="DZ28" s="68">
        <f t="shared" si="13"/>
        <v>1</v>
      </c>
      <c r="EA28" s="68">
        <f t="shared" si="13"/>
        <v>0.5</v>
      </c>
      <c r="EB28" s="68" t="str">
        <f t="shared" si="13"/>
        <v>..</v>
      </c>
      <c r="EC28" s="68">
        <f t="shared" si="13"/>
        <v>0.25</v>
      </c>
      <c r="ED28" s="68" t="str">
        <f t="shared" si="13"/>
        <v>..</v>
      </c>
      <c r="EE28" s="68">
        <f t="shared" si="13"/>
        <v>0.25</v>
      </c>
      <c r="EF28" s="68">
        <f t="shared" si="13"/>
        <v>0.25</v>
      </c>
      <c r="EG28" s="68" t="str">
        <f t="shared" si="13"/>
        <v>..</v>
      </c>
      <c r="EH28" s="68">
        <f t="shared" si="13"/>
        <v>0.75</v>
      </c>
      <c r="EI28" s="68" t="str">
        <f t="shared" si="13"/>
        <v>..</v>
      </c>
      <c r="EJ28" s="68">
        <f t="shared" si="13"/>
        <v>0.25</v>
      </c>
      <c r="EK28" s="68">
        <f t="shared" si="13"/>
        <v>0.5</v>
      </c>
      <c r="EL28" s="68">
        <f t="shared" si="13"/>
        <v>0.5</v>
      </c>
      <c r="EM28" s="68">
        <f t="shared" si="13"/>
        <v>0.5</v>
      </c>
      <c r="EN28" s="68">
        <f t="shared" si="12"/>
        <v>0.5</v>
      </c>
      <c r="EO28" s="68">
        <f t="shared" si="12"/>
        <v>0.25</v>
      </c>
      <c r="EP28" s="68">
        <f t="shared" si="12"/>
        <v>0</v>
      </c>
      <c r="EQ28" s="68">
        <f t="shared" si="12"/>
        <v>0.25</v>
      </c>
      <c r="ER28" s="68">
        <f t="shared" si="12"/>
        <v>0.5</v>
      </c>
      <c r="ES28" s="68">
        <f t="shared" si="12"/>
        <v>1</v>
      </c>
      <c r="ET28" s="68">
        <f t="shared" si="12"/>
        <v>0</v>
      </c>
      <c r="EU28" s="68">
        <f t="shared" si="12"/>
        <v>0</v>
      </c>
      <c r="EV28" s="68"/>
      <c r="EW28" s="68"/>
      <c r="EX28" s="68"/>
      <c r="EY28" s="68"/>
      <c r="EZ28" s="68"/>
      <c r="FA28" s="68"/>
      <c r="FB28" s="68"/>
      <c r="FC28" s="68"/>
      <c r="FD28" s="68"/>
      <c r="FE28" s="68"/>
      <c r="FF28" s="68"/>
      <c r="FG28" s="68"/>
      <c r="FH28" s="68"/>
      <c r="FI28" s="68"/>
      <c r="FJ28" s="68"/>
      <c r="FK28" s="68"/>
      <c r="FL28" s="68"/>
      <c r="FM28" s="68"/>
      <c r="FN28" s="68"/>
      <c r="FO28" s="68"/>
      <c r="FP28" s="68"/>
      <c r="FQ28" s="68"/>
      <c r="FR28" s="68"/>
      <c r="FS28" s="68"/>
      <c r="FT28" s="68"/>
      <c r="FU28" s="68"/>
      <c r="FV28" s="68"/>
      <c r="FW28" s="68"/>
      <c r="FX28" s="68"/>
      <c r="FY28" s="68"/>
      <c r="FZ28" s="68"/>
      <c r="GA28" s="68"/>
      <c r="GB28" s="68"/>
      <c r="GC28" s="68"/>
      <c r="GD28" s="68"/>
      <c r="GE28" s="68"/>
      <c r="GF28" s="68"/>
      <c r="GG28" s="68"/>
      <c r="GH28" s="68"/>
      <c r="GI28" s="68"/>
      <c r="GJ28" s="68"/>
      <c r="GK28" s="68"/>
      <c r="GL28" s="68"/>
    </row>
    <row r="29" spans="1:194" x14ac:dyDescent="0.35">
      <c r="A29" s="61" t="s">
        <v>73</v>
      </c>
      <c r="B29" s="54" t="s">
        <v>311</v>
      </c>
      <c r="C29" s="54">
        <f t="shared" si="5"/>
        <v>0.13333333333333333</v>
      </c>
      <c r="D29" s="54">
        <f t="shared" si="6"/>
        <v>0.20454545454545456</v>
      </c>
      <c r="E29" s="54">
        <f t="shared" si="7"/>
        <v>6.25E-2</v>
      </c>
      <c r="F29" s="54">
        <f t="shared" si="8"/>
        <v>0.31578947368421051</v>
      </c>
      <c r="H29" s="61"/>
      <c r="I29">
        <v>25</v>
      </c>
      <c r="J29">
        <v>0</v>
      </c>
      <c r="K29">
        <v>25</v>
      </c>
      <c r="L29">
        <v>25</v>
      </c>
      <c r="M29">
        <v>25</v>
      </c>
      <c r="N29">
        <v>0</v>
      </c>
      <c r="O29">
        <v>0</v>
      </c>
      <c r="P29">
        <v>0</v>
      </c>
      <c r="Q29">
        <v>0</v>
      </c>
      <c r="R29" t="s">
        <v>177</v>
      </c>
      <c r="S29">
        <v>25</v>
      </c>
      <c r="T29">
        <v>0</v>
      </c>
      <c r="U29">
        <v>0</v>
      </c>
      <c r="V29">
        <v>0</v>
      </c>
      <c r="W29">
        <v>0</v>
      </c>
      <c r="X29">
        <v>50</v>
      </c>
      <c r="Y29">
        <v>0</v>
      </c>
      <c r="Z29">
        <v>0</v>
      </c>
      <c r="AA29">
        <v>0</v>
      </c>
      <c r="AB29">
        <v>0</v>
      </c>
      <c r="AC29">
        <v>75</v>
      </c>
      <c r="AD29" t="s">
        <v>177</v>
      </c>
      <c r="AE29">
        <v>25</v>
      </c>
      <c r="AF29">
        <v>0</v>
      </c>
      <c r="AG29">
        <v>0</v>
      </c>
      <c r="AH29">
        <v>0</v>
      </c>
      <c r="AI29">
        <v>0</v>
      </c>
      <c r="AJ29">
        <v>0</v>
      </c>
      <c r="AK29">
        <v>0</v>
      </c>
      <c r="AL29">
        <v>0</v>
      </c>
      <c r="AM29">
        <v>0</v>
      </c>
      <c r="AN29">
        <v>75</v>
      </c>
      <c r="AO29">
        <v>50</v>
      </c>
      <c r="AP29">
        <v>0</v>
      </c>
      <c r="AQ29">
        <v>0</v>
      </c>
      <c r="AR29">
        <v>0</v>
      </c>
      <c r="AS29">
        <v>25</v>
      </c>
      <c r="AT29">
        <v>25</v>
      </c>
      <c r="AU29" t="s">
        <v>177</v>
      </c>
      <c r="AV29">
        <v>50</v>
      </c>
      <c r="AW29">
        <v>0</v>
      </c>
      <c r="AX29">
        <v>25</v>
      </c>
      <c r="AY29">
        <v>0</v>
      </c>
      <c r="AZ29">
        <v>25</v>
      </c>
      <c r="BA29">
        <v>25</v>
      </c>
      <c r="BB29">
        <v>0</v>
      </c>
      <c r="BC29">
        <v>0</v>
      </c>
      <c r="BD29">
        <v>25</v>
      </c>
      <c r="BE29">
        <v>75</v>
      </c>
      <c r="BF29">
        <v>0</v>
      </c>
      <c r="BG29">
        <v>25</v>
      </c>
      <c r="BH29" t="s">
        <v>177</v>
      </c>
      <c r="BI29">
        <v>0</v>
      </c>
      <c r="BJ29" t="s">
        <v>177</v>
      </c>
      <c r="BK29">
        <v>0</v>
      </c>
      <c r="BL29">
        <v>0</v>
      </c>
      <c r="BM29" t="s">
        <v>177</v>
      </c>
      <c r="BN29">
        <v>75</v>
      </c>
      <c r="BO29" t="s">
        <v>177</v>
      </c>
      <c r="BP29">
        <v>25</v>
      </c>
      <c r="BQ29">
        <v>75</v>
      </c>
      <c r="BR29">
        <v>50</v>
      </c>
      <c r="BS29">
        <v>25</v>
      </c>
      <c r="BT29">
        <v>25</v>
      </c>
      <c r="BU29">
        <v>0</v>
      </c>
      <c r="BV29">
        <v>0</v>
      </c>
      <c r="BW29">
        <v>25</v>
      </c>
      <c r="BX29">
        <v>75</v>
      </c>
      <c r="BY29">
        <v>100</v>
      </c>
      <c r="BZ29">
        <v>25</v>
      </c>
      <c r="CA29">
        <v>50</v>
      </c>
      <c r="CB29" s="69"/>
      <c r="CC29" s="68">
        <f t="shared" si="9"/>
        <v>0.25</v>
      </c>
      <c r="CD29" s="68">
        <f t="shared" si="9"/>
        <v>0</v>
      </c>
      <c r="CE29" s="68">
        <f t="shared" si="9"/>
        <v>0.25</v>
      </c>
      <c r="CF29" s="68">
        <f t="shared" si="9"/>
        <v>0.25</v>
      </c>
      <c r="CG29" s="68">
        <f t="shared" si="9"/>
        <v>0.25</v>
      </c>
      <c r="CH29" s="68">
        <f t="shared" si="9"/>
        <v>0</v>
      </c>
      <c r="CI29" s="68">
        <f t="shared" si="9"/>
        <v>0</v>
      </c>
      <c r="CJ29" s="68">
        <f t="shared" si="9"/>
        <v>0</v>
      </c>
      <c r="CK29" s="68">
        <f t="shared" si="9"/>
        <v>0</v>
      </c>
      <c r="CL29" s="68" t="str">
        <f t="shared" si="9"/>
        <v>..</v>
      </c>
      <c r="CM29" s="68">
        <f t="shared" si="9"/>
        <v>0.25</v>
      </c>
      <c r="CN29" s="68">
        <f t="shared" si="9"/>
        <v>0</v>
      </c>
      <c r="CO29" s="68">
        <f t="shared" si="9"/>
        <v>0</v>
      </c>
      <c r="CP29" s="68">
        <f t="shared" si="9"/>
        <v>0</v>
      </c>
      <c r="CQ29" s="68">
        <f t="shared" si="9"/>
        <v>0</v>
      </c>
      <c r="CR29" s="68">
        <f t="shared" si="9"/>
        <v>0.5</v>
      </c>
      <c r="CS29" s="68">
        <f t="shared" si="10"/>
        <v>0</v>
      </c>
      <c r="CT29" s="68">
        <f t="shared" si="10"/>
        <v>0</v>
      </c>
      <c r="CU29" s="68">
        <f t="shared" si="10"/>
        <v>0</v>
      </c>
      <c r="CV29" s="68">
        <f t="shared" si="10"/>
        <v>0</v>
      </c>
      <c r="CW29" s="68">
        <f t="shared" si="10"/>
        <v>0.75</v>
      </c>
      <c r="CX29" s="68" t="str">
        <f t="shared" si="10"/>
        <v>..</v>
      </c>
      <c r="CY29" s="68">
        <f t="shared" si="10"/>
        <v>0.25</v>
      </c>
      <c r="CZ29" s="68">
        <f t="shared" si="10"/>
        <v>0</v>
      </c>
      <c r="DA29" s="68">
        <f t="shared" si="10"/>
        <v>0</v>
      </c>
      <c r="DB29" s="68">
        <f t="shared" si="10"/>
        <v>0</v>
      </c>
      <c r="DC29" s="68">
        <f t="shared" si="10"/>
        <v>0</v>
      </c>
      <c r="DD29" s="68">
        <f t="shared" si="10"/>
        <v>0</v>
      </c>
      <c r="DE29" s="68">
        <f t="shared" si="10"/>
        <v>0</v>
      </c>
      <c r="DF29" s="68">
        <f t="shared" si="10"/>
        <v>0</v>
      </c>
      <c r="DG29" s="68">
        <f t="shared" si="10"/>
        <v>0</v>
      </c>
      <c r="DH29" s="68">
        <f t="shared" si="10"/>
        <v>0.75</v>
      </c>
      <c r="DI29" s="68">
        <f t="shared" si="11"/>
        <v>0.5</v>
      </c>
      <c r="DJ29" s="68">
        <f t="shared" si="11"/>
        <v>0</v>
      </c>
      <c r="DK29" s="68">
        <f t="shared" si="11"/>
        <v>0</v>
      </c>
      <c r="DL29" s="68">
        <f t="shared" si="11"/>
        <v>0</v>
      </c>
      <c r="DM29" s="68">
        <f t="shared" si="11"/>
        <v>0.25</v>
      </c>
      <c r="DN29" s="68">
        <f t="shared" si="11"/>
        <v>0.25</v>
      </c>
      <c r="DO29" s="68" t="str">
        <f t="shared" si="11"/>
        <v>..</v>
      </c>
      <c r="DP29" s="68">
        <f t="shared" si="11"/>
        <v>0.5</v>
      </c>
      <c r="DQ29" s="68">
        <f t="shared" si="11"/>
        <v>0</v>
      </c>
      <c r="DR29" s="68">
        <f t="shared" si="11"/>
        <v>0.25</v>
      </c>
      <c r="DS29" s="68">
        <f t="shared" si="11"/>
        <v>0</v>
      </c>
      <c r="DT29" s="68">
        <f t="shared" si="11"/>
        <v>0.25</v>
      </c>
      <c r="DU29" s="68">
        <f t="shared" si="11"/>
        <v>0.25</v>
      </c>
      <c r="DV29" s="68">
        <f t="shared" si="11"/>
        <v>0</v>
      </c>
      <c r="DW29" s="68">
        <f t="shared" si="11"/>
        <v>0</v>
      </c>
      <c r="DX29" s="68">
        <f t="shared" si="11"/>
        <v>0.25</v>
      </c>
      <c r="DY29" s="68">
        <f t="shared" si="13"/>
        <v>0.75</v>
      </c>
      <c r="DZ29" s="68">
        <f t="shared" si="13"/>
        <v>0</v>
      </c>
      <c r="EA29" s="68">
        <f t="shared" si="13"/>
        <v>0.25</v>
      </c>
      <c r="EB29" s="68" t="str">
        <f t="shared" si="13"/>
        <v>..</v>
      </c>
      <c r="EC29" s="68">
        <f t="shared" si="13"/>
        <v>0</v>
      </c>
      <c r="ED29" s="68" t="str">
        <f t="shared" si="13"/>
        <v>..</v>
      </c>
      <c r="EE29" s="68">
        <f t="shared" si="13"/>
        <v>0</v>
      </c>
      <c r="EF29" s="68">
        <f t="shared" si="13"/>
        <v>0</v>
      </c>
      <c r="EG29" s="68" t="str">
        <f t="shared" si="13"/>
        <v>..</v>
      </c>
      <c r="EH29" s="68">
        <f t="shared" si="13"/>
        <v>0.75</v>
      </c>
      <c r="EI29" s="68" t="str">
        <f t="shared" si="13"/>
        <v>..</v>
      </c>
      <c r="EJ29" s="68">
        <f t="shared" si="13"/>
        <v>0.25</v>
      </c>
      <c r="EK29" s="68">
        <f t="shared" si="13"/>
        <v>0.75</v>
      </c>
      <c r="EL29" s="68">
        <f t="shared" si="13"/>
        <v>0.5</v>
      </c>
      <c r="EM29" s="68">
        <f t="shared" si="13"/>
        <v>0.25</v>
      </c>
      <c r="EN29" s="68">
        <f t="shared" si="12"/>
        <v>0.25</v>
      </c>
      <c r="EO29" s="68">
        <f t="shared" si="12"/>
        <v>0</v>
      </c>
      <c r="EP29" s="68">
        <f t="shared" si="12"/>
        <v>0</v>
      </c>
      <c r="EQ29" s="68">
        <f t="shared" si="12"/>
        <v>0.25</v>
      </c>
      <c r="ER29" s="68">
        <f t="shared" si="12"/>
        <v>0.75</v>
      </c>
      <c r="ES29" s="68">
        <f t="shared" si="12"/>
        <v>1</v>
      </c>
      <c r="ET29" s="68">
        <f t="shared" si="12"/>
        <v>0.25</v>
      </c>
      <c r="EU29" s="68">
        <f t="shared" si="12"/>
        <v>0.5</v>
      </c>
      <c r="EV29" s="68"/>
      <c r="EW29" s="68"/>
      <c r="EX29" s="68"/>
      <c r="EY29" s="68"/>
      <c r="EZ29" s="68"/>
      <c r="FA29" s="68"/>
      <c r="FB29" s="68"/>
      <c r="FC29" s="68"/>
      <c r="FD29" s="68"/>
      <c r="FE29" s="68"/>
      <c r="FF29" s="68"/>
      <c r="FG29" s="68"/>
      <c r="FH29" s="68"/>
      <c r="FI29" s="68"/>
      <c r="FJ29" s="68"/>
      <c r="FK29" s="68"/>
      <c r="FL29" s="68"/>
      <c r="FM29" s="68"/>
      <c r="FN29" s="68"/>
      <c r="FO29" s="68"/>
      <c r="FP29" s="68"/>
      <c r="FQ29" s="68"/>
      <c r="FR29" s="68"/>
      <c r="FS29" s="68"/>
      <c r="FT29" s="68"/>
      <c r="FU29" s="68"/>
      <c r="FV29" s="68"/>
      <c r="FW29" s="68"/>
      <c r="FX29" s="68"/>
      <c r="FY29" s="68"/>
      <c r="FZ29" s="68"/>
      <c r="GA29" s="68"/>
      <c r="GB29" s="68"/>
      <c r="GC29" s="68"/>
      <c r="GD29" s="68"/>
      <c r="GE29" s="68"/>
      <c r="GF29" s="68"/>
      <c r="GG29" s="68"/>
      <c r="GH29" s="68"/>
      <c r="GI29" s="68"/>
      <c r="GJ29" s="68"/>
      <c r="GK29" s="68"/>
      <c r="GL29" s="68"/>
    </row>
    <row r="30" spans="1:194" x14ac:dyDescent="0.35">
      <c r="A30" s="61" t="s">
        <v>71</v>
      </c>
      <c r="B30" s="54" t="s">
        <v>312</v>
      </c>
      <c r="C30" s="54">
        <f t="shared" si="5"/>
        <v>0.56666666666666665</v>
      </c>
      <c r="D30" s="54">
        <f t="shared" si="6"/>
        <v>0.68181818181818177</v>
      </c>
      <c r="E30" s="54">
        <f t="shared" si="7"/>
        <v>0.6875</v>
      </c>
      <c r="F30" s="54">
        <f t="shared" si="8"/>
        <v>0.65789473684210531</v>
      </c>
      <c r="H30" s="61"/>
      <c r="I30">
        <v>100</v>
      </c>
      <c r="J30">
        <v>100</v>
      </c>
      <c r="K30">
        <v>100</v>
      </c>
      <c r="L30">
        <v>50</v>
      </c>
      <c r="M30">
        <v>75</v>
      </c>
      <c r="N30">
        <v>75</v>
      </c>
      <c r="O30">
        <v>100</v>
      </c>
      <c r="P30">
        <v>50</v>
      </c>
      <c r="Q30">
        <v>75</v>
      </c>
      <c r="R30" t="s">
        <v>177</v>
      </c>
      <c r="S30">
        <v>50</v>
      </c>
      <c r="T30">
        <v>50</v>
      </c>
      <c r="U30">
        <v>50</v>
      </c>
      <c r="V30">
        <v>0</v>
      </c>
      <c r="W30">
        <v>50</v>
      </c>
      <c r="X30">
        <v>50</v>
      </c>
      <c r="Y30">
        <v>50</v>
      </c>
      <c r="Z30">
        <v>50</v>
      </c>
      <c r="AA30">
        <v>0</v>
      </c>
      <c r="AB30">
        <v>50</v>
      </c>
      <c r="AC30">
        <v>100</v>
      </c>
      <c r="AD30" t="s">
        <v>177</v>
      </c>
      <c r="AE30">
        <v>50</v>
      </c>
      <c r="AF30">
        <v>100</v>
      </c>
      <c r="AG30">
        <v>50</v>
      </c>
      <c r="AH30">
        <v>25</v>
      </c>
      <c r="AI30">
        <v>100</v>
      </c>
      <c r="AJ30">
        <v>0</v>
      </c>
      <c r="AK30">
        <v>0</v>
      </c>
      <c r="AL30">
        <v>50</v>
      </c>
      <c r="AM30">
        <v>0</v>
      </c>
      <c r="AN30">
        <v>100</v>
      </c>
      <c r="AO30">
        <v>50</v>
      </c>
      <c r="AP30">
        <v>100</v>
      </c>
      <c r="AQ30">
        <v>100</v>
      </c>
      <c r="AR30">
        <v>100</v>
      </c>
      <c r="AS30">
        <v>50</v>
      </c>
      <c r="AT30">
        <v>75</v>
      </c>
      <c r="AU30" t="s">
        <v>177</v>
      </c>
      <c r="AV30">
        <v>50</v>
      </c>
      <c r="AW30">
        <v>100</v>
      </c>
      <c r="AX30">
        <v>100</v>
      </c>
      <c r="AY30">
        <v>100</v>
      </c>
      <c r="AZ30">
        <v>100</v>
      </c>
      <c r="BA30">
        <v>50</v>
      </c>
      <c r="BB30">
        <v>50</v>
      </c>
      <c r="BC30">
        <v>0</v>
      </c>
      <c r="BD30">
        <v>50</v>
      </c>
      <c r="BE30">
        <v>50</v>
      </c>
      <c r="BF30">
        <v>75</v>
      </c>
      <c r="BG30">
        <v>25</v>
      </c>
      <c r="BH30" t="s">
        <v>177</v>
      </c>
      <c r="BI30">
        <v>75</v>
      </c>
      <c r="BJ30" t="s">
        <v>177</v>
      </c>
      <c r="BK30">
        <v>75</v>
      </c>
      <c r="BL30">
        <v>50</v>
      </c>
      <c r="BM30" t="s">
        <v>177</v>
      </c>
      <c r="BN30">
        <v>100</v>
      </c>
      <c r="BO30" t="s">
        <v>177</v>
      </c>
      <c r="BP30">
        <v>75</v>
      </c>
      <c r="BQ30">
        <v>100</v>
      </c>
      <c r="BR30">
        <v>50</v>
      </c>
      <c r="BS30">
        <v>50</v>
      </c>
      <c r="BT30">
        <v>50</v>
      </c>
      <c r="BU30">
        <v>0</v>
      </c>
      <c r="BV30">
        <v>0</v>
      </c>
      <c r="BW30">
        <v>75</v>
      </c>
      <c r="BX30">
        <v>100</v>
      </c>
      <c r="BY30">
        <v>100</v>
      </c>
      <c r="BZ30">
        <v>50</v>
      </c>
      <c r="CA30">
        <v>100</v>
      </c>
      <c r="CB30" s="69"/>
      <c r="CC30" s="68">
        <f t="shared" si="9"/>
        <v>1</v>
      </c>
      <c r="CD30" s="68">
        <f t="shared" si="9"/>
        <v>1</v>
      </c>
      <c r="CE30" s="68">
        <f t="shared" si="9"/>
        <v>1</v>
      </c>
      <c r="CF30" s="68">
        <f t="shared" si="9"/>
        <v>0.5</v>
      </c>
      <c r="CG30" s="68">
        <f t="shared" si="9"/>
        <v>0.75</v>
      </c>
      <c r="CH30" s="68">
        <f t="shared" si="9"/>
        <v>0.75</v>
      </c>
      <c r="CI30" s="68">
        <f t="shared" si="9"/>
        <v>1</v>
      </c>
      <c r="CJ30" s="68">
        <f t="shared" si="9"/>
        <v>0.5</v>
      </c>
      <c r="CK30" s="68">
        <f t="shared" si="9"/>
        <v>0.75</v>
      </c>
      <c r="CL30" s="68" t="str">
        <f t="shared" si="9"/>
        <v>..</v>
      </c>
      <c r="CM30" s="68">
        <f t="shared" si="9"/>
        <v>0.5</v>
      </c>
      <c r="CN30" s="68">
        <f t="shared" si="9"/>
        <v>0.5</v>
      </c>
      <c r="CO30" s="68">
        <f t="shared" si="9"/>
        <v>0.5</v>
      </c>
      <c r="CP30" s="68">
        <f t="shared" si="9"/>
        <v>0</v>
      </c>
      <c r="CQ30" s="68">
        <f t="shared" si="9"/>
        <v>0.5</v>
      </c>
      <c r="CR30" s="68">
        <f t="shared" si="9"/>
        <v>0.5</v>
      </c>
      <c r="CS30" s="68">
        <f t="shared" si="10"/>
        <v>0.5</v>
      </c>
      <c r="CT30" s="68">
        <f t="shared" si="10"/>
        <v>0.5</v>
      </c>
      <c r="CU30" s="68">
        <f t="shared" si="10"/>
        <v>0</v>
      </c>
      <c r="CV30" s="68">
        <f t="shared" si="10"/>
        <v>0.5</v>
      </c>
      <c r="CW30" s="68">
        <f t="shared" si="10"/>
        <v>1</v>
      </c>
      <c r="CX30" s="68" t="str">
        <f t="shared" si="10"/>
        <v>..</v>
      </c>
      <c r="CY30" s="68">
        <f t="shared" si="10"/>
        <v>0.5</v>
      </c>
      <c r="CZ30" s="68">
        <f t="shared" si="10"/>
        <v>1</v>
      </c>
      <c r="DA30" s="68">
        <f t="shared" si="10"/>
        <v>0.5</v>
      </c>
      <c r="DB30" s="68">
        <f t="shared" si="10"/>
        <v>0.25</v>
      </c>
      <c r="DC30" s="68">
        <f t="shared" si="10"/>
        <v>1</v>
      </c>
      <c r="DD30" s="68">
        <f t="shared" si="10"/>
        <v>0</v>
      </c>
      <c r="DE30" s="68">
        <f t="shared" si="10"/>
        <v>0</v>
      </c>
      <c r="DF30" s="68">
        <f t="shared" si="10"/>
        <v>0.5</v>
      </c>
      <c r="DG30" s="68">
        <f t="shared" si="10"/>
        <v>0</v>
      </c>
      <c r="DH30" s="68">
        <f t="shared" si="10"/>
        <v>1</v>
      </c>
      <c r="DI30" s="68">
        <f t="shared" si="11"/>
        <v>0.5</v>
      </c>
      <c r="DJ30" s="68">
        <f t="shared" si="11"/>
        <v>1</v>
      </c>
      <c r="DK30" s="68">
        <f t="shared" si="11"/>
        <v>1</v>
      </c>
      <c r="DL30" s="68">
        <f t="shared" si="11"/>
        <v>1</v>
      </c>
      <c r="DM30" s="68">
        <f t="shared" si="11"/>
        <v>0.5</v>
      </c>
      <c r="DN30" s="68">
        <f t="shared" si="11"/>
        <v>0.75</v>
      </c>
      <c r="DO30" s="68" t="str">
        <f t="shared" si="11"/>
        <v>..</v>
      </c>
      <c r="DP30" s="68">
        <f t="shared" si="11"/>
        <v>0.5</v>
      </c>
      <c r="DQ30" s="68">
        <f t="shared" si="11"/>
        <v>1</v>
      </c>
      <c r="DR30" s="68">
        <f t="shared" si="11"/>
        <v>1</v>
      </c>
      <c r="DS30" s="68">
        <f t="shared" si="11"/>
        <v>1</v>
      </c>
      <c r="DT30" s="68">
        <f t="shared" si="11"/>
        <v>1</v>
      </c>
      <c r="DU30" s="68">
        <f t="shared" si="11"/>
        <v>0.5</v>
      </c>
      <c r="DV30" s="68">
        <f t="shared" si="11"/>
        <v>0.5</v>
      </c>
      <c r="DW30" s="68">
        <f t="shared" si="11"/>
        <v>0</v>
      </c>
      <c r="DX30" s="68">
        <f t="shared" si="11"/>
        <v>0.5</v>
      </c>
      <c r="DY30" s="68">
        <f t="shared" si="13"/>
        <v>0.5</v>
      </c>
      <c r="DZ30" s="68">
        <f t="shared" si="13"/>
        <v>0.75</v>
      </c>
      <c r="EA30" s="68">
        <f t="shared" si="13"/>
        <v>0.25</v>
      </c>
      <c r="EB30" s="68" t="str">
        <f t="shared" si="13"/>
        <v>..</v>
      </c>
      <c r="EC30" s="68">
        <f t="shared" si="13"/>
        <v>0.75</v>
      </c>
      <c r="ED30" s="68" t="str">
        <f t="shared" si="13"/>
        <v>..</v>
      </c>
      <c r="EE30" s="68">
        <f t="shared" si="13"/>
        <v>0.75</v>
      </c>
      <c r="EF30" s="68">
        <f t="shared" si="13"/>
        <v>0.5</v>
      </c>
      <c r="EG30" s="68" t="str">
        <f t="shared" si="13"/>
        <v>..</v>
      </c>
      <c r="EH30" s="68">
        <f t="shared" si="13"/>
        <v>1</v>
      </c>
      <c r="EI30" s="68" t="str">
        <f t="shared" si="13"/>
        <v>..</v>
      </c>
      <c r="EJ30" s="68">
        <f t="shared" si="13"/>
        <v>0.75</v>
      </c>
      <c r="EK30" s="68">
        <f t="shared" si="13"/>
        <v>1</v>
      </c>
      <c r="EL30" s="68">
        <f t="shared" si="13"/>
        <v>0.5</v>
      </c>
      <c r="EM30" s="68">
        <f t="shared" si="13"/>
        <v>0.5</v>
      </c>
      <c r="EN30" s="68">
        <f t="shared" si="12"/>
        <v>0.5</v>
      </c>
      <c r="EO30" s="68">
        <f t="shared" si="12"/>
        <v>0</v>
      </c>
      <c r="EP30" s="68">
        <f t="shared" si="12"/>
        <v>0</v>
      </c>
      <c r="EQ30" s="68">
        <f t="shared" si="12"/>
        <v>0.75</v>
      </c>
      <c r="ER30" s="68">
        <f t="shared" si="12"/>
        <v>1</v>
      </c>
      <c r="ES30" s="68">
        <f t="shared" si="12"/>
        <v>1</v>
      </c>
      <c r="ET30" s="68">
        <f t="shared" si="12"/>
        <v>0.5</v>
      </c>
      <c r="EU30" s="68">
        <f t="shared" si="12"/>
        <v>1</v>
      </c>
      <c r="EV30" s="68"/>
      <c r="EW30" s="68"/>
      <c r="EX30" s="68"/>
      <c r="EY30" s="68"/>
      <c r="EZ30" s="68"/>
      <c r="FA30" s="68"/>
      <c r="FB30" s="68"/>
      <c r="FC30" s="68"/>
      <c r="FD30" s="68"/>
      <c r="FE30" s="68"/>
      <c r="FF30" s="68"/>
      <c r="FG30" s="68"/>
      <c r="FH30" s="68"/>
      <c r="FI30" s="68"/>
      <c r="FJ30" s="68"/>
      <c r="FK30" s="68"/>
      <c r="FL30" s="68"/>
      <c r="FM30" s="68"/>
      <c r="FN30" s="68"/>
      <c r="FO30" s="68"/>
      <c r="FP30" s="68"/>
      <c r="FQ30" s="68"/>
      <c r="FR30" s="68"/>
      <c r="FS30" s="68"/>
      <c r="FT30" s="68"/>
      <c r="FU30" s="68"/>
      <c r="FV30" s="68"/>
      <c r="FW30" s="68"/>
      <c r="FX30" s="68"/>
      <c r="FY30" s="68"/>
      <c r="FZ30" s="68"/>
      <c r="GA30" s="68"/>
      <c r="GB30" s="68"/>
      <c r="GC30" s="68"/>
      <c r="GD30" s="68"/>
      <c r="GE30" s="68"/>
      <c r="GF30" s="68"/>
      <c r="GG30" s="68"/>
      <c r="GH30" s="68"/>
      <c r="GI30" s="68"/>
      <c r="GJ30" s="68"/>
      <c r="GK30" s="68"/>
      <c r="GL30" s="68"/>
    </row>
    <row r="31" spans="1:194" x14ac:dyDescent="0.35">
      <c r="A31" s="61" t="s">
        <v>72</v>
      </c>
      <c r="B31" s="54" t="s">
        <v>313</v>
      </c>
      <c r="C31" s="54">
        <f t="shared" si="5"/>
        <v>0.28333333333333333</v>
      </c>
      <c r="D31" s="54">
        <f t="shared" si="6"/>
        <v>0.38636363636363635</v>
      </c>
      <c r="E31" s="54">
        <f t="shared" si="7"/>
        <v>0.1875</v>
      </c>
      <c r="F31" s="54">
        <f t="shared" si="8"/>
        <v>0.34210526315789475</v>
      </c>
      <c r="H31" s="61"/>
      <c r="I31">
        <v>50</v>
      </c>
      <c r="J31">
        <v>25</v>
      </c>
      <c r="K31">
        <v>50</v>
      </c>
      <c r="L31">
        <v>25</v>
      </c>
      <c r="M31">
        <v>25</v>
      </c>
      <c r="N31">
        <v>0</v>
      </c>
      <c r="O31">
        <v>0</v>
      </c>
      <c r="P31">
        <v>25</v>
      </c>
      <c r="Q31">
        <v>25</v>
      </c>
      <c r="R31" t="s">
        <v>177</v>
      </c>
      <c r="S31">
        <v>25</v>
      </c>
      <c r="T31">
        <v>25</v>
      </c>
      <c r="U31">
        <v>25</v>
      </c>
      <c r="V31">
        <v>0</v>
      </c>
      <c r="W31">
        <v>25</v>
      </c>
      <c r="X31">
        <v>25</v>
      </c>
      <c r="Y31">
        <v>50</v>
      </c>
      <c r="Z31">
        <v>25</v>
      </c>
      <c r="AA31">
        <v>25</v>
      </c>
      <c r="AB31">
        <v>0</v>
      </c>
      <c r="AC31">
        <v>75</v>
      </c>
      <c r="AD31" t="s">
        <v>177</v>
      </c>
      <c r="AE31">
        <v>0</v>
      </c>
      <c r="AF31">
        <v>25</v>
      </c>
      <c r="AG31">
        <v>25</v>
      </c>
      <c r="AH31">
        <v>0</v>
      </c>
      <c r="AI31">
        <v>25</v>
      </c>
      <c r="AJ31">
        <v>0</v>
      </c>
      <c r="AK31">
        <v>0</v>
      </c>
      <c r="AL31">
        <v>25</v>
      </c>
      <c r="AM31">
        <v>0</v>
      </c>
      <c r="AN31">
        <v>25</v>
      </c>
      <c r="AO31">
        <v>25</v>
      </c>
      <c r="AP31">
        <v>50</v>
      </c>
      <c r="AQ31">
        <v>100</v>
      </c>
      <c r="AR31">
        <v>50</v>
      </c>
      <c r="AS31">
        <v>25</v>
      </c>
      <c r="AT31">
        <v>25</v>
      </c>
      <c r="AU31" t="s">
        <v>177</v>
      </c>
      <c r="AV31">
        <v>50</v>
      </c>
      <c r="AW31">
        <v>25</v>
      </c>
      <c r="AX31">
        <v>50</v>
      </c>
      <c r="AY31">
        <v>50</v>
      </c>
      <c r="AZ31">
        <v>100</v>
      </c>
      <c r="BA31">
        <v>0</v>
      </c>
      <c r="BB31">
        <v>0</v>
      </c>
      <c r="BC31">
        <v>0</v>
      </c>
      <c r="BD31">
        <v>50</v>
      </c>
      <c r="BE31">
        <v>75</v>
      </c>
      <c r="BF31">
        <v>25</v>
      </c>
      <c r="BG31">
        <v>75</v>
      </c>
      <c r="BH31" t="s">
        <v>177</v>
      </c>
      <c r="BI31">
        <v>50</v>
      </c>
      <c r="BJ31" t="s">
        <v>177</v>
      </c>
      <c r="BK31">
        <v>0</v>
      </c>
      <c r="BL31">
        <v>0</v>
      </c>
      <c r="BM31" t="s">
        <v>177</v>
      </c>
      <c r="BN31">
        <v>75</v>
      </c>
      <c r="BO31" t="s">
        <v>177</v>
      </c>
      <c r="BP31">
        <v>25</v>
      </c>
      <c r="BQ31">
        <v>75</v>
      </c>
      <c r="BR31">
        <v>50</v>
      </c>
      <c r="BS31">
        <v>25</v>
      </c>
      <c r="BT31">
        <v>25</v>
      </c>
      <c r="BU31">
        <v>0</v>
      </c>
      <c r="BV31">
        <v>0</v>
      </c>
      <c r="BW31">
        <v>25</v>
      </c>
      <c r="BX31">
        <v>75</v>
      </c>
      <c r="BY31">
        <v>100</v>
      </c>
      <c r="BZ31">
        <v>25</v>
      </c>
      <c r="CA31">
        <v>25</v>
      </c>
      <c r="CB31" s="69"/>
      <c r="CC31" s="68">
        <f t="shared" si="9"/>
        <v>0.5</v>
      </c>
      <c r="CD31" s="68">
        <f t="shared" si="9"/>
        <v>0.25</v>
      </c>
      <c r="CE31" s="68">
        <f t="shared" si="9"/>
        <v>0.5</v>
      </c>
      <c r="CF31" s="68">
        <f t="shared" si="9"/>
        <v>0.25</v>
      </c>
      <c r="CG31" s="68">
        <f t="shared" si="9"/>
        <v>0.25</v>
      </c>
      <c r="CH31" s="68">
        <f t="shared" si="9"/>
        <v>0</v>
      </c>
      <c r="CI31" s="68">
        <f t="shared" si="9"/>
        <v>0</v>
      </c>
      <c r="CJ31" s="68">
        <f t="shared" si="9"/>
        <v>0.25</v>
      </c>
      <c r="CK31" s="68">
        <f t="shared" si="9"/>
        <v>0.25</v>
      </c>
      <c r="CL31" s="68" t="str">
        <f t="shared" si="9"/>
        <v>..</v>
      </c>
      <c r="CM31" s="68">
        <f t="shared" si="9"/>
        <v>0.25</v>
      </c>
      <c r="CN31" s="68">
        <f t="shared" si="9"/>
        <v>0.25</v>
      </c>
      <c r="CO31" s="68">
        <f t="shared" si="9"/>
        <v>0.25</v>
      </c>
      <c r="CP31" s="68">
        <f t="shared" si="9"/>
        <v>0</v>
      </c>
      <c r="CQ31" s="68">
        <f t="shared" si="9"/>
        <v>0.25</v>
      </c>
      <c r="CR31" s="68">
        <f t="shared" si="9"/>
        <v>0.25</v>
      </c>
      <c r="CS31" s="68">
        <f t="shared" si="10"/>
        <v>0.5</v>
      </c>
      <c r="CT31" s="68">
        <f t="shared" si="10"/>
        <v>0.25</v>
      </c>
      <c r="CU31" s="68">
        <f t="shared" si="10"/>
        <v>0.25</v>
      </c>
      <c r="CV31" s="68">
        <f t="shared" si="10"/>
        <v>0</v>
      </c>
      <c r="CW31" s="68">
        <f t="shared" si="10"/>
        <v>0.75</v>
      </c>
      <c r="CX31" s="68" t="str">
        <f t="shared" si="10"/>
        <v>..</v>
      </c>
      <c r="CY31" s="68">
        <f t="shared" si="10"/>
        <v>0</v>
      </c>
      <c r="CZ31" s="68">
        <f t="shared" si="10"/>
        <v>0.25</v>
      </c>
      <c r="DA31" s="68">
        <f t="shared" si="10"/>
        <v>0.25</v>
      </c>
      <c r="DB31" s="68">
        <f t="shared" si="10"/>
        <v>0</v>
      </c>
      <c r="DC31" s="68">
        <f t="shared" si="10"/>
        <v>0.25</v>
      </c>
      <c r="DD31" s="68">
        <f t="shared" si="10"/>
        <v>0</v>
      </c>
      <c r="DE31" s="68">
        <f t="shared" si="10"/>
        <v>0</v>
      </c>
      <c r="DF31" s="68">
        <f t="shared" si="10"/>
        <v>0.25</v>
      </c>
      <c r="DG31" s="68">
        <f t="shared" si="10"/>
        <v>0</v>
      </c>
      <c r="DH31" s="68">
        <f t="shared" si="10"/>
        <v>0.25</v>
      </c>
      <c r="DI31" s="68">
        <f t="shared" si="11"/>
        <v>0.25</v>
      </c>
      <c r="DJ31" s="68">
        <f t="shared" si="11"/>
        <v>0.5</v>
      </c>
      <c r="DK31" s="68">
        <f t="shared" si="11"/>
        <v>1</v>
      </c>
      <c r="DL31" s="68">
        <f t="shared" si="11"/>
        <v>0.5</v>
      </c>
      <c r="DM31" s="68">
        <f t="shared" si="11"/>
        <v>0.25</v>
      </c>
      <c r="DN31" s="68">
        <f t="shared" si="11"/>
        <v>0.25</v>
      </c>
      <c r="DO31" s="68" t="str">
        <f t="shared" si="11"/>
        <v>..</v>
      </c>
      <c r="DP31" s="68">
        <f t="shared" si="11"/>
        <v>0.5</v>
      </c>
      <c r="DQ31" s="68">
        <f t="shared" si="11"/>
        <v>0.25</v>
      </c>
      <c r="DR31" s="68">
        <f t="shared" si="11"/>
        <v>0.5</v>
      </c>
      <c r="DS31" s="68">
        <f t="shared" si="11"/>
        <v>0.5</v>
      </c>
      <c r="DT31" s="68">
        <f t="shared" si="11"/>
        <v>1</v>
      </c>
      <c r="DU31" s="68">
        <f t="shared" si="11"/>
        <v>0</v>
      </c>
      <c r="DV31" s="68">
        <f t="shared" si="11"/>
        <v>0</v>
      </c>
      <c r="DW31" s="68">
        <f t="shared" si="11"/>
        <v>0</v>
      </c>
      <c r="DX31" s="68">
        <f t="shared" si="13"/>
        <v>0.5</v>
      </c>
      <c r="DY31" s="68">
        <f t="shared" si="13"/>
        <v>0.75</v>
      </c>
      <c r="DZ31" s="68">
        <f t="shared" si="13"/>
        <v>0.25</v>
      </c>
      <c r="EA31" s="68">
        <f t="shared" si="13"/>
        <v>0.75</v>
      </c>
      <c r="EB31" s="68" t="str">
        <f t="shared" si="13"/>
        <v>..</v>
      </c>
      <c r="EC31" s="68">
        <f t="shared" si="13"/>
        <v>0.5</v>
      </c>
      <c r="ED31" s="68" t="str">
        <f t="shared" si="13"/>
        <v>..</v>
      </c>
      <c r="EE31" s="68">
        <f t="shared" si="13"/>
        <v>0</v>
      </c>
      <c r="EF31" s="68">
        <f t="shared" si="13"/>
        <v>0</v>
      </c>
      <c r="EG31" s="68" t="str">
        <f t="shared" si="13"/>
        <v>..</v>
      </c>
      <c r="EH31" s="68">
        <f t="shared" si="13"/>
        <v>0.75</v>
      </c>
      <c r="EI31" s="68" t="str">
        <f t="shared" si="13"/>
        <v>..</v>
      </c>
      <c r="EJ31" s="68">
        <f t="shared" si="13"/>
        <v>0.25</v>
      </c>
      <c r="EK31" s="68">
        <f t="shared" si="13"/>
        <v>0.75</v>
      </c>
      <c r="EL31" s="68">
        <f t="shared" si="13"/>
        <v>0.5</v>
      </c>
      <c r="EM31" s="68">
        <f t="shared" si="13"/>
        <v>0.25</v>
      </c>
      <c r="EN31" s="68">
        <f t="shared" si="12"/>
        <v>0.25</v>
      </c>
      <c r="EO31" s="68">
        <f t="shared" si="12"/>
        <v>0</v>
      </c>
      <c r="EP31" s="68">
        <f t="shared" si="12"/>
        <v>0</v>
      </c>
      <c r="EQ31" s="68">
        <f t="shared" si="12"/>
        <v>0.25</v>
      </c>
      <c r="ER31" s="68">
        <f t="shared" si="12"/>
        <v>0.75</v>
      </c>
      <c r="ES31" s="68">
        <f t="shared" si="12"/>
        <v>1</v>
      </c>
      <c r="ET31" s="68">
        <f t="shared" si="12"/>
        <v>0.25</v>
      </c>
      <c r="EU31" s="68">
        <f t="shared" si="12"/>
        <v>0.25</v>
      </c>
      <c r="EV31" s="68"/>
      <c r="EW31" s="68"/>
      <c r="EX31" s="68"/>
      <c r="EY31" s="68"/>
      <c r="EZ31" s="68"/>
      <c r="FA31" s="68"/>
      <c r="FB31" s="68"/>
      <c r="FC31" s="68"/>
      <c r="FD31" s="68"/>
      <c r="FE31" s="68"/>
      <c r="FF31" s="68"/>
      <c r="FG31" s="68"/>
      <c r="FH31" s="68"/>
      <c r="FI31" s="68"/>
      <c r="FJ31" s="68"/>
      <c r="FK31" s="68"/>
      <c r="FL31" s="68"/>
      <c r="FM31" s="68"/>
      <c r="FN31" s="68"/>
      <c r="FO31" s="68"/>
      <c r="FP31" s="68"/>
      <c r="FQ31" s="68"/>
      <c r="FR31" s="68"/>
      <c r="FS31" s="68"/>
      <c r="FT31" s="68"/>
      <c r="FU31" s="68"/>
      <c r="FV31" s="68"/>
      <c r="FW31" s="68"/>
      <c r="FX31" s="68"/>
      <c r="FY31" s="68"/>
      <c r="FZ31" s="68"/>
      <c r="GA31" s="68"/>
      <c r="GB31" s="68"/>
      <c r="GC31" s="68"/>
      <c r="GD31" s="68"/>
      <c r="GE31" s="68"/>
      <c r="GF31" s="68"/>
      <c r="GG31" s="68"/>
      <c r="GH31" s="68"/>
      <c r="GI31" s="68"/>
      <c r="GJ31" s="68"/>
      <c r="GK31" s="68"/>
      <c r="GL31" s="68"/>
    </row>
    <row r="32" spans="1:194" x14ac:dyDescent="0.35">
      <c r="A32" s="61" t="s">
        <v>74</v>
      </c>
      <c r="B32" s="54" t="s">
        <v>314</v>
      </c>
      <c r="C32" s="54">
        <f t="shared" si="5"/>
        <v>0.35833333333333334</v>
      </c>
      <c r="D32" s="54">
        <f t="shared" si="6"/>
        <v>0.22727272727272727</v>
      </c>
      <c r="E32" s="54">
        <f t="shared" si="7"/>
        <v>0.1875</v>
      </c>
      <c r="F32" s="54">
        <f t="shared" si="8"/>
        <v>0.19736842105263158</v>
      </c>
      <c r="H32" s="61"/>
      <c r="I32">
        <v>25</v>
      </c>
      <c r="J32">
        <v>50</v>
      </c>
      <c r="K32">
        <v>25</v>
      </c>
      <c r="L32">
        <v>0</v>
      </c>
      <c r="M32">
        <v>50</v>
      </c>
      <c r="N32">
        <v>0</v>
      </c>
      <c r="O32">
        <v>25</v>
      </c>
      <c r="P32">
        <v>25</v>
      </c>
      <c r="Q32">
        <v>0</v>
      </c>
      <c r="R32" t="s">
        <v>177</v>
      </c>
      <c r="S32">
        <v>25</v>
      </c>
      <c r="T32">
        <v>100</v>
      </c>
      <c r="U32">
        <v>100</v>
      </c>
      <c r="V32">
        <v>0</v>
      </c>
      <c r="W32">
        <v>75</v>
      </c>
      <c r="X32">
        <v>50</v>
      </c>
      <c r="Y32">
        <v>0</v>
      </c>
      <c r="Z32">
        <v>0</v>
      </c>
      <c r="AA32">
        <v>0</v>
      </c>
      <c r="AB32">
        <v>0</v>
      </c>
      <c r="AC32">
        <v>0</v>
      </c>
      <c r="AD32" t="s">
        <v>177</v>
      </c>
      <c r="AE32">
        <v>0</v>
      </c>
      <c r="AF32">
        <v>0</v>
      </c>
      <c r="AG32">
        <v>0</v>
      </c>
      <c r="AH32">
        <v>0</v>
      </c>
      <c r="AI32">
        <v>0</v>
      </c>
      <c r="AJ32">
        <v>0</v>
      </c>
      <c r="AK32">
        <v>0</v>
      </c>
      <c r="AL32">
        <v>0</v>
      </c>
      <c r="AM32">
        <v>0</v>
      </c>
      <c r="AN32">
        <v>50</v>
      </c>
      <c r="AO32">
        <v>25</v>
      </c>
      <c r="AP32">
        <v>50</v>
      </c>
      <c r="AQ32">
        <v>100</v>
      </c>
      <c r="AR32">
        <v>100</v>
      </c>
      <c r="AS32">
        <v>0</v>
      </c>
      <c r="AT32">
        <v>25</v>
      </c>
      <c r="AU32" t="s">
        <v>177</v>
      </c>
      <c r="AV32">
        <v>100</v>
      </c>
      <c r="AW32">
        <v>50</v>
      </c>
      <c r="AX32">
        <v>100</v>
      </c>
      <c r="AY32">
        <v>100</v>
      </c>
      <c r="AZ32">
        <v>100</v>
      </c>
      <c r="BA32">
        <v>0</v>
      </c>
      <c r="BB32">
        <v>0</v>
      </c>
      <c r="BC32">
        <v>0</v>
      </c>
      <c r="BD32">
        <v>25</v>
      </c>
      <c r="BE32">
        <v>25</v>
      </c>
      <c r="BF32">
        <v>0</v>
      </c>
      <c r="BG32">
        <v>50</v>
      </c>
      <c r="BH32" t="s">
        <v>177</v>
      </c>
      <c r="BI32">
        <v>25</v>
      </c>
      <c r="BJ32" t="s">
        <v>177</v>
      </c>
      <c r="BK32">
        <v>0</v>
      </c>
      <c r="BL32">
        <v>0</v>
      </c>
      <c r="BM32" t="s">
        <v>177</v>
      </c>
      <c r="BN32">
        <v>25</v>
      </c>
      <c r="BO32" t="s">
        <v>177</v>
      </c>
      <c r="BP32">
        <v>25</v>
      </c>
      <c r="BQ32">
        <v>50</v>
      </c>
      <c r="BR32">
        <v>0</v>
      </c>
      <c r="BS32">
        <v>25</v>
      </c>
      <c r="BT32">
        <v>50</v>
      </c>
      <c r="BU32">
        <v>0</v>
      </c>
      <c r="BV32">
        <v>0</v>
      </c>
      <c r="BW32">
        <v>25</v>
      </c>
      <c r="BX32">
        <v>75</v>
      </c>
      <c r="BY32">
        <v>25</v>
      </c>
      <c r="BZ32">
        <v>0</v>
      </c>
      <c r="CA32">
        <v>0</v>
      </c>
      <c r="CB32" s="69"/>
      <c r="CC32" s="68">
        <f t="shared" si="9"/>
        <v>0.25</v>
      </c>
      <c r="CD32" s="68">
        <f t="shared" si="9"/>
        <v>0.5</v>
      </c>
      <c r="CE32" s="68">
        <f t="shared" si="9"/>
        <v>0.25</v>
      </c>
      <c r="CF32" s="68">
        <f t="shared" si="9"/>
        <v>0</v>
      </c>
      <c r="CG32" s="68">
        <f t="shared" si="9"/>
        <v>0.5</v>
      </c>
      <c r="CH32" s="68">
        <f t="shared" si="9"/>
        <v>0</v>
      </c>
      <c r="CI32" s="68">
        <f t="shared" si="9"/>
        <v>0.25</v>
      </c>
      <c r="CJ32" s="68">
        <f t="shared" si="9"/>
        <v>0.25</v>
      </c>
      <c r="CK32" s="68">
        <f t="shared" si="9"/>
        <v>0</v>
      </c>
      <c r="CL32" s="68" t="str">
        <f t="shared" si="9"/>
        <v>..</v>
      </c>
      <c r="CM32" s="68">
        <f t="shared" si="9"/>
        <v>0.25</v>
      </c>
      <c r="CN32" s="68">
        <f t="shared" si="9"/>
        <v>1</v>
      </c>
      <c r="CO32" s="68">
        <f t="shared" si="9"/>
        <v>1</v>
      </c>
      <c r="CP32" s="68">
        <f t="shared" si="9"/>
        <v>0</v>
      </c>
      <c r="CQ32" s="68">
        <f t="shared" si="9"/>
        <v>0.75</v>
      </c>
      <c r="CR32" s="68">
        <f t="shared" si="9"/>
        <v>0.5</v>
      </c>
      <c r="CS32" s="68">
        <f t="shared" si="10"/>
        <v>0</v>
      </c>
      <c r="CT32" s="68">
        <f t="shared" si="10"/>
        <v>0</v>
      </c>
      <c r="CU32" s="68">
        <f t="shared" si="10"/>
        <v>0</v>
      </c>
      <c r="CV32" s="68">
        <f t="shared" si="10"/>
        <v>0</v>
      </c>
      <c r="CW32" s="68">
        <f t="shared" si="10"/>
        <v>0</v>
      </c>
      <c r="CX32" s="68" t="str">
        <f t="shared" si="10"/>
        <v>..</v>
      </c>
      <c r="CY32" s="68">
        <f t="shared" si="10"/>
        <v>0</v>
      </c>
      <c r="CZ32" s="68">
        <f t="shared" si="10"/>
        <v>0</v>
      </c>
      <c r="DA32" s="68">
        <f t="shared" si="10"/>
        <v>0</v>
      </c>
      <c r="DB32" s="68">
        <f t="shared" si="10"/>
        <v>0</v>
      </c>
      <c r="DC32" s="68">
        <f t="shared" si="10"/>
        <v>0</v>
      </c>
      <c r="DD32" s="68">
        <f t="shared" si="10"/>
        <v>0</v>
      </c>
      <c r="DE32" s="68">
        <f t="shared" si="10"/>
        <v>0</v>
      </c>
      <c r="DF32" s="68">
        <f t="shared" si="10"/>
        <v>0</v>
      </c>
      <c r="DG32" s="68">
        <f t="shared" si="10"/>
        <v>0</v>
      </c>
      <c r="DH32" s="68">
        <f t="shared" si="10"/>
        <v>0.5</v>
      </c>
      <c r="DI32" s="68">
        <f t="shared" si="11"/>
        <v>0.25</v>
      </c>
      <c r="DJ32" s="68">
        <f t="shared" si="11"/>
        <v>0.5</v>
      </c>
      <c r="DK32" s="68">
        <f t="shared" si="11"/>
        <v>1</v>
      </c>
      <c r="DL32" s="68">
        <f t="shared" si="11"/>
        <v>1</v>
      </c>
      <c r="DM32" s="68">
        <f t="shared" si="11"/>
        <v>0</v>
      </c>
      <c r="DN32" s="68">
        <f t="shared" si="11"/>
        <v>0.25</v>
      </c>
      <c r="DO32" s="68" t="str">
        <f t="shared" si="11"/>
        <v>..</v>
      </c>
      <c r="DP32" s="68">
        <f t="shared" si="11"/>
        <v>1</v>
      </c>
      <c r="DQ32" s="68">
        <f t="shared" si="11"/>
        <v>0.5</v>
      </c>
      <c r="DR32" s="68">
        <f t="shared" si="11"/>
        <v>1</v>
      </c>
      <c r="DS32" s="68">
        <f t="shared" si="11"/>
        <v>1</v>
      </c>
      <c r="DT32" s="68">
        <f t="shared" si="11"/>
        <v>1</v>
      </c>
      <c r="DU32" s="68">
        <f t="shared" si="11"/>
        <v>0</v>
      </c>
      <c r="DV32" s="68">
        <f t="shared" si="11"/>
        <v>0</v>
      </c>
      <c r="DW32" s="68">
        <f t="shared" si="11"/>
        <v>0</v>
      </c>
      <c r="DX32" s="68">
        <f t="shared" si="13"/>
        <v>0.25</v>
      </c>
      <c r="DY32" s="68">
        <f t="shared" si="13"/>
        <v>0.25</v>
      </c>
      <c r="DZ32" s="68">
        <f t="shared" si="13"/>
        <v>0</v>
      </c>
      <c r="EA32" s="68">
        <f t="shared" si="13"/>
        <v>0.5</v>
      </c>
      <c r="EB32" s="68" t="str">
        <f t="shared" si="13"/>
        <v>..</v>
      </c>
      <c r="EC32" s="68">
        <f t="shared" si="13"/>
        <v>0.25</v>
      </c>
      <c r="ED32" s="68" t="str">
        <f t="shared" si="13"/>
        <v>..</v>
      </c>
      <c r="EE32" s="68">
        <f t="shared" si="13"/>
        <v>0</v>
      </c>
      <c r="EF32" s="68">
        <f t="shared" si="13"/>
        <v>0</v>
      </c>
      <c r="EG32" s="68" t="str">
        <f t="shared" si="13"/>
        <v>..</v>
      </c>
      <c r="EH32" s="68">
        <f t="shared" si="13"/>
        <v>0.25</v>
      </c>
      <c r="EI32" s="68" t="str">
        <f t="shared" si="13"/>
        <v>..</v>
      </c>
      <c r="EJ32" s="68">
        <f t="shared" si="13"/>
        <v>0.25</v>
      </c>
      <c r="EK32" s="68">
        <f t="shared" si="13"/>
        <v>0.5</v>
      </c>
      <c r="EL32" s="68">
        <f t="shared" si="13"/>
        <v>0</v>
      </c>
      <c r="EM32" s="68">
        <f t="shared" si="13"/>
        <v>0.25</v>
      </c>
      <c r="EN32" s="68">
        <f t="shared" si="12"/>
        <v>0.5</v>
      </c>
      <c r="EO32" s="68">
        <f t="shared" si="12"/>
        <v>0</v>
      </c>
      <c r="EP32" s="68">
        <f t="shared" si="12"/>
        <v>0</v>
      </c>
      <c r="EQ32" s="68">
        <f t="shared" si="12"/>
        <v>0.25</v>
      </c>
      <c r="ER32" s="68">
        <f t="shared" si="12"/>
        <v>0.75</v>
      </c>
      <c r="ES32" s="68">
        <f t="shared" si="12"/>
        <v>0.25</v>
      </c>
      <c r="ET32" s="68">
        <f t="shared" si="12"/>
        <v>0</v>
      </c>
      <c r="EU32" s="68">
        <f t="shared" si="12"/>
        <v>0</v>
      </c>
      <c r="EV32" s="68"/>
      <c r="EW32" s="68"/>
      <c r="EX32" s="68"/>
      <c r="EY32" s="68"/>
      <c r="EZ32" s="68"/>
      <c r="FA32" s="68"/>
      <c r="FB32" s="68"/>
      <c r="FC32" s="68"/>
      <c r="FD32" s="68"/>
      <c r="FE32" s="68"/>
      <c r="FF32" s="68"/>
      <c r="FG32" s="68"/>
      <c r="FH32" s="68"/>
      <c r="FI32" s="68"/>
      <c r="FJ32" s="68"/>
      <c r="FK32" s="68"/>
      <c r="FL32" s="68"/>
      <c r="FM32" s="68"/>
      <c r="FN32" s="68"/>
      <c r="FO32" s="68"/>
      <c r="FP32" s="68"/>
      <c r="FQ32" s="68"/>
      <c r="FR32" s="68"/>
      <c r="FS32" s="68"/>
      <c r="FT32" s="68"/>
      <c r="FU32" s="68"/>
      <c r="FV32" s="68"/>
      <c r="FW32" s="68"/>
      <c r="FX32" s="68"/>
      <c r="FY32" s="68"/>
      <c r="FZ32" s="68"/>
      <c r="GA32" s="68"/>
      <c r="GB32" s="68"/>
      <c r="GC32" s="68"/>
      <c r="GD32" s="68"/>
      <c r="GE32" s="68"/>
      <c r="GF32" s="68"/>
      <c r="GG32" s="68"/>
      <c r="GH32" s="68"/>
      <c r="GI32" s="68"/>
      <c r="GJ32" s="68"/>
      <c r="GK32" s="68"/>
      <c r="GL32" s="68"/>
    </row>
    <row r="33" spans="1:194" x14ac:dyDescent="0.35">
      <c r="A33" s="61" t="s">
        <v>87</v>
      </c>
      <c r="B33" s="54" t="s">
        <v>315</v>
      </c>
      <c r="C33" s="54">
        <f t="shared" si="5"/>
        <v>0.47499999999999998</v>
      </c>
      <c r="D33" s="54">
        <f t="shared" si="6"/>
        <v>0.77272727272727271</v>
      </c>
      <c r="E33" s="54">
        <f t="shared" si="7"/>
        <v>0.75</v>
      </c>
      <c r="F33" s="54">
        <f t="shared" si="8"/>
        <v>0.56578947368421051</v>
      </c>
      <c r="H33" s="61"/>
      <c r="I33">
        <v>100</v>
      </c>
      <c r="J33">
        <v>100</v>
      </c>
      <c r="K33">
        <v>100</v>
      </c>
      <c r="L33">
        <v>75</v>
      </c>
      <c r="M33">
        <v>75</v>
      </c>
      <c r="N33">
        <v>75</v>
      </c>
      <c r="O33">
        <v>75</v>
      </c>
      <c r="P33">
        <v>50</v>
      </c>
      <c r="Q33">
        <v>100</v>
      </c>
      <c r="R33" t="s">
        <v>177</v>
      </c>
      <c r="S33">
        <v>75</v>
      </c>
      <c r="T33">
        <v>100</v>
      </c>
      <c r="U33">
        <v>100</v>
      </c>
      <c r="V33">
        <v>50</v>
      </c>
      <c r="W33">
        <v>75</v>
      </c>
      <c r="X33">
        <v>100</v>
      </c>
      <c r="Y33">
        <v>50</v>
      </c>
      <c r="Z33">
        <v>75</v>
      </c>
      <c r="AA33">
        <v>50</v>
      </c>
      <c r="AB33">
        <v>50</v>
      </c>
      <c r="AC33">
        <v>100</v>
      </c>
      <c r="AD33" t="s">
        <v>177</v>
      </c>
      <c r="AE33">
        <v>50</v>
      </c>
      <c r="AF33">
        <v>50</v>
      </c>
      <c r="AG33">
        <v>50</v>
      </c>
      <c r="AH33">
        <v>50</v>
      </c>
      <c r="AI33">
        <v>75</v>
      </c>
      <c r="AJ33">
        <v>0</v>
      </c>
      <c r="AK33">
        <v>25</v>
      </c>
      <c r="AL33">
        <v>50</v>
      </c>
      <c r="AM33">
        <v>0</v>
      </c>
      <c r="AN33">
        <v>25</v>
      </c>
      <c r="AO33">
        <v>50</v>
      </c>
      <c r="AP33">
        <v>25</v>
      </c>
      <c r="AQ33">
        <v>25</v>
      </c>
      <c r="AR33">
        <v>75</v>
      </c>
      <c r="AS33">
        <v>75</v>
      </c>
      <c r="AT33">
        <v>50</v>
      </c>
      <c r="AU33" t="s">
        <v>177</v>
      </c>
      <c r="AV33">
        <v>50</v>
      </c>
      <c r="AW33">
        <v>25</v>
      </c>
      <c r="AX33">
        <v>50</v>
      </c>
      <c r="AY33">
        <v>50</v>
      </c>
      <c r="AZ33">
        <v>50</v>
      </c>
      <c r="BA33">
        <v>25</v>
      </c>
      <c r="BB33">
        <v>25</v>
      </c>
      <c r="BC33">
        <v>0</v>
      </c>
      <c r="BD33">
        <v>50</v>
      </c>
      <c r="BE33">
        <v>75</v>
      </c>
      <c r="BF33">
        <v>50</v>
      </c>
      <c r="BG33">
        <v>75</v>
      </c>
      <c r="BH33" t="s">
        <v>177</v>
      </c>
      <c r="BI33">
        <v>75</v>
      </c>
      <c r="BJ33" t="s">
        <v>177</v>
      </c>
      <c r="BK33">
        <v>75</v>
      </c>
      <c r="BL33">
        <v>0</v>
      </c>
      <c r="BM33" t="s">
        <v>177</v>
      </c>
      <c r="BN33">
        <v>75</v>
      </c>
      <c r="BO33" t="s">
        <v>177</v>
      </c>
      <c r="BP33">
        <v>75</v>
      </c>
      <c r="BQ33">
        <v>75</v>
      </c>
      <c r="BR33">
        <v>75</v>
      </c>
      <c r="BS33">
        <v>75</v>
      </c>
      <c r="BT33">
        <v>25</v>
      </c>
      <c r="BU33">
        <v>0</v>
      </c>
      <c r="BV33">
        <v>0</v>
      </c>
      <c r="BW33">
        <v>75</v>
      </c>
      <c r="BX33">
        <v>75</v>
      </c>
      <c r="BY33">
        <v>100</v>
      </c>
      <c r="BZ33">
        <v>0</v>
      </c>
      <c r="CA33">
        <v>75</v>
      </c>
      <c r="CB33" s="69"/>
      <c r="CC33" s="68">
        <f t="shared" si="9"/>
        <v>1</v>
      </c>
      <c r="CD33" s="68">
        <f t="shared" si="9"/>
        <v>1</v>
      </c>
      <c r="CE33" s="68">
        <f t="shared" si="9"/>
        <v>1</v>
      </c>
      <c r="CF33" s="68">
        <f t="shared" si="9"/>
        <v>0.75</v>
      </c>
      <c r="CG33" s="68">
        <f t="shared" si="9"/>
        <v>0.75</v>
      </c>
      <c r="CH33" s="68">
        <f t="shared" si="9"/>
        <v>0.75</v>
      </c>
      <c r="CI33" s="68">
        <f t="shared" si="9"/>
        <v>0.75</v>
      </c>
      <c r="CJ33" s="68">
        <f t="shared" si="9"/>
        <v>0.5</v>
      </c>
      <c r="CK33" s="68">
        <f t="shared" si="9"/>
        <v>1</v>
      </c>
      <c r="CL33" s="68" t="str">
        <f t="shared" si="9"/>
        <v>..</v>
      </c>
      <c r="CM33" s="68">
        <f t="shared" si="9"/>
        <v>0.75</v>
      </c>
      <c r="CN33" s="68">
        <f t="shared" si="9"/>
        <v>1</v>
      </c>
      <c r="CO33" s="68">
        <f t="shared" si="9"/>
        <v>1</v>
      </c>
      <c r="CP33" s="68">
        <f t="shared" si="9"/>
        <v>0.5</v>
      </c>
      <c r="CQ33" s="68">
        <f t="shared" si="9"/>
        <v>0.75</v>
      </c>
      <c r="CR33" s="68">
        <f t="shared" si="9"/>
        <v>1</v>
      </c>
      <c r="CS33" s="68">
        <f t="shared" si="10"/>
        <v>0.5</v>
      </c>
      <c r="CT33" s="68">
        <f t="shared" si="10"/>
        <v>0.75</v>
      </c>
      <c r="CU33" s="68">
        <f t="shared" si="10"/>
        <v>0.5</v>
      </c>
      <c r="CV33" s="68">
        <f t="shared" si="10"/>
        <v>0.5</v>
      </c>
      <c r="CW33" s="68">
        <f t="shared" si="10"/>
        <v>1</v>
      </c>
      <c r="CX33" s="68" t="str">
        <f t="shared" si="10"/>
        <v>..</v>
      </c>
      <c r="CY33" s="68">
        <f t="shared" si="10"/>
        <v>0.5</v>
      </c>
      <c r="CZ33" s="68">
        <f t="shared" si="10"/>
        <v>0.5</v>
      </c>
      <c r="DA33" s="68">
        <f t="shared" si="10"/>
        <v>0.5</v>
      </c>
      <c r="DB33" s="68">
        <f t="shared" si="10"/>
        <v>0.5</v>
      </c>
      <c r="DC33" s="68">
        <f t="shared" si="10"/>
        <v>0.75</v>
      </c>
      <c r="DD33" s="68">
        <f t="shared" si="10"/>
        <v>0</v>
      </c>
      <c r="DE33" s="68">
        <f t="shared" si="10"/>
        <v>0.25</v>
      </c>
      <c r="DF33" s="68">
        <f t="shared" si="10"/>
        <v>0.5</v>
      </c>
      <c r="DG33" s="68">
        <f t="shared" si="10"/>
        <v>0</v>
      </c>
      <c r="DH33" s="68">
        <f t="shared" si="10"/>
        <v>0.25</v>
      </c>
      <c r="DI33" s="68">
        <f t="shared" si="11"/>
        <v>0.5</v>
      </c>
      <c r="DJ33" s="68">
        <f t="shared" si="11"/>
        <v>0.25</v>
      </c>
      <c r="DK33" s="68">
        <f t="shared" si="11"/>
        <v>0.25</v>
      </c>
      <c r="DL33" s="68">
        <f t="shared" si="11"/>
        <v>0.75</v>
      </c>
      <c r="DM33" s="68">
        <f t="shared" si="11"/>
        <v>0.75</v>
      </c>
      <c r="DN33" s="68">
        <f t="shared" si="11"/>
        <v>0.5</v>
      </c>
      <c r="DO33" s="68" t="str">
        <f t="shared" si="11"/>
        <v>..</v>
      </c>
      <c r="DP33" s="68">
        <f t="shared" si="11"/>
        <v>0.5</v>
      </c>
      <c r="DQ33" s="68">
        <f t="shared" si="11"/>
        <v>0.25</v>
      </c>
      <c r="DR33" s="68">
        <f t="shared" si="11"/>
        <v>0.5</v>
      </c>
      <c r="DS33" s="68">
        <f t="shared" si="11"/>
        <v>0.5</v>
      </c>
      <c r="DT33" s="68">
        <f t="shared" si="11"/>
        <v>0.5</v>
      </c>
      <c r="DU33" s="68">
        <f t="shared" si="11"/>
        <v>0.25</v>
      </c>
      <c r="DV33" s="68">
        <f t="shared" si="11"/>
        <v>0.25</v>
      </c>
      <c r="DW33" s="68">
        <f t="shared" si="11"/>
        <v>0</v>
      </c>
      <c r="DX33" s="68">
        <f t="shared" si="13"/>
        <v>0.5</v>
      </c>
      <c r="DY33" s="68">
        <f t="shared" si="13"/>
        <v>0.75</v>
      </c>
      <c r="DZ33" s="68">
        <f t="shared" si="13"/>
        <v>0.5</v>
      </c>
      <c r="EA33" s="68">
        <f t="shared" si="13"/>
        <v>0.75</v>
      </c>
      <c r="EB33" s="68" t="str">
        <f t="shared" si="13"/>
        <v>..</v>
      </c>
      <c r="EC33" s="68">
        <f t="shared" si="13"/>
        <v>0.75</v>
      </c>
      <c r="ED33" s="68" t="str">
        <f t="shared" si="13"/>
        <v>..</v>
      </c>
      <c r="EE33" s="68">
        <f t="shared" si="13"/>
        <v>0.75</v>
      </c>
      <c r="EF33" s="68">
        <f t="shared" si="13"/>
        <v>0</v>
      </c>
      <c r="EG33" s="68" t="str">
        <f t="shared" si="13"/>
        <v>..</v>
      </c>
      <c r="EH33" s="68">
        <f t="shared" si="13"/>
        <v>0.75</v>
      </c>
      <c r="EI33" s="68" t="str">
        <f t="shared" si="13"/>
        <v>..</v>
      </c>
      <c r="EJ33" s="68">
        <f t="shared" si="13"/>
        <v>0.75</v>
      </c>
      <c r="EK33" s="68">
        <f t="shared" si="13"/>
        <v>0.75</v>
      </c>
      <c r="EL33" s="68">
        <f t="shared" si="13"/>
        <v>0.75</v>
      </c>
      <c r="EM33" s="68">
        <f t="shared" si="13"/>
        <v>0.75</v>
      </c>
      <c r="EN33" s="68">
        <f t="shared" si="12"/>
        <v>0.25</v>
      </c>
      <c r="EO33" s="68">
        <f t="shared" si="12"/>
        <v>0</v>
      </c>
      <c r="EP33" s="68">
        <f t="shared" si="12"/>
        <v>0</v>
      </c>
      <c r="EQ33" s="68">
        <f t="shared" si="12"/>
        <v>0.75</v>
      </c>
      <c r="ER33" s="68">
        <f t="shared" si="12"/>
        <v>0.75</v>
      </c>
      <c r="ES33" s="68">
        <f t="shared" si="12"/>
        <v>1</v>
      </c>
      <c r="ET33" s="68">
        <f t="shared" si="12"/>
        <v>0</v>
      </c>
      <c r="EU33" s="68">
        <f t="shared" si="12"/>
        <v>0.75</v>
      </c>
      <c r="EV33" s="68"/>
      <c r="EW33" s="68"/>
      <c r="EX33" s="68"/>
      <c r="EY33" s="68"/>
      <c r="EZ33" s="68"/>
      <c r="FA33" s="68"/>
      <c r="FB33" s="68"/>
      <c r="FC33" s="68"/>
      <c r="FD33" s="68"/>
      <c r="FE33" s="68"/>
      <c r="FF33" s="68"/>
      <c r="FG33" s="68"/>
      <c r="FH33" s="68"/>
      <c r="FI33" s="68"/>
      <c r="FJ33" s="68"/>
      <c r="FK33" s="68"/>
      <c r="FL33" s="68"/>
      <c r="FM33" s="68"/>
      <c r="FN33" s="68"/>
      <c r="FO33" s="68"/>
      <c r="FP33" s="68"/>
      <c r="FQ33" s="68"/>
      <c r="FR33" s="68"/>
      <c r="FS33" s="68"/>
      <c r="FT33" s="68"/>
      <c r="FU33" s="68"/>
      <c r="FV33" s="68"/>
      <c r="FW33" s="68"/>
      <c r="FX33" s="68"/>
      <c r="FY33" s="68"/>
      <c r="FZ33" s="68"/>
      <c r="GA33" s="68"/>
      <c r="GB33" s="68"/>
      <c r="GC33" s="68"/>
      <c r="GD33" s="68"/>
      <c r="GE33" s="68"/>
      <c r="GF33" s="68"/>
      <c r="GG33" s="68"/>
      <c r="GH33" s="68"/>
      <c r="GI33" s="68"/>
      <c r="GJ33" s="68"/>
      <c r="GK33" s="68"/>
      <c r="GL33" s="68"/>
    </row>
    <row r="34" spans="1:194" x14ac:dyDescent="0.35">
      <c r="A34" s="61" t="s">
        <v>95</v>
      </c>
      <c r="B34" s="54" t="s">
        <v>316</v>
      </c>
      <c r="C34" s="54">
        <f t="shared" si="5"/>
        <v>0.35</v>
      </c>
      <c r="D34" s="54">
        <f t="shared" si="6"/>
        <v>0.47727272727272729</v>
      </c>
      <c r="E34" s="54">
        <f t="shared" si="7"/>
        <v>0.4375</v>
      </c>
      <c r="F34" s="54">
        <f t="shared" si="8"/>
        <v>0.34210526315789475</v>
      </c>
      <c r="H34" s="61"/>
      <c r="I34">
        <v>50</v>
      </c>
      <c r="J34">
        <v>25</v>
      </c>
      <c r="K34">
        <v>50</v>
      </c>
      <c r="L34">
        <v>50</v>
      </c>
      <c r="M34">
        <v>50</v>
      </c>
      <c r="N34">
        <v>0</v>
      </c>
      <c r="O34">
        <v>50</v>
      </c>
      <c r="P34">
        <v>50</v>
      </c>
      <c r="Q34">
        <v>50</v>
      </c>
      <c r="R34" t="s">
        <v>177</v>
      </c>
      <c r="S34">
        <v>25</v>
      </c>
      <c r="T34">
        <v>25</v>
      </c>
      <c r="U34">
        <v>25</v>
      </c>
      <c r="V34">
        <v>50</v>
      </c>
      <c r="W34">
        <v>25</v>
      </c>
      <c r="X34">
        <v>25</v>
      </c>
      <c r="Y34">
        <v>0</v>
      </c>
      <c r="Z34">
        <v>0</v>
      </c>
      <c r="AA34">
        <v>25</v>
      </c>
      <c r="AB34">
        <v>25</v>
      </c>
      <c r="AC34">
        <v>50</v>
      </c>
      <c r="AD34" t="s">
        <v>177</v>
      </c>
      <c r="AE34">
        <v>25</v>
      </c>
      <c r="AF34">
        <v>25</v>
      </c>
      <c r="AG34">
        <v>25</v>
      </c>
      <c r="AH34">
        <v>25</v>
      </c>
      <c r="AI34">
        <v>50</v>
      </c>
      <c r="AJ34">
        <v>0</v>
      </c>
      <c r="AK34">
        <v>0</v>
      </c>
      <c r="AL34">
        <v>0</v>
      </c>
      <c r="AM34">
        <v>0</v>
      </c>
      <c r="AN34">
        <v>75</v>
      </c>
      <c r="AO34">
        <v>50</v>
      </c>
      <c r="AP34">
        <v>25</v>
      </c>
      <c r="AQ34">
        <v>50</v>
      </c>
      <c r="AR34">
        <v>75</v>
      </c>
      <c r="AS34">
        <v>50</v>
      </c>
      <c r="AT34">
        <v>50</v>
      </c>
      <c r="AU34" t="s">
        <v>177</v>
      </c>
      <c r="AV34">
        <v>50</v>
      </c>
      <c r="AW34">
        <v>50</v>
      </c>
      <c r="AX34">
        <v>75</v>
      </c>
      <c r="AY34">
        <v>75</v>
      </c>
      <c r="AZ34">
        <v>75</v>
      </c>
      <c r="BA34">
        <v>0</v>
      </c>
      <c r="BB34">
        <v>25</v>
      </c>
      <c r="BC34">
        <v>0</v>
      </c>
      <c r="BD34">
        <v>75</v>
      </c>
      <c r="BE34">
        <v>75</v>
      </c>
      <c r="BF34">
        <v>100</v>
      </c>
      <c r="BG34">
        <v>50</v>
      </c>
      <c r="BH34" t="s">
        <v>177</v>
      </c>
      <c r="BI34">
        <v>25</v>
      </c>
      <c r="BJ34" t="s">
        <v>177</v>
      </c>
      <c r="BK34">
        <v>25</v>
      </c>
      <c r="BL34">
        <v>0</v>
      </c>
      <c r="BM34" t="s">
        <v>177</v>
      </c>
      <c r="BN34">
        <v>75</v>
      </c>
      <c r="BO34" t="s">
        <v>177</v>
      </c>
      <c r="BP34">
        <v>25</v>
      </c>
      <c r="BQ34">
        <v>25</v>
      </c>
      <c r="BR34">
        <v>50</v>
      </c>
      <c r="BS34">
        <v>75</v>
      </c>
      <c r="BT34">
        <v>25</v>
      </c>
      <c r="BU34">
        <v>25</v>
      </c>
      <c r="BV34">
        <v>0</v>
      </c>
      <c r="BW34">
        <v>25</v>
      </c>
      <c r="BX34">
        <v>50</v>
      </c>
      <c r="BY34">
        <v>100</v>
      </c>
      <c r="BZ34">
        <v>25</v>
      </c>
      <c r="CA34">
        <v>25</v>
      </c>
      <c r="CB34" s="69"/>
      <c r="CC34" s="68">
        <f t="shared" si="9"/>
        <v>0.5</v>
      </c>
      <c r="CD34" s="68">
        <f t="shared" si="9"/>
        <v>0.25</v>
      </c>
      <c r="CE34" s="68">
        <f t="shared" si="9"/>
        <v>0.5</v>
      </c>
      <c r="CF34" s="68">
        <f t="shared" si="9"/>
        <v>0.5</v>
      </c>
      <c r="CG34" s="68">
        <f t="shared" si="9"/>
        <v>0.5</v>
      </c>
      <c r="CH34" s="68">
        <f t="shared" si="9"/>
        <v>0</v>
      </c>
      <c r="CI34" s="68">
        <f t="shared" si="9"/>
        <v>0.5</v>
      </c>
      <c r="CJ34" s="68">
        <f t="shared" si="9"/>
        <v>0.5</v>
      </c>
      <c r="CK34" s="68">
        <f t="shared" si="9"/>
        <v>0.5</v>
      </c>
      <c r="CL34" s="68" t="str">
        <f t="shared" si="9"/>
        <v>..</v>
      </c>
      <c r="CM34" s="68">
        <f t="shared" si="9"/>
        <v>0.25</v>
      </c>
      <c r="CN34" s="68">
        <f t="shared" si="9"/>
        <v>0.25</v>
      </c>
      <c r="CO34" s="68">
        <f t="shared" si="9"/>
        <v>0.25</v>
      </c>
      <c r="CP34" s="68">
        <f t="shared" si="9"/>
        <v>0.5</v>
      </c>
      <c r="CQ34" s="68">
        <f t="shared" si="9"/>
        <v>0.25</v>
      </c>
      <c r="CR34" s="68">
        <f t="shared" si="9"/>
        <v>0.25</v>
      </c>
      <c r="CS34" s="68">
        <f t="shared" si="10"/>
        <v>0</v>
      </c>
      <c r="CT34" s="68">
        <f t="shared" si="10"/>
        <v>0</v>
      </c>
      <c r="CU34" s="68">
        <f t="shared" si="10"/>
        <v>0.25</v>
      </c>
      <c r="CV34" s="68">
        <f t="shared" si="10"/>
        <v>0.25</v>
      </c>
      <c r="CW34" s="68">
        <f t="shared" si="10"/>
        <v>0.5</v>
      </c>
      <c r="CX34" s="68" t="str">
        <f t="shared" si="10"/>
        <v>..</v>
      </c>
      <c r="CY34" s="68">
        <f t="shared" si="10"/>
        <v>0.25</v>
      </c>
      <c r="CZ34" s="68">
        <f t="shared" si="10"/>
        <v>0.25</v>
      </c>
      <c r="DA34" s="68">
        <f t="shared" si="10"/>
        <v>0.25</v>
      </c>
      <c r="DB34" s="68">
        <f t="shared" si="10"/>
        <v>0.25</v>
      </c>
      <c r="DC34" s="68">
        <f t="shared" si="10"/>
        <v>0.5</v>
      </c>
      <c r="DD34" s="68">
        <f t="shared" si="10"/>
        <v>0</v>
      </c>
      <c r="DE34" s="68">
        <f t="shared" si="10"/>
        <v>0</v>
      </c>
      <c r="DF34" s="68">
        <f t="shared" si="10"/>
        <v>0</v>
      </c>
      <c r="DG34" s="68">
        <f t="shared" si="10"/>
        <v>0</v>
      </c>
      <c r="DH34" s="68">
        <f t="shared" si="10"/>
        <v>0.75</v>
      </c>
      <c r="DI34" s="68">
        <f t="shared" si="11"/>
        <v>0.5</v>
      </c>
      <c r="DJ34" s="68">
        <f t="shared" si="11"/>
        <v>0.25</v>
      </c>
      <c r="DK34" s="68">
        <f t="shared" si="11"/>
        <v>0.5</v>
      </c>
      <c r="DL34" s="68">
        <f t="shared" si="11"/>
        <v>0.75</v>
      </c>
      <c r="DM34" s="68">
        <f t="shared" si="11"/>
        <v>0.5</v>
      </c>
      <c r="DN34" s="68">
        <f t="shared" si="11"/>
        <v>0.5</v>
      </c>
      <c r="DO34" s="68" t="str">
        <f t="shared" si="11"/>
        <v>..</v>
      </c>
      <c r="DP34" s="68">
        <f t="shared" si="11"/>
        <v>0.5</v>
      </c>
      <c r="DQ34" s="68">
        <f t="shared" si="11"/>
        <v>0.5</v>
      </c>
      <c r="DR34" s="68">
        <f t="shared" si="11"/>
        <v>0.75</v>
      </c>
      <c r="DS34" s="68">
        <f t="shared" si="11"/>
        <v>0.75</v>
      </c>
      <c r="DT34" s="68">
        <f t="shared" si="11"/>
        <v>0.75</v>
      </c>
      <c r="DU34" s="68">
        <f t="shared" si="11"/>
        <v>0</v>
      </c>
      <c r="DV34" s="68">
        <f t="shared" si="11"/>
        <v>0.25</v>
      </c>
      <c r="DW34" s="68">
        <f t="shared" si="11"/>
        <v>0</v>
      </c>
      <c r="DX34" s="68">
        <f t="shared" si="13"/>
        <v>0.75</v>
      </c>
      <c r="DY34" s="68">
        <f t="shared" si="13"/>
        <v>0.75</v>
      </c>
      <c r="DZ34" s="68">
        <f t="shared" si="13"/>
        <v>1</v>
      </c>
      <c r="EA34" s="68">
        <f t="shared" si="13"/>
        <v>0.5</v>
      </c>
      <c r="EB34" s="68" t="str">
        <f t="shared" si="13"/>
        <v>..</v>
      </c>
      <c r="EC34" s="68">
        <f t="shared" si="13"/>
        <v>0.25</v>
      </c>
      <c r="ED34" s="68" t="str">
        <f t="shared" si="13"/>
        <v>..</v>
      </c>
      <c r="EE34" s="68">
        <f t="shared" si="13"/>
        <v>0.25</v>
      </c>
      <c r="EF34" s="68">
        <f t="shared" si="13"/>
        <v>0</v>
      </c>
      <c r="EG34" s="68" t="str">
        <f t="shared" si="13"/>
        <v>..</v>
      </c>
      <c r="EH34" s="68">
        <f t="shared" si="13"/>
        <v>0.75</v>
      </c>
      <c r="EI34" s="68" t="str">
        <f t="shared" si="13"/>
        <v>..</v>
      </c>
      <c r="EJ34" s="68">
        <f t="shared" si="13"/>
        <v>0.25</v>
      </c>
      <c r="EK34" s="68">
        <f t="shared" si="13"/>
        <v>0.25</v>
      </c>
      <c r="EL34" s="68">
        <f t="shared" si="13"/>
        <v>0.5</v>
      </c>
      <c r="EM34" s="68">
        <f t="shared" si="13"/>
        <v>0.75</v>
      </c>
      <c r="EN34" s="68">
        <f t="shared" si="12"/>
        <v>0.25</v>
      </c>
      <c r="EO34" s="68">
        <f t="shared" si="12"/>
        <v>0.25</v>
      </c>
      <c r="EP34" s="68">
        <f t="shared" si="12"/>
        <v>0</v>
      </c>
      <c r="EQ34" s="68">
        <f t="shared" si="12"/>
        <v>0.25</v>
      </c>
      <c r="ER34" s="68">
        <f t="shared" si="12"/>
        <v>0.5</v>
      </c>
      <c r="ES34" s="68">
        <f t="shared" si="12"/>
        <v>1</v>
      </c>
      <c r="ET34" s="68">
        <f t="shared" si="12"/>
        <v>0.25</v>
      </c>
      <c r="EU34" s="68">
        <f t="shared" si="12"/>
        <v>0.25</v>
      </c>
      <c r="EV34" s="68"/>
      <c r="EW34" s="68"/>
      <c r="EX34" s="68"/>
      <c r="EY34" s="68"/>
      <c r="EZ34" s="68"/>
      <c r="FA34" s="68"/>
      <c r="FB34" s="68"/>
      <c r="FC34" s="68"/>
      <c r="FD34" s="68"/>
      <c r="FE34" s="68"/>
      <c r="FF34" s="68"/>
      <c r="FG34" s="68"/>
      <c r="FH34" s="68"/>
      <c r="FI34" s="68"/>
      <c r="FJ34" s="68"/>
      <c r="FK34" s="68"/>
      <c r="FL34" s="68"/>
      <c r="FM34" s="68"/>
      <c r="FN34" s="68"/>
      <c r="FO34" s="68"/>
      <c r="FP34" s="68"/>
      <c r="FQ34" s="68"/>
      <c r="FR34" s="68"/>
      <c r="FS34" s="68"/>
      <c r="FT34" s="68"/>
      <c r="FU34" s="68"/>
      <c r="FV34" s="68"/>
      <c r="FW34" s="68"/>
      <c r="FX34" s="68"/>
      <c r="FY34" s="68"/>
      <c r="FZ34" s="68"/>
      <c r="GA34" s="68"/>
      <c r="GB34" s="68"/>
      <c r="GC34" s="68"/>
      <c r="GD34" s="68"/>
      <c r="GE34" s="68"/>
      <c r="GF34" s="68"/>
      <c r="GG34" s="68"/>
      <c r="GH34" s="68"/>
      <c r="GI34" s="68"/>
      <c r="GJ34" s="68"/>
      <c r="GK34" s="68"/>
      <c r="GL34" s="68"/>
    </row>
    <row r="35" spans="1:194" x14ac:dyDescent="0.35">
      <c r="A35" s="61" t="s">
        <v>92</v>
      </c>
      <c r="B35" s="54" t="s">
        <v>317</v>
      </c>
      <c r="C35" s="54">
        <f t="shared" si="5"/>
        <v>0.45833333333333331</v>
      </c>
      <c r="D35" s="54">
        <f t="shared" si="6"/>
        <v>0.61363636363636365</v>
      </c>
      <c r="E35" s="54">
        <f t="shared" si="7"/>
        <v>0.5625</v>
      </c>
      <c r="F35" s="54">
        <f t="shared" si="8"/>
        <v>0.32894736842105265</v>
      </c>
      <c r="H35" s="61"/>
      <c r="I35">
        <v>50</v>
      </c>
      <c r="J35">
        <v>25</v>
      </c>
      <c r="K35">
        <v>100</v>
      </c>
      <c r="L35">
        <v>25</v>
      </c>
      <c r="M35">
        <v>75</v>
      </c>
      <c r="N35">
        <v>75</v>
      </c>
      <c r="O35">
        <v>75</v>
      </c>
      <c r="P35">
        <v>50</v>
      </c>
      <c r="Q35">
        <v>50</v>
      </c>
      <c r="R35" t="s">
        <v>177</v>
      </c>
      <c r="S35">
        <v>50</v>
      </c>
      <c r="T35">
        <v>25</v>
      </c>
      <c r="U35">
        <v>25</v>
      </c>
      <c r="V35">
        <v>50</v>
      </c>
      <c r="W35">
        <v>25</v>
      </c>
      <c r="X35">
        <v>100</v>
      </c>
      <c r="Y35">
        <v>75</v>
      </c>
      <c r="Z35">
        <v>75</v>
      </c>
      <c r="AA35">
        <v>0</v>
      </c>
      <c r="AB35">
        <v>25</v>
      </c>
      <c r="AC35">
        <v>100</v>
      </c>
      <c r="AD35" t="s">
        <v>177</v>
      </c>
      <c r="AE35">
        <v>50</v>
      </c>
      <c r="AF35">
        <v>75</v>
      </c>
      <c r="AG35">
        <v>50</v>
      </c>
      <c r="AH35">
        <v>25</v>
      </c>
      <c r="AI35">
        <v>50</v>
      </c>
      <c r="AJ35">
        <v>0</v>
      </c>
      <c r="AK35">
        <v>0</v>
      </c>
      <c r="AL35">
        <v>50</v>
      </c>
      <c r="AM35">
        <v>25</v>
      </c>
      <c r="AN35">
        <v>75</v>
      </c>
      <c r="AO35">
        <v>50</v>
      </c>
      <c r="AP35">
        <v>50</v>
      </c>
      <c r="AQ35">
        <v>100</v>
      </c>
      <c r="AR35">
        <v>100</v>
      </c>
      <c r="AS35">
        <v>50</v>
      </c>
      <c r="AT35">
        <v>50</v>
      </c>
      <c r="AU35" t="s">
        <v>177</v>
      </c>
      <c r="AV35">
        <v>100</v>
      </c>
      <c r="AW35">
        <v>75</v>
      </c>
      <c r="AX35">
        <v>75</v>
      </c>
      <c r="AY35">
        <v>50</v>
      </c>
      <c r="AZ35">
        <v>75</v>
      </c>
      <c r="BA35">
        <v>0</v>
      </c>
      <c r="BB35">
        <v>0</v>
      </c>
      <c r="BC35">
        <v>0</v>
      </c>
      <c r="BD35">
        <v>50</v>
      </c>
      <c r="BE35">
        <v>75</v>
      </c>
      <c r="BF35">
        <v>100</v>
      </c>
      <c r="BG35">
        <v>25</v>
      </c>
      <c r="BH35" t="s">
        <v>177</v>
      </c>
      <c r="BI35">
        <v>0</v>
      </c>
      <c r="BJ35" t="s">
        <v>177</v>
      </c>
      <c r="BK35">
        <v>0</v>
      </c>
      <c r="BL35">
        <v>0</v>
      </c>
      <c r="BM35" t="s">
        <v>177</v>
      </c>
      <c r="BN35">
        <v>50</v>
      </c>
      <c r="BO35" t="s">
        <v>177</v>
      </c>
      <c r="BP35">
        <v>0</v>
      </c>
      <c r="BQ35">
        <v>25</v>
      </c>
      <c r="BR35">
        <v>50</v>
      </c>
      <c r="BS35">
        <v>0</v>
      </c>
      <c r="BT35">
        <v>25</v>
      </c>
      <c r="BU35">
        <v>0</v>
      </c>
      <c r="BV35">
        <v>0</v>
      </c>
      <c r="BW35">
        <v>25</v>
      </c>
      <c r="BX35">
        <v>100</v>
      </c>
      <c r="BY35">
        <v>100</v>
      </c>
      <c r="BZ35">
        <v>25</v>
      </c>
      <c r="CA35">
        <v>0</v>
      </c>
      <c r="CB35" s="69"/>
      <c r="CC35" s="68">
        <f t="shared" si="9"/>
        <v>0.5</v>
      </c>
      <c r="CD35" s="68">
        <f t="shared" si="9"/>
        <v>0.25</v>
      </c>
      <c r="CE35" s="68">
        <f t="shared" si="9"/>
        <v>1</v>
      </c>
      <c r="CF35" s="68">
        <f t="shared" si="9"/>
        <v>0.25</v>
      </c>
      <c r="CG35" s="68">
        <f t="shared" si="9"/>
        <v>0.75</v>
      </c>
      <c r="CH35" s="68">
        <f t="shared" si="9"/>
        <v>0.75</v>
      </c>
      <c r="CI35" s="68">
        <f t="shared" si="9"/>
        <v>0.75</v>
      </c>
      <c r="CJ35" s="68">
        <f t="shared" si="9"/>
        <v>0.5</v>
      </c>
      <c r="CK35" s="68">
        <f t="shared" si="9"/>
        <v>0.5</v>
      </c>
      <c r="CL35" s="68" t="str">
        <f t="shared" si="9"/>
        <v>..</v>
      </c>
      <c r="CM35" s="68">
        <f t="shared" si="9"/>
        <v>0.5</v>
      </c>
      <c r="CN35" s="68">
        <f t="shared" si="9"/>
        <v>0.25</v>
      </c>
      <c r="CO35" s="68">
        <f t="shared" si="9"/>
        <v>0.25</v>
      </c>
      <c r="CP35" s="68">
        <f t="shared" si="9"/>
        <v>0.5</v>
      </c>
      <c r="CQ35" s="68">
        <f t="shared" si="9"/>
        <v>0.25</v>
      </c>
      <c r="CR35" s="68">
        <f t="shared" si="9"/>
        <v>1</v>
      </c>
      <c r="CS35" s="68">
        <f t="shared" si="10"/>
        <v>0.75</v>
      </c>
      <c r="CT35" s="68">
        <f t="shared" si="10"/>
        <v>0.75</v>
      </c>
      <c r="CU35" s="68">
        <f t="shared" si="10"/>
        <v>0</v>
      </c>
      <c r="CV35" s="68">
        <f t="shared" si="10"/>
        <v>0.25</v>
      </c>
      <c r="CW35" s="68">
        <f t="shared" si="10"/>
        <v>1</v>
      </c>
      <c r="CX35" s="68" t="str">
        <f t="shared" si="10"/>
        <v>..</v>
      </c>
      <c r="CY35" s="68">
        <f t="shared" si="10"/>
        <v>0.5</v>
      </c>
      <c r="CZ35" s="68">
        <f t="shared" si="10"/>
        <v>0.75</v>
      </c>
      <c r="DA35" s="68">
        <f t="shared" si="10"/>
        <v>0.5</v>
      </c>
      <c r="DB35" s="68">
        <f t="shared" si="10"/>
        <v>0.25</v>
      </c>
      <c r="DC35" s="68">
        <f t="shared" si="10"/>
        <v>0.5</v>
      </c>
      <c r="DD35" s="68">
        <f t="shared" si="10"/>
        <v>0</v>
      </c>
      <c r="DE35" s="68">
        <f t="shared" si="10"/>
        <v>0</v>
      </c>
      <c r="DF35" s="68">
        <f t="shared" si="10"/>
        <v>0.5</v>
      </c>
      <c r="DG35" s="68">
        <f t="shared" si="10"/>
        <v>0.25</v>
      </c>
      <c r="DH35" s="68">
        <f t="shared" si="10"/>
        <v>0.75</v>
      </c>
      <c r="DI35" s="68">
        <f t="shared" si="11"/>
        <v>0.5</v>
      </c>
      <c r="DJ35" s="68">
        <f t="shared" si="11"/>
        <v>0.5</v>
      </c>
      <c r="DK35" s="68">
        <f t="shared" si="11"/>
        <v>1</v>
      </c>
      <c r="DL35" s="68">
        <f t="shared" si="11"/>
        <v>1</v>
      </c>
      <c r="DM35" s="68">
        <f t="shared" si="11"/>
        <v>0.5</v>
      </c>
      <c r="DN35" s="68">
        <f t="shared" si="11"/>
        <v>0.5</v>
      </c>
      <c r="DO35" s="68" t="str">
        <f t="shared" si="11"/>
        <v>..</v>
      </c>
      <c r="DP35" s="68">
        <f t="shared" si="11"/>
        <v>1</v>
      </c>
      <c r="DQ35" s="68">
        <f t="shared" si="11"/>
        <v>0.75</v>
      </c>
      <c r="DR35" s="68">
        <f t="shared" si="11"/>
        <v>0.75</v>
      </c>
      <c r="DS35" s="68">
        <f t="shared" si="11"/>
        <v>0.5</v>
      </c>
      <c r="DT35" s="68">
        <f t="shared" si="11"/>
        <v>0.75</v>
      </c>
      <c r="DU35" s="68">
        <f t="shared" si="11"/>
        <v>0</v>
      </c>
      <c r="DV35" s="68">
        <f t="shared" si="11"/>
        <v>0</v>
      </c>
      <c r="DW35" s="68">
        <f t="shared" si="11"/>
        <v>0</v>
      </c>
      <c r="DX35" s="68">
        <f t="shared" si="13"/>
        <v>0.5</v>
      </c>
      <c r="DY35" s="68">
        <f t="shared" si="13"/>
        <v>0.75</v>
      </c>
      <c r="DZ35" s="68">
        <f t="shared" si="13"/>
        <v>1</v>
      </c>
      <c r="EA35" s="68">
        <f t="shared" si="13"/>
        <v>0.25</v>
      </c>
      <c r="EB35" s="68" t="str">
        <f t="shared" si="13"/>
        <v>..</v>
      </c>
      <c r="EC35" s="68">
        <f t="shared" si="13"/>
        <v>0</v>
      </c>
      <c r="ED35" s="68" t="str">
        <f t="shared" si="13"/>
        <v>..</v>
      </c>
      <c r="EE35" s="68">
        <f t="shared" si="13"/>
        <v>0</v>
      </c>
      <c r="EF35" s="68">
        <f t="shared" si="13"/>
        <v>0</v>
      </c>
      <c r="EG35" s="68" t="str">
        <f t="shared" si="13"/>
        <v>..</v>
      </c>
      <c r="EH35" s="68">
        <f t="shared" si="13"/>
        <v>0.5</v>
      </c>
      <c r="EI35" s="68" t="str">
        <f t="shared" si="13"/>
        <v>..</v>
      </c>
      <c r="EJ35" s="68">
        <f t="shared" si="13"/>
        <v>0</v>
      </c>
      <c r="EK35" s="68">
        <f t="shared" si="13"/>
        <v>0.25</v>
      </c>
      <c r="EL35" s="68">
        <f t="shared" si="13"/>
        <v>0.5</v>
      </c>
      <c r="EM35" s="68">
        <f t="shared" si="13"/>
        <v>0</v>
      </c>
      <c r="EN35" s="68">
        <f t="shared" si="12"/>
        <v>0.25</v>
      </c>
      <c r="EO35" s="68">
        <f t="shared" si="12"/>
        <v>0</v>
      </c>
      <c r="EP35" s="68">
        <f t="shared" si="12"/>
        <v>0</v>
      </c>
      <c r="EQ35" s="68">
        <f t="shared" si="12"/>
        <v>0.25</v>
      </c>
      <c r="ER35" s="68">
        <f t="shared" si="12"/>
        <v>1</v>
      </c>
      <c r="ES35" s="68">
        <f t="shared" si="12"/>
        <v>1</v>
      </c>
      <c r="ET35" s="68">
        <f t="shared" si="12"/>
        <v>0.25</v>
      </c>
      <c r="EU35" s="68">
        <f t="shared" si="12"/>
        <v>0</v>
      </c>
      <c r="EV35" s="68"/>
      <c r="EW35" s="68"/>
      <c r="EX35" s="68"/>
      <c r="EY35" s="68"/>
      <c r="EZ35" s="68"/>
      <c r="FA35" s="68"/>
      <c r="FB35" s="68"/>
      <c r="FC35" s="68"/>
      <c r="FD35" s="68"/>
      <c r="FE35" s="68"/>
      <c r="FF35" s="68"/>
      <c r="FG35" s="68"/>
      <c r="FH35" s="68"/>
      <c r="FI35" s="68"/>
      <c r="FJ35" s="68"/>
      <c r="FK35" s="68"/>
      <c r="FL35" s="68"/>
      <c r="FM35" s="68"/>
      <c r="FN35" s="68"/>
      <c r="FO35" s="68"/>
      <c r="FP35" s="68"/>
      <c r="FQ35" s="68"/>
      <c r="FR35" s="68"/>
      <c r="FS35" s="68"/>
      <c r="FT35" s="68"/>
      <c r="FU35" s="68"/>
      <c r="FV35" s="68"/>
      <c r="FW35" s="68"/>
      <c r="FX35" s="68"/>
      <c r="FY35" s="68"/>
      <c r="FZ35" s="68"/>
      <c r="GA35" s="68"/>
      <c r="GB35" s="68"/>
      <c r="GC35" s="68"/>
      <c r="GD35" s="68"/>
      <c r="GE35" s="68"/>
      <c r="GF35" s="68"/>
      <c r="GG35" s="68"/>
      <c r="GH35" s="68"/>
      <c r="GI35" s="68"/>
      <c r="GJ35" s="68"/>
      <c r="GK35" s="68"/>
      <c r="GL35" s="68"/>
    </row>
    <row r="36" spans="1:194" x14ac:dyDescent="0.35">
      <c r="A36" s="61" t="s">
        <v>93</v>
      </c>
      <c r="B36" s="54" t="s">
        <v>318</v>
      </c>
      <c r="C36" s="54">
        <f t="shared" si="5"/>
        <v>7.4999999999999997E-2</v>
      </c>
      <c r="D36" s="54">
        <f t="shared" si="6"/>
        <v>0.29545454545454547</v>
      </c>
      <c r="E36" s="54">
        <f t="shared" si="7"/>
        <v>0.125</v>
      </c>
      <c r="F36" s="54">
        <f t="shared" si="8"/>
        <v>0.17105263157894737</v>
      </c>
      <c r="H36" s="61"/>
      <c r="I36">
        <v>25</v>
      </c>
      <c r="J36">
        <v>50</v>
      </c>
      <c r="K36">
        <v>50</v>
      </c>
      <c r="L36">
        <v>75</v>
      </c>
      <c r="M36">
        <v>0</v>
      </c>
      <c r="N36">
        <v>0</v>
      </c>
      <c r="O36">
        <v>0</v>
      </c>
      <c r="P36">
        <v>50</v>
      </c>
      <c r="Q36">
        <v>0</v>
      </c>
      <c r="R36" t="s">
        <v>177</v>
      </c>
      <c r="S36">
        <v>0</v>
      </c>
      <c r="T36">
        <v>0</v>
      </c>
      <c r="U36">
        <v>0</v>
      </c>
      <c r="V36">
        <v>0</v>
      </c>
      <c r="W36">
        <v>50</v>
      </c>
      <c r="X36">
        <v>0</v>
      </c>
      <c r="Y36">
        <v>0</v>
      </c>
      <c r="Z36">
        <v>0</v>
      </c>
      <c r="AA36">
        <v>0</v>
      </c>
      <c r="AB36">
        <v>0</v>
      </c>
      <c r="AC36">
        <v>25</v>
      </c>
      <c r="AD36" t="s">
        <v>177</v>
      </c>
      <c r="AE36">
        <v>25</v>
      </c>
      <c r="AF36">
        <v>25</v>
      </c>
      <c r="AG36">
        <v>25</v>
      </c>
      <c r="AH36">
        <v>0</v>
      </c>
      <c r="AI36">
        <v>0</v>
      </c>
      <c r="AJ36">
        <v>0</v>
      </c>
      <c r="AK36">
        <v>0</v>
      </c>
      <c r="AL36">
        <v>0</v>
      </c>
      <c r="AM36">
        <v>0</v>
      </c>
      <c r="AN36">
        <v>0</v>
      </c>
      <c r="AO36">
        <v>0</v>
      </c>
      <c r="AP36">
        <v>0</v>
      </c>
      <c r="AQ36">
        <v>0</v>
      </c>
      <c r="AR36">
        <v>50</v>
      </c>
      <c r="AS36">
        <v>0</v>
      </c>
      <c r="AT36">
        <v>0</v>
      </c>
      <c r="AU36" t="s">
        <v>177</v>
      </c>
      <c r="AV36">
        <v>50</v>
      </c>
      <c r="AW36">
        <v>0</v>
      </c>
      <c r="AX36">
        <v>25</v>
      </c>
      <c r="AY36">
        <v>0</v>
      </c>
      <c r="AZ36">
        <v>0</v>
      </c>
      <c r="BA36">
        <v>0</v>
      </c>
      <c r="BB36">
        <v>0</v>
      </c>
      <c r="BC36">
        <v>0</v>
      </c>
      <c r="BD36">
        <v>25</v>
      </c>
      <c r="BE36">
        <v>50</v>
      </c>
      <c r="BF36">
        <v>0</v>
      </c>
      <c r="BG36">
        <v>50</v>
      </c>
      <c r="BH36" t="s">
        <v>177</v>
      </c>
      <c r="BI36">
        <v>0</v>
      </c>
      <c r="BJ36" t="s">
        <v>177</v>
      </c>
      <c r="BK36">
        <v>0</v>
      </c>
      <c r="BL36">
        <v>0</v>
      </c>
      <c r="BM36" t="s">
        <v>177</v>
      </c>
      <c r="BN36">
        <v>0</v>
      </c>
      <c r="BO36" t="s">
        <v>177</v>
      </c>
      <c r="BP36">
        <v>25</v>
      </c>
      <c r="BQ36">
        <v>0</v>
      </c>
      <c r="BR36">
        <v>25</v>
      </c>
      <c r="BS36">
        <v>25</v>
      </c>
      <c r="BT36">
        <v>25</v>
      </c>
      <c r="BU36">
        <v>0</v>
      </c>
      <c r="BV36">
        <v>0</v>
      </c>
      <c r="BW36">
        <v>25</v>
      </c>
      <c r="BX36">
        <v>50</v>
      </c>
      <c r="BY36">
        <v>50</v>
      </c>
      <c r="BZ36">
        <v>25</v>
      </c>
      <c r="CA36">
        <v>25</v>
      </c>
      <c r="CB36" s="69"/>
      <c r="CC36" s="68">
        <f t="shared" si="9"/>
        <v>0.25</v>
      </c>
      <c r="CD36" s="68">
        <f t="shared" si="9"/>
        <v>0.5</v>
      </c>
      <c r="CE36" s="68">
        <f t="shared" si="9"/>
        <v>0.5</v>
      </c>
      <c r="CF36" s="68">
        <f t="shared" si="9"/>
        <v>0.75</v>
      </c>
      <c r="CG36" s="68">
        <f t="shared" si="9"/>
        <v>0</v>
      </c>
      <c r="CH36" s="68">
        <f t="shared" si="9"/>
        <v>0</v>
      </c>
      <c r="CI36" s="68">
        <f t="shared" si="9"/>
        <v>0</v>
      </c>
      <c r="CJ36" s="68">
        <f t="shared" si="9"/>
        <v>0.5</v>
      </c>
      <c r="CK36" s="68">
        <f t="shared" si="9"/>
        <v>0</v>
      </c>
      <c r="CL36" s="68" t="str">
        <f t="shared" si="9"/>
        <v>..</v>
      </c>
      <c r="CM36" s="68">
        <f t="shared" si="9"/>
        <v>0</v>
      </c>
      <c r="CN36" s="68">
        <f t="shared" si="9"/>
        <v>0</v>
      </c>
      <c r="CO36" s="68">
        <f t="shared" si="9"/>
        <v>0</v>
      </c>
      <c r="CP36" s="68">
        <f t="shared" si="9"/>
        <v>0</v>
      </c>
      <c r="CQ36" s="68">
        <f t="shared" si="9"/>
        <v>0.5</v>
      </c>
      <c r="CR36" s="68">
        <f t="shared" si="9"/>
        <v>0</v>
      </c>
      <c r="CS36" s="68">
        <f t="shared" si="10"/>
        <v>0</v>
      </c>
      <c r="CT36" s="68">
        <f t="shared" si="10"/>
        <v>0</v>
      </c>
      <c r="CU36" s="68">
        <f t="shared" si="10"/>
        <v>0</v>
      </c>
      <c r="CV36" s="68">
        <f t="shared" si="10"/>
        <v>0</v>
      </c>
      <c r="CW36" s="68">
        <f t="shared" si="10"/>
        <v>0.25</v>
      </c>
      <c r="CX36" s="68" t="str">
        <f t="shared" si="10"/>
        <v>..</v>
      </c>
      <c r="CY36" s="68">
        <f t="shared" si="10"/>
        <v>0.25</v>
      </c>
      <c r="CZ36" s="68">
        <f t="shared" si="10"/>
        <v>0.25</v>
      </c>
      <c r="DA36" s="68">
        <f t="shared" si="10"/>
        <v>0.25</v>
      </c>
      <c r="DB36" s="68">
        <f t="shared" si="10"/>
        <v>0</v>
      </c>
      <c r="DC36" s="68">
        <f t="shared" si="10"/>
        <v>0</v>
      </c>
      <c r="DD36" s="68">
        <f t="shared" si="10"/>
        <v>0</v>
      </c>
      <c r="DE36" s="68">
        <f t="shared" si="10"/>
        <v>0</v>
      </c>
      <c r="DF36" s="68">
        <f t="shared" si="10"/>
        <v>0</v>
      </c>
      <c r="DG36" s="68">
        <f t="shared" si="10"/>
        <v>0</v>
      </c>
      <c r="DH36" s="68">
        <f t="shared" si="10"/>
        <v>0</v>
      </c>
      <c r="DI36" s="68">
        <f t="shared" si="11"/>
        <v>0</v>
      </c>
      <c r="DJ36" s="68">
        <f t="shared" si="11"/>
        <v>0</v>
      </c>
      <c r="DK36" s="68">
        <f t="shared" si="11"/>
        <v>0</v>
      </c>
      <c r="DL36" s="68">
        <f t="shared" si="11"/>
        <v>0.5</v>
      </c>
      <c r="DM36" s="68">
        <f t="shared" si="11"/>
        <v>0</v>
      </c>
      <c r="DN36" s="68">
        <f t="shared" si="11"/>
        <v>0</v>
      </c>
      <c r="DO36" s="68" t="str">
        <f t="shared" si="11"/>
        <v>..</v>
      </c>
      <c r="DP36" s="68">
        <f t="shared" si="11"/>
        <v>0.5</v>
      </c>
      <c r="DQ36" s="68">
        <f t="shared" si="11"/>
        <v>0</v>
      </c>
      <c r="DR36" s="68">
        <f t="shared" si="11"/>
        <v>0.25</v>
      </c>
      <c r="DS36" s="68">
        <f t="shared" si="11"/>
        <v>0</v>
      </c>
      <c r="DT36" s="68">
        <f t="shared" si="11"/>
        <v>0</v>
      </c>
      <c r="DU36" s="68">
        <f t="shared" si="11"/>
        <v>0</v>
      </c>
      <c r="DV36" s="68">
        <f t="shared" si="11"/>
        <v>0</v>
      </c>
      <c r="DW36" s="68">
        <f t="shared" si="11"/>
        <v>0</v>
      </c>
      <c r="DX36" s="68">
        <f t="shared" si="13"/>
        <v>0.25</v>
      </c>
      <c r="DY36" s="68">
        <f t="shared" si="13"/>
        <v>0.5</v>
      </c>
      <c r="DZ36" s="68">
        <f t="shared" si="13"/>
        <v>0</v>
      </c>
      <c r="EA36" s="68">
        <f t="shared" si="13"/>
        <v>0.5</v>
      </c>
      <c r="EB36" s="68" t="str">
        <f t="shared" si="13"/>
        <v>..</v>
      </c>
      <c r="EC36" s="68">
        <f t="shared" si="13"/>
        <v>0</v>
      </c>
      <c r="ED36" s="68" t="str">
        <f t="shared" si="13"/>
        <v>..</v>
      </c>
      <c r="EE36" s="68">
        <f t="shared" si="13"/>
        <v>0</v>
      </c>
      <c r="EF36" s="68">
        <f t="shared" si="13"/>
        <v>0</v>
      </c>
      <c r="EG36" s="68" t="str">
        <f t="shared" si="13"/>
        <v>..</v>
      </c>
      <c r="EH36" s="68">
        <f t="shared" si="13"/>
        <v>0</v>
      </c>
      <c r="EI36" s="68" t="str">
        <f t="shared" si="13"/>
        <v>..</v>
      </c>
      <c r="EJ36" s="68">
        <f t="shared" si="13"/>
        <v>0.25</v>
      </c>
      <c r="EK36" s="68">
        <f t="shared" si="13"/>
        <v>0</v>
      </c>
      <c r="EL36" s="68">
        <f t="shared" si="13"/>
        <v>0.25</v>
      </c>
      <c r="EM36" s="68">
        <f t="shared" si="13"/>
        <v>0.25</v>
      </c>
      <c r="EN36" s="68">
        <f t="shared" si="12"/>
        <v>0.25</v>
      </c>
      <c r="EO36" s="68">
        <f t="shared" si="12"/>
        <v>0</v>
      </c>
      <c r="EP36" s="68">
        <f t="shared" si="12"/>
        <v>0</v>
      </c>
      <c r="EQ36" s="68">
        <f t="shared" si="12"/>
        <v>0.25</v>
      </c>
      <c r="ER36" s="68">
        <f t="shared" si="12"/>
        <v>0.5</v>
      </c>
      <c r="ES36" s="68">
        <f t="shared" si="12"/>
        <v>0.5</v>
      </c>
      <c r="ET36" s="68">
        <f t="shared" si="12"/>
        <v>0.25</v>
      </c>
      <c r="EU36" s="68">
        <f t="shared" si="12"/>
        <v>0.25</v>
      </c>
      <c r="EV36" s="68"/>
      <c r="EW36" s="68"/>
      <c r="EX36" s="68"/>
      <c r="EY36" s="68"/>
      <c r="EZ36" s="68"/>
      <c r="FA36" s="68"/>
      <c r="FB36" s="68"/>
      <c r="FC36" s="68"/>
      <c r="FD36" s="68"/>
      <c r="FE36" s="68"/>
      <c r="FF36" s="68"/>
      <c r="FG36" s="68"/>
      <c r="FH36" s="68"/>
      <c r="FI36" s="68"/>
      <c r="FJ36" s="68"/>
      <c r="FK36" s="68"/>
      <c r="FL36" s="68"/>
      <c r="FM36" s="68"/>
      <c r="FN36" s="68"/>
      <c r="FO36" s="68"/>
      <c r="FP36" s="68"/>
      <c r="FQ36" s="68"/>
      <c r="FR36" s="68"/>
      <c r="FS36" s="68"/>
      <c r="FT36" s="68"/>
      <c r="FU36" s="68"/>
      <c r="FV36" s="68"/>
      <c r="FW36" s="68"/>
      <c r="FX36" s="68"/>
      <c r="FY36" s="68"/>
      <c r="FZ36" s="68"/>
      <c r="GA36" s="68"/>
      <c r="GB36" s="68"/>
      <c r="GC36" s="68"/>
      <c r="GD36" s="68"/>
      <c r="GE36" s="68"/>
      <c r="GF36" s="68"/>
      <c r="GG36" s="68"/>
      <c r="GH36" s="68"/>
      <c r="GI36" s="68"/>
      <c r="GJ36" s="68"/>
      <c r="GK36" s="68"/>
      <c r="GL36" s="68"/>
    </row>
    <row r="37" spans="1:194" x14ac:dyDescent="0.35">
      <c r="A37" s="61" t="s">
        <v>101</v>
      </c>
      <c r="B37" s="54" t="s">
        <v>319</v>
      </c>
      <c r="C37" s="54">
        <f t="shared" si="5"/>
        <v>0.35833333333333334</v>
      </c>
      <c r="D37" s="54">
        <f t="shared" si="6"/>
        <v>0.43181818181818182</v>
      </c>
      <c r="E37" s="54">
        <f t="shared" si="7"/>
        <v>0.25</v>
      </c>
      <c r="F37" s="54">
        <f t="shared" si="8"/>
        <v>0.34210526315789475</v>
      </c>
      <c r="H37" s="61"/>
      <c r="I37">
        <v>25</v>
      </c>
      <c r="J37">
        <v>25</v>
      </c>
      <c r="K37">
        <v>50</v>
      </c>
      <c r="L37">
        <v>25</v>
      </c>
      <c r="M37">
        <v>25</v>
      </c>
      <c r="N37">
        <v>25</v>
      </c>
      <c r="O37">
        <v>25</v>
      </c>
      <c r="P37">
        <v>25</v>
      </c>
      <c r="Q37">
        <v>50</v>
      </c>
      <c r="R37" t="s">
        <v>177</v>
      </c>
      <c r="S37">
        <v>0</v>
      </c>
      <c r="T37">
        <v>50</v>
      </c>
      <c r="U37">
        <v>50</v>
      </c>
      <c r="V37">
        <v>50</v>
      </c>
      <c r="W37">
        <v>100</v>
      </c>
      <c r="X37">
        <v>25</v>
      </c>
      <c r="Y37">
        <v>25</v>
      </c>
      <c r="Z37">
        <v>0</v>
      </c>
      <c r="AA37">
        <v>0</v>
      </c>
      <c r="AB37">
        <v>0</v>
      </c>
      <c r="AC37">
        <v>50</v>
      </c>
      <c r="AD37" t="s">
        <v>177</v>
      </c>
      <c r="AE37">
        <v>0</v>
      </c>
      <c r="AF37">
        <v>0</v>
      </c>
      <c r="AG37">
        <v>25</v>
      </c>
      <c r="AH37">
        <v>25</v>
      </c>
      <c r="AI37">
        <v>50</v>
      </c>
      <c r="AJ37">
        <v>0</v>
      </c>
      <c r="AK37">
        <v>0</v>
      </c>
      <c r="AL37">
        <v>0</v>
      </c>
      <c r="AM37">
        <v>0</v>
      </c>
      <c r="AN37">
        <v>25</v>
      </c>
      <c r="AO37">
        <v>25</v>
      </c>
      <c r="AP37">
        <v>25</v>
      </c>
      <c r="AQ37">
        <v>75</v>
      </c>
      <c r="AR37">
        <v>100</v>
      </c>
      <c r="AS37">
        <v>50</v>
      </c>
      <c r="AT37">
        <v>0</v>
      </c>
      <c r="AU37" t="s">
        <v>177</v>
      </c>
      <c r="AV37">
        <v>50</v>
      </c>
      <c r="AW37">
        <v>0</v>
      </c>
      <c r="AX37">
        <v>100</v>
      </c>
      <c r="AY37">
        <v>100</v>
      </c>
      <c r="AZ37">
        <v>100</v>
      </c>
      <c r="BA37">
        <v>0</v>
      </c>
      <c r="BB37">
        <v>25</v>
      </c>
      <c r="BC37">
        <v>0</v>
      </c>
      <c r="BD37">
        <v>50</v>
      </c>
      <c r="BE37">
        <v>75</v>
      </c>
      <c r="BF37">
        <v>100</v>
      </c>
      <c r="BG37">
        <v>75</v>
      </c>
      <c r="BH37" t="s">
        <v>177</v>
      </c>
      <c r="BI37">
        <v>25</v>
      </c>
      <c r="BJ37" t="s">
        <v>177</v>
      </c>
      <c r="BK37">
        <v>50</v>
      </c>
      <c r="BL37">
        <v>0</v>
      </c>
      <c r="BM37" t="s">
        <v>177</v>
      </c>
      <c r="BN37">
        <v>75</v>
      </c>
      <c r="BO37" t="s">
        <v>177</v>
      </c>
      <c r="BP37">
        <v>50</v>
      </c>
      <c r="BQ37">
        <v>100</v>
      </c>
      <c r="BR37">
        <v>50</v>
      </c>
      <c r="BS37">
        <v>25</v>
      </c>
      <c r="BT37">
        <v>25</v>
      </c>
      <c r="BU37">
        <v>0</v>
      </c>
      <c r="BV37">
        <v>0</v>
      </c>
      <c r="BW37">
        <v>25</v>
      </c>
      <c r="BX37">
        <v>50</v>
      </c>
      <c r="BY37">
        <v>100</v>
      </c>
      <c r="BZ37">
        <v>0</v>
      </c>
      <c r="CA37">
        <v>25</v>
      </c>
      <c r="CB37" s="69"/>
      <c r="CC37" s="68">
        <f t="shared" si="9"/>
        <v>0.25</v>
      </c>
      <c r="CD37" s="68">
        <f t="shared" si="9"/>
        <v>0.25</v>
      </c>
      <c r="CE37" s="68">
        <f t="shared" si="9"/>
        <v>0.5</v>
      </c>
      <c r="CF37" s="68">
        <f t="shared" si="9"/>
        <v>0.25</v>
      </c>
      <c r="CG37" s="68">
        <f t="shared" si="9"/>
        <v>0.25</v>
      </c>
      <c r="CH37" s="68">
        <f t="shared" si="9"/>
        <v>0.25</v>
      </c>
      <c r="CI37" s="68">
        <f t="shared" si="9"/>
        <v>0.25</v>
      </c>
      <c r="CJ37" s="68">
        <f t="shared" si="9"/>
        <v>0.25</v>
      </c>
      <c r="CK37" s="68">
        <f t="shared" si="9"/>
        <v>0.5</v>
      </c>
      <c r="CL37" s="68" t="str">
        <f t="shared" si="9"/>
        <v>..</v>
      </c>
      <c r="CM37" s="68">
        <f t="shared" si="9"/>
        <v>0</v>
      </c>
      <c r="CN37" s="68">
        <f t="shared" si="9"/>
        <v>0.5</v>
      </c>
      <c r="CO37" s="68">
        <f t="shared" si="9"/>
        <v>0.5</v>
      </c>
      <c r="CP37" s="68">
        <f t="shared" si="9"/>
        <v>0.5</v>
      </c>
      <c r="CQ37" s="68">
        <f t="shared" si="9"/>
        <v>1</v>
      </c>
      <c r="CR37" s="68">
        <f t="shared" si="9"/>
        <v>0.25</v>
      </c>
      <c r="CS37" s="68">
        <f t="shared" si="10"/>
        <v>0.25</v>
      </c>
      <c r="CT37" s="68">
        <f t="shared" si="10"/>
        <v>0</v>
      </c>
      <c r="CU37" s="68">
        <f t="shared" si="10"/>
        <v>0</v>
      </c>
      <c r="CV37" s="68">
        <f t="shared" si="10"/>
        <v>0</v>
      </c>
      <c r="CW37" s="68">
        <f t="shared" si="10"/>
        <v>0.5</v>
      </c>
      <c r="CX37" s="68" t="str">
        <f t="shared" si="10"/>
        <v>..</v>
      </c>
      <c r="CY37" s="68">
        <f t="shared" si="10"/>
        <v>0</v>
      </c>
      <c r="CZ37" s="68">
        <f t="shared" si="10"/>
        <v>0</v>
      </c>
      <c r="DA37" s="68">
        <f t="shared" si="10"/>
        <v>0.25</v>
      </c>
      <c r="DB37" s="68">
        <f t="shared" si="10"/>
        <v>0.25</v>
      </c>
      <c r="DC37" s="68">
        <f t="shared" si="10"/>
        <v>0.5</v>
      </c>
      <c r="DD37" s="68">
        <f t="shared" si="10"/>
        <v>0</v>
      </c>
      <c r="DE37" s="68">
        <f t="shared" si="10"/>
        <v>0</v>
      </c>
      <c r="DF37" s="68">
        <f t="shared" si="10"/>
        <v>0</v>
      </c>
      <c r="DG37" s="68">
        <f t="shared" si="10"/>
        <v>0</v>
      </c>
      <c r="DH37" s="68">
        <f t="shared" si="10"/>
        <v>0.25</v>
      </c>
      <c r="DI37" s="68">
        <f t="shared" si="11"/>
        <v>0.25</v>
      </c>
      <c r="DJ37" s="68">
        <f t="shared" si="11"/>
        <v>0.25</v>
      </c>
      <c r="DK37" s="68">
        <f t="shared" si="11"/>
        <v>0.75</v>
      </c>
      <c r="DL37" s="68">
        <f t="shared" si="11"/>
        <v>1</v>
      </c>
      <c r="DM37" s="68">
        <f t="shared" si="11"/>
        <v>0.5</v>
      </c>
      <c r="DN37" s="68">
        <f t="shared" si="11"/>
        <v>0</v>
      </c>
      <c r="DO37" s="68" t="str">
        <f t="shared" si="11"/>
        <v>..</v>
      </c>
      <c r="DP37" s="68">
        <f t="shared" si="11"/>
        <v>0.5</v>
      </c>
      <c r="DQ37" s="68">
        <f t="shared" si="11"/>
        <v>0</v>
      </c>
      <c r="DR37" s="68">
        <f t="shared" si="11"/>
        <v>1</v>
      </c>
      <c r="DS37" s="68">
        <f t="shared" si="11"/>
        <v>1</v>
      </c>
      <c r="DT37" s="68">
        <f t="shared" si="11"/>
        <v>1</v>
      </c>
      <c r="DU37" s="68">
        <f t="shared" si="11"/>
        <v>0</v>
      </c>
      <c r="DV37" s="68">
        <f t="shared" si="11"/>
        <v>0.25</v>
      </c>
      <c r="DW37" s="68">
        <f t="shared" si="11"/>
        <v>0</v>
      </c>
      <c r="DX37" s="68">
        <f t="shared" si="13"/>
        <v>0.5</v>
      </c>
      <c r="DY37" s="68">
        <f t="shared" si="13"/>
        <v>0.75</v>
      </c>
      <c r="DZ37" s="68">
        <f t="shared" si="13"/>
        <v>1</v>
      </c>
      <c r="EA37" s="68">
        <f t="shared" si="13"/>
        <v>0.75</v>
      </c>
      <c r="EB37" s="68" t="str">
        <f t="shared" si="13"/>
        <v>..</v>
      </c>
      <c r="EC37" s="68">
        <f t="shared" si="13"/>
        <v>0.25</v>
      </c>
      <c r="ED37" s="68" t="str">
        <f t="shared" si="13"/>
        <v>..</v>
      </c>
      <c r="EE37" s="68">
        <f t="shared" si="13"/>
        <v>0.5</v>
      </c>
      <c r="EF37" s="68">
        <f t="shared" si="13"/>
        <v>0</v>
      </c>
      <c r="EG37" s="68" t="str">
        <f t="shared" si="13"/>
        <v>..</v>
      </c>
      <c r="EH37" s="68">
        <f t="shared" si="13"/>
        <v>0.75</v>
      </c>
      <c r="EI37" s="68" t="str">
        <f t="shared" si="13"/>
        <v>..</v>
      </c>
      <c r="EJ37" s="68">
        <f t="shared" si="13"/>
        <v>0.5</v>
      </c>
      <c r="EK37" s="68">
        <f t="shared" si="13"/>
        <v>1</v>
      </c>
      <c r="EL37" s="68">
        <f t="shared" si="13"/>
        <v>0.5</v>
      </c>
      <c r="EM37" s="68">
        <f t="shared" si="13"/>
        <v>0.25</v>
      </c>
      <c r="EN37" s="68">
        <f t="shared" si="12"/>
        <v>0.25</v>
      </c>
      <c r="EO37" s="68">
        <f t="shared" si="12"/>
        <v>0</v>
      </c>
      <c r="EP37" s="68">
        <f t="shared" si="12"/>
        <v>0</v>
      </c>
      <c r="EQ37" s="68">
        <f t="shared" si="12"/>
        <v>0.25</v>
      </c>
      <c r="ER37" s="68">
        <f t="shared" si="12"/>
        <v>0.5</v>
      </c>
      <c r="ES37" s="68">
        <f t="shared" si="12"/>
        <v>1</v>
      </c>
      <c r="ET37" s="68">
        <f t="shared" si="12"/>
        <v>0</v>
      </c>
      <c r="EU37" s="68">
        <f t="shared" si="12"/>
        <v>0.25</v>
      </c>
      <c r="EV37" s="68"/>
      <c r="EW37" s="68"/>
      <c r="EX37" s="68"/>
      <c r="EY37" s="68"/>
      <c r="EZ37" s="68"/>
      <c r="FA37" s="68"/>
      <c r="FB37" s="68"/>
      <c r="FC37" s="68"/>
      <c r="FD37" s="68"/>
      <c r="FE37" s="68"/>
      <c r="FF37" s="68"/>
      <c r="FG37" s="68"/>
      <c r="FH37" s="68"/>
      <c r="FI37" s="68"/>
      <c r="FJ37" s="68"/>
      <c r="FK37" s="68"/>
      <c r="FL37" s="68"/>
      <c r="FM37" s="68"/>
      <c r="FN37" s="68"/>
      <c r="FO37" s="68"/>
      <c r="FP37" s="68"/>
      <c r="FQ37" s="68"/>
      <c r="FR37" s="68"/>
      <c r="FS37" s="68"/>
      <c r="FT37" s="68"/>
      <c r="FU37" s="68"/>
      <c r="FV37" s="68"/>
      <c r="FW37" s="68"/>
      <c r="FX37" s="68"/>
      <c r="FY37" s="68"/>
      <c r="FZ37" s="68"/>
      <c r="GA37" s="68"/>
      <c r="GB37" s="68"/>
      <c r="GC37" s="68"/>
      <c r="GD37" s="68"/>
      <c r="GE37" s="68"/>
      <c r="GF37" s="68"/>
      <c r="GG37" s="68"/>
      <c r="GH37" s="68"/>
      <c r="GI37" s="68"/>
      <c r="GJ37" s="68"/>
      <c r="GK37" s="68"/>
      <c r="GL37" s="68"/>
    </row>
    <row r="38" spans="1:194" x14ac:dyDescent="0.35">
      <c r="A38" s="61" t="s">
        <v>110</v>
      </c>
      <c r="B38" s="54" t="s">
        <v>320</v>
      </c>
      <c r="C38" s="54">
        <f t="shared" si="5"/>
        <v>0.4</v>
      </c>
      <c r="D38" s="54">
        <f t="shared" si="6"/>
        <v>0.52272727272727271</v>
      </c>
      <c r="E38" s="54">
        <f t="shared" si="7"/>
        <v>0.375</v>
      </c>
      <c r="F38" s="54">
        <f t="shared" si="8"/>
        <v>0.40789473684210525</v>
      </c>
      <c r="H38" s="61"/>
      <c r="I38">
        <v>50</v>
      </c>
      <c r="J38">
        <v>50</v>
      </c>
      <c r="K38">
        <v>100</v>
      </c>
      <c r="L38">
        <v>25</v>
      </c>
      <c r="M38">
        <v>50</v>
      </c>
      <c r="N38">
        <v>0</v>
      </c>
      <c r="O38">
        <v>50</v>
      </c>
      <c r="P38">
        <v>75</v>
      </c>
      <c r="Q38">
        <v>25</v>
      </c>
      <c r="R38" t="s">
        <v>177</v>
      </c>
      <c r="S38">
        <v>0</v>
      </c>
      <c r="T38">
        <v>0</v>
      </c>
      <c r="U38">
        <v>0</v>
      </c>
      <c r="V38">
        <v>50</v>
      </c>
      <c r="W38">
        <v>25</v>
      </c>
      <c r="X38">
        <v>0</v>
      </c>
      <c r="Y38">
        <v>0</v>
      </c>
      <c r="Z38">
        <v>75</v>
      </c>
      <c r="AA38">
        <v>0</v>
      </c>
      <c r="AB38">
        <v>0</v>
      </c>
      <c r="AC38">
        <v>75</v>
      </c>
      <c r="AD38" t="s">
        <v>177</v>
      </c>
      <c r="AE38">
        <v>50</v>
      </c>
      <c r="AF38">
        <v>25</v>
      </c>
      <c r="AG38">
        <v>25</v>
      </c>
      <c r="AH38">
        <v>25</v>
      </c>
      <c r="AI38">
        <v>50</v>
      </c>
      <c r="AJ38">
        <v>0</v>
      </c>
      <c r="AK38">
        <v>25</v>
      </c>
      <c r="AL38">
        <v>0</v>
      </c>
      <c r="AM38">
        <v>0</v>
      </c>
      <c r="AN38">
        <v>75</v>
      </c>
      <c r="AO38">
        <v>75</v>
      </c>
      <c r="AP38">
        <v>50</v>
      </c>
      <c r="AQ38">
        <v>50</v>
      </c>
      <c r="AR38">
        <v>100</v>
      </c>
      <c r="AS38">
        <v>25</v>
      </c>
      <c r="AT38">
        <v>75</v>
      </c>
      <c r="AU38" t="s">
        <v>177</v>
      </c>
      <c r="AV38">
        <v>50</v>
      </c>
      <c r="AW38">
        <v>100</v>
      </c>
      <c r="AX38">
        <v>75</v>
      </c>
      <c r="AY38">
        <v>50</v>
      </c>
      <c r="AZ38">
        <v>75</v>
      </c>
      <c r="BA38">
        <v>50</v>
      </c>
      <c r="BB38">
        <v>50</v>
      </c>
      <c r="BC38">
        <v>0</v>
      </c>
      <c r="BD38">
        <v>25</v>
      </c>
      <c r="BE38">
        <v>50</v>
      </c>
      <c r="BF38">
        <v>100</v>
      </c>
      <c r="BG38">
        <v>50</v>
      </c>
      <c r="BH38" t="s">
        <v>177</v>
      </c>
      <c r="BI38">
        <v>0</v>
      </c>
      <c r="BJ38" t="s">
        <v>177</v>
      </c>
      <c r="BK38">
        <v>100</v>
      </c>
      <c r="BL38">
        <v>50</v>
      </c>
      <c r="BM38" t="s">
        <v>177</v>
      </c>
      <c r="BN38">
        <v>75</v>
      </c>
      <c r="BO38" t="s">
        <v>177</v>
      </c>
      <c r="BP38">
        <v>50</v>
      </c>
      <c r="BQ38">
        <v>50</v>
      </c>
      <c r="BR38">
        <v>50</v>
      </c>
      <c r="BS38">
        <v>25</v>
      </c>
      <c r="BT38">
        <v>25</v>
      </c>
      <c r="BU38">
        <v>25</v>
      </c>
      <c r="BV38">
        <v>0</v>
      </c>
      <c r="BW38">
        <v>25</v>
      </c>
      <c r="BX38">
        <v>75</v>
      </c>
      <c r="BY38">
        <v>100</v>
      </c>
      <c r="BZ38">
        <v>0</v>
      </c>
      <c r="CA38">
        <v>75</v>
      </c>
      <c r="CB38" s="69"/>
      <c r="CC38" s="68">
        <f t="shared" si="9"/>
        <v>0.5</v>
      </c>
      <c r="CD38" s="68">
        <f t="shared" si="9"/>
        <v>0.5</v>
      </c>
      <c r="CE38" s="68">
        <f t="shared" si="9"/>
        <v>1</v>
      </c>
      <c r="CF38" s="68">
        <f t="shared" si="9"/>
        <v>0.25</v>
      </c>
      <c r="CG38" s="68">
        <f t="shared" si="9"/>
        <v>0.5</v>
      </c>
      <c r="CH38" s="68">
        <f t="shared" si="9"/>
        <v>0</v>
      </c>
      <c r="CI38" s="68">
        <f t="shared" si="9"/>
        <v>0.5</v>
      </c>
      <c r="CJ38" s="68">
        <f t="shared" si="9"/>
        <v>0.75</v>
      </c>
      <c r="CK38" s="68">
        <f t="shared" si="9"/>
        <v>0.25</v>
      </c>
      <c r="CL38" s="68" t="str">
        <f t="shared" si="9"/>
        <v>..</v>
      </c>
      <c r="CM38" s="68">
        <f t="shared" si="9"/>
        <v>0</v>
      </c>
      <c r="CN38" s="68">
        <f t="shared" si="9"/>
        <v>0</v>
      </c>
      <c r="CO38" s="68">
        <f t="shared" si="9"/>
        <v>0</v>
      </c>
      <c r="CP38" s="68">
        <f t="shared" si="9"/>
        <v>0.5</v>
      </c>
      <c r="CQ38" s="68">
        <f t="shared" si="9"/>
        <v>0.25</v>
      </c>
      <c r="CR38" s="68">
        <f t="shared" si="9"/>
        <v>0</v>
      </c>
      <c r="CS38" s="68">
        <f t="shared" si="10"/>
        <v>0</v>
      </c>
      <c r="CT38" s="68">
        <f t="shared" si="10"/>
        <v>0.75</v>
      </c>
      <c r="CU38" s="68">
        <f t="shared" si="10"/>
        <v>0</v>
      </c>
      <c r="CV38" s="68">
        <f t="shared" si="10"/>
        <v>0</v>
      </c>
      <c r="CW38" s="68">
        <f t="shared" si="10"/>
        <v>0.75</v>
      </c>
      <c r="CX38" s="68" t="str">
        <f t="shared" si="10"/>
        <v>..</v>
      </c>
      <c r="CY38" s="68">
        <f t="shared" si="10"/>
        <v>0.5</v>
      </c>
      <c r="CZ38" s="68">
        <f t="shared" si="10"/>
        <v>0.25</v>
      </c>
      <c r="DA38" s="68">
        <f t="shared" si="10"/>
        <v>0.25</v>
      </c>
      <c r="DB38" s="68">
        <f t="shared" si="10"/>
        <v>0.25</v>
      </c>
      <c r="DC38" s="68">
        <f t="shared" si="10"/>
        <v>0.5</v>
      </c>
      <c r="DD38" s="68">
        <f t="shared" si="10"/>
        <v>0</v>
      </c>
      <c r="DE38" s="68">
        <f t="shared" si="10"/>
        <v>0.25</v>
      </c>
      <c r="DF38" s="68">
        <f t="shared" si="10"/>
        <v>0</v>
      </c>
      <c r="DG38" s="68">
        <f t="shared" si="10"/>
        <v>0</v>
      </c>
      <c r="DH38" s="68">
        <f t="shared" si="10"/>
        <v>0.75</v>
      </c>
      <c r="DI38" s="68">
        <f t="shared" si="11"/>
        <v>0.75</v>
      </c>
      <c r="DJ38" s="68">
        <f t="shared" si="11"/>
        <v>0.5</v>
      </c>
      <c r="DK38" s="68">
        <f t="shared" si="11"/>
        <v>0.5</v>
      </c>
      <c r="DL38" s="68">
        <f t="shared" si="11"/>
        <v>1</v>
      </c>
      <c r="DM38" s="68">
        <f t="shared" si="11"/>
        <v>0.25</v>
      </c>
      <c r="DN38" s="68">
        <f t="shared" si="11"/>
        <v>0.75</v>
      </c>
      <c r="DO38" s="68" t="str">
        <f t="shared" si="11"/>
        <v>..</v>
      </c>
      <c r="DP38" s="68">
        <f t="shared" si="11"/>
        <v>0.5</v>
      </c>
      <c r="DQ38" s="68">
        <f t="shared" si="11"/>
        <v>1</v>
      </c>
      <c r="DR38" s="68">
        <f t="shared" si="11"/>
        <v>0.75</v>
      </c>
      <c r="DS38" s="68">
        <f t="shared" si="11"/>
        <v>0.5</v>
      </c>
      <c r="DT38" s="68">
        <f t="shared" si="11"/>
        <v>0.75</v>
      </c>
      <c r="DU38" s="68">
        <f t="shared" si="11"/>
        <v>0.5</v>
      </c>
      <c r="DV38" s="68">
        <f t="shared" si="11"/>
        <v>0.5</v>
      </c>
      <c r="DW38" s="68">
        <f t="shared" si="11"/>
        <v>0</v>
      </c>
      <c r="DX38" s="68">
        <f t="shared" si="13"/>
        <v>0.25</v>
      </c>
      <c r="DY38" s="68">
        <f t="shared" si="13"/>
        <v>0.5</v>
      </c>
      <c r="DZ38" s="68">
        <f t="shared" si="13"/>
        <v>1</v>
      </c>
      <c r="EA38" s="68">
        <f t="shared" si="13"/>
        <v>0.5</v>
      </c>
      <c r="EB38" s="68" t="str">
        <f t="shared" si="13"/>
        <v>..</v>
      </c>
      <c r="EC38" s="68">
        <f t="shared" si="13"/>
        <v>0</v>
      </c>
      <c r="ED38" s="68" t="str">
        <f t="shared" si="13"/>
        <v>..</v>
      </c>
      <c r="EE38" s="68">
        <f t="shared" si="13"/>
        <v>1</v>
      </c>
      <c r="EF38" s="68">
        <f t="shared" si="13"/>
        <v>0.5</v>
      </c>
      <c r="EG38" s="68" t="str">
        <f t="shared" si="13"/>
        <v>..</v>
      </c>
      <c r="EH38" s="68">
        <f t="shared" si="13"/>
        <v>0.75</v>
      </c>
      <c r="EI38" s="68" t="str">
        <f t="shared" si="13"/>
        <v>..</v>
      </c>
      <c r="EJ38" s="68">
        <f t="shared" si="13"/>
        <v>0.5</v>
      </c>
      <c r="EK38" s="68">
        <f t="shared" si="13"/>
        <v>0.5</v>
      </c>
      <c r="EL38" s="68">
        <f t="shared" si="13"/>
        <v>0.5</v>
      </c>
      <c r="EM38" s="68">
        <f t="shared" si="13"/>
        <v>0.25</v>
      </c>
      <c r="EN38" s="68">
        <f t="shared" si="12"/>
        <v>0.25</v>
      </c>
      <c r="EO38" s="68">
        <f t="shared" si="12"/>
        <v>0.25</v>
      </c>
      <c r="EP38" s="68">
        <f t="shared" si="12"/>
        <v>0</v>
      </c>
      <c r="EQ38" s="68">
        <f t="shared" si="12"/>
        <v>0.25</v>
      </c>
      <c r="ER38" s="68">
        <f t="shared" si="12"/>
        <v>0.75</v>
      </c>
      <c r="ES38" s="68">
        <f t="shared" si="12"/>
        <v>1</v>
      </c>
      <c r="ET38" s="68">
        <f t="shared" si="12"/>
        <v>0</v>
      </c>
      <c r="EU38" s="68">
        <f t="shared" si="12"/>
        <v>0.75</v>
      </c>
      <c r="EV38" s="68"/>
      <c r="EW38" s="68"/>
      <c r="EX38" s="68"/>
      <c r="EY38" s="68"/>
      <c r="EZ38" s="68"/>
      <c r="FA38" s="68"/>
      <c r="FB38" s="68"/>
      <c r="FC38" s="68"/>
      <c r="FD38" s="68"/>
      <c r="FE38" s="68"/>
      <c r="FF38" s="68"/>
      <c r="FG38" s="68"/>
      <c r="FH38" s="68"/>
      <c r="FI38" s="68"/>
      <c r="FJ38" s="68"/>
      <c r="FK38" s="68"/>
      <c r="FL38" s="68"/>
      <c r="FM38" s="68"/>
      <c r="FN38" s="68"/>
      <c r="FO38" s="68"/>
      <c r="FP38" s="68"/>
      <c r="FQ38" s="68"/>
      <c r="FR38" s="68"/>
      <c r="FS38" s="68"/>
      <c r="FT38" s="68"/>
      <c r="FU38" s="68"/>
      <c r="FV38" s="68"/>
      <c r="FW38" s="68"/>
      <c r="FX38" s="68"/>
      <c r="FY38" s="68"/>
      <c r="FZ38" s="68"/>
      <c r="GA38" s="68"/>
      <c r="GB38" s="68"/>
      <c r="GC38" s="68"/>
      <c r="GD38" s="68"/>
      <c r="GE38" s="68"/>
      <c r="GF38" s="68"/>
      <c r="GG38" s="68"/>
      <c r="GH38" s="68"/>
      <c r="GI38" s="68"/>
      <c r="GJ38" s="68"/>
      <c r="GK38" s="68"/>
      <c r="GL38" s="68"/>
    </row>
    <row r="39" spans="1:194" x14ac:dyDescent="0.35">
      <c r="A39" s="61" t="s">
        <v>104</v>
      </c>
      <c r="B39" s="54" t="s">
        <v>321</v>
      </c>
      <c r="C39" s="54">
        <f t="shared" si="5"/>
        <v>0.35</v>
      </c>
      <c r="D39" s="54">
        <f t="shared" si="6"/>
        <v>0.47727272727272729</v>
      </c>
      <c r="E39" s="54">
        <f t="shared" si="7"/>
        <v>0.375</v>
      </c>
      <c r="F39" s="54">
        <f t="shared" si="8"/>
        <v>0.43421052631578949</v>
      </c>
      <c r="H39" s="61"/>
      <c r="I39">
        <v>25</v>
      </c>
      <c r="J39">
        <v>50</v>
      </c>
      <c r="K39">
        <v>50</v>
      </c>
      <c r="L39">
        <v>100</v>
      </c>
      <c r="M39">
        <v>100</v>
      </c>
      <c r="N39">
        <v>0</v>
      </c>
      <c r="O39">
        <v>25</v>
      </c>
      <c r="P39">
        <v>25</v>
      </c>
      <c r="Q39">
        <v>50</v>
      </c>
      <c r="R39" t="s">
        <v>177</v>
      </c>
      <c r="S39">
        <v>50</v>
      </c>
      <c r="T39">
        <v>25</v>
      </c>
      <c r="U39">
        <v>25</v>
      </c>
      <c r="V39">
        <v>25</v>
      </c>
      <c r="W39">
        <v>75</v>
      </c>
      <c r="X39">
        <v>50</v>
      </c>
      <c r="Y39">
        <v>50</v>
      </c>
      <c r="Z39">
        <v>50</v>
      </c>
      <c r="AA39">
        <v>25</v>
      </c>
      <c r="AB39">
        <v>0</v>
      </c>
      <c r="AC39">
        <v>100</v>
      </c>
      <c r="AD39" t="s">
        <v>177</v>
      </c>
      <c r="AE39">
        <v>50</v>
      </c>
      <c r="AF39">
        <v>50</v>
      </c>
      <c r="AG39">
        <v>25</v>
      </c>
      <c r="AH39">
        <v>50</v>
      </c>
      <c r="AI39">
        <v>50</v>
      </c>
      <c r="AJ39">
        <v>0</v>
      </c>
      <c r="AK39">
        <v>0</v>
      </c>
      <c r="AL39">
        <v>25</v>
      </c>
      <c r="AM39">
        <v>0</v>
      </c>
      <c r="AN39">
        <v>50</v>
      </c>
      <c r="AO39">
        <v>25</v>
      </c>
      <c r="AP39">
        <v>25</v>
      </c>
      <c r="AQ39">
        <v>50</v>
      </c>
      <c r="AR39">
        <v>50</v>
      </c>
      <c r="AS39">
        <v>25</v>
      </c>
      <c r="AT39">
        <v>25</v>
      </c>
      <c r="AU39" t="s">
        <v>177</v>
      </c>
      <c r="AV39">
        <v>75</v>
      </c>
      <c r="AW39">
        <v>50</v>
      </c>
      <c r="AX39">
        <v>75</v>
      </c>
      <c r="AY39">
        <v>0</v>
      </c>
      <c r="AZ39">
        <v>75</v>
      </c>
      <c r="BA39">
        <v>25</v>
      </c>
      <c r="BB39">
        <v>0</v>
      </c>
      <c r="BC39">
        <v>0</v>
      </c>
      <c r="BD39">
        <v>25</v>
      </c>
      <c r="BE39">
        <v>75</v>
      </c>
      <c r="BF39">
        <v>25</v>
      </c>
      <c r="BG39">
        <v>25</v>
      </c>
      <c r="BH39" t="s">
        <v>177</v>
      </c>
      <c r="BI39">
        <v>50</v>
      </c>
      <c r="BJ39" t="s">
        <v>177</v>
      </c>
      <c r="BK39">
        <v>75</v>
      </c>
      <c r="BL39">
        <v>100</v>
      </c>
      <c r="BM39" t="s">
        <v>177</v>
      </c>
      <c r="BN39">
        <v>50</v>
      </c>
      <c r="BO39" t="s">
        <v>177</v>
      </c>
      <c r="BP39">
        <v>50</v>
      </c>
      <c r="BQ39">
        <v>75</v>
      </c>
      <c r="BR39">
        <v>75</v>
      </c>
      <c r="BS39">
        <v>25</v>
      </c>
      <c r="BT39">
        <v>25</v>
      </c>
      <c r="BU39">
        <v>0</v>
      </c>
      <c r="BV39">
        <v>0</v>
      </c>
      <c r="BW39">
        <v>25</v>
      </c>
      <c r="BX39">
        <v>100</v>
      </c>
      <c r="BY39">
        <v>50</v>
      </c>
      <c r="BZ39">
        <v>0</v>
      </c>
      <c r="CA39">
        <v>0</v>
      </c>
      <c r="CB39" s="69"/>
      <c r="CC39" s="68">
        <f t="shared" si="9"/>
        <v>0.25</v>
      </c>
      <c r="CD39" s="68">
        <f t="shared" si="9"/>
        <v>0.5</v>
      </c>
      <c r="CE39" s="68">
        <f t="shared" si="9"/>
        <v>0.5</v>
      </c>
      <c r="CF39" s="68">
        <f t="shared" si="9"/>
        <v>1</v>
      </c>
      <c r="CG39" s="68">
        <f t="shared" si="9"/>
        <v>1</v>
      </c>
      <c r="CH39" s="68">
        <f t="shared" si="9"/>
        <v>0</v>
      </c>
      <c r="CI39" s="68">
        <f t="shared" si="9"/>
        <v>0.25</v>
      </c>
      <c r="CJ39" s="68">
        <f t="shared" si="9"/>
        <v>0.25</v>
      </c>
      <c r="CK39" s="68">
        <f t="shared" si="9"/>
        <v>0.5</v>
      </c>
      <c r="CL39" s="68" t="str">
        <f t="shared" si="9"/>
        <v>..</v>
      </c>
      <c r="CM39" s="68">
        <f t="shared" si="9"/>
        <v>0.5</v>
      </c>
      <c r="CN39" s="68">
        <f t="shared" si="9"/>
        <v>0.25</v>
      </c>
      <c r="CO39" s="68">
        <f t="shared" si="9"/>
        <v>0.25</v>
      </c>
      <c r="CP39" s="68">
        <f t="shared" si="9"/>
        <v>0.25</v>
      </c>
      <c r="CQ39" s="68">
        <f t="shared" si="9"/>
        <v>0.75</v>
      </c>
      <c r="CR39" s="68">
        <f t="shared" si="9"/>
        <v>0.5</v>
      </c>
      <c r="CS39" s="68">
        <f t="shared" si="10"/>
        <v>0.5</v>
      </c>
      <c r="CT39" s="68">
        <f t="shared" si="10"/>
        <v>0.5</v>
      </c>
      <c r="CU39" s="68">
        <f t="shared" si="10"/>
        <v>0.25</v>
      </c>
      <c r="CV39" s="68">
        <f t="shared" si="10"/>
        <v>0</v>
      </c>
      <c r="CW39" s="68">
        <f t="shared" si="10"/>
        <v>1</v>
      </c>
      <c r="CX39" s="68" t="str">
        <f t="shared" si="10"/>
        <v>..</v>
      </c>
      <c r="CY39" s="68">
        <f t="shared" si="10"/>
        <v>0.5</v>
      </c>
      <c r="CZ39" s="68">
        <f t="shared" si="10"/>
        <v>0.5</v>
      </c>
      <c r="DA39" s="68">
        <f t="shared" si="10"/>
        <v>0.25</v>
      </c>
      <c r="DB39" s="68">
        <f t="shared" si="10"/>
        <v>0.5</v>
      </c>
      <c r="DC39" s="68">
        <f t="shared" si="10"/>
        <v>0.5</v>
      </c>
      <c r="DD39" s="68">
        <f t="shared" si="10"/>
        <v>0</v>
      </c>
      <c r="DE39" s="68">
        <f t="shared" si="10"/>
        <v>0</v>
      </c>
      <c r="DF39" s="68">
        <f t="shared" si="10"/>
        <v>0.25</v>
      </c>
      <c r="DG39" s="68">
        <f t="shared" si="10"/>
        <v>0</v>
      </c>
      <c r="DH39" s="68">
        <f t="shared" si="10"/>
        <v>0.5</v>
      </c>
      <c r="DI39" s="68">
        <f t="shared" si="11"/>
        <v>0.25</v>
      </c>
      <c r="DJ39" s="68">
        <f t="shared" si="11"/>
        <v>0.25</v>
      </c>
      <c r="DK39" s="68">
        <f t="shared" si="11"/>
        <v>0.5</v>
      </c>
      <c r="DL39" s="68">
        <f t="shared" si="11"/>
        <v>0.5</v>
      </c>
      <c r="DM39" s="68">
        <f t="shared" si="11"/>
        <v>0.25</v>
      </c>
      <c r="DN39" s="68">
        <f t="shared" si="11"/>
        <v>0.25</v>
      </c>
      <c r="DO39" s="68" t="str">
        <f t="shared" si="11"/>
        <v>..</v>
      </c>
      <c r="DP39" s="68">
        <f t="shared" si="11"/>
        <v>0.75</v>
      </c>
      <c r="DQ39" s="68">
        <f t="shared" si="11"/>
        <v>0.5</v>
      </c>
      <c r="DR39" s="68">
        <f t="shared" si="11"/>
        <v>0.75</v>
      </c>
      <c r="DS39" s="68">
        <f t="shared" si="11"/>
        <v>0</v>
      </c>
      <c r="DT39" s="68">
        <f t="shared" si="11"/>
        <v>0.75</v>
      </c>
      <c r="DU39" s="68">
        <f t="shared" si="11"/>
        <v>0.25</v>
      </c>
      <c r="DV39" s="68">
        <f t="shared" si="11"/>
        <v>0</v>
      </c>
      <c r="DW39" s="68">
        <f t="shared" si="11"/>
        <v>0</v>
      </c>
      <c r="DX39" s="68">
        <f t="shared" si="13"/>
        <v>0.25</v>
      </c>
      <c r="DY39" s="68">
        <f t="shared" si="13"/>
        <v>0.75</v>
      </c>
      <c r="DZ39" s="68">
        <f t="shared" si="13"/>
        <v>0.25</v>
      </c>
      <c r="EA39" s="68">
        <f t="shared" si="13"/>
        <v>0.25</v>
      </c>
      <c r="EB39" s="68" t="str">
        <f t="shared" si="13"/>
        <v>..</v>
      </c>
      <c r="EC39" s="68">
        <f t="shared" si="13"/>
        <v>0.5</v>
      </c>
      <c r="ED39" s="68" t="str">
        <f t="shared" si="13"/>
        <v>..</v>
      </c>
      <c r="EE39" s="68">
        <f t="shared" si="13"/>
        <v>0.75</v>
      </c>
      <c r="EF39" s="68">
        <f t="shared" si="13"/>
        <v>1</v>
      </c>
      <c r="EG39" s="68" t="str">
        <f t="shared" si="13"/>
        <v>..</v>
      </c>
      <c r="EH39" s="68">
        <f t="shared" si="13"/>
        <v>0.5</v>
      </c>
      <c r="EI39" s="68" t="str">
        <f t="shared" si="13"/>
        <v>..</v>
      </c>
      <c r="EJ39" s="68">
        <f t="shared" si="13"/>
        <v>0.5</v>
      </c>
      <c r="EK39" s="68">
        <f t="shared" si="13"/>
        <v>0.75</v>
      </c>
      <c r="EL39" s="68">
        <f t="shared" si="13"/>
        <v>0.75</v>
      </c>
      <c r="EM39" s="68">
        <f t="shared" si="13"/>
        <v>0.25</v>
      </c>
      <c r="EN39" s="68">
        <f t="shared" si="12"/>
        <v>0.25</v>
      </c>
      <c r="EO39" s="68">
        <f t="shared" si="12"/>
        <v>0</v>
      </c>
      <c r="EP39" s="68">
        <f t="shared" si="12"/>
        <v>0</v>
      </c>
      <c r="EQ39" s="68">
        <f t="shared" si="12"/>
        <v>0.25</v>
      </c>
      <c r="ER39" s="68">
        <f t="shared" si="12"/>
        <v>1</v>
      </c>
      <c r="ES39" s="68">
        <f t="shared" si="12"/>
        <v>0.5</v>
      </c>
      <c r="ET39" s="68">
        <f t="shared" si="12"/>
        <v>0</v>
      </c>
      <c r="EU39" s="68">
        <f t="shared" si="12"/>
        <v>0</v>
      </c>
      <c r="EV39" s="68"/>
      <c r="EW39" s="68"/>
      <c r="EX39" s="68"/>
      <c r="EY39" s="68"/>
      <c r="EZ39" s="68"/>
      <c r="FA39" s="68"/>
      <c r="FB39" s="68"/>
      <c r="FC39" s="68"/>
      <c r="FD39" s="68"/>
      <c r="FE39" s="68"/>
      <c r="FF39" s="68"/>
      <c r="FG39" s="68"/>
      <c r="FH39" s="68"/>
      <c r="FI39" s="68"/>
      <c r="FJ39" s="68"/>
      <c r="FK39" s="68"/>
      <c r="FL39" s="68"/>
      <c r="FM39" s="68"/>
      <c r="FN39" s="68"/>
      <c r="FO39" s="68"/>
      <c r="FP39" s="68"/>
      <c r="FQ39" s="68"/>
      <c r="FR39" s="68"/>
      <c r="FS39" s="68"/>
      <c r="FT39" s="68"/>
      <c r="FU39" s="68"/>
      <c r="FV39" s="68"/>
      <c r="FW39" s="68"/>
      <c r="FX39" s="68"/>
      <c r="FY39" s="68"/>
      <c r="FZ39" s="68"/>
      <c r="GA39" s="68"/>
      <c r="GB39" s="68"/>
      <c r="GC39" s="68"/>
      <c r="GD39" s="68"/>
      <c r="GE39" s="68"/>
      <c r="GF39" s="68"/>
      <c r="GG39" s="68"/>
      <c r="GH39" s="68"/>
      <c r="GI39" s="68"/>
      <c r="GJ39" s="68"/>
      <c r="GK39" s="68"/>
      <c r="GL39" s="68"/>
    </row>
    <row r="40" spans="1:194" x14ac:dyDescent="0.35">
      <c r="A40" s="61" t="s">
        <v>108</v>
      </c>
      <c r="B40" s="54" t="s">
        <v>322</v>
      </c>
      <c r="C40" s="54">
        <f t="shared" si="5"/>
        <v>0.26666666666666666</v>
      </c>
      <c r="D40" s="54">
        <f t="shared" si="6"/>
        <v>0.31818181818181818</v>
      </c>
      <c r="E40" s="54">
        <f t="shared" si="7"/>
        <v>0.125</v>
      </c>
      <c r="F40" s="54">
        <f t="shared" si="8"/>
        <v>0.35526315789473684</v>
      </c>
      <c r="H40" s="61"/>
      <c r="I40">
        <v>25</v>
      </c>
      <c r="J40">
        <v>0</v>
      </c>
      <c r="K40">
        <v>25</v>
      </c>
      <c r="L40">
        <v>50</v>
      </c>
      <c r="M40">
        <v>25</v>
      </c>
      <c r="N40">
        <v>0</v>
      </c>
      <c r="O40">
        <v>25</v>
      </c>
      <c r="P40">
        <v>0</v>
      </c>
      <c r="Q40">
        <v>0</v>
      </c>
      <c r="R40" t="s">
        <v>177</v>
      </c>
      <c r="S40">
        <v>25</v>
      </c>
      <c r="T40">
        <v>0</v>
      </c>
      <c r="U40">
        <v>0</v>
      </c>
      <c r="V40">
        <v>25</v>
      </c>
      <c r="W40">
        <v>0</v>
      </c>
      <c r="X40">
        <v>50</v>
      </c>
      <c r="Y40">
        <v>75</v>
      </c>
      <c r="Z40">
        <v>50</v>
      </c>
      <c r="AA40">
        <v>0</v>
      </c>
      <c r="AB40">
        <v>25</v>
      </c>
      <c r="AC40">
        <v>100</v>
      </c>
      <c r="AD40" t="s">
        <v>177</v>
      </c>
      <c r="AE40">
        <v>0</v>
      </c>
      <c r="AF40">
        <v>25</v>
      </c>
      <c r="AG40">
        <v>25</v>
      </c>
      <c r="AH40">
        <v>0</v>
      </c>
      <c r="AI40">
        <v>50</v>
      </c>
      <c r="AJ40">
        <v>0</v>
      </c>
      <c r="AK40">
        <v>0</v>
      </c>
      <c r="AL40">
        <v>25</v>
      </c>
      <c r="AM40">
        <v>0</v>
      </c>
      <c r="AN40">
        <v>25</v>
      </c>
      <c r="AO40">
        <v>0</v>
      </c>
      <c r="AP40">
        <v>25</v>
      </c>
      <c r="AQ40">
        <v>100</v>
      </c>
      <c r="AR40">
        <v>100</v>
      </c>
      <c r="AS40">
        <v>50</v>
      </c>
      <c r="AT40">
        <v>50</v>
      </c>
      <c r="AU40" t="s">
        <v>177</v>
      </c>
      <c r="AV40">
        <v>0</v>
      </c>
      <c r="AW40">
        <v>50</v>
      </c>
      <c r="AX40">
        <v>25</v>
      </c>
      <c r="AY40">
        <v>0</v>
      </c>
      <c r="AZ40">
        <v>50</v>
      </c>
      <c r="BA40">
        <v>25</v>
      </c>
      <c r="BB40">
        <v>0</v>
      </c>
      <c r="BC40">
        <v>0</v>
      </c>
      <c r="BD40">
        <v>25</v>
      </c>
      <c r="BE40">
        <v>75</v>
      </c>
      <c r="BF40">
        <v>0</v>
      </c>
      <c r="BG40">
        <v>75</v>
      </c>
      <c r="BH40" t="s">
        <v>177</v>
      </c>
      <c r="BI40">
        <v>0</v>
      </c>
      <c r="BJ40" t="s">
        <v>177</v>
      </c>
      <c r="BK40">
        <v>75</v>
      </c>
      <c r="BL40">
        <v>50</v>
      </c>
      <c r="BM40" t="s">
        <v>177</v>
      </c>
      <c r="BN40">
        <v>50</v>
      </c>
      <c r="BO40" t="s">
        <v>177</v>
      </c>
      <c r="BP40">
        <v>25</v>
      </c>
      <c r="BQ40">
        <v>75</v>
      </c>
      <c r="BR40">
        <v>50</v>
      </c>
      <c r="BS40">
        <v>50</v>
      </c>
      <c r="BT40">
        <v>25</v>
      </c>
      <c r="BU40">
        <v>0</v>
      </c>
      <c r="BV40">
        <v>0</v>
      </c>
      <c r="BW40">
        <v>25</v>
      </c>
      <c r="BX40">
        <v>50</v>
      </c>
      <c r="BY40">
        <v>75</v>
      </c>
      <c r="BZ40">
        <v>0</v>
      </c>
      <c r="CA40">
        <v>25</v>
      </c>
      <c r="CB40" s="69"/>
      <c r="CC40" s="68">
        <f t="shared" ref="CC40:CR55" si="14">IF(ISNUMBER(I40)=TRUE,CC$6*(I40-CC$5)/(CC$4-CC$5)+(1-CC$6)*(1-(I40-CC$5)/(CC$4-CC$5)),"..")</f>
        <v>0.25</v>
      </c>
      <c r="CD40" s="68">
        <f t="shared" si="14"/>
        <v>0</v>
      </c>
      <c r="CE40" s="68">
        <f t="shared" si="14"/>
        <v>0.25</v>
      </c>
      <c r="CF40" s="68">
        <f t="shared" si="14"/>
        <v>0.5</v>
      </c>
      <c r="CG40" s="68">
        <f t="shared" si="14"/>
        <v>0.25</v>
      </c>
      <c r="CH40" s="68">
        <f t="shared" si="14"/>
        <v>0</v>
      </c>
      <c r="CI40" s="68">
        <f t="shared" si="14"/>
        <v>0.25</v>
      </c>
      <c r="CJ40" s="68">
        <f t="shared" si="14"/>
        <v>0</v>
      </c>
      <c r="CK40" s="68">
        <f t="shared" si="14"/>
        <v>0</v>
      </c>
      <c r="CL40" s="68" t="str">
        <f t="shared" si="14"/>
        <v>..</v>
      </c>
      <c r="CM40" s="68">
        <f t="shared" si="14"/>
        <v>0.25</v>
      </c>
      <c r="CN40" s="68">
        <f t="shared" si="14"/>
        <v>0</v>
      </c>
      <c r="CO40" s="68">
        <f t="shared" si="14"/>
        <v>0</v>
      </c>
      <c r="CP40" s="68">
        <f t="shared" si="14"/>
        <v>0.25</v>
      </c>
      <c r="CQ40" s="68">
        <f t="shared" si="14"/>
        <v>0</v>
      </c>
      <c r="CR40" s="68">
        <f t="shared" si="14"/>
        <v>0.5</v>
      </c>
      <c r="CS40" s="68">
        <f t="shared" ref="CS40:DH56" si="15">IF(ISNUMBER(Y40)=TRUE,CS$6*(Y40-CS$5)/(CS$4-CS$5)+(1-CS$6)*(1-(Y40-CS$5)/(CS$4-CS$5)),"..")</f>
        <v>0.75</v>
      </c>
      <c r="CT40" s="68">
        <f t="shared" si="15"/>
        <v>0.5</v>
      </c>
      <c r="CU40" s="68">
        <f t="shared" si="15"/>
        <v>0</v>
      </c>
      <c r="CV40" s="68">
        <f t="shared" si="15"/>
        <v>0.25</v>
      </c>
      <c r="CW40" s="68">
        <f t="shared" si="15"/>
        <v>1</v>
      </c>
      <c r="CX40" s="68" t="str">
        <f t="shared" si="15"/>
        <v>..</v>
      </c>
      <c r="CY40" s="68">
        <f t="shared" si="15"/>
        <v>0</v>
      </c>
      <c r="CZ40" s="68">
        <f t="shared" si="15"/>
        <v>0.25</v>
      </c>
      <c r="DA40" s="68">
        <f t="shared" si="15"/>
        <v>0.25</v>
      </c>
      <c r="DB40" s="68">
        <f t="shared" si="15"/>
        <v>0</v>
      </c>
      <c r="DC40" s="68">
        <f t="shared" si="15"/>
        <v>0.5</v>
      </c>
      <c r="DD40" s="68">
        <f t="shared" si="15"/>
        <v>0</v>
      </c>
      <c r="DE40" s="68">
        <f t="shared" si="15"/>
        <v>0</v>
      </c>
      <c r="DF40" s="68">
        <f t="shared" si="15"/>
        <v>0.25</v>
      </c>
      <c r="DG40" s="68">
        <f t="shared" si="15"/>
        <v>0</v>
      </c>
      <c r="DH40" s="68">
        <f t="shared" si="15"/>
        <v>0.25</v>
      </c>
      <c r="DI40" s="68">
        <f t="shared" ref="DH40:DW56" si="16">IF(ISNUMBER(AO40)=TRUE,DI$6*(AO40-DI$5)/(DI$4-DI$5)+(1-DI$6)*(1-(AO40-DI$5)/(DI$4-DI$5)),"..")</f>
        <v>0</v>
      </c>
      <c r="DJ40" s="68">
        <f t="shared" si="16"/>
        <v>0.25</v>
      </c>
      <c r="DK40" s="68">
        <f t="shared" si="16"/>
        <v>1</v>
      </c>
      <c r="DL40" s="68">
        <f t="shared" si="16"/>
        <v>1</v>
      </c>
      <c r="DM40" s="68">
        <f t="shared" si="16"/>
        <v>0.5</v>
      </c>
      <c r="DN40" s="68">
        <f t="shared" si="16"/>
        <v>0.5</v>
      </c>
      <c r="DO40" s="68" t="str">
        <f t="shared" si="16"/>
        <v>..</v>
      </c>
      <c r="DP40" s="68">
        <f t="shared" si="16"/>
        <v>0</v>
      </c>
      <c r="DQ40" s="68">
        <f t="shared" si="16"/>
        <v>0.5</v>
      </c>
      <c r="DR40" s="68">
        <f t="shared" si="16"/>
        <v>0.25</v>
      </c>
      <c r="DS40" s="68">
        <f t="shared" si="16"/>
        <v>0</v>
      </c>
      <c r="DT40" s="68">
        <f t="shared" si="16"/>
        <v>0.5</v>
      </c>
      <c r="DU40" s="68">
        <f t="shared" si="16"/>
        <v>0.25</v>
      </c>
      <c r="DV40" s="68">
        <f t="shared" si="16"/>
        <v>0</v>
      </c>
      <c r="DW40" s="68">
        <f t="shared" si="16"/>
        <v>0</v>
      </c>
      <c r="DX40" s="68">
        <f t="shared" si="13"/>
        <v>0.25</v>
      </c>
      <c r="DY40" s="68">
        <f t="shared" si="13"/>
        <v>0.75</v>
      </c>
      <c r="DZ40" s="68">
        <f t="shared" si="13"/>
        <v>0</v>
      </c>
      <c r="EA40" s="68">
        <f t="shared" si="13"/>
        <v>0.75</v>
      </c>
      <c r="EB40" s="68" t="str">
        <f t="shared" si="13"/>
        <v>..</v>
      </c>
      <c r="EC40" s="68">
        <f t="shared" si="13"/>
        <v>0</v>
      </c>
      <c r="ED40" s="68" t="str">
        <f t="shared" si="13"/>
        <v>..</v>
      </c>
      <c r="EE40" s="68">
        <f t="shared" si="13"/>
        <v>0.75</v>
      </c>
      <c r="EF40" s="68">
        <f t="shared" si="13"/>
        <v>0.5</v>
      </c>
      <c r="EG40" s="68" t="str">
        <f t="shared" si="13"/>
        <v>..</v>
      </c>
      <c r="EH40" s="68">
        <f t="shared" si="13"/>
        <v>0.5</v>
      </c>
      <c r="EI40" s="68" t="str">
        <f t="shared" si="13"/>
        <v>..</v>
      </c>
      <c r="EJ40" s="68">
        <f t="shared" si="13"/>
        <v>0.25</v>
      </c>
      <c r="EK40" s="68">
        <f t="shared" si="13"/>
        <v>0.75</v>
      </c>
      <c r="EL40" s="68">
        <f t="shared" si="13"/>
        <v>0.5</v>
      </c>
      <c r="EM40" s="68">
        <f t="shared" si="13"/>
        <v>0.5</v>
      </c>
      <c r="EN40" s="68">
        <f t="shared" si="12"/>
        <v>0.25</v>
      </c>
      <c r="EO40" s="68">
        <f t="shared" si="12"/>
        <v>0</v>
      </c>
      <c r="EP40" s="68">
        <f t="shared" si="12"/>
        <v>0</v>
      </c>
      <c r="EQ40" s="68">
        <f t="shared" si="12"/>
        <v>0.25</v>
      </c>
      <c r="ER40" s="68">
        <f t="shared" si="12"/>
        <v>0.5</v>
      </c>
      <c r="ES40" s="68">
        <f t="shared" si="12"/>
        <v>0.75</v>
      </c>
      <c r="ET40" s="68">
        <f t="shared" si="12"/>
        <v>0</v>
      </c>
      <c r="EU40" s="68">
        <f t="shared" si="12"/>
        <v>0.25</v>
      </c>
      <c r="EV40" s="68"/>
      <c r="EW40" s="68"/>
      <c r="EX40" s="68"/>
      <c r="EY40" s="68"/>
      <c r="EZ40" s="68"/>
      <c r="FA40" s="68"/>
      <c r="FB40" s="68"/>
      <c r="FC40" s="68"/>
      <c r="FD40" s="68"/>
      <c r="FE40" s="68"/>
      <c r="FF40" s="68"/>
      <c r="FG40" s="68"/>
      <c r="FH40" s="68"/>
      <c r="FI40" s="68"/>
      <c r="FJ40" s="68"/>
      <c r="FK40" s="68"/>
      <c r="FL40" s="68"/>
      <c r="FM40" s="68"/>
      <c r="FN40" s="68"/>
      <c r="FO40" s="68"/>
      <c r="FP40" s="68"/>
      <c r="FQ40" s="68"/>
      <c r="FR40" s="68"/>
      <c r="FS40" s="68"/>
      <c r="FT40" s="68"/>
      <c r="FU40" s="68"/>
      <c r="FV40" s="68"/>
      <c r="FW40" s="68"/>
      <c r="FX40" s="68"/>
      <c r="FY40" s="68"/>
      <c r="FZ40" s="68"/>
      <c r="GA40" s="68"/>
      <c r="GB40" s="68"/>
      <c r="GC40" s="68"/>
      <c r="GD40" s="68"/>
      <c r="GE40" s="68"/>
      <c r="GF40" s="68"/>
      <c r="GG40" s="68"/>
      <c r="GH40" s="68"/>
      <c r="GI40" s="68"/>
      <c r="GJ40" s="68"/>
      <c r="GK40" s="68"/>
      <c r="GL40" s="68"/>
    </row>
    <row r="41" spans="1:194" x14ac:dyDescent="0.35">
      <c r="A41" s="61" t="s">
        <v>109</v>
      </c>
      <c r="B41" s="62" t="s">
        <v>323</v>
      </c>
      <c r="C41" s="54">
        <f t="shared" si="5"/>
        <v>0.65</v>
      </c>
      <c r="D41" s="54">
        <f t="shared" si="6"/>
        <v>0.70454545454545459</v>
      </c>
      <c r="E41" s="54">
        <f t="shared" si="7"/>
        <v>0.625</v>
      </c>
      <c r="F41" s="54">
        <f t="shared" si="8"/>
        <v>0.81578947368421051</v>
      </c>
      <c r="H41" s="61"/>
      <c r="I41">
        <v>100</v>
      </c>
      <c r="J41">
        <v>100</v>
      </c>
      <c r="K41">
        <v>100</v>
      </c>
      <c r="L41">
        <v>100</v>
      </c>
      <c r="M41">
        <v>100</v>
      </c>
      <c r="N41">
        <v>0</v>
      </c>
      <c r="O41">
        <v>100</v>
      </c>
      <c r="P41">
        <v>75</v>
      </c>
      <c r="Q41">
        <v>25</v>
      </c>
      <c r="R41" t="s">
        <v>177</v>
      </c>
      <c r="S41">
        <v>50</v>
      </c>
      <c r="T41">
        <v>100</v>
      </c>
      <c r="U41">
        <v>100</v>
      </c>
      <c r="V41">
        <v>0</v>
      </c>
      <c r="W41">
        <v>50</v>
      </c>
      <c r="X41">
        <v>75</v>
      </c>
      <c r="Y41">
        <v>50</v>
      </c>
      <c r="Z41">
        <v>75</v>
      </c>
      <c r="AA41">
        <v>50</v>
      </c>
      <c r="AB41">
        <v>25</v>
      </c>
      <c r="AC41">
        <v>100</v>
      </c>
      <c r="AD41" t="s">
        <v>177</v>
      </c>
      <c r="AE41">
        <v>75</v>
      </c>
      <c r="AF41">
        <v>50</v>
      </c>
      <c r="AG41">
        <v>100</v>
      </c>
      <c r="AH41">
        <v>25</v>
      </c>
      <c r="AI41">
        <v>100</v>
      </c>
      <c r="AJ41">
        <v>0</v>
      </c>
      <c r="AK41">
        <v>0</v>
      </c>
      <c r="AL41">
        <v>50</v>
      </c>
      <c r="AM41">
        <v>0</v>
      </c>
      <c r="AN41">
        <v>100</v>
      </c>
      <c r="AO41">
        <v>75</v>
      </c>
      <c r="AP41">
        <v>50</v>
      </c>
      <c r="AQ41">
        <v>75</v>
      </c>
      <c r="AR41">
        <v>100</v>
      </c>
      <c r="AS41">
        <v>75</v>
      </c>
      <c r="AT41">
        <v>75</v>
      </c>
      <c r="AU41" t="s">
        <v>177</v>
      </c>
      <c r="AV41">
        <v>75</v>
      </c>
      <c r="AW41">
        <v>100</v>
      </c>
      <c r="AX41">
        <v>100</v>
      </c>
      <c r="AY41">
        <v>100</v>
      </c>
      <c r="AZ41">
        <v>75</v>
      </c>
      <c r="BA41">
        <v>75</v>
      </c>
      <c r="BB41">
        <v>75</v>
      </c>
      <c r="BC41">
        <v>75</v>
      </c>
      <c r="BD41">
        <v>50</v>
      </c>
      <c r="BE41">
        <v>25</v>
      </c>
      <c r="BF41">
        <v>100</v>
      </c>
      <c r="BG41">
        <v>25</v>
      </c>
      <c r="BH41" t="s">
        <v>177</v>
      </c>
      <c r="BI41">
        <v>25</v>
      </c>
      <c r="BJ41" t="s">
        <v>177</v>
      </c>
      <c r="BK41">
        <v>100</v>
      </c>
      <c r="BL41">
        <v>100</v>
      </c>
      <c r="BM41" t="s">
        <v>177</v>
      </c>
      <c r="BN41">
        <v>100</v>
      </c>
      <c r="BO41" t="s">
        <v>177</v>
      </c>
      <c r="BP41">
        <v>100</v>
      </c>
      <c r="BQ41">
        <v>75</v>
      </c>
      <c r="BR41">
        <v>75</v>
      </c>
      <c r="BS41">
        <v>100</v>
      </c>
      <c r="BT41">
        <v>100</v>
      </c>
      <c r="BU41">
        <v>100</v>
      </c>
      <c r="BV41">
        <v>25</v>
      </c>
      <c r="BW41">
        <v>100</v>
      </c>
      <c r="BX41">
        <v>100</v>
      </c>
      <c r="BY41">
        <v>100</v>
      </c>
      <c r="BZ41">
        <v>75</v>
      </c>
      <c r="CA41">
        <v>50</v>
      </c>
      <c r="CC41" s="68">
        <f t="shared" si="14"/>
        <v>1</v>
      </c>
      <c r="CD41" s="68">
        <f t="shared" si="14"/>
        <v>1</v>
      </c>
      <c r="CE41" s="68">
        <f t="shared" si="14"/>
        <v>1</v>
      </c>
      <c r="CF41" s="68">
        <f t="shared" si="14"/>
        <v>1</v>
      </c>
      <c r="CG41" s="68">
        <f t="shared" si="14"/>
        <v>1</v>
      </c>
      <c r="CH41" s="68">
        <f t="shared" si="14"/>
        <v>0</v>
      </c>
      <c r="CI41" s="68">
        <f t="shared" si="14"/>
        <v>1</v>
      </c>
      <c r="CJ41" s="68">
        <f t="shared" si="14"/>
        <v>0.75</v>
      </c>
      <c r="CK41" s="68">
        <f t="shared" si="14"/>
        <v>0.25</v>
      </c>
      <c r="CL41" s="68" t="str">
        <f t="shared" si="14"/>
        <v>..</v>
      </c>
      <c r="CM41" s="68">
        <f t="shared" si="14"/>
        <v>0.5</v>
      </c>
      <c r="CN41" s="68">
        <f t="shared" si="14"/>
        <v>1</v>
      </c>
      <c r="CO41" s="68">
        <f t="shared" si="14"/>
        <v>1</v>
      </c>
      <c r="CP41" s="68">
        <f t="shared" si="14"/>
        <v>0</v>
      </c>
      <c r="CQ41" s="68">
        <f t="shared" si="14"/>
        <v>0.5</v>
      </c>
      <c r="CR41" s="68">
        <f t="shared" si="14"/>
        <v>0.75</v>
      </c>
      <c r="CS41" s="68">
        <f t="shared" si="15"/>
        <v>0.5</v>
      </c>
      <c r="CT41" s="68">
        <f t="shared" si="15"/>
        <v>0.75</v>
      </c>
      <c r="CU41" s="68">
        <f t="shared" si="15"/>
        <v>0.5</v>
      </c>
      <c r="CV41" s="68">
        <f t="shared" si="15"/>
        <v>0.25</v>
      </c>
      <c r="CW41" s="68">
        <f t="shared" si="15"/>
        <v>1</v>
      </c>
      <c r="CX41" s="68" t="str">
        <f t="shared" si="15"/>
        <v>..</v>
      </c>
      <c r="CY41" s="68">
        <f t="shared" si="15"/>
        <v>0.75</v>
      </c>
      <c r="CZ41" s="68">
        <f t="shared" si="15"/>
        <v>0.5</v>
      </c>
      <c r="DA41" s="68">
        <f t="shared" si="15"/>
        <v>1</v>
      </c>
      <c r="DB41" s="68">
        <f t="shared" si="15"/>
        <v>0.25</v>
      </c>
      <c r="DC41" s="68">
        <f t="shared" si="15"/>
        <v>1</v>
      </c>
      <c r="DD41" s="68">
        <f t="shared" si="15"/>
        <v>0</v>
      </c>
      <c r="DE41" s="68">
        <f t="shared" si="15"/>
        <v>0</v>
      </c>
      <c r="DF41" s="68">
        <f t="shared" si="15"/>
        <v>0.5</v>
      </c>
      <c r="DG41" s="68">
        <f t="shared" si="15"/>
        <v>0</v>
      </c>
      <c r="DH41" s="68">
        <f t="shared" si="16"/>
        <v>1</v>
      </c>
      <c r="DI41" s="68">
        <f t="shared" si="16"/>
        <v>0.75</v>
      </c>
      <c r="DJ41" s="68">
        <f t="shared" si="16"/>
        <v>0.5</v>
      </c>
      <c r="DK41" s="68">
        <f t="shared" si="16"/>
        <v>0.75</v>
      </c>
      <c r="DL41" s="68">
        <f t="shared" si="16"/>
        <v>1</v>
      </c>
      <c r="DM41" s="68">
        <f t="shared" si="16"/>
        <v>0.75</v>
      </c>
      <c r="DN41" s="68">
        <f t="shared" si="16"/>
        <v>0.75</v>
      </c>
      <c r="DO41" s="68" t="str">
        <f t="shared" si="16"/>
        <v>..</v>
      </c>
      <c r="DP41" s="68">
        <f t="shared" si="16"/>
        <v>0.75</v>
      </c>
      <c r="DQ41" s="68">
        <f t="shared" si="16"/>
        <v>1</v>
      </c>
      <c r="DR41" s="68">
        <f t="shared" si="16"/>
        <v>1</v>
      </c>
      <c r="DS41" s="68">
        <f t="shared" si="16"/>
        <v>1</v>
      </c>
      <c r="DT41" s="68">
        <f t="shared" si="16"/>
        <v>0.75</v>
      </c>
      <c r="DU41" s="68">
        <f t="shared" si="16"/>
        <v>0.75</v>
      </c>
      <c r="DV41" s="68">
        <f t="shared" si="16"/>
        <v>0.75</v>
      </c>
      <c r="DW41" s="68">
        <f t="shared" si="16"/>
        <v>0.75</v>
      </c>
      <c r="DX41" s="68">
        <f t="shared" si="13"/>
        <v>0.5</v>
      </c>
      <c r="DY41" s="68">
        <f t="shared" si="13"/>
        <v>0.25</v>
      </c>
      <c r="DZ41" s="68">
        <f t="shared" si="13"/>
        <v>1</v>
      </c>
      <c r="EA41" s="68">
        <f t="shared" si="13"/>
        <v>0.25</v>
      </c>
      <c r="EB41" s="68" t="str">
        <f t="shared" si="13"/>
        <v>..</v>
      </c>
      <c r="EC41" s="68">
        <f t="shared" ref="DX41:EM58" si="17">IF(ISNUMBER(BI41)=TRUE,EC$6*(BI41-EC$5)/(EC$4-EC$5)+(1-EC$6)*(1-(BI41-EC$5)/(EC$4-EC$5)),"..")</f>
        <v>0.25</v>
      </c>
      <c r="ED41" s="68" t="str">
        <f t="shared" si="17"/>
        <v>..</v>
      </c>
      <c r="EE41" s="68">
        <f t="shared" si="17"/>
        <v>1</v>
      </c>
      <c r="EF41" s="68">
        <f t="shared" si="17"/>
        <v>1</v>
      </c>
      <c r="EG41" s="68" t="str">
        <f t="shared" si="17"/>
        <v>..</v>
      </c>
      <c r="EH41" s="68">
        <f t="shared" si="17"/>
        <v>1</v>
      </c>
      <c r="EI41" s="68" t="str">
        <f t="shared" si="17"/>
        <v>..</v>
      </c>
      <c r="EJ41" s="68">
        <f t="shared" si="17"/>
        <v>1</v>
      </c>
      <c r="EK41" s="68">
        <f t="shared" si="17"/>
        <v>0.75</v>
      </c>
      <c r="EL41" s="68">
        <f t="shared" si="17"/>
        <v>0.75</v>
      </c>
      <c r="EM41" s="68">
        <f t="shared" si="17"/>
        <v>1</v>
      </c>
      <c r="EN41" s="68">
        <f t="shared" si="12"/>
        <v>1</v>
      </c>
      <c r="EO41" s="68">
        <f t="shared" si="12"/>
        <v>1</v>
      </c>
      <c r="EP41" s="68">
        <f t="shared" si="12"/>
        <v>0.25</v>
      </c>
      <c r="EQ41" s="68">
        <f t="shared" si="12"/>
        <v>1</v>
      </c>
      <c r="ER41" s="68">
        <f t="shared" si="12"/>
        <v>1</v>
      </c>
      <c r="ES41" s="68">
        <f t="shared" si="12"/>
        <v>1</v>
      </c>
      <c r="ET41" s="68">
        <f t="shared" si="12"/>
        <v>0.75</v>
      </c>
      <c r="EU41" s="68">
        <f t="shared" si="12"/>
        <v>0.5</v>
      </c>
      <c r="EV41" s="68"/>
    </row>
    <row r="42" spans="1:194" x14ac:dyDescent="0.35">
      <c r="A42" s="61" t="s">
        <v>99</v>
      </c>
      <c r="B42" s="62" t="s">
        <v>324</v>
      </c>
      <c r="C42" s="54">
        <f t="shared" si="5"/>
        <v>0.38333333333333336</v>
      </c>
      <c r="D42" s="54">
        <f t="shared" si="6"/>
        <v>0.45454545454545453</v>
      </c>
      <c r="E42" s="54">
        <f t="shared" si="7"/>
        <v>0.3125</v>
      </c>
      <c r="F42" s="54">
        <f t="shared" si="8"/>
        <v>0.53947368421052633</v>
      </c>
      <c r="H42" s="61"/>
      <c r="I42">
        <v>50</v>
      </c>
      <c r="J42">
        <v>25</v>
      </c>
      <c r="K42">
        <v>50</v>
      </c>
      <c r="L42">
        <v>50</v>
      </c>
      <c r="M42">
        <v>25</v>
      </c>
      <c r="N42">
        <v>75</v>
      </c>
      <c r="O42">
        <v>25</v>
      </c>
      <c r="P42">
        <v>25</v>
      </c>
      <c r="Q42">
        <v>25</v>
      </c>
      <c r="R42" t="s">
        <v>177</v>
      </c>
      <c r="S42">
        <v>50</v>
      </c>
      <c r="T42">
        <v>0</v>
      </c>
      <c r="U42">
        <v>0</v>
      </c>
      <c r="V42">
        <v>50</v>
      </c>
      <c r="W42">
        <v>75</v>
      </c>
      <c r="X42">
        <v>50</v>
      </c>
      <c r="Y42">
        <v>25</v>
      </c>
      <c r="Z42">
        <v>75</v>
      </c>
      <c r="AA42">
        <v>25</v>
      </c>
      <c r="AB42">
        <v>50</v>
      </c>
      <c r="AC42">
        <v>100</v>
      </c>
      <c r="AD42" t="s">
        <v>177</v>
      </c>
      <c r="AE42">
        <v>50</v>
      </c>
      <c r="AF42">
        <v>25</v>
      </c>
      <c r="AG42">
        <v>25</v>
      </c>
      <c r="AH42">
        <v>25</v>
      </c>
      <c r="AI42">
        <v>75</v>
      </c>
      <c r="AJ42">
        <v>0</v>
      </c>
      <c r="AK42">
        <v>0</v>
      </c>
      <c r="AL42">
        <v>50</v>
      </c>
      <c r="AM42">
        <v>25</v>
      </c>
      <c r="AN42">
        <v>75</v>
      </c>
      <c r="AO42">
        <v>25</v>
      </c>
      <c r="AP42">
        <v>25</v>
      </c>
      <c r="AQ42">
        <v>25</v>
      </c>
      <c r="AR42">
        <v>25</v>
      </c>
      <c r="AS42">
        <v>100</v>
      </c>
      <c r="AT42">
        <v>50</v>
      </c>
      <c r="AU42" t="s">
        <v>177</v>
      </c>
      <c r="AV42">
        <v>50</v>
      </c>
      <c r="AW42">
        <v>50</v>
      </c>
      <c r="AX42">
        <v>50</v>
      </c>
      <c r="AY42">
        <v>25</v>
      </c>
      <c r="AZ42">
        <v>50</v>
      </c>
      <c r="BA42">
        <v>25</v>
      </c>
      <c r="BB42">
        <v>25</v>
      </c>
      <c r="BC42">
        <v>0</v>
      </c>
      <c r="BD42">
        <v>25</v>
      </c>
      <c r="BE42">
        <v>50</v>
      </c>
      <c r="BF42">
        <v>25</v>
      </c>
      <c r="BG42">
        <v>50</v>
      </c>
      <c r="BH42" t="s">
        <v>177</v>
      </c>
      <c r="BI42">
        <v>50</v>
      </c>
      <c r="BJ42" t="s">
        <v>177</v>
      </c>
      <c r="BK42">
        <v>75</v>
      </c>
      <c r="BL42">
        <v>25</v>
      </c>
      <c r="BM42" t="s">
        <v>177</v>
      </c>
      <c r="BN42">
        <v>75</v>
      </c>
      <c r="BO42" t="s">
        <v>177</v>
      </c>
      <c r="BP42">
        <v>50</v>
      </c>
      <c r="BQ42">
        <v>75</v>
      </c>
      <c r="BR42">
        <v>50</v>
      </c>
      <c r="BS42">
        <v>25</v>
      </c>
      <c r="BT42">
        <v>50</v>
      </c>
      <c r="BU42">
        <v>50</v>
      </c>
      <c r="BV42">
        <v>50</v>
      </c>
      <c r="BW42">
        <v>100</v>
      </c>
      <c r="BX42">
        <v>75</v>
      </c>
      <c r="BY42">
        <v>100</v>
      </c>
      <c r="BZ42">
        <v>25</v>
      </c>
      <c r="CA42">
        <v>50</v>
      </c>
      <c r="CC42" s="68">
        <f t="shared" si="14"/>
        <v>0.5</v>
      </c>
      <c r="CD42" s="68">
        <f t="shared" si="14"/>
        <v>0.25</v>
      </c>
      <c r="CE42" s="68">
        <f t="shared" si="14"/>
        <v>0.5</v>
      </c>
      <c r="CF42" s="68">
        <f t="shared" si="14"/>
        <v>0.5</v>
      </c>
      <c r="CG42" s="68">
        <f t="shared" si="14"/>
        <v>0.25</v>
      </c>
      <c r="CH42" s="68">
        <f t="shared" si="14"/>
        <v>0.75</v>
      </c>
      <c r="CI42" s="68">
        <f t="shared" si="14"/>
        <v>0.25</v>
      </c>
      <c r="CJ42" s="68">
        <f t="shared" si="14"/>
        <v>0.25</v>
      </c>
      <c r="CK42" s="68">
        <f t="shared" si="14"/>
        <v>0.25</v>
      </c>
      <c r="CL42" s="68" t="str">
        <f t="shared" si="14"/>
        <v>..</v>
      </c>
      <c r="CM42" s="68">
        <f t="shared" si="14"/>
        <v>0.5</v>
      </c>
      <c r="CN42" s="68">
        <f t="shared" si="14"/>
        <v>0</v>
      </c>
      <c r="CO42" s="68">
        <f t="shared" si="14"/>
        <v>0</v>
      </c>
      <c r="CP42" s="68">
        <f t="shared" si="14"/>
        <v>0.5</v>
      </c>
      <c r="CQ42" s="68">
        <f t="shared" si="14"/>
        <v>0.75</v>
      </c>
      <c r="CR42" s="68">
        <f t="shared" si="14"/>
        <v>0.5</v>
      </c>
      <c r="CS42" s="68">
        <f t="shared" si="15"/>
        <v>0.25</v>
      </c>
      <c r="CT42" s="68">
        <f t="shared" si="15"/>
        <v>0.75</v>
      </c>
      <c r="CU42" s="68">
        <f t="shared" si="15"/>
        <v>0.25</v>
      </c>
      <c r="CV42" s="68">
        <f t="shared" si="15"/>
        <v>0.5</v>
      </c>
      <c r="CW42" s="68">
        <f t="shared" si="15"/>
        <v>1</v>
      </c>
      <c r="CX42" s="68" t="str">
        <f t="shared" si="15"/>
        <v>..</v>
      </c>
      <c r="CY42" s="68">
        <f t="shared" si="15"/>
        <v>0.5</v>
      </c>
      <c r="CZ42" s="68">
        <f t="shared" si="15"/>
        <v>0.25</v>
      </c>
      <c r="DA42" s="68">
        <f t="shared" si="15"/>
        <v>0.25</v>
      </c>
      <c r="DB42" s="68">
        <f t="shared" si="15"/>
        <v>0.25</v>
      </c>
      <c r="DC42" s="68">
        <f t="shared" si="15"/>
        <v>0.75</v>
      </c>
      <c r="DD42" s="68">
        <f t="shared" si="15"/>
        <v>0</v>
      </c>
      <c r="DE42" s="68">
        <f t="shared" si="15"/>
        <v>0</v>
      </c>
      <c r="DF42" s="68">
        <f t="shared" si="15"/>
        <v>0.5</v>
      </c>
      <c r="DG42" s="68">
        <f t="shared" si="15"/>
        <v>0.25</v>
      </c>
      <c r="DH42" s="68">
        <f t="shared" si="16"/>
        <v>0.75</v>
      </c>
      <c r="DI42" s="68">
        <f t="shared" si="16"/>
        <v>0.25</v>
      </c>
      <c r="DJ42" s="68">
        <f t="shared" si="16"/>
        <v>0.25</v>
      </c>
      <c r="DK42" s="68">
        <f t="shared" si="16"/>
        <v>0.25</v>
      </c>
      <c r="DL42" s="68">
        <f t="shared" si="16"/>
        <v>0.25</v>
      </c>
      <c r="DM42" s="68">
        <f t="shared" si="16"/>
        <v>1</v>
      </c>
      <c r="DN42" s="68">
        <f t="shared" si="16"/>
        <v>0.5</v>
      </c>
      <c r="DO42" s="68" t="str">
        <f t="shared" si="16"/>
        <v>..</v>
      </c>
      <c r="DP42" s="68">
        <f t="shared" si="16"/>
        <v>0.5</v>
      </c>
      <c r="DQ42" s="68">
        <f t="shared" si="16"/>
        <v>0.5</v>
      </c>
      <c r="DR42" s="68">
        <f t="shared" si="16"/>
        <v>0.5</v>
      </c>
      <c r="DS42" s="68">
        <f t="shared" si="16"/>
        <v>0.25</v>
      </c>
      <c r="DT42" s="68">
        <f t="shared" si="16"/>
        <v>0.5</v>
      </c>
      <c r="DU42" s="68">
        <f t="shared" si="16"/>
        <v>0.25</v>
      </c>
      <c r="DV42" s="68">
        <f t="shared" si="16"/>
        <v>0.25</v>
      </c>
      <c r="DW42" s="68">
        <f t="shared" si="16"/>
        <v>0</v>
      </c>
      <c r="DX42" s="68">
        <f t="shared" si="17"/>
        <v>0.25</v>
      </c>
      <c r="DY42" s="68">
        <f t="shared" si="17"/>
        <v>0.5</v>
      </c>
      <c r="DZ42" s="68">
        <f t="shared" si="17"/>
        <v>0.25</v>
      </c>
      <c r="EA42" s="68">
        <f t="shared" si="17"/>
        <v>0.5</v>
      </c>
      <c r="EB42" s="68" t="str">
        <f t="shared" si="17"/>
        <v>..</v>
      </c>
      <c r="EC42" s="68">
        <f t="shared" si="17"/>
        <v>0.5</v>
      </c>
      <c r="ED42" s="68" t="str">
        <f t="shared" si="17"/>
        <v>..</v>
      </c>
      <c r="EE42" s="68">
        <f t="shared" si="17"/>
        <v>0.75</v>
      </c>
      <c r="EF42" s="68">
        <f t="shared" si="17"/>
        <v>0.25</v>
      </c>
      <c r="EG42" s="68" t="str">
        <f t="shared" si="17"/>
        <v>..</v>
      </c>
      <c r="EH42" s="68">
        <f t="shared" si="17"/>
        <v>0.75</v>
      </c>
      <c r="EI42" s="68" t="str">
        <f t="shared" si="17"/>
        <v>..</v>
      </c>
      <c r="EJ42" s="68">
        <f t="shared" si="17"/>
        <v>0.5</v>
      </c>
      <c r="EK42" s="68">
        <f t="shared" si="17"/>
        <v>0.75</v>
      </c>
      <c r="EL42" s="68">
        <f t="shared" si="17"/>
        <v>0.5</v>
      </c>
      <c r="EM42" s="68">
        <f t="shared" si="17"/>
        <v>0.25</v>
      </c>
      <c r="EN42" s="68">
        <f t="shared" si="12"/>
        <v>0.5</v>
      </c>
      <c r="EO42" s="68">
        <f t="shared" si="12"/>
        <v>0.5</v>
      </c>
      <c r="EP42" s="68">
        <f t="shared" si="12"/>
        <v>0.5</v>
      </c>
      <c r="EQ42" s="68">
        <f t="shared" si="12"/>
        <v>1</v>
      </c>
      <c r="ER42" s="68">
        <f t="shared" si="12"/>
        <v>0.75</v>
      </c>
      <c r="ES42" s="68">
        <f t="shared" si="12"/>
        <v>1</v>
      </c>
      <c r="ET42" s="68">
        <f t="shared" si="12"/>
        <v>0.25</v>
      </c>
      <c r="EU42" s="68">
        <f t="shared" si="12"/>
        <v>0.5</v>
      </c>
      <c r="EV42" s="68"/>
    </row>
    <row r="43" spans="1:194" x14ac:dyDescent="0.35">
      <c r="A43" s="61" t="s">
        <v>107</v>
      </c>
      <c r="B43" s="62" t="s">
        <v>325</v>
      </c>
      <c r="C43" s="54">
        <f t="shared" si="5"/>
        <v>0.31666666666666665</v>
      </c>
      <c r="D43" s="54">
        <f t="shared" si="6"/>
        <v>0.38636363636363635</v>
      </c>
      <c r="E43" s="54">
        <f t="shared" si="7"/>
        <v>0.25</v>
      </c>
      <c r="F43" s="54">
        <f t="shared" si="8"/>
        <v>0.32894736842105265</v>
      </c>
      <c r="H43" s="61"/>
      <c r="I43">
        <v>25</v>
      </c>
      <c r="J43">
        <v>25</v>
      </c>
      <c r="K43">
        <v>50</v>
      </c>
      <c r="L43">
        <v>0</v>
      </c>
      <c r="M43">
        <v>0</v>
      </c>
      <c r="N43">
        <v>50</v>
      </c>
      <c r="O43">
        <v>0</v>
      </c>
      <c r="P43">
        <v>25</v>
      </c>
      <c r="Q43">
        <v>25</v>
      </c>
      <c r="R43" t="s">
        <v>177</v>
      </c>
      <c r="S43">
        <v>50</v>
      </c>
      <c r="T43">
        <v>0</v>
      </c>
      <c r="U43">
        <v>0</v>
      </c>
      <c r="V43">
        <v>50</v>
      </c>
      <c r="W43">
        <v>0</v>
      </c>
      <c r="X43">
        <v>0</v>
      </c>
      <c r="Y43">
        <v>25</v>
      </c>
      <c r="Z43">
        <v>50</v>
      </c>
      <c r="AA43">
        <v>25</v>
      </c>
      <c r="AB43">
        <v>0</v>
      </c>
      <c r="AC43">
        <v>25</v>
      </c>
      <c r="AD43" t="s">
        <v>177</v>
      </c>
      <c r="AE43">
        <v>0</v>
      </c>
      <c r="AF43">
        <v>0</v>
      </c>
      <c r="AG43">
        <v>0</v>
      </c>
      <c r="AH43">
        <v>0</v>
      </c>
      <c r="AI43">
        <v>50</v>
      </c>
      <c r="AJ43">
        <v>0</v>
      </c>
      <c r="AK43">
        <v>0</v>
      </c>
      <c r="AL43">
        <v>0</v>
      </c>
      <c r="AM43">
        <v>0</v>
      </c>
      <c r="AN43">
        <v>100</v>
      </c>
      <c r="AO43">
        <v>0</v>
      </c>
      <c r="AP43">
        <v>25</v>
      </c>
      <c r="AQ43">
        <v>100</v>
      </c>
      <c r="AR43">
        <v>100</v>
      </c>
      <c r="AS43">
        <v>50</v>
      </c>
      <c r="AT43">
        <v>50</v>
      </c>
      <c r="AU43" t="s">
        <v>177</v>
      </c>
      <c r="AV43">
        <v>75</v>
      </c>
      <c r="AW43">
        <v>50</v>
      </c>
      <c r="AX43">
        <v>50</v>
      </c>
      <c r="AY43">
        <v>50</v>
      </c>
      <c r="AZ43">
        <v>50</v>
      </c>
      <c r="BA43">
        <v>50</v>
      </c>
      <c r="BB43">
        <v>25</v>
      </c>
      <c r="BC43">
        <v>0</v>
      </c>
      <c r="BD43">
        <v>25</v>
      </c>
      <c r="BE43">
        <v>75</v>
      </c>
      <c r="BF43">
        <v>25</v>
      </c>
      <c r="BG43">
        <v>100</v>
      </c>
      <c r="BH43" t="s">
        <v>177</v>
      </c>
      <c r="BI43">
        <v>0</v>
      </c>
      <c r="BJ43" t="s">
        <v>177</v>
      </c>
      <c r="BK43">
        <v>50</v>
      </c>
      <c r="BL43">
        <v>50</v>
      </c>
      <c r="BM43" t="s">
        <v>177</v>
      </c>
      <c r="BN43">
        <v>50</v>
      </c>
      <c r="BO43" t="s">
        <v>177</v>
      </c>
      <c r="BP43">
        <v>25</v>
      </c>
      <c r="BQ43">
        <v>50</v>
      </c>
      <c r="BR43">
        <v>0</v>
      </c>
      <c r="BS43">
        <v>25</v>
      </c>
      <c r="BT43">
        <v>50</v>
      </c>
      <c r="BU43">
        <v>0</v>
      </c>
      <c r="BV43">
        <v>0</v>
      </c>
      <c r="BW43">
        <v>25</v>
      </c>
      <c r="BX43">
        <v>100</v>
      </c>
      <c r="BY43">
        <v>100</v>
      </c>
      <c r="BZ43">
        <v>0</v>
      </c>
      <c r="CA43">
        <v>100</v>
      </c>
      <c r="CC43" s="68">
        <f t="shared" si="14"/>
        <v>0.25</v>
      </c>
      <c r="CD43" s="68">
        <f t="shared" si="14"/>
        <v>0.25</v>
      </c>
      <c r="CE43" s="68">
        <f t="shared" si="14"/>
        <v>0.5</v>
      </c>
      <c r="CF43" s="68">
        <f t="shared" si="14"/>
        <v>0</v>
      </c>
      <c r="CG43" s="68">
        <f t="shared" si="14"/>
        <v>0</v>
      </c>
      <c r="CH43" s="68">
        <f t="shared" si="14"/>
        <v>0.5</v>
      </c>
      <c r="CI43" s="68">
        <f t="shared" si="14"/>
        <v>0</v>
      </c>
      <c r="CJ43" s="68">
        <f t="shared" si="14"/>
        <v>0.25</v>
      </c>
      <c r="CK43" s="68">
        <f t="shared" si="14"/>
        <v>0.25</v>
      </c>
      <c r="CL43" s="68" t="str">
        <f t="shared" si="14"/>
        <v>..</v>
      </c>
      <c r="CM43" s="68">
        <f t="shared" si="14"/>
        <v>0.5</v>
      </c>
      <c r="CN43" s="68">
        <f t="shared" si="14"/>
        <v>0</v>
      </c>
      <c r="CO43" s="68">
        <f t="shared" si="14"/>
        <v>0</v>
      </c>
      <c r="CP43" s="68">
        <f t="shared" si="14"/>
        <v>0.5</v>
      </c>
      <c r="CQ43" s="68">
        <f t="shared" si="14"/>
        <v>0</v>
      </c>
      <c r="CR43" s="68">
        <f t="shared" si="14"/>
        <v>0</v>
      </c>
      <c r="CS43" s="68">
        <f t="shared" si="15"/>
        <v>0.25</v>
      </c>
      <c r="CT43" s="68">
        <f t="shared" si="15"/>
        <v>0.5</v>
      </c>
      <c r="CU43" s="68">
        <f t="shared" si="15"/>
        <v>0.25</v>
      </c>
      <c r="CV43" s="68">
        <f t="shared" si="15"/>
        <v>0</v>
      </c>
      <c r="CW43" s="68">
        <f t="shared" si="15"/>
        <v>0.25</v>
      </c>
      <c r="CX43" s="68" t="str">
        <f t="shared" si="15"/>
        <v>..</v>
      </c>
      <c r="CY43" s="68">
        <f t="shared" si="15"/>
        <v>0</v>
      </c>
      <c r="CZ43" s="68">
        <f t="shared" si="15"/>
        <v>0</v>
      </c>
      <c r="DA43" s="68">
        <f t="shared" si="15"/>
        <v>0</v>
      </c>
      <c r="DB43" s="68">
        <f t="shared" si="15"/>
        <v>0</v>
      </c>
      <c r="DC43" s="68">
        <f t="shared" si="15"/>
        <v>0.5</v>
      </c>
      <c r="DD43" s="68">
        <f t="shared" si="15"/>
        <v>0</v>
      </c>
      <c r="DE43" s="68">
        <f t="shared" si="15"/>
        <v>0</v>
      </c>
      <c r="DF43" s="68">
        <f t="shared" si="15"/>
        <v>0</v>
      </c>
      <c r="DG43" s="68">
        <f t="shared" si="15"/>
        <v>0</v>
      </c>
      <c r="DH43" s="68">
        <f t="shared" si="16"/>
        <v>1</v>
      </c>
      <c r="DI43" s="68">
        <f t="shared" si="16"/>
        <v>0</v>
      </c>
      <c r="DJ43" s="68">
        <f t="shared" si="16"/>
        <v>0.25</v>
      </c>
      <c r="DK43" s="68">
        <f t="shared" si="16"/>
        <v>1</v>
      </c>
      <c r="DL43" s="68">
        <f t="shared" si="16"/>
        <v>1</v>
      </c>
      <c r="DM43" s="68">
        <f t="shared" si="16"/>
        <v>0.5</v>
      </c>
      <c r="DN43" s="68">
        <f t="shared" si="16"/>
        <v>0.5</v>
      </c>
      <c r="DO43" s="68" t="str">
        <f t="shared" si="16"/>
        <v>..</v>
      </c>
      <c r="DP43" s="68">
        <f t="shared" si="16"/>
        <v>0.75</v>
      </c>
      <c r="DQ43" s="68">
        <f t="shared" si="16"/>
        <v>0.5</v>
      </c>
      <c r="DR43" s="68">
        <f t="shared" si="16"/>
        <v>0.5</v>
      </c>
      <c r="DS43" s="68">
        <f t="shared" si="16"/>
        <v>0.5</v>
      </c>
      <c r="DT43" s="68">
        <f t="shared" si="16"/>
        <v>0.5</v>
      </c>
      <c r="DU43" s="68">
        <f t="shared" si="16"/>
        <v>0.5</v>
      </c>
      <c r="DV43" s="68">
        <f t="shared" si="16"/>
        <v>0.25</v>
      </c>
      <c r="DW43" s="68">
        <f t="shared" si="16"/>
        <v>0</v>
      </c>
      <c r="DX43" s="68">
        <f t="shared" si="17"/>
        <v>0.25</v>
      </c>
      <c r="DY43" s="68">
        <f t="shared" si="17"/>
        <v>0.75</v>
      </c>
      <c r="DZ43" s="68">
        <f t="shared" si="17"/>
        <v>0.25</v>
      </c>
      <c r="EA43" s="68">
        <f t="shared" si="17"/>
        <v>1</v>
      </c>
      <c r="EB43" s="68" t="str">
        <f t="shared" si="17"/>
        <v>..</v>
      </c>
      <c r="EC43" s="68">
        <f t="shared" si="17"/>
        <v>0</v>
      </c>
      <c r="ED43" s="68" t="str">
        <f t="shared" si="17"/>
        <v>..</v>
      </c>
      <c r="EE43" s="68">
        <f t="shared" si="17"/>
        <v>0.5</v>
      </c>
      <c r="EF43" s="68">
        <f t="shared" si="17"/>
        <v>0.5</v>
      </c>
      <c r="EG43" s="68" t="str">
        <f t="shared" si="17"/>
        <v>..</v>
      </c>
      <c r="EH43" s="68">
        <f t="shared" si="17"/>
        <v>0.5</v>
      </c>
      <c r="EI43" s="68" t="str">
        <f t="shared" si="17"/>
        <v>..</v>
      </c>
      <c r="EJ43" s="68">
        <f t="shared" si="17"/>
        <v>0.25</v>
      </c>
      <c r="EK43" s="68">
        <f t="shared" si="17"/>
        <v>0.5</v>
      </c>
      <c r="EL43" s="68">
        <f t="shared" si="17"/>
        <v>0</v>
      </c>
      <c r="EM43" s="68">
        <f t="shared" si="17"/>
        <v>0.25</v>
      </c>
      <c r="EN43" s="68">
        <f t="shared" si="12"/>
        <v>0.5</v>
      </c>
      <c r="EO43" s="68">
        <f t="shared" si="12"/>
        <v>0</v>
      </c>
      <c r="EP43" s="68">
        <f t="shared" si="12"/>
        <v>0</v>
      </c>
      <c r="EQ43" s="68">
        <f t="shared" si="12"/>
        <v>0.25</v>
      </c>
      <c r="ER43" s="68">
        <f t="shared" si="12"/>
        <v>1</v>
      </c>
      <c r="ES43" s="68">
        <f t="shared" si="12"/>
        <v>1</v>
      </c>
      <c r="ET43" s="68">
        <f t="shared" si="12"/>
        <v>0</v>
      </c>
      <c r="EU43" s="68">
        <f t="shared" si="12"/>
        <v>1</v>
      </c>
      <c r="EV43" s="68"/>
    </row>
    <row r="44" spans="1:194" x14ac:dyDescent="0.35">
      <c r="A44" s="61" t="s">
        <v>112</v>
      </c>
      <c r="B44" s="62" t="s">
        <v>326</v>
      </c>
      <c r="C44" s="54">
        <f t="shared" si="5"/>
        <v>0.53333333333333333</v>
      </c>
      <c r="D44" s="54">
        <f t="shared" si="6"/>
        <v>0.77272727272727271</v>
      </c>
      <c r="E44" s="54">
        <f t="shared" si="7"/>
        <v>0.5</v>
      </c>
      <c r="F44" s="54">
        <f t="shared" si="8"/>
        <v>0.5</v>
      </c>
      <c r="H44" s="61"/>
      <c r="I44">
        <v>100</v>
      </c>
      <c r="J44">
        <v>100</v>
      </c>
      <c r="K44">
        <v>100</v>
      </c>
      <c r="L44">
        <v>75</v>
      </c>
      <c r="M44">
        <v>100</v>
      </c>
      <c r="N44">
        <v>75</v>
      </c>
      <c r="O44">
        <v>25</v>
      </c>
      <c r="P44">
        <v>50</v>
      </c>
      <c r="Q44">
        <v>75</v>
      </c>
      <c r="R44" t="s">
        <v>177</v>
      </c>
      <c r="S44">
        <v>50</v>
      </c>
      <c r="T44">
        <v>50</v>
      </c>
      <c r="U44">
        <v>50</v>
      </c>
      <c r="V44">
        <v>50</v>
      </c>
      <c r="W44">
        <v>75</v>
      </c>
      <c r="X44">
        <v>50</v>
      </c>
      <c r="Y44">
        <v>0</v>
      </c>
      <c r="Z44">
        <v>0</v>
      </c>
      <c r="AA44">
        <v>25</v>
      </c>
      <c r="AB44">
        <v>25</v>
      </c>
      <c r="AC44">
        <v>100</v>
      </c>
      <c r="AD44" t="s">
        <v>177</v>
      </c>
      <c r="AE44">
        <v>50</v>
      </c>
      <c r="AF44">
        <v>75</v>
      </c>
      <c r="AG44">
        <v>50</v>
      </c>
      <c r="AH44">
        <v>25</v>
      </c>
      <c r="AI44">
        <v>75</v>
      </c>
      <c r="AJ44">
        <v>0</v>
      </c>
      <c r="AK44">
        <v>0</v>
      </c>
      <c r="AL44">
        <v>0</v>
      </c>
      <c r="AM44">
        <v>0</v>
      </c>
      <c r="AN44">
        <v>25</v>
      </c>
      <c r="AO44">
        <v>100</v>
      </c>
      <c r="AP44">
        <v>75</v>
      </c>
      <c r="AQ44">
        <v>100</v>
      </c>
      <c r="AR44">
        <v>100</v>
      </c>
      <c r="AS44">
        <v>50</v>
      </c>
      <c r="AT44">
        <v>75</v>
      </c>
      <c r="AU44" t="s">
        <v>177</v>
      </c>
      <c r="AV44">
        <v>50</v>
      </c>
      <c r="AW44">
        <v>100</v>
      </c>
      <c r="AX44">
        <v>100</v>
      </c>
      <c r="AY44">
        <v>100</v>
      </c>
      <c r="AZ44">
        <v>100</v>
      </c>
      <c r="BA44">
        <v>50</v>
      </c>
      <c r="BB44">
        <v>50</v>
      </c>
      <c r="BC44">
        <v>0</v>
      </c>
      <c r="BD44">
        <v>50</v>
      </c>
      <c r="BE44">
        <v>75</v>
      </c>
      <c r="BF44">
        <v>75</v>
      </c>
      <c r="BG44">
        <v>100</v>
      </c>
      <c r="BH44" t="s">
        <v>177</v>
      </c>
      <c r="BI44">
        <v>75</v>
      </c>
      <c r="BJ44" t="s">
        <v>177</v>
      </c>
      <c r="BK44">
        <v>50</v>
      </c>
      <c r="BL44">
        <v>25</v>
      </c>
      <c r="BM44" t="s">
        <v>177</v>
      </c>
      <c r="BN44">
        <v>75</v>
      </c>
      <c r="BO44" t="s">
        <v>177</v>
      </c>
      <c r="BP44">
        <v>50</v>
      </c>
      <c r="BQ44">
        <v>50</v>
      </c>
      <c r="BR44">
        <v>75</v>
      </c>
      <c r="BS44">
        <v>75</v>
      </c>
      <c r="BT44">
        <v>50</v>
      </c>
      <c r="BU44">
        <v>0</v>
      </c>
      <c r="BV44">
        <v>0</v>
      </c>
      <c r="BW44">
        <v>50</v>
      </c>
      <c r="BX44">
        <v>75</v>
      </c>
      <c r="BY44">
        <v>75</v>
      </c>
      <c r="BZ44">
        <v>0</v>
      </c>
      <c r="CA44">
        <v>50</v>
      </c>
      <c r="CC44" s="68">
        <f t="shared" si="14"/>
        <v>1</v>
      </c>
      <c r="CD44" s="68">
        <f t="shared" si="14"/>
        <v>1</v>
      </c>
      <c r="CE44" s="68">
        <f t="shared" si="14"/>
        <v>1</v>
      </c>
      <c r="CF44" s="68">
        <f t="shared" si="14"/>
        <v>0.75</v>
      </c>
      <c r="CG44" s="68">
        <f t="shared" si="14"/>
        <v>1</v>
      </c>
      <c r="CH44" s="68">
        <f t="shared" si="14"/>
        <v>0.75</v>
      </c>
      <c r="CI44" s="68">
        <f t="shared" si="14"/>
        <v>0.25</v>
      </c>
      <c r="CJ44" s="68">
        <f t="shared" si="14"/>
        <v>0.5</v>
      </c>
      <c r="CK44" s="68">
        <f t="shared" si="14"/>
        <v>0.75</v>
      </c>
      <c r="CL44" s="68" t="str">
        <f t="shared" si="14"/>
        <v>..</v>
      </c>
      <c r="CM44" s="68">
        <f t="shared" si="14"/>
        <v>0.5</v>
      </c>
      <c r="CN44" s="68">
        <f t="shared" si="14"/>
        <v>0.5</v>
      </c>
      <c r="CO44" s="68">
        <f t="shared" si="14"/>
        <v>0.5</v>
      </c>
      <c r="CP44" s="68">
        <f t="shared" si="14"/>
        <v>0.5</v>
      </c>
      <c r="CQ44" s="68">
        <f t="shared" si="14"/>
        <v>0.75</v>
      </c>
      <c r="CR44" s="68">
        <f t="shared" si="14"/>
        <v>0.5</v>
      </c>
      <c r="CS44" s="68">
        <f t="shared" si="15"/>
        <v>0</v>
      </c>
      <c r="CT44" s="68">
        <f t="shared" si="15"/>
        <v>0</v>
      </c>
      <c r="CU44" s="68">
        <f t="shared" si="15"/>
        <v>0.25</v>
      </c>
      <c r="CV44" s="68">
        <f t="shared" si="15"/>
        <v>0.25</v>
      </c>
      <c r="CW44" s="68">
        <f t="shared" si="15"/>
        <v>1</v>
      </c>
      <c r="CX44" s="68" t="str">
        <f t="shared" si="15"/>
        <v>..</v>
      </c>
      <c r="CY44" s="68">
        <f t="shared" si="15"/>
        <v>0.5</v>
      </c>
      <c r="CZ44" s="68">
        <f t="shared" si="15"/>
        <v>0.75</v>
      </c>
      <c r="DA44" s="68">
        <f t="shared" si="15"/>
        <v>0.5</v>
      </c>
      <c r="DB44" s="68">
        <f t="shared" si="15"/>
        <v>0.25</v>
      </c>
      <c r="DC44" s="68">
        <f t="shared" si="15"/>
        <v>0.75</v>
      </c>
      <c r="DD44" s="68">
        <f t="shared" si="15"/>
        <v>0</v>
      </c>
      <c r="DE44" s="68">
        <f t="shared" si="15"/>
        <v>0</v>
      </c>
      <c r="DF44" s="68">
        <f t="shared" si="15"/>
        <v>0</v>
      </c>
      <c r="DG44" s="68">
        <f t="shared" si="15"/>
        <v>0</v>
      </c>
      <c r="DH44" s="68">
        <f t="shared" si="16"/>
        <v>0.25</v>
      </c>
      <c r="DI44" s="68">
        <f t="shared" si="16"/>
        <v>1</v>
      </c>
      <c r="DJ44" s="68">
        <f t="shared" si="16"/>
        <v>0.75</v>
      </c>
      <c r="DK44" s="68">
        <f t="shared" si="16"/>
        <v>1</v>
      </c>
      <c r="DL44" s="68">
        <f t="shared" si="16"/>
        <v>1</v>
      </c>
      <c r="DM44" s="68">
        <f t="shared" si="16"/>
        <v>0.5</v>
      </c>
      <c r="DN44" s="68">
        <f t="shared" si="16"/>
        <v>0.75</v>
      </c>
      <c r="DO44" s="68" t="str">
        <f t="shared" si="16"/>
        <v>..</v>
      </c>
      <c r="DP44" s="68">
        <f t="shared" si="16"/>
        <v>0.5</v>
      </c>
      <c r="DQ44" s="68">
        <f t="shared" si="16"/>
        <v>1</v>
      </c>
      <c r="DR44" s="68">
        <f t="shared" si="16"/>
        <v>1</v>
      </c>
      <c r="DS44" s="68">
        <f t="shared" si="16"/>
        <v>1</v>
      </c>
      <c r="DT44" s="68">
        <f t="shared" si="16"/>
        <v>1</v>
      </c>
      <c r="DU44" s="68">
        <f t="shared" si="16"/>
        <v>0.5</v>
      </c>
      <c r="DV44" s="68">
        <f t="shared" si="16"/>
        <v>0.5</v>
      </c>
      <c r="DW44" s="68">
        <f t="shared" si="16"/>
        <v>0</v>
      </c>
      <c r="DX44" s="68">
        <f t="shared" si="17"/>
        <v>0.5</v>
      </c>
      <c r="DY44" s="68">
        <f t="shared" si="17"/>
        <v>0.75</v>
      </c>
      <c r="DZ44" s="68">
        <f t="shared" si="17"/>
        <v>0.75</v>
      </c>
      <c r="EA44" s="68">
        <f t="shared" si="17"/>
        <v>1</v>
      </c>
      <c r="EB44" s="68" t="str">
        <f t="shared" si="17"/>
        <v>..</v>
      </c>
      <c r="EC44" s="68">
        <f t="shared" si="17"/>
        <v>0.75</v>
      </c>
      <c r="ED44" s="68" t="str">
        <f t="shared" si="17"/>
        <v>..</v>
      </c>
      <c r="EE44" s="68">
        <f t="shared" si="17"/>
        <v>0.5</v>
      </c>
      <c r="EF44" s="68">
        <f t="shared" si="17"/>
        <v>0.25</v>
      </c>
      <c r="EG44" s="68" t="str">
        <f t="shared" si="17"/>
        <v>..</v>
      </c>
      <c r="EH44" s="68">
        <f t="shared" si="17"/>
        <v>0.75</v>
      </c>
      <c r="EI44" s="68" t="str">
        <f t="shared" si="17"/>
        <v>..</v>
      </c>
      <c r="EJ44" s="68">
        <f t="shared" si="17"/>
        <v>0.5</v>
      </c>
      <c r="EK44" s="68">
        <f t="shared" si="17"/>
        <v>0.5</v>
      </c>
      <c r="EL44" s="68">
        <f t="shared" si="17"/>
        <v>0.75</v>
      </c>
      <c r="EM44" s="68">
        <f t="shared" si="17"/>
        <v>0.75</v>
      </c>
      <c r="EN44" s="68">
        <f t="shared" si="12"/>
        <v>0.5</v>
      </c>
      <c r="EO44" s="68">
        <f t="shared" si="12"/>
        <v>0</v>
      </c>
      <c r="EP44" s="68">
        <f t="shared" si="12"/>
        <v>0</v>
      </c>
      <c r="EQ44" s="68">
        <f t="shared" si="12"/>
        <v>0.5</v>
      </c>
      <c r="ER44" s="68">
        <f t="shared" si="12"/>
        <v>0.75</v>
      </c>
      <c r="ES44" s="68">
        <f t="shared" si="12"/>
        <v>0.75</v>
      </c>
      <c r="ET44" s="68">
        <f t="shared" si="12"/>
        <v>0</v>
      </c>
      <c r="EU44" s="68">
        <f t="shared" si="12"/>
        <v>0.5</v>
      </c>
      <c r="EV44" s="68"/>
    </row>
    <row r="45" spans="1:194" x14ac:dyDescent="0.35">
      <c r="A45" s="61" t="s">
        <v>113</v>
      </c>
      <c r="B45" s="62" t="s">
        <v>327</v>
      </c>
      <c r="C45" s="54">
        <f t="shared" si="5"/>
        <v>0.26666666666666666</v>
      </c>
      <c r="D45" s="54">
        <f t="shared" si="6"/>
        <v>0.40909090909090912</v>
      </c>
      <c r="E45" s="54">
        <f t="shared" si="7"/>
        <v>0.3125</v>
      </c>
      <c r="F45" s="54">
        <f t="shared" si="8"/>
        <v>0.39473684210526316</v>
      </c>
      <c r="H45" s="61"/>
      <c r="I45">
        <v>25</v>
      </c>
      <c r="J45">
        <v>25</v>
      </c>
      <c r="K45">
        <v>50</v>
      </c>
      <c r="L45">
        <v>50</v>
      </c>
      <c r="M45">
        <v>50</v>
      </c>
      <c r="N45">
        <v>0</v>
      </c>
      <c r="O45">
        <v>25</v>
      </c>
      <c r="P45">
        <v>50</v>
      </c>
      <c r="Q45">
        <v>0</v>
      </c>
      <c r="R45" t="s">
        <v>177</v>
      </c>
      <c r="S45">
        <v>50</v>
      </c>
      <c r="T45">
        <v>50</v>
      </c>
      <c r="U45">
        <v>50</v>
      </c>
      <c r="V45">
        <v>0</v>
      </c>
      <c r="W45">
        <v>50</v>
      </c>
      <c r="X45">
        <v>50</v>
      </c>
      <c r="Y45">
        <v>25</v>
      </c>
      <c r="Z45">
        <v>50</v>
      </c>
      <c r="AA45">
        <v>0</v>
      </c>
      <c r="AB45">
        <v>0</v>
      </c>
      <c r="AC45">
        <v>100</v>
      </c>
      <c r="AD45" t="s">
        <v>177</v>
      </c>
      <c r="AE45">
        <v>0</v>
      </c>
      <c r="AF45">
        <v>25</v>
      </c>
      <c r="AG45">
        <v>25</v>
      </c>
      <c r="AH45">
        <v>25</v>
      </c>
      <c r="AI45">
        <v>0</v>
      </c>
      <c r="AJ45">
        <v>0</v>
      </c>
      <c r="AK45">
        <v>0</v>
      </c>
      <c r="AL45">
        <v>0</v>
      </c>
      <c r="AM45">
        <v>0</v>
      </c>
      <c r="AN45">
        <v>25</v>
      </c>
      <c r="AO45">
        <v>25</v>
      </c>
      <c r="AP45">
        <v>0</v>
      </c>
      <c r="AQ45">
        <v>50</v>
      </c>
      <c r="AR45">
        <v>100</v>
      </c>
      <c r="AS45">
        <v>25</v>
      </c>
      <c r="AT45">
        <v>0</v>
      </c>
      <c r="AU45" t="s">
        <v>177</v>
      </c>
      <c r="AV45">
        <v>50</v>
      </c>
      <c r="AW45">
        <v>25</v>
      </c>
      <c r="AX45">
        <v>50</v>
      </c>
      <c r="AY45">
        <v>25</v>
      </c>
      <c r="AZ45">
        <v>50</v>
      </c>
      <c r="BA45">
        <v>25</v>
      </c>
      <c r="BB45">
        <v>50</v>
      </c>
      <c r="BC45">
        <v>0</v>
      </c>
      <c r="BD45">
        <v>50</v>
      </c>
      <c r="BE45">
        <v>75</v>
      </c>
      <c r="BF45">
        <v>25</v>
      </c>
      <c r="BG45">
        <v>50</v>
      </c>
      <c r="BH45" t="s">
        <v>177</v>
      </c>
      <c r="BI45">
        <v>25</v>
      </c>
      <c r="BJ45" t="s">
        <v>177</v>
      </c>
      <c r="BK45">
        <v>50</v>
      </c>
      <c r="BL45">
        <v>75</v>
      </c>
      <c r="BM45" t="s">
        <v>177</v>
      </c>
      <c r="BN45">
        <v>50</v>
      </c>
      <c r="BO45" t="s">
        <v>177</v>
      </c>
      <c r="BP45">
        <v>25</v>
      </c>
      <c r="BQ45">
        <v>75</v>
      </c>
      <c r="BR45">
        <v>50</v>
      </c>
      <c r="BS45">
        <v>25</v>
      </c>
      <c r="BT45">
        <v>50</v>
      </c>
      <c r="BU45">
        <v>25</v>
      </c>
      <c r="BV45">
        <v>25</v>
      </c>
      <c r="BW45">
        <v>25</v>
      </c>
      <c r="BX45">
        <v>25</v>
      </c>
      <c r="BY45">
        <v>100</v>
      </c>
      <c r="BZ45">
        <v>0</v>
      </c>
      <c r="CA45">
        <v>25</v>
      </c>
      <c r="CC45" s="68">
        <f t="shared" si="14"/>
        <v>0.25</v>
      </c>
      <c r="CD45" s="68">
        <f t="shared" si="14"/>
        <v>0.25</v>
      </c>
      <c r="CE45" s="68">
        <f t="shared" si="14"/>
        <v>0.5</v>
      </c>
      <c r="CF45" s="68">
        <f t="shared" si="14"/>
        <v>0.5</v>
      </c>
      <c r="CG45" s="68">
        <f t="shared" si="14"/>
        <v>0.5</v>
      </c>
      <c r="CH45" s="68">
        <f t="shared" si="14"/>
        <v>0</v>
      </c>
      <c r="CI45" s="68">
        <f t="shared" si="14"/>
        <v>0.25</v>
      </c>
      <c r="CJ45" s="68">
        <f t="shared" si="14"/>
        <v>0.5</v>
      </c>
      <c r="CK45" s="68">
        <f t="shared" si="14"/>
        <v>0</v>
      </c>
      <c r="CL45" s="68" t="str">
        <f t="shared" si="14"/>
        <v>..</v>
      </c>
      <c r="CM45" s="68">
        <f t="shared" si="14"/>
        <v>0.5</v>
      </c>
      <c r="CN45" s="68">
        <f t="shared" si="14"/>
        <v>0.5</v>
      </c>
      <c r="CO45" s="68">
        <f t="shared" si="14"/>
        <v>0.5</v>
      </c>
      <c r="CP45" s="68">
        <f t="shared" si="14"/>
        <v>0</v>
      </c>
      <c r="CQ45" s="68">
        <f t="shared" si="14"/>
        <v>0.5</v>
      </c>
      <c r="CR45" s="68">
        <f t="shared" si="14"/>
        <v>0.5</v>
      </c>
      <c r="CS45" s="68">
        <f t="shared" si="15"/>
        <v>0.25</v>
      </c>
      <c r="CT45" s="68">
        <f t="shared" si="15"/>
        <v>0.5</v>
      </c>
      <c r="CU45" s="68">
        <f t="shared" si="15"/>
        <v>0</v>
      </c>
      <c r="CV45" s="68">
        <f t="shared" si="15"/>
        <v>0</v>
      </c>
      <c r="CW45" s="68">
        <f t="shared" si="15"/>
        <v>1</v>
      </c>
      <c r="CX45" s="68" t="str">
        <f t="shared" si="15"/>
        <v>..</v>
      </c>
      <c r="CY45" s="68">
        <f t="shared" si="15"/>
        <v>0</v>
      </c>
      <c r="CZ45" s="68">
        <f t="shared" si="15"/>
        <v>0.25</v>
      </c>
      <c r="DA45" s="68">
        <f t="shared" si="15"/>
        <v>0.25</v>
      </c>
      <c r="DB45" s="68">
        <f t="shared" si="15"/>
        <v>0.25</v>
      </c>
      <c r="DC45" s="68">
        <f t="shared" si="15"/>
        <v>0</v>
      </c>
      <c r="DD45" s="68">
        <f t="shared" si="15"/>
        <v>0</v>
      </c>
      <c r="DE45" s="68">
        <f t="shared" si="15"/>
        <v>0</v>
      </c>
      <c r="DF45" s="68">
        <f t="shared" si="15"/>
        <v>0</v>
      </c>
      <c r="DG45" s="68">
        <f t="shared" si="15"/>
        <v>0</v>
      </c>
      <c r="DH45" s="68">
        <f t="shared" si="15"/>
        <v>0.25</v>
      </c>
      <c r="DI45" s="68">
        <f t="shared" si="16"/>
        <v>0.25</v>
      </c>
      <c r="DJ45" s="68">
        <f t="shared" si="16"/>
        <v>0</v>
      </c>
      <c r="DK45" s="68">
        <f t="shared" si="16"/>
        <v>0.5</v>
      </c>
      <c r="DL45" s="68">
        <f t="shared" si="16"/>
        <v>1</v>
      </c>
      <c r="DM45" s="68">
        <f t="shared" si="16"/>
        <v>0.25</v>
      </c>
      <c r="DN45" s="68">
        <f t="shared" si="16"/>
        <v>0</v>
      </c>
      <c r="DO45" s="68" t="str">
        <f t="shared" si="16"/>
        <v>..</v>
      </c>
      <c r="DP45" s="68">
        <f t="shared" si="16"/>
        <v>0.5</v>
      </c>
      <c r="DQ45" s="68">
        <f t="shared" si="16"/>
        <v>0.25</v>
      </c>
      <c r="DR45" s="68">
        <f t="shared" si="16"/>
        <v>0.5</v>
      </c>
      <c r="DS45" s="68">
        <f t="shared" si="16"/>
        <v>0.25</v>
      </c>
      <c r="DT45" s="68">
        <f t="shared" si="16"/>
        <v>0.5</v>
      </c>
      <c r="DU45" s="68">
        <f t="shared" si="16"/>
        <v>0.25</v>
      </c>
      <c r="DV45" s="68">
        <f t="shared" si="16"/>
        <v>0.5</v>
      </c>
      <c r="DW45" s="68">
        <f t="shared" si="16"/>
        <v>0</v>
      </c>
      <c r="DX45" s="68">
        <f t="shared" si="17"/>
        <v>0.5</v>
      </c>
      <c r="DY45" s="68">
        <f t="shared" si="17"/>
        <v>0.75</v>
      </c>
      <c r="DZ45" s="68">
        <f t="shared" si="17"/>
        <v>0.25</v>
      </c>
      <c r="EA45" s="68">
        <f t="shared" si="17"/>
        <v>0.5</v>
      </c>
      <c r="EB45" s="68" t="str">
        <f t="shared" si="17"/>
        <v>..</v>
      </c>
      <c r="EC45" s="68">
        <f t="shared" si="17"/>
        <v>0.25</v>
      </c>
      <c r="ED45" s="68" t="str">
        <f t="shared" si="17"/>
        <v>..</v>
      </c>
      <c r="EE45" s="68">
        <f t="shared" si="17"/>
        <v>0.5</v>
      </c>
      <c r="EF45" s="68">
        <f t="shared" si="17"/>
        <v>0.75</v>
      </c>
      <c r="EG45" s="68" t="str">
        <f t="shared" si="17"/>
        <v>..</v>
      </c>
      <c r="EH45" s="68">
        <f t="shared" si="17"/>
        <v>0.5</v>
      </c>
      <c r="EI45" s="68" t="str">
        <f t="shared" si="17"/>
        <v>..</v>
      </c>
      <c r="EJ45" s="68">
        <f t="shared" si="17"/>
        <v>0.25</v>
      </c>
      <c r="EK45" s="68">
        <f t="shared" si="17"/>
        <v>0.75</v>
      </c>
      <c r="EL45" s="68">
        <f t="shared" si="17"/>
        <v>0.5</v>
      </c>
      <c r="EM45" s="68">
        <f t="shared" si="17"/>
        <v>0.25</v>
      </c>
      <c r="EN45" s="68">
        <f t="shared" si="12"/>
        <v>0.5</v>
      </c>
      <c r="EO45" s="68">
        <f t="shared" si="12"/>
        <v>0.25</v>
      </c>
      <c r="EP45" s="68">
        <f t="shared" si="12"/>
        <v>0.25</v>
      </c>
      <c r="EQ45" s="68">
        <f t="shared" si="12"/>
        <v>0.25</v>
      </c>
      <c r="ER45" s="68">
        <f t="shared" si="12"/>
        <v>0.25</v>
      </c>
      <c r="ES45" s="68">
        <f t="shared" si="12"/>
        <v>1</v>
      </c>
      <c r="ET45" s="68">
        <f t="shared" si="12"/>
        <v>0</v>
      </c>
      <c r="EU45" s="68">
        <f t="shared" si="12"/>
        <v>0.25</v>
      </c>
      <c r="EV45" s="68"/>
    </row>
    <row r="46" spans="1:194" x14ac:dyDescent="0.35">
      <c r="A46" s="61" t="s">
        <v>114</v>
      </c>
      <c r="B46" s="62" t="s">
        <v>328</v>
      </c>
      <c r="C46" s="54">
        <f t="shared" si="5"/>
        <v>0.43333333333333335</v>
      </c>
      <c r="D46" s="54">
        <f t="shared" si="6"/>
        <v>0.63636363636363635</v>
      </c>
      <c r="E46" s="54">
        <f t="shared" si="7"/>
        <v>0.5625</v>
      </c>
      <c r="F46" s="54">
        <f t="shared" si="8"/>
        <v>0.5</v>
      </c>
      <c r="H46" s="61"/>
      <c r="I46">
        <v>100</v>
      </c>
      <c r="J46">
        <v>100</v>
      </c>
      <c r="K46">
        <v>100</v>
      </c>
      <c r="L46">
        <v>50</v>
      </c>
      <c r="M46">
        <v>100</v>
      </c>
      <c r="N46">
        <v>50</v>
      </c>
      <c r="O46">
        <v>25</v>
      </c>
      <c r="P46">
        <v>50</v>
      </c>
      <c r="Q46">
        <v>50</v>
      </c>
      <c r="R46" t="s">
        <v>177</v>
      </c>
      <c r="S46">
        <v>100</v>
      </c>
      <c r="T46">
        <v>0</v>
      </c>
      <c r="U46">
        <v>0</v>
      </c>
      <c r="V46">
        <v>50</v>
      </c>
      <c r="W46">
        <v>0</v>
      </c>
      <c r="X46">
        <v>75</v>
      </c>
      <c r="Y46">
        <v>50</v>
      </c>
      <c r="Z46">
        <v>25</v>
      </c>
      <c r="AA46">
        <v>50</v>
      </c>
      <c r="AB46">
        <v>50</v>
      </c>
      <c r="AC46">
        <v>100</v>
      </c>
      <c r="AD46" t="s">
        <v>177</v>
      </c>
      <c r="AE46">
        <v>50</v>
      </c>
      <c r="AF46">
        <v>75</v>
      </c>
      <c r="AG46">
        <v>25</v>
      </c>
      <c r="AH46">
        <v>25</v>
      </c>
      <c r="AI46">
        <v>50</v>
      </c>
      <c r="AJ46">
        <v>0</v>
      </c>
      <c r="AK46">
        <v>0</v>
      </c>
      <c r="AL46">
        <v>50</v>
      </c>
      <c r="AM46">
        <v>0</v>
      </c>
      <c r="AN46">
        <v>100</v>
      </c>
      <c r="AO46">
        <v>25</v>
      </c>
      <c r="AP46">
        <v>50</v>
      </c>
      <c r="AQ46">
        <v>25</v>
      </c>
      <c r="AR46">
        <v>100</v>
      </c>
      <c r="AS46">
        <v>50</v>
      </c>
      <c r="AT46">
        <v>50</v>
      </c>
      <c r="AU46" t="s">
        <v>177</v>
      </c>
      <c r="AV46">
        <v>50</v>
      </c>
      <c r="AW46">
        <v>50</v>
      </c>
      <c r="AX46">
        <v>100</v>
      </c>
      <c r="AY46">
        <v>75</v>
      </c>
      <c r="AZ46">
        <v>100</v>
      </c>
      <c r="BA46">
        <v>25</v>
      </c>
      <c r="BB46">
        <v>25</v>
      </c>
      <c r="BC46">
        <v>0</v>
      </c>
      <c r="BD46">
        <v>50</v>
      </c>
      <c r="BE46">
        <v>50</v>
      </c>
      <c r="BF46">
        <v>75</v>
      </c>
      <c r="BG46">
        <v>0</v>
      </c>
      <c r="BH46" t="s">
        <v>177</v>
      </c>
      <c r="BI46">
        <v>100</v>
      </c>
      <c r="BJ46" t="s">
        <v>177</v>
      </c>
      <c r="BK46">
        <v>75</v>
      </c>
      <c r="BL46">
        <v>50</v>
      </c>
      <c r="BM46" t="s">
        <v>177</v>
      </c>
      <c r="BN46">
        <v>75</v>
      </c>
      <c r="BO46" t="s">
        <v>177</v>
      </c>
      <c r="BP46">
        <v>50</v>
      </c>
      <c r="BQ46">
        <v>75</v>
      </c>
      <c r="BR46">
        <v>50</v>
      </c>
      <c r="BS46">
        <v>0</v>
      </c>
      <c r="BT46">
        <v>25</v>
      </c>
      <c r="BU46">
        <v>0</v>
      </c>
      <c r="BV46">
        <v>25</v>
      </c>
      <c r="BW46">
        <v>75</v>
      </c>
      <c r="BX46">
        <v>75</v>
      </c>
      <c r="BY46">
        <v>100</v>
      </c>
      <c r="BZ46">
        <v>0</v>
      </c>
      <c r="CA46">
        <v>0</v>
      </c>
      <c r="CC46" s="68">
        <f t="shared" si="14"/>
        <v>1</v>
      </c>
      <c r="CD46" s="68">
        <f t="shared" si="14"/>
        <v>1</v>
      </c>
      <c r="CE46" s="68">
        <f t="shared" si="14"/>
        <v>1</v>
      </c>
      <c r="CF46" s="68">
        <f t="shared" si="14"/>
        <v>0.5</v>
      </c>
      <c r="CG46" s="68">
        <f t="shared" si="14"/>
        <v>1</v>
      </c>
      <c r="CH46" s="68">
        <f t="shared" si="14"/>
        <v>0.5</v>
      </c>
      <c r="CI46" s="68">
        <f t="shared" si="14"/>
        <v>0.25</v>
      </c>
      <c r="CJ46" s="68">
        <f t="shared" si="14"/>
        <v>0.5</v>
      </c>
      <c r="CK46" s="68">
        <f t="shared" si="14"/>
        <v>0.5</v>
      </c>
      <c r="CL46" s="68" t="str">
        <f t="shared" si="14"/>
        <v>..</v>
      </c>
      <c r="CM46" s="68">
        <f t="shared" si="14"/>
        <v>1</v>
      </c>
      <c r="CN46" s="68">
        <f t="shared" si="14"/>
        <v>0</v>
      </c>
      <c r="CO46" s="68">
        <f t="shared" si="14"/>
        <v>0</v>
      </c>
      <c r="CP46" s="68">
        <f t="shared" si="14"/>
        <v>0.5</v>
      </c>
      <c r="CQ46" s="68">
        <f t="shared" si="14"/>
        <v>0</v>
      </c>
      <c r="CR46" s="68">
        <f t="shared" si="14"/>
        <v>0.75</v>
      </c>
      <c r="CS46" s="68">
        <f t="shared" si="15"/>
        <v>0.5</v>
      </c>
      <c r="CT46" s="68">
        <f t="shared" si="15"/>
        <v>0.25</v>
      </c>
      <c r="CU46" s="68">
        <f t="shared" si="15"/>
        <v>0.5</v>
      </c>
      <c r="CV46" s="68">
        <f t="shared" si="15"/>
        <v>0.5</v>
      </c>
      <c r="CW46" s="68">
        <f t="shared" si="15"/>
        <v>1</v>
      </c>
      <c r="CX46" s="68" t="str">
        <f t="shared" si="15"/>
        <v>..</v>
      </c>
      <c r="CY46" s="68">
        <f t="shared" si="15"/>
        <v>0.5</v>
      </c>
      <c r="CZ46" s="68">
        <f t="shared" si="15"/>
        <v>0.75</v>
      </c>
      <c r="DA46" s="68">
        <f t="shared" si="15"/>
        <v>0.25</v>
      </c>
      <c r="DB46" s="68">
        <f t="shared" si="15"/>
        <v>0.25</v>
      </c>
      <c r="DC46" s="68">
        <f t="shared" si="15"/>
        <v>0.5</v>
      </c>
      <c r="DD46" s="68">
        <f t="shared" si="15"/>
        <v>0</v>
      </c>
      <c r="DE46" s="68">
        <f t="shared" si="15"/>
        <v>0</v>
      </c>
      <c r="DF46" s="68">
        <f t="shared" si="15"/>
        <v>0.5</v>
      </c>
      <c r="DG46" s="68">
        <f t="shared" si="15"/>
        <v>0</v>
      </c>
      <c r="DH46" s="68">
        <f t="shared" si="15"/>
        <v>1</v>
      </c>
      <c r="DI46" s="68">
        <f t="shared" si="16"/>
        <v>0.25</v>
      </c>
      <c r="DJ46" s="68">
        <f t="shared" si="16"/>
        <v>0.5</v>
      </c>
      <c r="DK46" s="68">
        <f t="shared" si="16"/>
        <v>0.25</v>
      </c>
      <c r="DL46" s="68">
        <f t="shared" si="16"/>
        <v>1</v>
      </c>
      <c r="DM46" s="68">
        <f t="shared" si="16"/>
        <v>0.5</v>
      </c>
      <c r="DN46" s="68">
        <f t="shared" si="16"/>
        <v>0.5</v>
      </c>
      <c r="DO46" s="68" t="str">
        <f t="shared" si="16"/>
        <v>..</v>
      </c>
      <c r="DP46" s="68">
        <f t="shared" si="16"/>
        <v>0.5</v>
      </c>
      <c r="DQ46" s="68">
        <f t="shared" si="16"/>
        <v>0.5</v>
      </c>
      <c r="DR46" s="68">
        <f t="shared" si="16"/>
        <v>1</v>
      </c>
      <c r="DS46" s="68">
        <f t="shared" si="16"/>
        <v>0.75</v>
      </c>
      <c r="DT46" s="68">
        <f t="shared" si="16"/>
        <v>1</v>
      </c>
      <c r="DU46" s="68">
        <f t="shared" si="16"/>
        <v>0.25</v>
      </c>
      <c r="DV46" s="68">
        <f t="shared" si="16"/>
        <v>0.25</v>
      </c>
      <c r="DW46" s="68">
        <f t="shared" si="16"/>
        <v>0</v>
      </c>
      <c r="DX46" s="68">
        <f t="shared" si="17"/>
        <v>0.5</v>
      </c>
      <c r="DY46" s="68">
        <f t="shared" si="17"/>
        <v>0.5</v>
      </c>
      <c r="DZ46" s="68">
        <f t="shared" si="17"/>
        <v>0.75</v>
      </c>
      <c r="EA46" s="68">
        <f t="shared" si="17"/>
        <v>0</v>
      </c>
      <c r="EB46" s="68" t="str">
        <f t="shared" si="17"/>
        <v>..</v>
      </c>
      <c r="EC46" s="68">
        <f t="shared" si="17"/>
        <v>1</v>
      </c>
      <c r="ED46" s="68" t="str">
        <f t="shared" si="17"/>
        <v>..</v>
      </c>
      <c r="EE46" s="68">
        <f t="shared" si="17"/>
        <v>0.75</v>
      </c>
      <c r="EF46" s="68">
        <f t="shared" si="17"/>
        <v>0.5</v>
      </c>
      <c r="EG46" s="68" t="str">
        <f t="shared" si="17"/>
        <v>..</v>
      </c>
      <c r="EH46" s="68">
        <f t="shared" si="17"/>
        <v>0.75</v>
      </c>
      <c r="EI46" s="68" t="str">
        <f t="shared" si="17"/>
        <v>..</v>
      </c>
      <c r="EJ46" s="68">
        <f t="shared" si="17"/>
        <v>0.5</v>
      </c>
      <c r="EK46" s="68">
        <f t="shared" si="17"/>
        <v>0.75</v>
      </c>
      <c r="EL46" s="68">
        <f t="shared" si="17"/>
        <v>0.5</v>
      </c>
      <c r="EM46" s="68">
        <f t="shared" si="17"/>
        <v>0</v>
      </c>
      <c r="EN46" s="68">
        <f t="shared" si="12"/>
        <v>0.25</v>
      </c>
      <c r="EO46" s="68">
        <f t="shared" si="12"/>
        <v>0</v>
      </c>
      <c r="EP46" s="68">
        <f t="shared" si="12"/>
        <v>0.25</v>
      </c>
      <c r="EQ46" s="68">
        <f t="shared" si="12"/>
        <v>0.75</v>
      </c>
      <c r="ER46" s="68">
        <f t="shared" si="12"/>
        <v>0.75</v>
      </c>
      <c r="ES46" s="68">
        <f t="shared" si="12"/>
        <v>1</v>
      </c>
      <c r="ET46" s="68">
        <f t="shared" si="12"/>
        <v>0</v>
      </c>
      <c r="EU46" s="68">
        <f t="shared" si="12"/>
        <v>0</v>
      </c>
      <c r="EV46" s="68"/>
    </row>
    <row r="47" spans="1:194" x14ac:dyDescent="0.35">
      <c r="A47" s="61" t="s">
        <v>124</v>
      </c>
      <c r="B47" s="62" t="s">
        <v>329</v>
      </c>
      <c r="C47" s="54">
        <f t="shared" si="5"/>
        <v>0.47499999999999998</v>
      </c>
      <c r="D47" s="54">
        <f t="shared" si="6"/>
        <v>0.79545454545454541</v>
      </c>
      <c r="E47" s="54">
        <f t="shared" si="7"/>
        <v>0.5625</v>
      </c>
      <c r="F47" s="54">
        <f t="shared" si="8"/>
        <v>0.65789473684210531</v>
      </c>
      <c r="H47" s="61"/>
      <c r="I47">
        <v>50</v>
      </c>
      <c r="J47">
        <v>50</v>
      </c>
      <c r="K47">
        <v>75</v>
      </c>
      <c r="L47">
        <v>75</v>
      </c>
      <c r="M47">
        <v>100</v>
      </c>
      <c r="N47">
        <v>75</v>
      </c>
      <c r="O47">
        <v>50</v>
      </c>
      <c r="P47">
        <v>50</v>
      </c>
      <c r="Q47">
        <v>50</v>
      </c>
      <c r="R47" t="s">
        <v>177</v>
      </c>
      <c r="S47">
        <v>75</v>
      </c>
      <c r="T47">
        <v>25</v>
      </c>
      <c r="U47">
        <v>25</v>
      </c>
      <c r="V47">
        <v>100</v>
      </c>
      <c r="W47">
        <v>50</v>
      </c>
      <c r="X47">
        <v>100</v>
      </c>
      <c r="Y47">
        <v>100</v>
      </c>
      <c r="Z47">
        <v>100</v>
      </c>
      <c r="AA47">
        <v>25</v>
      </c>
      <c r="AB47">
        <v>50</v>
      </c>
      <c r="AC47">
        <v>75</v>
      </c>
      <c r="AD47" t="s">
        <v>177</v>
      </c>
      <c r="AE47">
        <v>75</v>
      </c>
      <c r="AF47">
        <v>50</v>
      </c>
      <c r="AG47">
        <v>75</v>
      </c>
      <c r="AH47">
        <v>75</v>
      </c>
      <c r="AI47">
        <v>100</v>
      </c>
      <c r="AJ47">
        <v>0</v>
      </c>
      <c r="AK47">
        <v>0</v>
      </c>
      <c r="AL47">
        <v>25</v>
      </c>
      <c r="AM47">
        <v>0</v>
      </c>
      <c r="AN47">
        <v>50</v>
      </c>
      <c r="AO47">
        <v>50</v>
      </c>
      <c r="AP47">
        <v>50</v>
      </c>
      <c r="AQ47">
        <v>50</v>
      </c>
      <c r="AR47">
        <v>50</v>
      </c>
      <c r="AS47">
        <v>100</v>
      </c>
      <c r="AT47">
        <v>100</v>
      </c>
      <c r="AU47" t="s">
        <v>177</v>
      </c>
      <c r="AV47">
        <v>50</v>
      </c>
      <c r="AW47">
        <v>0</v>
      </c>
      <c r="AX47">
        <v>50</v>
      </c>
      <c r="AY47">
        <v>50</v>
      </c>
      <c r="AZ47">
        <v>50</v>
      </c>
      <c r="BA47">
        <v>25</v>
      </c>
      <c r="BB47">
        <v>25</v>
      </c>
      <c r="BC47">
        <v>0</v>
      </c>
      <c r="BD47">
        <v>50</v>
      </c>
      <c r="BE47">
        <v>100</v>
      </c>
      <c r="BF47">
        <v>100</v>
      </c>
      <c r="BG47">
        <v>100</v>
      </c>
      <c r="BH47" t="s">
        <v>177</v>
      </c>
      <c r="BI47">
        <v>25</v>
      </c>
      <c r="BJ47" t="s">
        <v>177</v>
      </c>
      <c r="BK47">
        <v>75</v>
      </c>
      <c r="BL47">
        <v>75</v>
      </c>
      <c r="BM47" t="s">
        <v>177</v>
      </c>
      <c r="BN47">
        <v>100</v>
      </c>
      <c r="BO47" t="s">
        <v>177</v>
      </c>
      <c r="BP47">
        <v>75</v>
      </c>
      <c r="BQ47">
        <v>50</v>
      </c>
      <c r="BR47">
        <v>75</v>
      </c>
      <c r="BS47">
        <v>50</v>
      </c>
      <c r="BT47">
        <v>50</v>
      </c>
      <c r="BU47">
        <v>0</v>
      </c>
      <c r="BV47">
        <v>25</v>
      </c>
      <c r="BW47">
        <v>75</v>
      </c>
      <c r="BX47">
        <v>100</v>
      </c>
      <c r="BY47">
        <v>100</v>
      </c>
      <c r="BZ47">
        <v>50</v>
      </c>
      <c r="CA47">
        <v>100</v>
      </c>
      <c r="CC47" s="68">
        <f t="shared" si="14"/>
        <v>0.5</v>
      </c>
      <c r="CD47" s="68">
        <f t="shared" si="14"/>
        <v>0.5</v>
      </c>
      <c r="CE47" s="68">
        <f t="shared" si="14"/>
        <v>0.75</v>
      </c>
      <c r="CF47" s="68">
        <f t="shared" si="14"/>
        <v>0.75</v>
      </c>
      <c r="CG47" s="68">
        <f t="shared" si="14"/>
        <v>1</v>
      </c>
      <c r="CH47" s="68">
        <f t="shared" si="14"/>
        <v>0.75</v>
      </c>
      <c r="CI47" s="68">
        <f t="shared" si="14"/>
        <v>0.5</v>
      </c>
      <c r="CJ47" s="68">
        <f t="shared" si="14"/>
        <v>0.5</v>
      </c>
      <c r="CK47" s="68">
        <f t="shared" si="14"/>
        <v>0.5</v>
      </c>
      <c r="CL47" s="68" t="str">
        <f t="shared" si="14"/>
        <v>..</v>
      </c>
      <c r="CM47" s="68">
        <f t="shared" si="14"/>
        <v>0.75</v>
      </c>
      <c r="CN47" s="68">
        <f t="shared" si="14"/>
        <v>0.25</v>
      </c>
      <c r="CO47" s="68">
        <f t="shared" si="14"/>
        <v>0.25</v>
      </c>
      <c r="CP47" s="68">
        <f t="shared" si="14"/>
        <v>1</v>
      </c>
      <c r="CQ47" s="68">
        <f t="shared" si="14"/>
        <v>0.5</v>
      </c>
      <c r="CR47" s="68">
        <f t="shared" si="14"/>
        <v>1</v>
      </c>
      <c r="CS47" s="68">
        <f t="shared" si="15"/>
        <v>1</v>
      </c>
      <c r="CT47" s="68">
        <f t="shared" si="15"/>
        <v>1</v>
      </c>
      <c r="CU47" s="68">
        <f t="shared" si="15"/>
        <v>0.25</v>
      </c>
      <c r="CV47" s="68">
        <f t="shared" si="15"/>
        <v>0.5</v>
      </c>
      <c r="CW47" s="68">
        <f t="shared" si="15"/>
        <v>0.75</v>
      </c>
      <c r="CX47" s="68" t="str">
        <f t="shared" si="15"/>
        <v>..</v>
      </c>
      <c r="CY47" s="68">
        <f t="shared" si="15"/>
        <v>0.75</v>
      </c>
      <c r="CZ47" s="68">
        <f t="shared" si="15"/>
        <v>0.5</v>
      </c>
      <c r="DA47" s="68">
        <f t="shared" si="15"/>
        <v>0.75</v>
      </c>
      <c r="DB47" s="68">
        <f t="shared" si="15"/>
        <v>0.75</v>
      </c>
      <c r="DC47" s="68">
        <f t="shared" si="15"/>
        <v>1</v>
      </c>
      <c r="DD47" s="68">
        <f t="shared" si="15"/>
        <v>0</v>
      </c>
      <c r="DE47" s="68">
        <f t="shared" si="15"/>
        <v>0</v>
      </c>
      <c r="DF47" s="68">
        <f t="shared" si="15"/>
        <v>0.25</v>
      </c>
      <c r="DG47" s="68">
        <f t="shared" si="15"/>
        <v>0</v>
      </c>
      <c r="DH47" s="68">
        <f t="shared" si="15"/>
        <v>0.5</v>
      </c>
      <c r="DI47" s="68">
        <f t="shared" si="16"/>
        <v>0.5</v>
      </c>
      <c r="DJ47" s="68">
        <f t="shared" si="16"/>
        <v>0.5</v>
      </c>
      <c r="DK47" s="68">
        <f t="shared" si="16"/>
        <v>0.5</v>
      </c>
      <c r="DL47" s="68">
        <f t="shared" si="16"/>
        <v>0.5</v>
      </c>
      <c r="DM47" s="68">
        <f t="shared" si="16"/>
        <v>1</v>
      </c>
      <c r="DN47" s="68">
        <f t="shared" si="16"/>
        <v>1</v>
      </c>
      <c r="DO47" s="68" t="str">
        <f t="shared" si="16"/>
        <v>..</v>
      </c>
      <c r="DP47" s="68">
        <f t="shared" si="16"/>
        <v>0.5</v>
      </c>
      <c r="DQ47" s="68">
        <f t="shared" si="16"/>
        <v>0</v>
      </c>
      <c r="DR47" s="68">
        <f t="shared" si="16"/>
        <v>0.5</v>
      </c>
      <c r="DS47" s="68">
        <f t="shared" si="16"/>
        <v>0.5</v>
      </c>
      <c r="DT47" s="68">
        <f t="shared" si="16"/>
        <v>0.5</v>
      </c>
      <c r="DU47" s="68">
        <f t="shared" si="16"/>
        <v>0.25</v>
      </c>
      <c r="DV47" s="68">
        <f t="shared" si="16"/>
        <v>0.25</v>
      </c>
      <c r="DW47" s="68">
        <f t="shared" si="16"/>
        <v>0</v>
      </c>
      <c r="DX47" s="68">
        <f t="shared" si="17"/>
        <v>0.5</v>
      </c>
      <c r="DY47" s="68">
        <f t="shared" si="17"/>
        <v>1</v>
      </c>
      <c r="DZ47" s="68">
        <f t="shared" si="17"/>
        <v>1</v>
      </c>
      <c r="EA47" s="68">
        <f t="shared" si="17"/>
        <v>1</v>
      </c>
      <c r="EB47" s="68" t="str">
        <f t="shared" si="17"/>
        <v>..</v>
      </c>
      <c r="EC47" s="68">
        <f t="shared" si="17"/>
        <v>0.25</v>
      </c>
      <c r="ED47" s="68" t="str">
        <f t="shared" si="17"/>
        <v>..</v>
      </c>
      <c r="EE47" s="68">
        <f t="shared" si="17"/>
        <v>0.75</v>
      </c>
      <c r="EF47" s="68">
        <f t="shared" si="17"/>
        <v>0.75</v>
      </c>
      <c r="EG47" s="68" t="str">
        <f t="shared" si="17"/>
        <v>..</v>
      </c>
      <c r="EH47" s="68">
        <f t="shared" si="17"/>
        <v>1</v>
      </c>
      <c r="EI47" s="68" t="str">
        <f t="shared" si="17"/>
        <v>..</v>
      </c>
      <c r="EJ47" s="68">
        <f t="shared" si="17"/>
        <v>0.75</v>
      </c>
      <c r="EK47" s="68">
        <f t="shared" si="17"/>
        <v>0.5</v>
      </c>
      <c r="EL47" s="68">
        <f t="shared" si="17"/>
        <v>0.75</v>
      </c>
      <c r="EM47" s="68">
        <f t="shared" si="17"/>
        <v>0.5</v>
      </c>
      <c r="EN47" s="68">
        <f t="shared" si="12"/>
        <v>0.5</v>
      </c>
      <c r="EO47" s="68">
        <f t="shared" si="12"/>
        <v>0</v>
      </c>
      <c r="EP47" s="68">
        <f t="shared" si="12"/>
        <v>0.25</v>
      </c>
      <c r="EQ47" s="68">
        <f t="shared" si="12"/>
        <v>0.75</v>
      </c>
      <c r="ER47" s="68">
        <f t="shared" si="12"/>
        <v>1</v>
      </c>
      <c r="ES47" s="68">
        <f t="shared" si="12"/>
        <v>1</v>
      </c>
      <c r="ET47" s="68">
        <f t="shared" si="12"/>
        <v>0.5</v>
      </c>
      <c r="EU47" s="68">
        <f t="shared" si="12"/>
        <v>1</v>
      </c>
      <c r="EV47" s="68"/>
    </row>
    <row r="48" spans="1:194" ht="29" x14ac:dyDescent="0.35">
      <c r="A48" s="61" t="s">
        <v>129</v>
      </c>
      <c r="B48" s="62" t="s">
        <v>330</v>
      </c>
      <c r="C48" s="54">
        <f t="shared" si="5"/>
        <v>0.43333333333333335</v>
      </c>
      <c r="D48" s="54">
        <f t="shared" si="6"/>
        <v>0.40909090909090912</v>
      </c>
      <c r="E48" s="54">
        <f t="shared" si="7"/>
        <v>0.1875</v>
      </c>
      <c r="F48" s="54">
        <f t="shared" si="8"/>
        <v>0.38157894736842107</v>
      </c>
      <c r="H48" s="61"/>
      <c r="I48">
        <v>25</v>
      </c>
      <c r="J48">
        <v>25</v>
      </c>
      <c r="K48">
        <v>25</v>
      </c>
      <c r="L48">
        <v>75</v>
      </c>
      <c r="M48">
        <v>75</v>
      </c>
      <c r="N48">
        <v>0</v>
      </c>
      <c r="O48">
        <v>25</v>
      </c>
      <c r="P48">
        <v>0</v>
      </c>
      <c r="Q48">
        <v>25</v>
      </c>
      <c r="R48" t="s">
        <v>177</v>
      </c>
      <c r="S48">
        <v>25</v>
      </c>
      <c r="T48">
        <v>50</v>
      </c>
      <c r="U48">
        <v>50</v>
      </c>
      <c r="V48">
        <v>25</v>
      </c>
      <c r="W48">
        <v>50</v>
      </c>
      <c r="X48">
        <v>50</v>
      </c>
      <c r="Y48">
        <v>25</v>
      </c>
      <c r="Z48">
        <v>0</v>
      </c>
      <c r="AA48">
        <v>0</v>
      </c>
      <c r="AB48">
        <v>50</v>
      </c>
      <c r="AC48">
        <v>75</v>
      </c>
      <c r="AD48" t="s">
        <v>177</v>
      </c>
      <c r="AE48">
        <v>75</v>
      </c>
      <c r="AF48">
        <v>25</v>
      </c>
      <c r="AG48">
        <v>25</v>
      </c>
      <c r="AH48">
        <v>25</v>
      </c>
      <c r="AI48">
        <v>75</v>
      </c>
      <c r="AJ48">
        <v>0</v>
      </c>
      <c r="AK48">
        <v>0</v>
      </c>
      <c r="AL48">
        <v>0</v>
      </c>
      <c r="AM48">
        <v>0</v>
      </c>
      <c r="AN48">
        <v>25</v>
      </c>
      <c r="AO48">
        <v>25</v>
      </c>
      <c r="AP48">
        <v>25</v>
      </c>
      <c r="AQ48">
        <v>50</v>
      </c>
      <c r="AR48">
        <v>100</v>
      </c>
      <c r="AS48">
        <v>25</v>
      </c>
      <c r="AT48">
        <v>25</v>
      </c>
      <c r="AU48" t="s">
        <v>177</v>
      </c>
      <c r="AV48">
        <v>75</v>
      </c>
      <c r="AW48">
        <v>75</v>
      </c>
      <c r="AX48">
        <v>100</v>
      </c>
      <c r="AY48">
        <v>100</v>
      </c>
      <c r="AZ48">
        <v>100</v>
      </c>
      <c r="BA48">
        <v>25</v>
      </c>
      <c r="BB48">
        <v>25</v>
      </c>
      <c r="BC48">
        <v>25</v>
      </c>
      <c r="BD48">
        <v>50</v>
      </c>
      <c r="BE48">
        <v>25</v>
      </c>
      <c r="BF48">
        <v>75</v>
      </c>
      <c r="BG48">
        <v>75</v>
      </c>
      <c r="BH48" t="s">
        <v>177</v>
      </c>
      <c r="BI48">
        <v>25</v>
      </c>
      <c r="BJ48" t="s">
        <v>177</v>
      </c>
      <c r="BK48">
        <v>50</v>
      </c>
      <c r="BL48">
        <v>50</v>
      </c>
      <c r="BM48" t="s">
        <v>177</v>
      </c>
      <c r="BN48">
        <v>50</v>
      </c>
      <c r="BO48" t="s">
        <v>177</v>
      </c>
      <c r="BP48">
        <v>50</v>
      </c>
      <c r="BQ48">
        <v>50</v>
      </c>
      <c r="BR48">
        <v>25</v>
      </c>
      <c r="BS48">
        <v>25</v>
      </c>
      <c r="BT48">
        <v>50</v>
      </c>
      <c r="BU48">
        <v>0</v>
      </c>
      <c r="BV48">
        <v>0</v>
      </c>
      <c r="BW48">
        <v>50</v>
      </c>
      <c r="BX48">
        <v>75</v>
      </c>
      <c r="BY48">
        <v>75</v>
      </c>
      <c r="BZ48">
        <v>50</v>
      </c>
      <c r="CA48">
        <v>0</v>
      </c>
      <c r="CC48" s="68">
        <f t="shared" si="14"/>
        <v>0.25</v>
      </c>
      <c r="CD48" s="68">
        <f t="shared" si="14"/>
        <v>0.25</v>
      </c>
      <c r="CE48" s="68">
        <f t="shared" si="14"/>
        <v>0.25</v>
      </c>
      <c r="CF48" s="68">
        <f t="shared" si="14"/>
        <v>0.75</v>
      </c>
      <c r="CG48" s="68">
        <f t="shared" si="14"/>
        <v>0.75</v>
      </c>
      <c r="CH48" s="68">
        <f t="shared" si="14"/>
        <v>0</v>
      </c>
      <c r="CI48" s="68">
        <f t="shared" si="14"/>
        <v>0.25</v>
      </c>
      <c r="CJ48" s="68">
        <f t="shared" si="14"/>
        <v>0</v>
      </c>
      <c r="CK48" s="68">
        <f t="shared" si="14"/>
        <v>0.25</v>
      </c>
      <c r="CL48" s="68" t="str">
        <f t="shared" si="14"/>
        <v>..</v>
      </c>
      <c r="CM48" s="68">
        <f t="shared" si="14"/>
        <v>0.25</v>
      </c>
      <c r="CN48" s="68">
        <f t="shared" si="14"/>
        <v>0.5</v>
      </c>
      <c r="CO48" s="68">
        <f t="shared" si="14"/>
        <v>0.5</v>
      </c>
      <c r="CP48" s="68">
        <f t="shared" si="14"/>
        <v>0.25</v>
      </c>
      <c r="CQ48" s="68">
        <f t="shared" si="14"/>
        <v>0.5</v>
      </c>
      <c r="CR48" s="68">
        <f t="shared" si="14"/>
        <v>0.5</v>
      </c>
      <c r="CS48" s="68">
        <f t="shared" si="15"/>
        <v>0.25</v>
      </c>
      <c r="CT48" s="68">
        <f t="shared" si="15"/>
        <v>0</v>
      </c>
      <c r="CU48" s="68">
        <f t="shared" si="15"/>
        <v>0</v>
      </c>
      <c r="CV48" s="68">
        <f t="shared" si="15"/>
        <v>0.5</v>
      </c>
      <c r="CW48" s="68">
        <f t="shared" si="15"/>
        <v>0.75</v>
      </c>
      <c r="CX48" s="68" t="str">
        <f t="shared" si="15"/>
        <v>..</v>
      </c>
      <c r="CY48" s="68">
        <f t="shared" si="15"/>
        <v>0.75</v>
      </c>
      <c r="CZ48" s="68">
        <f t="shared" si="15"/>
        <v>0.25</v>
      </c>
      <c r="DA48" s="68">
        <f t="shared" si="15"/>
        <v>0.25</v>
      </c>
      <c r="DB48" s="68">
        <f t="shared" si="15"/>
        <v>0.25</v>
      </c>
      <c r="DC48" s="68">
        <f t="shared" si="15"/>
        <v>0.75</v>
      </c>
      <c r="DD48" s="68">
        <f t="shared" si="15"/>
        <v>0</v>
      </c>
      <c r="DE48" s="68">
        <f t="shared" si="15"/>
        <v>0</v>
      </c>
      <c r="DF48" s="68">
        <f t="shared" si="15"/>
        <v>0</v>
      </c>
      <c r="DG48" s="68">
        <f t="shared" si="15"/>
        <v>0</v>
      </c>
      <c r="DH48" s="68">
        <f t="shared" si="15"/>
        <v>0.25</v>
      </c>
      <c r="DI48" s="68">
        <f t="shared" si="16"/>
        <v>0.25</v>
      </c>
      <c r="DJ48" s="68">
        <f t="shared" si="16"/>
        <v>0.25</v>
      </c>
      <c r="DK48" s="68">
        <f t="shared" si="16"/>
        <v>0.5</v>
      </c>
      <c r="DL48" s="68">
        <f t="shared" si="16"/>
        <v>1</v>
      </c>
      <c r="DM48" s="68">
        <f t="shared" si="16"/>
        <v>0.25</v>
      </c>
      <c r="DN48" s="68">
        <f t="shared" si="16"/>
        <v>0.25</v>
      </c>
      <c r="DO48" s="68" t="str">
        <f t="shared" si="16"/>
        <v>..</v>
      </c>
      <c r="DP48" s="68">
        <f t="shared" si="16"/>
        <v>0.75</v>
      </c>
      <c r="DQ48" s="68">
        <f t="shared" si="16"/>
        <v>0.75</v>
      </c>
      <c r="DR48" s="68">
        <f t="shared" si="16"/>
        <v>1</v>
      </c>
      <c r="DS48" s="68">
        <f t="shared" si="16"/>
        <v>1</v>
      </c>
      <c r="DT48" s="68">
        <f t="shared" si="16"/>
        <v>1</v>
      </c>
      <c r="DU48" s="68">
        <f t="shared" si="16"/>
        <v>0.25</v>
      </c>
      <c r="DV48" s="68">
        <f t="shared" si="16"/>
        <v>0.25</v>
      </c>
      <c r="DW48" s="68">
        <f t="shared" si="16"/>
        <v>0.25</v>
      </c>
      <c r="DX48" s="68">
        <f t="shared" si="17"/>
        <v>0.5</v>
      </c>
      <c r="DY48" s="68">
        <f t="shared" si="17"/>
        <v>0.25</v>
      </c>
      <c r="DZ48" s="68">
        <f t="shared" si="17"/>
        <v>0.75</v>
      </c>
      <c r="EA48" s="68">
        <f t="shared" si="17"/>
        <v>0.75</v>
      </c>
      <c r="EB48" s="68" t="str">
        <f t="shared" si="17"/>
        <v>..</v>
      </c>
      <c r="EC48" s="68">
        <f t="shared" si="17"/>
        <v>0.25</v>
      </c>
      <c r="ED48" s="68" t="str">
        <f t="shared" si="17"/>
        <v>..</v>
      </c>
      <c r="EE48" s="68">
        <f t="shared" si="17"/>
        <v>0.5</v>
      </c>
      <c r="EF48" s="68">
        <f t="shared" si="17"/>
        <v>0.5</v>
      </c>
      <c r="EG48" s="68" t="str">
        <f t="shared" si="17"/>
        <v>..</v>
      </c>
      <c r="EH48" s="68">
        <f t="shared" si="17"/>
        <v>0.5</v>
      </c>
      <c r="EI48" s="68" t="str">
        <f t="shared" si="17"/>
        <v>..</v>
      </c>
      <c r="EJ48" s="68">
        <f t="shared" si="17"/>
        <v>0.5</v>
      </c>
      <c r="EK48" s="68">
        <f t="shared" si="17"/>
        <v>0.5</v>
      </c>
      <c r="EL48" s="68">
        <f t="shared" si="17"/>
        <v>0.25</v>
      </c>
      <c r="EM48" s="68">
        <f t="shared" si="17"/>
        <v>0.25</v>
      </c>
      <c r="EN48" s="68">
        <f t="shared" si="12"/>
        <v>0.5</v>
      </c>
      <c r="EO48" s="68">
        <f t="shared" si="12"/>
        <v>0</v>
      </c>
      <c r="EP48" s="68">
        <f t="shared" si="12"/>
        <v>0</v>
      </c>
      <c r="EQ48" s="68">
        <f t="shared" si="12"/>
        <v>0.5</v>
      </c>
      <c r="ER48" s="68">
        <f t="shared" si="12"/>
        <v>0.75</v>
      </c>
      <c r="ES48" s="68">
        <f t="shared" si="12"/>
        <v>0.75</v>
      </c>
      <c r="ET48" s="68">
        <f t="shared" si="12"/>
        <v>0.5</v>
      </c>
      <c r="EU48" s="68">
        <f t="shared" si="12"/>
        <v>0</v>
      </c>
      <c r="EV48" s="68"/>
    </row>
    <row r="49" spans="1:152" x14ac:dyDescent="0.35">
      <c r="A49" s="61" t="s">
        <v>126</v>
      </c>
      <c r="B49" s="62" t="s">
        <v>331</v>
      </c>
      <c r="C49" s="54">
        <f t="shared" si="5"/>
        <v>0.5</v>
      </c>
      <c r="D49" s="54">
        <f t="shared" si="6"/>
        <v>0.59090909090909094</v>
      </c>
      <c r="E49" s="54">
        <f t="shared" si="7"/>
        <v>0.375</v>
      </c>
      <c r="F49" s="54">
        <f t="shared" si="8"/>
        <v>0.51315789473684215</v>
      </c>
      <c r="H49" s="61"/>
      <c r="I49">
        <v>50</v>
      </c>
      <c r="J49">
        <v>75</v>
      </c>
      <c r="K49">
        <v>50</v>
      </c>
      <c r="L49">
        <v>50</v>
      </c>
      <c r="M49">
        <v>50</v>
      </c>
      <c r="N49">
        <v>50</v>
      </c>
      <c r="O49">
        <v>50</v>
      </c>
      <c r="P49">
        <v>50</v>
      </c>
      <c r="Q49">
        <v>25</v>
      </c>
      <c r="R49" t="s">
        <v>177</v>
      </c>
      <c r="S49">
        <v>25</v>
      </c>
      <c r="T49">
        <v>25</v>
      </c>
      <c r="U49">
        <v>25</v>
      </c>
      <c r="V49">
        <v>50</v>
      </c>
      <c r="W49">
        <v>50</v>
      </c>
      <c r="X49">
        <v>50</v>
      </c>
      <c r="Y49">
        <v>25</v>
      </c>
      <c r="Z49">
        <v>75</v>
      </c>
      <c r="AA49">
        <v>25</v>
      </c>
      <c r="AB49">
        <v>50</v>
      </c>
      <c r="AC49">
        <v>100</v>
      </c>
      <c r="AD49" t="s">
        <v>177</v>
      </c>
      <c r="AE49">
        <v>25</v>
      </c>
      <c r="AF49">
        <v>50</v>
      </c>
      <c r="AG49">
        <v>50</v>
      </c>
      <c r="AH49">
        <v>25</v>
      </c>
      <c r="AI49">
        <v>50</v>
      </c>
      <c r="AJ49">
        <v>0</v>
      </c>
      <c r="AK49">
        <v>0</v>
      </c>
      <c r="AL49">
        <v>0</v>
      </c>
      <c r="AM49">
        <v>0</v>
      </c>
      <c r="AN49">
        <v>100</v>
      </c>
      <c r="AO49">
        <v>75</v>
      </c>
      <c r="AP49">
        <v>75</v>
      </c>
      <c r="AQ49">
        <v>100</v>
      </c>
      <c r="AR49">
        <v>100</v>
      </c>
      <c r="AS49">
        <v>100</v>
      </c>
      <c r="AT49">
        <v>75</v>
      </c>
      <c r="AU49" t="s">
        <v>177</v>
      </c>
      <c r="AV49">
        <v>50</v>
      </c>
      <c r="AW49">
        <v>50</v>
      </c>
      <c r="AX49">
        <v>100</v>
      </c>
      <c r="AY49">
        <v>75</v>
      </c>
      <c r="AZ49">
        <v>100</v>
      </c>
      <c r="BA49">
        <v>25</v>
      </c>
      <c r="BB49">
        <v>25</v>
      </c>
      <c r="BC49">
        <v>0</v>
      </c>
      <c r="BD49">
        <v>50</v>
      </c>
      <c r="BE49">
        <v>75</v>
      </c>
      <c r="BF49">
        <v>25</v>
      </c>
      <c r="BG49">
        <v>100</v>
      </c>
      <c r="BH49" t="s">
        <v>177</v>
      </c>
      <c r="BI49">
        <v>50</v>
      </c>
      <c r="BJ49" t="s">
        <v>177</v>
      </c>
      <c r="BK49">
        <v>75</v>
      </c>
      <c r="BL49">
        <v>100</v>
      </c>
      <c r="BM49" t="s">
        <v>177</v>
      </c>
      <c r="BN49">
        <v>75</v>
      </c>
      <c r="BO49" t="s">
        <v>177</v>
      </c>
      <c r="BP49">
        <v>75</v>
      </c>
      <c r="BQ49">
        <v>50</v>
      </c>
      <c r="BR49">
        <v>50</v>
      </c>
      <c r="BS49">
        <v>25</v>
      </c>
      <c r="BT49">
        <v>25</v>
      </c>
      <c r="BU49">
        <v>0</v>
      </c>
      <c r="BV49">
        <v>25</v>
      </c>
      <c r="BW49">
        <v>25</v>
      </c>
      <c r="BX49">
        <v>100</v>
      </c>
      <c r="BY49">
        <v>100</v>
      </c>
      <c r="BZ49">
        <v>0</v>
      </c>
      <c r="CA49">
        <v>50</v>
      </c>
      <c r="CC49" s="68">
        <f t="shared" si="14"/>
        <v>0.5</v>
      </c>
      <c r="CD49" s="68">
        <f t="shared" si="14"/>
        <v>0.75</v>
      </c>
      <c r="CE49" s="68">
        <f t="shared" si="14"/>
        <v>0.5</v>
      </c>
      <c r="CF49" s="68">
        <f t="shared" si="14"/>
        <v>0.5</v>
      </c>
      <c r="CG49" s="68">
        <f t="shared" si="14"/>
        <v>0.5</v>
      </c>
      <c r="CH49" s="68">
        <f t="shared" si="14"/>
        <v>0.5</v>
      </c>
      <c r="CI49" s="68">
        <f t="shared" si="14"/>
        <v>0.5</v>
      </c>
      <c r="CJ49" s="68">
        <f t="shared" si="14"/>
        <v>0.5</v>
      </c>
      <c r="CK49" s="68">
        <f t="shared" si="14"/>
        <v>0.25</v>
      </c>
      <c r="CL49" s="68" t="str">
        <f t="shared" si="14"/>
        <v>..</v>
      </c>
      <c r="CM49" s="68">
        <f t="shared" si="14"/>
        <v>0.25</v>
      </c>
      <c r="CN49" s="68">
        <f t="shared" si="14"/>
        <v>0.25</v>
      </c>
      <c r="CO49" s="68">
        <f t="shared" si="14"/>
        <v>0.25</v>
      </c>
      <c r="CP49" s="68">
        <f t="shared" si="14"/>
        <v>0.5</v>
      </c>
      <c r="CQ49" s="68">
        <f t="shared" si="14"/>
        <v>0.5</v>
      </c>
      <c r="CR49" s="68">
        <f t="shared" si="14"/>
        <v>0.5</v>
      </c>
      <c r="CS49" s="68">
        <f t="shared" si="15"/>
        <v>0.25</v>
      </c>
      <c r="CT49" s="68">
        <f t="shared" si="15"/>
        <v>0.75</v>
      </c>
      <c r="CU49" s="68">
        <f t="shared" si="15"/>
        <v>0.25</v>
      </c>
      <c r="CV49" s="68">
        <f t="shared" si="15"/>
        <v>0.5</v>
      </c>
      <c r="CW49" s="68">
        <f t="shared" si="15"/>
        <v>1</v>
      </c>
      <c r="CX49" s="68" t="str">
        <f t="shared" si="15"/>
        <v>..</v>
      </c>
      <c r="CY49" s="68">
        <f t="shared" si="15"/>
        <v>0.25</v>
      </c>
      <c r="CZ49" s="68">
        <f t="shared" si="15"/>
        <v>0.5</v>
      </c>
      <c r="DA49" s="68">
        <f t="shared" si="15"/>
        <v>0.5</v>
      </c>
      <c r="DB49" s="68">
        <f t="shared" si="15"/>
        <v>0.25</v>
      </c>
      <c r="DC49" s="68">
        <f t="shared" si="15"/>
        <v>0.5</v>
      </c>
      <c r="DD49" s="68">
        <f t="shared" si="15"/>
        <v>0</v>
      </c>
      <c r="DE49" s="68">
        <f t="shared" si="15"/>
        <v>0</v>
      </c>
      <c r="DF49" s="68">
        <f t="shared" si="15"/>
        <v>0</v>
      </c>
      <c r="DG49" s="68">
        <f t="shared" si="15"/>
        <v>0</v>
      </c>
      <c r="DH49" s="68">
        <f t="shared" si="15"/>
        <v>1</v>
      </c>
      <c r="DI49" s="68">
        <f t="shared" si="16"/>
        <v>0.75</v>
      </c>
      <c r="DJ49" s="68">
        <f t="shared" si="16"/>
        <v>0.75</v>
      </c>
      <c r="DK49" s="68">
        <f t="shared" si="16"/>
        <v>1</v>
      </c>
      <c r="DL49" s="68">
        <f t="shared" si="16"/>
        <v>1</v>
      </c>
      <c r="DM49" s="68">
        <f t="shared" si="16"/>
        <v>1</v>
      </c>
      <c r="DN49" s="68">
        <f t="shared" si="16"/>
        <v>0.75</v>
      </c>
      <c r="DO49" s="68" t="str">
        <f t="shared" si="16"/>
        <v>..</v>
      </c>
      <c r="DP49" s="68">
        <f t="shared" si="16"/>
        <v>0.5</v>
      </c>
      <c r="DQ49" s="68">
        <f t="shared" si="16"/>
        <v>0.5</v>
      </c>
      <c r="DR49" s="68">
        <f t="shared" si="16"/>
        <v>1</v>
      </c>
      <c r="DS49" s="68">
        <f t="shared" si="16"/>
        <v>0.75</v>
      </c>
      <c r="DT49" s="68">
        <f t="shared" si="16"/>
        <v>1</v>
      </c>
      <c r="DU49" s="68">
        <f t="shared" si="16"/>
        <v>0.25</v>
      </c>
      <c r="DV49" s="68">
        <f t="shared" si="16"/>
        <v>0.25</v>
      </c>
      <c r="DW49" s="68">
        <f t="shared" si="16"/>
        <v>0</v>
      </c>
      <c r="DX49" s="68">
        <f t="shared" si="17"/>
        <v>0.5</v>
      </c>
      <c r="DY49" s="68">
        <f t="shared" si="17"/>
        <v>0.75</v>
      </c>
      <c r="DZ49" s="68">
        <f t="shared" si="17"/>
        <v>0.25</v>
      </c>
      <c r="EA49" s="68">
        <f t="shared" si="17"/>
        <v>1</v>
      </c>
      <c r="EB49" s="68" t="str">
        <f t="shared" si="17"/>
        <v>..</v>
      </c>
      <c r="EC49" s="68">
        <f t="shared" si="17"/>
        <v>0.5</v>
      </c>
      <c r="ED49" s="68" t="str">
        <f t="shared" si="17"/>
        <v>..</v>
      </c>
      <c r="EE49" s="68">
        <f t="shared" si="17"/>
        <v>0.75</v>
      </c>
      <c r="EF49" s="68">
        <f t="shared" si="17"/>
        <v>1</v>
      </c>
      <c r="EG49" s="68" t="str">
        <f t="shared" si="17"/>
        <v>..</v>
      </c>
      <c r="EH49" s="68">
        <f t="shared" si="17"/>
        <v>0.75</v>
      </c>
      <c r="EI49" s="68" t="str">
        <f t="shared" si="17"/>
        <v>..</v>
      </c>
      <c r="EJ49" s="68">
        <f t="shared" si="17"/>
        <v>0.75</v>
      </c>
      <c r="EK49" s="68">
        <f t="shared" si="17"/>
        <v>0.5</v>
      </c>
      <c r="EL49" s="68">
        <f t="shared" si="17"/>
        <v>0.5</v>
      </c>
      <c r="EM49" s="68">
        <f t="shared" si="17"/>
        <v>0.25</v>
      </c>
      <c r="EN49" s="68">
        <f t="shared" si="12"/>
        <v>0.25</v>
      </c>
      <c r="EO49" s="68">
        <f t="shared" si="12"/>
        <v>0</v>
      </c>
      <c r="EP49" s="68">
        <f t="shared" si="12"/>
        <v>0.25</v>
      </c>
      <c r="EQ49" s="68">
        <f t="shared" si="12"/>
        <v>0.25</v>
      </c>
      <c r="ER49" s="68">
        <f t="shared" si="12"/>
        <v>1</v>
      </c>
      <c r="ES49" s="68">
        <f t="shared" si="12"/>
        <v>1</v>
      </c>
      <c r="ET49" s="68">
        <f t="shared" si="12"/>
        <v>0</v>
      </c>
      <c r="EU49" s="68">
        <f t="shared" si="12"/>
        <v>0.5</v>
      </c>
      <c r="EV49" s="68"/>
    </row>
    <row r="50" spans="1:152" x14ac:dyDescent="0.35">
      <c r="A50" s="62" t="s">
        <v>132</v>
      </c>
      <c r="B50" s="62" t="s">
        <v>332</v>
      </c>
      <c r="C50" s="54">
        <f t="shared" si="5"/>
        <v>0.47499999999999998</v>
      </c>
      <c r="D50" s="54">
        <f t="shared" si="6"/>
        <v>0.59090909090909094</v>
      </c>
      <c r="E50" s="54">
        <f t="shared" si="7"/>
        <v>0.1875</v>
      </c>
      <c r="F50" s="54">
        <f t="shared" si="8"/>
        <v>0.73684210526315785</v>
      </c>
      <c r="H50" s="62"/>
      <c r="I50">
        <v>50</v>
      </c>
      <c r="J50">
        <v>50</v>
      </c>
      <c r="K50">
        <v>75</v>
      </c>
      <c r="L50">
        <v>75</v>
      </c>
      <c r="M50">
        <v>50</v>
      </c>
      <c r="N50">
        <v>50</v>
      </c>
      <c r="O50">
        <v>0</v>
      </c>
      <c r="P50">
        <v>25</v>
      </c>
      <c r="Q50">
        <v>25</v>
      </c>
      <c r="R50" t="s">
        <v>177</v>
      </c>
      <c r="S50">
        <v>25</v>
      </c>
      <c r="T50">
        <v>50</v>
      </c>
      <c r="U50">
        <v>50</v>
      </c>
      <c r="V50">
        <v>50</v>
      </c>
      <c r="W50">
        <v>25</v>
      </c>
      <c r="X50">
        <v>25</v>
      </c>
      <c r="Y50">
        <v>50</v>
      </c>
      <c r="Z50">
        <v>0</v>
      </c>
      <c r="AA50">
        <v>50</v>
      </c>
      <c r="AB50">
        <v>50</v>
      </c>
      <c r="AC50">
        <v>100</v>
      </c>
      <c r="AD50" t="s">
        <v>177</v>
      </c>
      <c r="AE50">
        <v>50</v>
      </c>
      <c r="AF50">
        <v>50</v>
      </c>
      <c r="AG50">
        <v>50</v>
      </c>
      <c r="AH50">
        <v>25</v>
      </c>
      <c r="AI50">
        <v>75</v>
      </c>
      <c r="AJ50">
        <v>0</v>
      </c>
      <c r="AK50">
        <v>0</v>
      </c>
      <c r="AL50">
        <v>0</v>
      </c>
      <c r="AM50">
        <v>0</v>
      </c>
      <c r="AN50">
        <v>50</v>
      </c>
      <c r="AO50">
        <v>50</v>
      </c>
      <c r="AP50">
        <v>50</v>
      </c>
      <c r="AQ50">
        <v>75</v>
      </c>
      <c r="AR50">
        <v>75</v>
      </c>
      <c r="AS50">
        <v>75</v>
      </c>
      <c r="AT50">
        <v>50</v>
      </c>
      <c r="AU50" t="s">
        <v>177</v>
      </c>
      <c r="AV50">
        <v>0</v>
      </c>
      <c r="AW50">
        <v>50</v>
      </c>
      <c r="AX50">
        <v>75</v>
      </c>
      <c r="AY50">
        <v>100</v>
      </c>
      <c r="AZ50">
        <v>100</v>
      </c>
      <c r="BA50">
        <v>25</v>
      </c>
      <c r="BB50">
        <v>50</v>
      </c>
      <c r="BC50">
        <v>25</v>
      </c>
      <c r="BD50">
        <v>50</v>
      </c>
      <c r="BE50">
        <v>75</v>
      </c>
      <c r="BF50">
        <v>100</v>
      </c>
      <c r="BG50">
        <v>75</v>
      </c>
      <c r="BH50" t="s">
        <v>177</v>
      </c>
      <c r="BI50">
        <v>0</v>
      </c>
      <c r="BJ50" t="s">
        <v>177</v>
      </c>
      <c r="BK50">
        <v>75</v>
      </c>
      <c r="BL50">
        <v>100</v>
      </c>
      <c r="BM50" t="s">
        <v>177</v>
      </c>
      <c r="BN50">
        <v>100</v>
      </c>
      <c r="BO50" t="s">
        <v>177</v>
      </c>
      <c r="BP50">
        <v>100</v>
      </c>
      <c r="BQ50">
        <v>75</v>
      </c>
      <c r="BR50">
        <v>50</v>
      </c>
      <c r="BS50">
        <v>100</v>
      </c>
      <c r="BT50">
        <v>75</v>
      </c>
      <c r="BU50">
        <v>100</v>
      </c>
      <c r="BV50">
        <v>0</v>
      </c>
      <c r="BW50">
        <v>100</v>
      </c>
      <c r="BX50">
        <v>100</v>
      </c>
      <c r="BY50">
        <v>100</v>
      </c>
      <c r="BZ50">
        <v>100</v>
      </c>
      <c r="CA50">
        <v>100</v>
      </c>
      <c r="CC50" s="68">
        <f t="shared" si="14"/>
        <v>0.5</v>
      </c>
      <c r="CD50" s="68">
        <f t="shared" si="14"/>
        <v>0.5</v>
      </c>
      <c r="CE50" s="68">
        <f t="shared" si="14"/>
        <v>0.75</v>
      </c>
      <c r="CF50" s="68">
        <f t="shared" si="14"/>
        <v>0.75</v>
      </c>
      <c r="CG50" s="68">
        <f t="shared" si="14"/>
        <v>0.5</v>
      </c>
      <c r="CH50" s="68">
        <f t="shared" si="14"/>
        <v>0.5</v>
      </c>
      <c r="CI50" s="68">
        <f t="shared" si="14"/>
        <v>0</v>
      </c>
      <c r="CJ50" s="68">
        <f t="shared" si="14"/>
        <v>0.25</v>
      </c>
      <c r="CK50" s="68">
        <f t="shared" si="14"/>
        <v>0.25</v>
      </c>
      <c r="CL50" s="68" t="str">
        <f t="shared" si="14"/>
        <v>..</v>
      </c>
      <c r="CM50" s="68">
        <f t="shared" si="14"/>
        <v>0.25</v>
      </c>
      <c r="CN50" s="68">
        <f t="shared" si="14"/>
        <v>0.5</v>
      </c>
      <c r="CO50" s="68">
        <f t="shared" si="14"/>
        <v>0.5</v>
      </c>
      <c r="CP50" s="68">
        <f t="shared" si="14"/>
        <v>0.5</v>
      </c>
      <c r="CQ50" s="68">
        <f t="shared" si="14"/>
        <v>0.25</v>
      </c>
      <c r="CR50" s="68">
        <f t="shared" si="14"/>
        <v>0.25</v>
      </c>
      <c r="CS50" s="68">
        <f t="shared" si="15"/>
        <v>0.5</v>
      </c>
      <c r="CT50" s="68">
        <f t="shared" si="15"/>
        <v>0</v>
      </c>
      <c r="CU50" s="68">
        <f t="shared" si="15"/>
        <v>0.5</v>
      </c>
      <c r="CV50" s="68">
        <f t="shared" si="15"/>
        <v>0.5</v>
      </c>
      <c r="CW50" s="68">
        <f t="shared" si="15"/>
        <v>1</v>
      </c>
      <c r="CX50" s="68" t="str">
        <f t="shared" si="15"/>
        <v>..</v>
      </c>
      <c r="CY50" s="68">
        <f t="shared" si="15"/>
        <v>0.5</v>
      </c>
      <c r="CZ50" s="68">
        <f t="shared" si="15"/>
        <v>0.5</v>
      </c>
      <c r="DA50" s="68">
        <f t="shared" si="15"/>
        <v>0.5</v>
      </c>
      <c r="DB50" s="68">
        <f t="shared" si="15"/>
        <v>0.25</v>
      </c>
      <c r="DC50" s="68">
        <f t="shared" si="15"/>
        <v>0.75</v>
      </c>
      <c r="DD50" s="68">
        <f t="shared" si="15"/>
        <v>0</v>
      </c>
      <c r="DE50" s="68">
        <f t="shared" si="15"/>
        <v>0</v>
      </c>
      <c r="DF50" s="68">
        <f t="shared" si="15"/>
        <v>0</v>
      </c>
      <c r="DG50" s="68">
        <f t="shared" si="15"/>
        <v>0</v>
      </c>
      <c r="DH50" s="68">
        <f t="shared" si="15"/>
        <v>0.5</v>
      </c>
      <c r="DI50" s="68">
        <f t="shared" si="16"/>
        <v>0.5</v>
      </c>
      <c r="DJ50" s="68">
        <f t="shared" si="16"/>
        <v>0.5</v>
      </c>
      <c r="DK50" s="68">
        <f t="shared" si="16"/>
        <v>0.75</v>
      </c>
      <c r="DL50" s="68">
        <f t="shared" si="16"/>
        <v>0.75</v>
      </c>
      <c r="DM50" s="68">
        <f t="shared" si="16"/>
        <v>0.75</v>
      </c>
      <c r="DN50" s="68">
        <f t="shared" si="16"/>
        <v>0.5</v>
      </c>
      <c r="DO50" s="68" t="str">
        <f t="shared" si="16"/>
        <v>..</v>
      </c>
      <c r="DP50" s="68">
        <f t="shared" si="16"/>
        <v>0</v>
      </c>
      <c r="DQ50" s="68">
        <f t="shared" si="16"/>
        <v>0.5</v>
      </c>
      <c r="DR50" s="68">
        <f t="shared" si="16"/>
        <v>0.75</v>
      </c>
      <c r="DS50" s="68">
        <f t="shared" si="16"/>
        <v>1</v>
      </c>
      <c r="DT50" s="68">
        <f t="shared" si="16"/>
        <v>1</v>
      </c>
      <c r="DU50" s="68">
        <f t="shared" si="16"/>
        <v>0.25</v>
      </c>
      <c r="DV50" s="68">
        <f t="shared" si="16"/>
        <v>0.5</v>
      </c>
      <c r="DW50" s="68">
        <f t="shared" si="16"/>
        <v>0.25</v>
      </c>
      <c r="DX50" s="68">
        <f t="shared" si="17"/>
        <v>0.5</v>
      </c>
      <c r="DY50" s="68">
        <f t="shared" si="17"/>
        <v>0.75</v>
      </c>
      <c r="DZ50" s="68">
        <f t="shared" si="17"/>
        <v>1</v>
      </c>
      <c r="EA50" s="68">
        <f t="shared" si="17"/>
        <v>0.75</v>
      </c>
      <c r="EB50" s="68" t="str">
        <f t="shared" si="17"/>
        <v>..</v>
      </c>
      <c r="EC50" s="68">
        <f t="shared" si="17"/>
        <v>0</v>
      </c>
      <c r="ED50" s="68" t="str">
        <f t="shared" si="17"/>
        <v>..</v>
      </c>
      <c r="EE50" s="68">
        <f t="shared" si="17"/>
        <v>0.75</v>
      </c>
      <c r="EF50" s="68">
        <f t="shared" si="17"/>
        <v>1</v>
      </c>
      <c r="EG50" s="68" t="str">
        <f t="shared" si="17"/>
        <v>..</v>
      </c>
      <c r="EH50" s="68">
        <f t="shared" si="17"/>
        <v>1</v>
      </c>
      <c r="EI50" s="68" t="str">
        <f t="shared" si="17"/>
        <v>..</v>
      </c>
      <c r="EJ50" s="68">
        <f t="shared" si="17"/>
        <v>1</v>
      </c>
      <c r="EK50" s="68">
        <f t="shared" si="17"/>
        <v>0.75</v>
      </c>
      <c r="EL50" s="68">
        <f t="shared" si="17"/>
        <v>0.5</v>
      </c>
      <c r="EM50" s="68">
        <f t="shared" si="17"/>
        <v>1</v>
      </c>
      <c r="EN50" s="68">
        <f t="shared" si="12"/>
        <v>0.75</v>
      </c>
      <c r="EO50" s="68">
        <f t="shared" si="12"/>
        <v>1</v>
      </c>
      <c r="EP50" s="68">
        <f t="shared" si="12"/>
        <v>0</v>
      </c>
      <c r="EQ50" s="68">
        <f t="shared" si="12"/>
        <v>1</v>
      </c>
      <c r="ER50" s="68">
        <f t="shared" si="12"/>
        <v>1</v>
      </c>
      <c r="ES50" s="68">
        <f t="shared" si="12"/>
        <v>1</v>
      </c>
      <c r="ET50" s="68">
        <f t="shared" si="12"/>
        <v>1</v>
      </c>
      <c r="EU50" s="68">
        <f t="shared" si="12"/>
        <v>1</v>
      </c>
      <c r="EV50" s="68"/>
    </row>
    <row r="51" spans="1:152" x14ac:dyDescent="0.35">
      <c r="A51" s="62" t="s">
        <v>127</v>
      </c>
      <c r="B51" s="62" t="s">
        <v>333</v>
      </c>
      <c r="C51" s="54">
        <f t="shared" si="5"/>
        <v>0.39166666666666666</v>
      </c>
      <c r="D51" s="54">
        <f t="shared" si="6"/>
        <v>0.65909090909090906</v>
      </c>
      <c r="E51" s="54">
        <f t="shared" si="7"/>
        <v>0.625</v>
      </c>
      <c r="F51" s="54">
        <f t="shared" si="8"/>
        <v>0.39473684210526316</v>
      </c>
      <c r="H51" s="62"/>
      <c r="I51">
        <v>50</v>
      </c>
      <c r="J51">
        <v>50</v>
      </c>
      <c r="K51">
        <v>50</v>
      </c>
      <c r="L51">
        <v>75</v>
      </c>
      <c r="M51">
        <v>100</v>
      </c>
      <c r="N51">
        <v>50</v>
      </c>
      <c r="O51">
        <v>50</v>
      </c>
      <c r="P51">
        <v>50</v>
      </c>
      <c r="Q51">
        <v>100</v>
      </c>
      <c r="R51" t="s">
        <v>177</v>
      </c>
      <c r="S51">
        <v>50</v>
      </c>
      <c r="T51">
        <v>50</v>
      </c>
      <c r="U51">
        <v>50</v>
      </c>
      <c r="V51">
        <v>50</v>
      </c>
      <c r="W51">
        <v>25</v>
      </c>
      <c r="X51">
        <v>50</v>
      </c>
      <c r="Y51">
        <v>0</v>
      </c>
      <c r="Z51">
        <v>100</v>
      </c>
      <c r="AA51">
        <v>0</v>
      </c>
      <c r="AB51">
        <v>50</v>
      </c>
      <c r="AC51">
        <v>100</v>
      </c>
      <c r="AD51" t="s">
        <v>177</v>
      </c>
      <c r="AE51">
        <v>50</v>
      </c>
      <c r="AF51">
        <v>50</v>
      </c>
      <c r="AG51">
        <v>50</v>
      </c>
      <c r="AH51">
        <v>0</v>
      </c>
      <c r="AI51">
        <v>50</v>
      </c>
      <c r="AJ51">
        <v>0</v>
      </c>
      <c r="AK51">
        <v>0</v>
      </c>
      <c r="AL51">
        <v>50</v>
      </c>
      <c r="AM51">
        <v>0</v>
      </c>
      <c r="AN51">
        <v>75</v>
      </c>
      <c r="AO51">
        <v>50</v>
      </c>
      <c r="AP51">
        <v>0</v>
      </c>
      <c r="AQ51">
        <v>50</v>
      </c>
      <c r="AR51">
        <v>100</v>
      </c>
      <c r="AS51">
        <v>0</v>
      </c>
      <c r="AT51">
        <v>50</v>
      </c>
      <c r="AU51" t="s">
        <v>177</v>
      </c>
      <c r="AV51">
        <v>75</v>
      </c>
      <c r="AW51">
        <v>0</v>
      </c>
      <c r="AX51">
        <v>50</v>
      </c>
      <c r="AY51">
        <v>50</v>
      </c>
      <c r="AZ51">
        <v>100</v>
      </c>
      <c r="BA51">
        <v>25</v>
      </c>
      <c r="BB51">
        <v>75</v>
      </c>
      <c r="BC51">
        <v>0</v>
      </c>
      <c r="BD51">
        <v>75</v>
      </c>
      <c r="BE51">
        <v>50</v>
      </c>
      <c r="BF51">
        <v>100</v>
      </c>
      <c r="BG51">
        <v>25</v>
      </c>
      <c r="BH51" t="s">
        <v>177</v>
      </c>
      <c r="BI51">
        <v>0</v>
      </c>
      <c r="BJ51" t="s">
        <v>177</v>
      </c>
      <c r="BK51">
        <v>50</v>
      </c>
      <c r="BL51">
        <v>0</v>
      </c>
      <c r="BM51" t="s">
        <v>177</v>
      </c>
      <c r="BN51">
        <v>100</v>
      </c>
      <c r="BO51" t="s">
        <v>177</v>
      </c>
      <c r="BP51">
        <v>50</v>
      </c>
      <c r="BQ51">
        <v>50</v>
      </c>
      <c r="BR51">
        <v>50</v>
      </c>
      <c r="BS51">
        <v>25</v>
      </c>
      <c r="BT51">
        <v>25</v>
      </c>
      <c r="BU51">
        <v>0</v>
      </c>
      <c r="BV51">
        <v>0</v>
      </c>
      <c r="BW51">
        <v>50</v>
      </c>
      <c r="BX51">
        <v>50</v>
      </c>
      <c r="BY51">
        <v>100</v>
      </c>
      <c r="BZ51">
        <v>0</v>
      </c>
      <c r="CA51">
        <v>50</v>
      </c>
      <c r="CC51" s="68">
        <f t="shared" si="14"/>
        <v>0.5</v>
      </c>
      <c r="CD51" s="68">
        <f t="shared" si="14"/>
        <v>0.5</v>
      </c>
      <c r="CE51" s="68">
        <f t="shared" si="14"/>
        <v>0.5</v>
      </c>
      <c r="CF51" s="68">
        <f t="shared" si="14"/>
        <v>0.75</v>
      </c>
      <c r="CG51" s="68">
        <f t="shared" si="14"/>
        <v>1</v>
      </c>
      <c r="CH51" s="68">
        <f t="shared" si="14"/>
        <v>0.5</v>
      </c>
      <c r="CI51" s="68">
        <f t="shared" si="14"/>
        <v>0.5</v>
      </c>
      <c r="CJ51" s="68">
        <f t="shared" si="14"/>
        <v>0.5</v>
      </c>
      <c r="CK51" s="68">
        <f t="shared" si="14"/>
        <v>1</v>
      </c>
      <c r="CL51" s="68" t="str">
        <f t="shared" si="14"/>
        <v>..</v>
      </c>
      <c r="CM51" s="68">
        <f t="shared" si="14"/>
        <v>0.5</v>
      </c>
      <c r="CN51" s="68">
        <f t="shared" si="14"/>
        <v>0.5</v>
      </c>
      <c r="CO51" s="68">
        <f t="shared" si="14"/>
        <v>0.5</v>
      </c>
      <c r="CP51" s="68">
        <f t="shared" si="14"/>
        <v>0.5</v>
      </c>
      <c r="CQ51" s="68">
        <f t="shared" si="14"/>
        <v>0.25</v>
      </c>
      <c r="CR51" s="68">
        <f t="shared" si="14"/>
        <v>0.5</v>
      </c>
      <c r="CS51" s="68">
        <f t="shared" si="15"/>
        <v>0</v>
      </c>
      <c r="CT51" s="68">
        <f t="shared" si="15"/>
        <v>1</v>
      </c>
      <c r="CU51" s="68">
        <f t="shared" si="15"/>
        <v>0</v>
      </c>
      <c r="CV51" s="68">
        <f t="shared" si="15"/>
        <v>0.5</v>
      </c>
      <c r="CW51" s="68">
        <f t="shared" si="15"/>
        <v>1</v>
      </c>
      <c r="CX51" s="68" t="str">
        <f t="shared" si="15"/>
        <v>..</v>
      </c>
      <c r="CY51" s="68">
        <f t="shared" si="15"/>
        <v>0.5</v>
      </c>
      <c r="CZ51" s="68">
        <f t="shared" si="15"/>
        <v>0.5</v>
      </c>
      <c r="DA51" s="68">
        <f t="shared" si="15"/>
        <v>0.5</v>
      </c>
      <c r="DB51" s="68">
        <f t="shared" si="15"/>
        <v>0</v>
      </c>
      <c r="DC51" s="68">
        <f t="shared" si="15"/>
        <v>0.5</v>
      </c>
      <c r="DD51" s="68">
        <f t="shared" si="15"/>
        <v>0</v>
      </c>
      <c r="DE51" s="68">
        <f t="shared" si="15"/>
        <v>0</v>
      </c>
      <c r="DF51" s="68">
        <f t="shared" si="15"/>
        <v>0.5</v>
      </c>
      <c r="DG51" s="68">
        <f t="shared" si="15"/>
        <v>0</v>
      </c>
      <c r="DH51" s="68">
        <f t="shared" si="15"/>
        <v>0.75</v>
      </c>
      <c r="DI51" s="68">
        <f t="shared" si="16"/>
        <v>0.5</v>
      </c>
      <c r="DJ51" s="68">
        <f t="shared" si="16"/>
        <v>0</v>
      </c>
      <c r="DK51" s="68">
        <f t="shared" si="16"/>
        <v>0.5</v>
      </c>
      <c r="DL51" s="68">
        <f t="shared" si="16"/>
        <v>1</v>
      </c>
      <c r="DM51" s="68">
        <f t="shared" si="16"/>
        <v>0</v>
      </c>
      <c r="DN51" s="68">
        <f t="shared" si="16"/>
        <v>0.5</v>
      </c>
      <c r="DO51" s="68" t="str">
        <f t="shared" si="16"/>
        <v>..</v>
      </c>
      <c r="DP51" s="68">
        <f t="shared" si="16"/>
        <v>0.75</v>
      </c>
      <c r="DQ51" s="68">
        <f t="shared" si="16"/>
        <v>0</v>
      </c>
      <c r="DR51" s="68">
        <f t="shared" si="16"/>
        <v>0.5</v>
      </c>
      <c r="DS51" s="68">
        <f t="shared" si="16"/>
        <v>0.5</v>
      </c>
      <c r="DT51" s="68">
        <f t="shared" si="16"/>
        <v>1</v>
      </c>
      <c r="DU51" s="68">
        <f t="shared" si="16"/>
        <v>0.25</v>
      </c>
      <c r="DV51" s="68">
        <f t="shared" si="16"/>
        <v>0.75</v>
      </c>
      <c r="DW51" s="68">
        <f t="shared" si="16"/>
        <v>0</v>
      </c>
      <c r="DX51" s="68">
        <f t="shared" si="17"/>
        <v>0.75</v>
      </c>
      <c r="DY51" s="68">
        <f t="shared" si="17"/>
        <v>0.5</v>
      </c>
      <c r="DZ51" s="68">
        <f t="shared" si="17"/>
        <v>1</v>
      </c>
      <c r="EA51" s="68">
        <f t="shared" si="17"/>
        <v>0.25</v>
      </c>
      <c r="EB51" s="68" t="str">
        <f t="shared" si="17"/>
        <v>..</v>
      </c>
      <c r="EC51" s="68">
        <f t="shared" si="17"/>
        <v>0</v>
      </c>
      <c r="ED51" s="68" t="str">
        <f t="shared" si="17"/>
        <v>..</v>
      </c>
      <c r="EE51" s="68">
        <f t="shared" si="17"/>
        <v>0.5</v>
      </c>
      <c r="EF51" s="68">
        <f t="shared" si="17"/>
        <v>0</v>
      </c>
      <c r="EG51" s="68" t="str">
        <f t="shared" si="17"/>
        <v>..</v>
      </c>
      <c r="EH51" s="68">
        <f t="shared" si="17"/>
        <v>1</v>
      </c>
      <c r="EI51" s="68" t="str">
        <f t="shared" si="17"/>
        <v>..</v>
      </c>
      <c r="EJ51" s="68">
        <f t="shared" si="17"/>
        <v>0.5</v>
      </c>
      <c r="EK51" s="68">
        <f t="shared" si="17"/>
        <v>0.5</v>
      </c>
      <c r="EL51" s="68">
        <f t="shared" si="17"/>
        <v>0.5</v>
      </c>
      <c r="EM51" s="68">
        <f t="shared" si="17"/>
        <v>0.25</v>
      </c>
      <c r="EN51" s="68">
        <f t="shared" si="12"/>
        <v>0.25</v>
      </c>
      <c r="EO51" s="68">
        <f t="shared" si="12"/>
        <v>0</v>
      </c>
      <c r="EP51" s="68">
        <f t="shared" si="12"/>
        <v>0</v>
      </c>
      <c r="EQ51" s="68">
        <f t="shared" si="12"/>
        <v>0.5</v>
      </c>
      <c r="ER51" s="68">
        <f t="shared" si="12"/>
        <v>0.5</v>
      </c>
      <c r="ES51" s="68">
        <f t="shared" si="12"/>
        <v>1</v>
      </c>
      <c r="ET51" s="68">
        <f t="shared" si="12"/>
        <v>0</v>
      </c>
      <c r="EU51" s="68">
        <f t="shared" si="12"/>
        <v>0.5</v>
      </c>
      <c r="EV51" s="68"/>
    </row>
    <row r="52" spans="1:152" x14ac:dyDescent="0.35">
      <c r="A52" s="62" t="s">
        <v>128</v>
      </c>
      <c r="B52" s="62" t="s">
        <v>334</v>
      </c>
      <c r="C52" s="54">
        <f t="shared" si="5"/>
        <v>6.6666666666666666E-2</v>
      </c>
      <c r="D52" s="54">
        <f t="shared" si="6"/>
        <v>9.0909090909090912E-2</v>
      </c>
      <c r="E52" s="54">
        <f t="shared" si="7"/>
        <v>0</v>
      </c>
      <c r="F52" s="54">
        <f t="shared" si="8"/>
        <v>7.8947368421052627E-2</v>
      </c>
      <c r="H52" s="62"/>
      <c r="I52">
        <v>0</v>
      </c>
      <c r="J52">
        <v>0</v>
      </c>
      <c r="K52">
        <v>0</v>
      </c>
      <c r="L52">
        <v>0</v>
      </c>
      <c r="M52">
        <v>0</v>
      </c>
      <c r="N52">
        <v>0</v>
      </c>
      <c r="O52">
        <v>0</v>
      </c>
      <c r="P52">
        <v>0</v>
      </c>
      <c r="Q52">
        <v>0</v>
      </c>
      <c r="R52" t="s">
        <v>177</v>
      </c>
      <c r="S52">
        <v>0</v>
      </c>
      <c r="T52">
        <v>0</v>
      </c>
      <c r="U52">
        <v>0</v>
      </c>
      <c r="V52">
        <v>0</v>
      </c>
      <c r="W52">
        <v>0</v>
      </c>
      <c r="X52">
        <v>0</v>
      </c>
      <c r="Y52">
        <v>0</v>
      </c>
      <c r="Z52">
        <v>0</v>
      </c>
      <c r="AA52">
        <v>0</v>
      </c>
      <c r="AB52">
        <v>0</v>
      </c>
      <c r="AC52">
        <v>0</v>
      </c>
      <c r="AD52" t="s">
        <v>177</v>
      </c>
      <c r="AE52">
        <v>0</v>
      </c>
      <c r="AF52">
        <v>0</v>
      </c>
      <c r="AG52">
        <v>0</v>
      </c>
      <c r="AH52">
        <v>0</v>
      </c>
      <c r="AI52">
        <v>0</v>
      </c>
      <c r="AJ52">
        <v>0</v>
      </c>
      <c r="AK52">
        <v>0</v>
      </c>
      <c r="AL52">
        <v>0</v>
      </c>
      <c r="AM52">
        <v>0</v>
      </c>
      <c r="AN52">
        <v>0</v>
      </c>
      <c r="AO52">
        <v>25</v>
      </c>
      <c r="AP52">
        <v>0</v>
      </c>
      <c r="AQ52">
        <v>25</v>
      </c>
      <c r="AR52">
        <v>0</v>
      </c>
      <c r="AS52">
        <v>25</v>
      </c>
      <c r="AT52">
        <v>0</v>
      </c>
      <c r="AU52" t="s">
        <v>177</v>
      </c>
      <c r="AV52">
        <v>25</v>
      </c>
      <c r="AW52">
        <v>0</v>
      </c>
      <c r="AX52">
        <v>50</v>
      </c>
      <c r="AY52">
        <v>0</v>
      </c>
      <c r="AZ52">
        <v>50</v>
      </c>
      <c r="BA52">
        <v>0</v>
      </c>
      <c r="BB52">
        <v>0</v>
      </c>
      <c r="BC52">
        <v>0</v>
      </c>
      <c r="BD52">
        <v>25</v>
      </c>
      <c r="BE52">
        <v>25</v>
      </c>
      <c r="BF52">
        <v>0</v>
      </c>
      <c r="BG52">
        <v>50</v>
      </c>
      <c r="BH52" t="s">
        <v>177</v>
      </c>
      <c r="BI52">
        <v>0</v>
      </c>
      <c r="BJ52" t="s">
        <v>177</v>
      </c>
      <c r="BK52">
        <v>0</v>
      </c>
      <c r="BL52">
        <v>0</v>
      </c>
      <c r="BM52" t="s">
        <v>177</v>
      </c>
      <c r="BN52">
        <v>0</v>
      </c>
      <c r="BO52" t="s">
        <v>177</v>
      </c>
      <c r="BP52">
        <v>0</v>
      </c>
      <c r="BQ52">
        <v>0</v>
      </c>
      <c r="BR52">
        <v>0</v>
      </c>
      <c r="BS52">
        <v>0</v>
      </c>
      <c r="BT52">
        <v>0</v>
      </c>
      <c r="BU52">
        <v>0</v>
      </c>
      <c r="BV52">
        <v>0</v>
      </c>
      <c r="BW52">
        <v>0</v>
      </c>
      <c r="BX52">
        <v>50</v>
      </c>
      <c r="BY52">
        <v>50</v>
      </c>
      <c r="BZ52">
        <v>0</v>
      </c>
      <c r="CA52">
        <v>50</v>
      </c>
      <c r="CC52" s="68">
        <f t="shared" si="14"/>
        <v>0</v>
      </c>
      <c r="CD52" s="68">
        <f t="shared" si="14"/>
        <v>0</v>
      </c>
      <c r="CE52" s="68">
        <f t="shared" si="14"/>
        <v>0</v>
      </c>
      <c r="CF52" s="68">
        <f t="shared" si="14"/>
        <v>0</v>
      </c>
      <c r="CG52" s="68">
        <f t="shared" si="14"/>
        <v>0</v>
      </c>
      <c r="CH52" s="68">
        <f t="shared" si="14"/>
        <v>0</v>
      </c>
      <c r="CI52" s="68">
        <f t="shared" si="14"/>
        <v>0</v>
      </c>
      <c r="CJ52" s="68">
        <f t="shared" si="14"/>
        <v>0</v>
      </c>
      <c r="CK52" s="68">
        <f t="shared" si="14"/>
        <v>0</v>
      </c>
      <c r="CL52" s="68" t="str">
        <f t="shared" si="14"/>
        <v>..</v>
      </c>
      <c r="CM52" s="68">
        <f t="shared" si="14"/>
        <v>0</v>
      </c>
      <c r="CN52" s="68">
        <f t="shared" si="14"/>
        <v>0</v>
      </c>
      <c r="CO52" s="68">
        <f t="shared" si="14"/>
        <v>0</v>
      </c>
      <c r="CP52" s="68">
        <f t="shared" si="14"/>
        <v>0</v>
      </c>
      <c r="CQ52" s="68">
        <f t="shared" si="14"/>
        <v>0</v>
      </c>
      <c r="CR52" s="68">
        <f t="shared" si="14"/>
        <v>0</v>
      </c>
      <c r="CS52" s="68">
        <f t="shared" si="15"/>
        <v>0</v>
      </c>
      <c r="CT52" s="68">
        <f t="shared" si="15"/>
        <v>0</v>
      </c>
      <c r="CU52" s="68">
        <f t="shared" si="15"/>
        <v>0</v>
      </c>
      <c r="CV52" s="68">
        <f t="shared" si="15"/>
        <v>0</v>
      </c>
      <c r="CW52" s="68">
        <f t="shared" si="15"/>
        <v>0</v>
      </c>
      <c r="CX52" s="68" t="str">
        <f t="shared" si="15"/>
        <v>..</v>
      </c>
      <c r="CY52" s="68">
        <f t="shared" si="15"/>
        <v>0</v>
      </c>
      <c r="CZ52" s="68">
        <f t="shared" si="15"/>
        <v>0</v>
      </c>
      <c r="DA52" s="68">
        <f t="shared" si="15"/>
        <v>0</v>
      </c>
      <c r="DB52" s="68">
        <f t="shared" si="15"/>
        <v>0</v>
      </c>
      <c r="DC52" s="68">
        <f t="shared" si="15"/>
        <v>0</v>
      </c>
      <c r="DD52" s="68">
        <f t="shared" si="15"/>
        <v>0</v>
      </c>
      <c r="DE52" s="68">
        <f t="shared" si="15"/>
        <v>0</v>
      </c>
      <c r="DF52" s="68">
        <f t="shared" si="15"/>
        <v>0</v>
      </c>
      <c r="DG52" s="68">
        <f t="shared" si="15"/>
        <v>0</v>
      </c>
      <c r="DH52" s="68">
        <f t="shared" si="15"/>
        <v>0</v>
      </c>
      <c r="DI52" s="68">
        <f t="shared" si="16"/>
        <v>0.25</v>
      </c>
      <c r="DJ52" s="68">
        <f t="shared" si="16"/>
        <v>0</v>
      </c>
      <c r="DK52" s="68">
        <f t="shared" si="16"/>
        <v>0.25</v>
      </c>
      <c r="DL52" s="68">
        <f t="shared" si="16"/>
        <v>0</v>
      </c>
      <c r="DM52" s="68">
        <f t="shared" si="16"/>
        <v>0.25</v>
      </c>
      <c r="DN52" s="68">
        <f t="shared" si="16"/>
        <v>0</v>
      </c>
      <c r="DO52" s="68" t="str">
        <f t="shared" si="16"/>
        <v>..</v>
      </c>
      <c r="DP52" s="68">
        <f t="shared" si="16"/>
        <v>0.25</v>
      </c>
      <c r="DQ52" s="68">
        <f t="shared" si="16"/>
        <v>0</v>
      </c>
      <c r="DR52" s="68">
        <f t="shared" si="16"/>
        <v>0.5</v>
      </c>
      <c r="DS52" s="68">
        <f t="shared" si="16"/>
        <v>0</v>
      </c>
      <c r="DT52" s="68">
        <f t="shared" si="16"/>
        <v>0.5</v>
      </c>
      <c r="DU52" s="68">
        <f t="shared" si="16"/>
        <v>0</v>
      </c>
      <c r="DV52" s="68">
        <f t="shared" si="16"/>
        <v>0</v>
      </c>
      <c r="DW52" s="68">
        <f t="shared" si="16"/>
        <v>0</v>
      </c>
      <c r="DX52" s="68">
        <f t="shared" si="17"/>
        <v>0.25</v>
      </c>
      <c r="DY52" s="68">
        <f t="shared" si="17"/>
        <v>0.25</v>
      </c>
      <c r="DZ52" s="68">
        <f t="shared" si="17"/>
        <v>0</v>
      </c>
      <c r="EA52" s="68">
        <f t="shared" si="17"/>
        <v>0.5</v>
      </c>
      <c r="EB52" s="68" t="str">
        <f t="shared" si="17"/>
        <v>..</v>
      </c>
      <c r="EC52" s="68">
        <f t="shared" si="17"/>
        <v>0</v>
      </c>
      <c r="ED52" s="68" t="str">
        <f t="shared" si="17"/>
        <v>..</v>
      </c>
      <c r="EE52" s="68">
        <f t="shared" si="17"/>
        <v>0</v>
      </c>
      <c r="EF52" s="68">
        <f t="shared" si="17"/>
        <v>0</v>
      </c>
      <c r="EG52" s="68" t="str">
        <f t="shared" si="17"/>
        <v>..</v>
      </c>
      <c r="EH52" s="68">
        <f t="shared" si="17"/>
        <v>0</v>
      </c>
      <c r="EI52" s="68" t="str">
        <f t="shared" si="17"/>
        <v>..</v>
      </c>
      <c r="EJ52" s="68">
        <f t="shared" si="17"/>
        <v>0</v>
      </c>
      <c r="EK52" s="68">
        <f t="shared" si="17"/>
        <v>0</v>
      </c>
      <c r="EL52" s="68">
        <f t="shared" si="17"/>
        <v>0</v>
      </c>
      <c r="EM52" s="68">
        <f t="shared" si="17"/>
        <v>0</v>
      </c>
      <c r="EN52" s="68">
        <f t="shared" si="12"/>
        <v>0</v>
      </c>
      <c r="EO52" s="68">
        <f t="shared" si="12"/>
        <v>0</v>
      </c>
      <c r="EP52" s="68">
        <f t="shared" si="12"/>
        <v>0</v>
      </c>
      <c r="EQ52" s="68">
        <f t="shared" si="12"/>
        <v>0</v>
      </c>
      <c r="ER52" s="68">
        <f t="shared" si="12"/>
        <v>0.5</v>
      </c>
      <c r="ES52" s="68">
        <f t="shared" si="12"/>
        <v>0.5</v>
      </c>
      <c r="ET52" s="68">
        <f t="shared" si="12"/>
        <v>0</v>
      </c>
      <c r="EU52" s="68">
        <f t="shared" si="12"/>
        <v>0.5</v>
      </c>
      <c r="EV52" s="68"/>
    </row>
    <row r="53" spans="1:152" x14ac:dyDescent="0.35">
      <c r="A53" s="62" t="s">
        <v>150</v>
      </c>
      <c r="B53" s="62" t="s">
        <v>335</v>
      </c>
      <c r="C53" s="54">
        <f t="shared" si="5"/>
        <v>0.625</v>
      </c>
      <c r="D53" s="54">
        <f t="shared" si="6"/>
        <v>0.88636363636363635</v>
      </c>
      <c r="E53" s="54">
        <f t="shared" si="7"/>
        <v>0.6875</v>
      </c>
      <c r="F53" s="54">
        <f t="shared" si="8"/>
        <v>0.56578947368421051</v>
      </c>
      <c r="H53" s="62"/>
      <c r="I53">
        <v>100</v>
      </c>
      <c r="J53">
        <v>100</v>
      </c>
      <c r="K53">
        <v>100</v>
      </c>
      <c r="L53">
        <v>100</v>
      </c>
      <c r="M53">
        <v>100</v>
      </c>
      <c r="N53">
        <v>100</v>
      </c>
      <c r="O53">
        <v>50</v>
      </c>
      <c r="P53">
        <v>75</v>
      </c>
      <c r="Q53">
        <v>100</v>
      </c>
      <c r="R53" t="s">
        <v>177</v>
      </c>
      <c r="S53">
        <v>50</v>
      </c>
      <c r="T53">
        <v>100</v>
      </c>
      <c r="U53">
        <v>100</v>
      </c>
      <c r="V53">
        <v>50</v>
      </c>
      <c r="W53">
        <v>25</v>
      </c>
      <c r="X53">
        <v>75</v>
      </c>
      <c r="Y53">
        <v>50</v>
      </c>
      <c r="Z53">
        <v>50</v>
      </c>
      <c r="AA53">
        <v>50</v>
      </c>
      <c r="AB53">
        <v>75</v>
      </c>
      <c r="AC53">
        <v>50</v>
      </c>
      <c r="AD53" t="s">
        <v>177</v>
      </c>
      <c r="AE53">
        <v>50</v>
      </c>
      <c r="AF53">
        <v>25</v>
      </c>
      <c r="AG53">
        <v>25</v>
      </c>
      <c r="AH53">
        <v>25</v>
      </c>
      <c r="AI53">
        <v>75</v>
      </c>
      <c r="AJ53">
        <v>25</v>
      </c>
      <c r="AK53">
        <v>0</v>
      </c>
      <c r="AL53">
        <v>100</v>
      </c>
      <c r="AM53">
        <v>0</v>
      </c>
      <c r="AN53">
        <v>100</v>
      </c>
      <c r="AO53">
        <v>100</v>
      </c>
      <c r="AP53">
        <v>50</v>
      </c>
      <c r="AQ53">
        <v>75</v>
      </c>
      <c r="AR53">
        <v>100</v>
      </c>
      <c r="AS53">
        <v>100</v>
      </c>
      <c r="AT53">
        <v>100</v>
      </c>
      <c r="AU53" t="s">
        <v>177</v>
      </c>
      <c r="AV53">
        <v>75</v>
      </c>
      <c r="AW53">
        <v>50</v>
      </c>
      <c r="AX53">
        <v>75</v>
      </c>
      <c r="AY53">
        <v>25</v>
      </c>
      <c r="AZ53">
        <v>50</v>
      </c>
      <c r="BA53">
        <v>75</v>
      </c>
      <c r="BB53">
        <v>75</v>
      </c>
      <c r="BC53">
        <v>50</v>
      </c>
      <c r="BD53">
        <v>50</v>
      </c>
      <c r="BE53">
        <v>100</v>
      </c>
      <c r="BF53">
        <v>75</v>
      </c>
      <c r="BG53">
        <v>100</v>
      </c>
      <c r="BH53" t="s">
        <v>177</v>
      </c>
      <c r="BI53">
        <v>75</v>
      </c>
      <c r="BJ53" t="s">
        <v>177</v>
      </c>
      <c r="BK53">
        <v>100</v>
      </c>
      <c r="BL53">
        <v>100</v>
      </c>
      <c r="BM53" t="s">
        <v>177</v>
      </c>
      <c r="BN53">
        <v>100</v>
      </c>
      <c r="BO53" t="s">
        <v>177</v>
      </c>
      <c r="BP53">
        <v>50</v>
      </c>
      <c r="BQ53">
        <v>75</v>
      </c>
      <c r="BR53">
        <v>50</v>
      </c>
      <c r="BS53">
        <v>75</v>
      </c>
      <c r="BT53">
        <v>50</v>
      </c>
      <c r="BU53">
        <v>50</v>
      </c>
      <c r="BV53">
        <v>0</v>
      </c>
      <c r="BW53">
        <v>75</v>
      </c>
      <c r="BX53">
        <v>50</v>
      </c>
      <c r="BY53">
        <v>50</v>
      </c>
      <c r="BZ53">
        <v>0</v>
      </c>
      <c r="CA53">
        <v>50</v>
      </c>
      <c r="CC53" s="68">
        <f t="shared" si="14"/>
        <v>1</v>
      </c>
      <c r="CD53" s="68">
        <f t="shared" si="14"/>
        <v>1</v>
      </c>
      <c r="CE53" s="68">
        <f t="shared" si="14"/>
        <v>1</v>
      </c>
      <c r="CF53" s="68">
        <f t="shared" si="14"/>
        <v>1</v>
      </c>
      <c r="CG53" s="68">
        <f t="shared" si="14"/>
        <v>1</v>
      </c>
      <c r="CH53" s="68">
        <f t="shared" si="14"/>
        <v>1</v>
      </c>
      <c r="CI53" s="68">
        <f t="shared" si="14"/>
        <v>0.5</v>
      </c>
      <c r="CJ53" s="68">
        <f t="shared" si="14"/>
        <v>0.75</v>
      </c>
      <c r="CK53" s="68">
        <f t="shared" si="14"/>
        <v>1</v>
      </c>
      <c r="CL53" s="68" t="str">
        <f t="shared" si="14"/>
        <v>..</v>
      </c>
      <c r="CM53" s="68">
        <f t="shared" si="14"/>
        <v>0.5</v>
      </c>
      <c r="CN53" s="68">
        <f t="shared" si="14"/>
        <v>1</v>
      </c>
      <c r="CO53" s="68">
        <f t="shared" si="14"/>
        <v>1</v>
      </c>
      <c r="CP53" s="68">
        <f t="shared" si="14"/>
        <v>0.5</v>
      </c>
      <c r="CQ53" s="68">
        <f t="shared" si="14"/>
        <v>0.25</v>
      </c>
      <c r="CR53" s="68">
        <f t="shared" si="14"/>
        <v>0.75</v>
      </c>
      <c r="CS53" s="68">
        <f t="shared" si="15"/>
        <v>0.5</v>
      </c>
      <c r="CT53" s="68">
        <f t="shared" si="15"/>
        <v>0.5</v>
      </c>
      <c r="CU53" s="68">
        <f t="shared" si="15"/>
        <v>0.5</v>
      </c>
      <c r="CV53" s="68">
        <f t="shared" si="15"/>
        <v>0.75</v>
      </c>
      <c r="CW53" s="68">
        <f t="shared" si="15"/>
        <v>0.5</v>
      </c>
      <c r="CX53" s="68" t="str">
        <f t="shared" si="15"/>
        <v>..</v>
      </c>
      <c r="CY53" s="68">
        <f t="shared" si="15"/>
        <v>0.5</v>
      </c>
      <c r="CZ53" s="68">
        <f t="shared" si="15"/>
        <v>0.25</v>
      </c>
      <c r="DA53" s="68">
        <f t="shared" si="15"/>
        <v>0.25</v>
      </c>
      <c r="DB53" s="68">
        <f t="shared" si="15"/>
        <v>0.25</v>
      </c>
      <c r="DC53" s="68">
        <f t="shared" si="15"/>
        <v>0.75</v>
      </c>
      <c r="DD53" s="68">
        <f t="shared" si="15"/>
        <v>0.25</v>
      </c>
      <c r="DE53" s="68">
        <f t="shared" si="15"/>
        <v>0</v>
      </c>
      <c r="DF53" s="68">
        <f t="shared" si="15"/>
        <v>1</v>
      </c>
      <c r="DG53" s="68">
        <f t="shared" si="15"/>
        <v>0</v>
      </c>
      <c r="DH53" s="68">
        <f t="shared" si="15"/>
        <v>1</v>
      </c>
      <c r="DI53" s="68">
        <f t="shared" si="16"/>
        <v>1</v>
      </c>
      <c r="DJ53" s="68">
        <f t="shared" si="16"/>
        <v>0.5</v>
      </c>
      <c r="DK53" s="68">
        <f t="shared" si="16"/>
        <v>0.75</v>
      </c>
      <c r="DL53" s="68">
        <f t="shared" si="16"/>
        <v>1</v>
      </c>
      <c r="DM53" s="68">
        <f t="shared" si="16"/>
        <v>1</v>
      </c>
      <c r="DN53" s="68">
        <f t="shared" si="16"/>
        <v>1</v>
      </c>
      <c r="DO53" s="68" t="str">
        <f t="shared" si="16"/>
        <v>..</v>
      </c>
      <c r="DP53" s="68">
        <f t="shared" si="16"/>
        <v>0.75</v>
      </c>
      <c r="DQ53" s="68">
        <f t="shared" si="16"/>
        <v>0.5</v>
      </c>
      <c r="DR53" s="68">
        <f t="shared" si="16"/>
        <v>0.75</v>
      </c>
      <c r="DS53" s="68">
        <f t="shared" si="16"/>
        <v>0.25</v>
      </c>
      <c r="DT53" s="68">
        <f t="shared" si="16"/>
        <v>0.5</v>
      </c>
      <c r="DU53" s="68">
        <f t="shared" si="16"/>
        <v>0.75</v>
      </c>
      <c r="DV53" s="68">
        <f t="shared" si="16"/>
        <v>0.75</v>
      </c>
      <c r="DW53" s="68">
        <f t="shared" si="16"/>
        <v>0.5</v>
      </c>
      <c r="DX53" s="68">
        <f t="shared" si="17"/>
        <v>0.5</v>
      </c>
      <c r="DY53" s="68">
        <f t="shared" si="17"/>
        <v>1</v>
      </c>
      <c r="DZ53" s="68">
        <f t="shared" si="17"/>
        <v>0.75</v>
      </c>
      <c r="EA53" s="68">
        <f t="shared" si="17"/>
        <v>1</v>
      </c>
      <c r="EB53" s="68" t="str">
        <f t="shared" si="17"/>
        <v>..</v>
      </c>
      <c r="EC53" s="68">
        <f t="shared" si="17"/>
        <v>0.75</v>
      </c>
      <c r="ED53" s="68" t="str">
        <f t="shared" si="17"/>
        <v>..</v>
      </c>
      <c r="EE53" s="68">
        <f t="shared" si="17"/>
        <v>1</v>
      </c>
      <c r="EF53" s="68">
        <f t="shared" si="17"/>
        <v>1</v>
      </c>
      <c r="EG53" s="68" t="str">
        <f t="shared" si="17"/>
        <v>..</v>
      </c>
      <c r="EH53" s="68">
        <f t="shared" si="17"/>
        <v>1</v>
      </c>
      <c r="EI53" s="68" t="str">
        <f t="shared" si="17"/>
        <v>..</v>
      </c>
      <c r="EJ53" s="68">
        <f t="shared" si="17"/>
        <v>0.5</v>
      </c>
      <c r="EK53" s="68">
        <f t="shared" si="17"/>
        <v>0.75</v>
      </c>
      <c r="EL53" s="68">
        <f t="shared" si="17"/>
        <v>0.5</v>
      </c>
      <c r="EM53" s="68">
        <f t="shared" si="17"/>
        <v>0.75</v>
      </c>
      <c r="EN53" s="68">
        <f t="shared" si="12"/>
        <v>0.5</v>
      </c>
      <c r="EO53" s="68">
        <f t="shared" si="12"/>
        <v>0.5</v>
      </c>
      <c r="EP53" s="68">
        <f t="shared" si="12"/>
        <v>0</v>
      </c>
      <c r="EQ53" s="68">
        <f t="shared" si="12"/>
        <v>0.75</v>
      </c>
      <c r="ER53" s="68">
        <f t="shared" si="12"/>
        <v>0.5</v>
      </c>
      <c r="ES53" s="68">
        <f t="shared" si="12"/>
        <v>0.5</v>
      </c>
      <c r="ET53" s="68">
        <f t="shared" si="12"/>
        <v>0</v>
      </c>
      <c r="EU53" s="68">
        <f t="shared" si="12"/>
        <v>0.5</v>
      </c>
      <c r="EV53" s="68"/>
    </row>
    <row r="54" spans="1:152" x14ac:dyDescent="0.35">
      <c r="A54" s="62" t="s">
        <v>46</v>
      </c>
      <c r="B54" s="62" t="s">
        <v>336</v>
      </c>
      <c r="C54" s="54">
        <f t="shared" si="5"/>
        <v>0.15</v>
      </c>
      <c r="D54" s="54">
        <f t="shared" si="6"/>
        <v>0.29545454545454547</v>
      </c>
      <c r="E54" s="54">
        <f t="shared" si="7"/>
        <v>0.125</v>
      </c>
      <c r="F54" s="54">
        <f t="shared" si="8"/>
        <v>0.11842105263157894</v>
      </c>
      <c r="H54" s="62"/>
      <c r="I54">
        <v>25</v>
      </c>
      <c r="J54">
        <v>25</v>
      </c>
      <c r="K54">
        <v>25</v>
      </c>
      <c r="L54">
        <v>25</v>
      </c>
      <c r="M54">
        <v>25</v>
      </c>
      <c r="N54">
        <v>0</v>
      </c>
      <c r="O54">
        <v>25</v>
      </c>
      <c r="P54">
        <v>25</v>
      </c>
      <c r="Q54">
        <v>0</v>
      </c>
      <c r="R54" t="s">
        <v>177</v>
      </c>
      <c r="S54">
        <v>0</v>
      </c>
      <c r="T54">
        <v>0</v>
      </c>
      <c r="U54">
        <v>0</v>
      </c>
      <c r="V54">
        <v>0</v>
      </c>
      <c r="W54">
        <v>0</v>
      </c>
      <c r="X54">
        <v>25</v>
      </c>
      <c r="Y54">
        <v>0</v>
      </c>
      <c r="Z54">
        <v>0</v>
      </c>
      <c r="AA54">
        <v>0</v>
      </c>
      <c r="AB54">
        <v>0</v>
      </c>
      <c r="AC54">
        <v>50</v>
      </c>
      <c r="AD54" t="s">
        <v>177</v>
      </c>
      <c r="AE54">
        <v>50</v>
      </c>
      <c r="AF54">
        <v>0</v>
      </c>
      <c r="AG54">
        <v>25</v>
      </c>
      <c r="AH54">
        <v>0</v>
      </c>
      <c r="AI54">
        <v>0</v>
      </c>
      <c r="AJ54">
        <v>0</v>
      </c>
      <c r="AK54">
        <v>0</v>
      </c>
      <c r="AL54">
        <v>0</v>
      </c>
      <c r="AM54">
        <v>0</v>
      </c>
      <c r="AN54">
        <v>50</v>
      </c>
      <c r="AO54">
        <v>25</v>
      </c>
      <c r="AP54">
        <v>0</v>
      </c>
      <c r="AQ54">
        <v>0</v>
      </c>
      <c r="AR54">
        <v>100</v>
      </c>
      <c r="AS54">
        <v>0</v>
      </c>
      <c r="AT54">
        <v>0</v>
      </c>
      <c r="AU54" t="s">
        <v>177</v>
      </c>
      <c r="AV54">
        <v>50</v>
      </c>
      <c r="AW54">
        <v>25</v>
      </c>
      <c r="AX54">
        <v>25</v>
      </c>
      <c r="AY54">
        <v>0</v>
      </c>
      <c r="AZ54">
        <v>25</v>
      </c>
      <c r="BA54">
        <v>0</v>
      </c>
      <c r="BB54">
        <v>50</v>
      </c>
      <c r="BC54">
        <v>0</v>
      </c>
      <c r="BD54">
        <v>50</v>
      </c>
      <c r="BE54">
        <v>75</v>
      </c>
      <c r="BF54">
        <v>0</v>
      </c>
      <c r="BG54">
        <v>75</v>
      </c>
      <c r="BH54" t="s">
        <v>177</v>
      </c>
      <c r="BI54">
        <v>0</v>
      </c>
      <c r="BJ54" t="s">
        <v>177</v>
      </c>
      <c r="BK54">
        <v>0</v>
      </c>
      <c r="BL54">
        <v>0</v>
      </c>
      <c r="BM54" t="s">
        <v>177</v>
      </c>
      <c r="BN54">
        <v>50</v>
      </c>
      <c r="BO54" t="s">
        <v>177</v>
      </c>
      <c r="BP54">
        <v>25</v>
      </c>
      <c r="BQ54">
        <v>0</v>
      </c>
      <c r="BR54">
        <v>0</v>
      </c>
      <c r="BS54">
        <v>0</v>
      </c>
      <c r="BT54">
        <v>0</v>
      </c>
      <c r="BU54">
        <v>0</v>
      </c>
      <c r="BV54">
        <v>0</v>
      </c>
      <c r="BW54">
        <v>0</v>
      </c>
      <c r="BX54">
        <v>50</v>
      </c>
      <c r="BY54">
        <v>50</v>
      </c>
      <c r="BZ54">
        <v>0</v>
      </c>
      <c r="CA54">
        <v>0</v>
      </c>
      <c r="CC54" s="68">
        <f t="shared" si="14"/>
        <v>0.25</v>
      </c>
      <c r="CD54" s="68">
        <f t="shared" si="14"/>
        <v>0.25</v>
      </c>
      <c r="CE54" s="68">
        <f t="shared" si="14"/>
        <v>0.25</v>
      </c>
      <c r="CF54" s="68">
        <f t="shared" si="14"/>
        <v>0.25</v>
      </c>
      <c r="CG54" s="68">
        <f t="shared" si="14"/>
        <v>0.25</v>
      </c>
      <c r="CH54" s="68">
        <f t="shared" si="14"/>
        <v>0</v>
      </c>
      <c r="CI54" s="68">
        <f t="shared" si="14"/>
        <v>0.25</v>
      </c>
      <c r="CJ54" s="68">
        <f t="shared" si="14"/>
        <v>0.25</v>
      </c>
      <c r="CK54" s="68">
        <f t="shared" si="14"/>
        <v>0</v>
      </c>
      <c r="CL54" s="68" t="str">
        <f t="shared" si="14"/>
        <v>..</v>
      </c>
      <c r="CM54" s="68">
        <f t="shared" si="14"/>
        <v>0</v>
      </c>
      <c r="CN54" s="68">
        <f t="shared" si="14"/>
        <v>0</v>
      </c>
      <c r="CO54" s="68">
        <f t="shared" si="14"/>
        <v>0</v>
      </c>
      <c r="CP54" s="68">
        <f t="shared" si="14"/>
        <v>0</v>
      </c>
      <c r="CQ54" s="68">
        <f t="shared" si="14"/>
        <v>0</v>
      </c>
      <c r="CR54" s="68">
        <f t="shared" si="14"/>
        <v>0.25</v>
      </c>
      <c r="CS54" s="68">
        <f t="shared" si="15"/>
        <v>0</v>
      </c>
      <c r="CT54" s="68">
        <f t="shared" si="15"/>
        <v>0</v>
      </c>
      <c r="CU54" s="68">
        <f t="shared" si="15"/>
        <v>0</v>
      </c>
      <c r="CV54" s="68">
        <f t="shared" si="15"/>
        <v>0</v>
      </c>
      <c r="CW54" s="68">
        <f t="shared" si="15"/>
        <v>0.5</v>
      </c>
      <c r="CX54" s="68" t="str">
        <f t="shared" si="15"/>
        <v>..</v>
      </c>
      <c r="CY54" s="68">
        <f t="shared" si="15"/>
        <v>0.5</v>
      </c>
      <c r="CZ54" s="68">
        <f t="shared" si="15"/>
        <v>0</v>
      </c>
      <c r="DA54" s="68">
        <f t="shared" si="15"/>
        <v>0.25</v>
      </c>
      <c r="DB54" s="68">
        <f t="shared" si="15"/>
        <v>0</v>
      </c>
      <c r="DC54" s="68">
        <f t="shared" si="15"/>
        <v>0</v>
      </c>
      <c r="DD54" s="68">
        <f t="shared" si="15"/>
        <v>0</v>
      </c>
      <c r="DE54" s="68">
        <f t="shared" si="15"/>
        <v>0</v>
      </c>
      <c r="DF54" s="68">
        <f t="shared" si="15"/>
        <v>0</v>
      </c>
      <c r="DG54" s="68">
        <f t="shared" si="15"/>
        <v>0</v>
      </c>
      <c r="DH54" s="68">
        <f t="shared" si="15"/>
        <v>0.5</v>
      </c>
      <c r="DI54" s="68">
        <f t="shared" si="16"/>
        <v>0.25</v>
      </c>
      <c r="DJ54" s="68">
        <f t="shared" si="16"/>
        <v>0</v>
      </c>
      <c r="DK54" s="68">
        <f t="shared" si="16"/>
        <v>0</v>
      </c>
      <c r="DL54" s="68">
        <f t="shared" si="16"/>
        <v>1</v>
      </c>
      <c r="DM54" s="68">
        <f t="shared" si="16"/>
        <v>0</v>
      </c>
      <c r="DN54" s="68">
        <f t="shared" si="16"/>
        <v>0</v>
      </c>
      <c r="DO54" s="68" t="str">
        <f t="shared" si="16"/>
        <v>..</v>
      </c>
      <c r="DP54" s="68">
        <f t="shared" si="16"/>
        <v>0.5</v>
      </c>
      <c r="DQ54" s="68">
        <f t="shared" si="16"/>
        <v>0.25</v>
      </c>
      <c r="DR54" s="68">
        <f t="shared" si="16"/>
        <v>0.25</v>
      </c>
      <c r="DS54" s="68">
        <f t="shared" si="16"/>
        <v>0</v>
      </c>
      <c r="DT54" s="68">
        <f t="shared" si="16"/>
        <v>0.25</v>
      </c>
      <c r="DU54" s="68">
        <f t="shared" si="16"/>
        <v>0</v>
      </c>
      <c r="DV54" s="68">
        <f t="shared" si="16"/>
        <v>0.5</v>
      </c>
      <c r="DW54" s="68">
        <f t="shared" si="16"/>
        <v>0</v>
      </c>
      <c r="DX54" s="68">
        <f t="shared" si="17"/>
        <v>0.5</v>
      </c>
      <c r="DY54" s="68">
        <f t="shared" si="17"/>
        <v>0.75</v>
      </c>
      <c r="DZ54" s="68">
        <f t="shared" si="17"/>
        <v>0</v>
      </c>
      <c r="EA54" s="68">
        <f t="shared" si="17"/>
        <v>0.75</v>
      </c>
      <c r="EB54" s="68" t="str">
        <f t="shared" si="17"/>
        <v>..</v>
      </c>
      <c r="EC54" s="68">
        <f t="shared" si="17"/>
        <v>0</v>
      </c>
      <c r="ED54" s="68" t="str">
        <f t="shared" si="17"/>
        <v>..</v>
      </c>
      <c r="EE54" s="68">
        <f t="shared" si="17"/>
        <v>0</v>
      </c>
      <c r="EF54" s="68">
        <f t="shared" si="17"/>
        <v>0</v>
      </c>
      <c r="EG54" s="68" t="str">
        <f t="shared" si="17"/>
        <v>..</v>
      </c>
      <c r="EH54" s="68">
        <f t="shared" si="17"/>
        <v>0.5</v>
      </c>
      <c r="EI54" s="68" t="str">
        <f t="shared" si="17"/>
        <v>..</v>
      </c>
      <c r="EJ54" s="68">
        <f t="shared" si="17"/>
        <v>0.25</v>
      </c>
      <c r="EK54" s="68">
        <f t="shared" si="17"/>
        <v>0</v>
      </c>
      <c r="EL54" s="68">
        <f t="shared" si="17"/>
        <v>0</v>
      </c>
      <c r="EM54" s="68">
        <f t="shared" si="17"/>
        <v>0</v>
      </c>
      <c r="EN54" s="68">
        <f t="shared" si="12"/>
        <v>0</v>
      </c>
      <c r="EO54" s="68">
        <f t="shared" si="12"/>
        <v>0</v>
      </c>
      <c r="EP54" s="68">
        <f t="shared" si="12"/>
        <v>0</v>
      </c>
      <c r="EQ54" s="68">
        <f t="shared" si="12"/>
        <v>0</v>
      </c>
      <c r="ER54" s="68">
        <f t="shared" si="12"/>
        <v>0.5</v>
      </c>
      <c r="ES54" s="68">
        <f t="shared" si="12"/>
        <v>0.5</v>
      </c>
      <c r="ET54" s="68">
        <f t="shared" si="12"/>
        <v>0</v>
      </c>
      <c r="EU54" s="68">
        <f t="shared" si="12"/>
        <v>0</v>
      </c>
      <c r="EV54" s="68"/>
    </row>
    <row r="55" spans="1:152" x14ac:dyDescent="0.35">
      <c r="A55" s="62" t="s">
        <v>125</v>
      </c>
      <c r="B55" s="62" t="s">
        <v>337</v>
      </c>
      <c r="C55" s="54">
        <f t="shared" si="5"/>
        <v>1.6666666666666666E-2</v>
      </c>
      <c r="D55" s="54">
        <f t="shared" si="6"/>
        <v>0.20454545454545456</v>
      </c>
      <c r="E55" s="54">
        <f t="shared" si="7"/>
        <v>0</v>
      </c>
      <c r="F55" s="54">
        <f t="shared" si="8"/>
        <v>0.19736842105263158</v>
      </c>
      <c r="H55" s="62"/>
      <c r="I55">
        <v>0</v>
      </c>
      <c r="J55">
        <v>0</v>
      </c>
      <c r="K55">
        <v>0</v>
      </c>
      <c r="L55">
        <v>0</v>
      </c>
      <c r="M55">
        <v>0</v>
      </c>
      <c r="N55">
        <v>0</v>
      </c>
      <c r="O55">
        <v>0</v>
      </c>
      <c r="P55">
        <v>0</v>
      </c>
      <c r="Q55">
        <v>0</v>
      </c>
      <c r="R55" t="s">
        <v>177</v>
      </c>
      <c r="S55">
        <v>0</v>
      </c>
      <c r="T55">
        <v>0</v>
      </c>
      <c r="U55">
        <v>0</v>
      </c>
      <c r="V55">
        <v>0</v>
      </c>
      <c r="W55">
        <v>0</v>
      </c>
      <c r="X55">
        <v>0</v>
      </c>
      <c r="Y55">
        <v>0</v>
      </c>
      <c r="Z55">
        <v>0</v>
      </c>
      <c r="AA55">
        <v>0</v>
      </c>
      <c r="AB55">
        <v>0</v>
      </c>
      <c r="AC55">
        <v>0</v>
      </c>
      <c r="AD55" t="s">
        <v>177</v>
      </c>
      <c r="AE55">
        <v>0</v>
      </c>
      <c r="AF55">
        <v>25</v>
      </c>
      <c r="AG55">
        <v>0</v>
      </c>
      <c r="AH55">
        <v>0</v>
      </c>
      <c r="AI55">
        <v>0</v>
      </c>
      <c r="AJ55">
        <v>0</v>
      </c>
      <c r="AK55">
        <v>0</v>
      </c>
      <c r="AL55">
        <v>0</v>
      </c>
      <c r="AM55">
        <v>0</v>
      </c>
      <c r="AN55">
        <v>25</v>
      </c>
      <c r="AO55">
        <v>0</v>
      </c>
      <c r="AP55">
        <v>0</v>
      </c>
      <c r="AQ55">
        <v>0</v>
      </c>
      <c r="AR55">
        <v>0</v>
      </c>
      <c r="AS55">
        <v>25</v>
      </c>
      <c r="AT55">
        <v>0</v>
      </c>
      <c r="AU55" t="s">
        <v>177</v>
      </c>
      <c r="AV55">
        <v>0</v>
      </c>
      <c r="AW55">
        <v>0</v>
      </c>
      <c r="AX55">
        <v>0</v>
      </c>
      <c r="AY55">
        <v>0</v>
      </c>
      <c r="AZ55">
        <v>0</v>
      </c>
      <c r="BA55">
        <v>0</v>
      </c>
      <c r="BB55">
        <v>0</v>
      </c>
      <c r="BC55">
        <v>0</v>
      </c>
      <c r="BD55">
        <v>25</v>
      </c>
      <c r="BE55">
        <v>25</v>
      </c>
      <c r="BF55">
        <v>100</v>
      </c>
      <c r="BG55">
        <v>75</v>
      </c>
      <c r="BH55" t="s">
        <v>177</v>
      </c>
      <c r="BI55">
        <v>25</v>
      </c>
      <c r="BJ55" t="s">
        <v>177</v>
      </c>
      <c r="BK55">
        <v>0</v>
      </c>
      <c r="BL55">
        <v>0</v>
      </c>
      <c r="BM55" t="s">
        <v>177</v>
      </c>
      <c r="BN55">
        <v>25</v>
      </c>
      <c r="BO55" t="s">
        <v>177</v>
      </c>
      <c r="BP55">
        <v>25</v>
      </c>
      <c r="BQ55">
        <v>50</v>
      </c>
      <c r="BR55">
        <v>0</v>
      </c>
      <c r="BS55">
        <v>25</v>
      </c>
      <c r="BT55">
        <v>25</v>
      </c>
      <c r="BU55">
        <v>0</v>
      </c>
      <c r="BV55">
        <v>0</v>
      </c>
      <c r="BW55">
        <v>25</v>
      </c>
      <c r="BX55">
        <v>50</v>
      </c>
      <c r="BY55">
        <v>100</v>
      </c>
      <c r="BZ55">
        <v>0</v>
      </c>
      <c r="CA55">
        <v>0</v>
      </c>
      <c r="CC55" s="68">
        <f t="shared" si="14"/>
        <v>0</v>
      </c>
      <c r="CD55" s="68">
        <f t="shared" si="14"/>
        <v>0</v>
      </c>
      <c r="CE55" s="68">
        <f t="shared" si="14"/>
        <v>0</v>
      </c>
      <c r="CF55" s="68">
        <f t="shared" si="14"/>
        <v>0</v>
      </c>
      <c r="CG55" s="68">
        <f t="shared" si="14"/>
        <v>0</v>
      </c>
      <c r="CH55" s="68">
        <f t="shared" si="14"/>
        <v>0</v>
      </c>
      <c r="CI55" s="68">
        <f t="shared" si="14"/>
        <v>0</v>
      </c>
      <c r="CJ55" s="68">
        <f t="shared" si="14"/>
        <v>0</v>
      </c>
      <c r="CK55" s="68">
        <f t="shared" si="14"/>
        <v>0</v>
      </c>
      <c r="CL55" s="68" t="str">
        <f t="shared" si="14"/>
        <v>..</v>
      </c>
      <c r="CM55" s="68">
        <f t="shared" si="14"/>
        <v>0</v>
      </c>
      <c r="CN55" s="68">
        <f t="shared" si="14"/>
        <v>0</v>
      </c>
      <c r="CO55" s="68">
        <f t="shared" si="14"/>
        <v>0</v>
      </c>
      <c r="CP55" s="68">
        <f t="shared" si="14"/>
        <v>0</v>
      </c>
      <c r="CQ55" s="68">
        <f t="shared" si="14"/>
        <v>0</v>
      </c>
      <c r="CR55" s="68">
        <f t="shared" ref="CR55:DG62" si="18">IF(ISNUMBER(X55)=TRUE,CR$6*(X55-CR$5)/(CR$4-CR$5)+(1-CR$6)*(1-(X55-CR$5)/(CR$4-CR$5)),"..")</f>
        <v>0</v>
      </c>
      <c r="CS55" s="68">
        <f t="shared" si="18"/>
        <v>0</v>
      </c>
      <c r="CT55" s="68">
        <f t="shared" si="18"/>
        <v>0</v>
      </c>
      <c r="CU55" s="68">
        <f t="shared" si="18"/>
        <v>0</v>
      </c>
      <c r="CV55" s="68">
        <f t="shared" si="18"/>
        <v>0</v>
      </c>
      <c r="CW55" s="68">
        <f t="shared" si="18"/>
        <v>0</v>
      </c>
      <c r="CX55" s="68" t="str">
        <f t="shared" si="18"/>
        <v>..</v>
      </c>
      <c r="CY55" s="68">
        <f t="shared" si="18"/>
        <v>0</v>
      </c>
      <c r="CZ55" s="68">
        <f t="shared" si="18"/>
        <v>0.25</v>
      </c>
      <c r="DA55" s="68">
        <f t="shared" si="18"/>
        <v>0</v>
      </c>
      <c r="DB55" s="68">
        <f t="shared" si="18"/>
        <v>0</v>
      </c>
      <c r="DC55" s="68">
        <f t="shared" si="18"/>
        <v>0</v>
      </c>
      <c r="DD55" s="68">
        <f t="shared" si="18"/>
        <v>0</v>
      </c>
      <c r="DE55" s="68">
        <f t="shared" si="18"/>
        <v>0</v>
      </c>
      <c r="DF55" s="68">
        <f t="shared" si="15"/>
        <v>0</v>
      </c>
      <c r="DG55" s="68">
        <f t="shared" si="15"/>
        <v>0</v>
      </c>
      <c r="DH55" s="68">
        <f t="shared" si="15"/>
        <v>0.25</v>
      </c>
      <c r="DI55" s="68">
        <f t="shared" si="16"/>
        <v>0</v>
      </c>
      <c r="DJ55" s="68">
        <f t="shared" si="16"/>
        <v>0</v>
      </c>
      <c r="DK55" s="68">
        <f t="shared" si="16"/>
        <v>0</v>
      </c>
      <c r="DL55" s="68">
        <f t="shared" si="16"/>
        <v>0</v>
      </c>
      <c r="DM55" s="68">
        <f t="shared" si="16"/>
        <v>0.25</v>
      </c>
      <c r="DN55" s="68">
        <f t="shared" si="16"/>
        <v>0</v>
      </c>
      <c r="DO55" s="68" t="str">
        <f t="shared" si="16"/>
        <v>..</v>
      </c>
      <c r="DP55" s="68">
        <f t="shared" si="16"/>
        <v>0</v>
      </c>
      <c r="DQ55" s="68">
        <f t="shared" si="16"/>
        <v>0</v>
      </c>
      <c r="DR55" s="68">
        <f t="shared" si="16"/>
        <v>0</v>
      </c>
      <c r="DS55" s="68">
        <f t="shared" si="16"/>
        <v>0</v>
      </c>
      <c r="DT55" s="68">
        <f t="shared" si="16"/>
        <v>0</v>
      </c>
      <c r="DU55" s="68">
        <f t="shared" si="16"/>
        <v>0</v>
      </c>
      <c r="DV55" s="68">
        <f t="shared" si="16"/>
        <v>0</v>
      </c>
      <c r="DW55" s="68">
        <f t="shared" si="16"/>
        <v>0</v>
      </c>
      <c r="DX55" s="68">
        <f t="shared" si="17"/>
        <v>0.25</v>
      </c>
      <c r="DY55" s="68">
        <f t="shared" si="17"/>
        <v>0.25</v>
      </c>
      <c r="DZ55" s="68">
        <f t="shared" si="17"/>
        <v>1</v>
      </c>
      <c r="EA55" s="68">
        <f t="shared" si="17"/>
        <v>0.75</v>
      </c>
      <c r="EB55" s="68" t="str">
        <f t="shared" si="17"/>
        <v>..</v>
      </c>
      <c r="EC55" s="68">
        <f t="shared" si="17"/>
        <v>0.25</v>
      </c>
      <c r="ED55" s="68" t="str">
        <f t="shared" si="17"/>
        <v>..</v>
      </c>
      <c r="EE55" s="68">
        <f t="shared" si="17"/>
        <v>0</v>
      </c>
      <c r="EF55" s="68">
        <f t="shared" si="17"/>
        <v>0</v>
      </c>
      <c r="EG55" s="68" t="str">
        <f t="shared" si="17"/>
        <v>..</v>
      </c>
      <c r="EH55" s="68">
        <f t="shared" si="17"/>
        <v>0.25</v>
      </c>
      <c r="EI55" s="68" t="str">
        <f t="shared" si="17"/>
        <v>..</v>
      </c>
      <c r="EJ55" s="68">
        <f t="shared" si="17"/>
        <v>0.25</v>
      </c>
      <c r="EK55" s="68">
        <f t="shared" si="17"/>
        <v>0.5</v>
      </c>
      <c r="EL55" s="68">
        <f t="shared" si="17"/>
        <v>0</v>
      </c>
      <c r="EM55" s="68">
        <f t="shared" si="17"/>
        <v>0.25</v>
      </c>
      <c r="EN55" s="68">
        <f t="shared" si="12"/>
        <v>0.25</v>
      </c>
      <c r="EO55" s="68">
        <f t="shared" si="12"/>
        <v>0</v>
      </c>
      <c r="EP55" s="68">
        <f t="shared" si="12"/>
        <v>0</v>
      </c>
      <c r="EQ55" s="68">
        <f t="shared" si="12"/>
        <v>0.25</v>
      </c>
      <c r="ER55" s="68">
        <f t="shared" si="12"/>
        <v>0.5</v>
      </c>
      <c r="ES55" s="68">
        <f t="shared" si="12"/>
        <v>1</v>
      </c>
      <c r="ET55" s="68">
        <f t="shared" si="12"/>
        <v>0</v>
      </c>
      <c r="EU55" s="68">
        <f t="shared" si="12"/>
        <v>0</v>
      </c>
      <c r="EV55" s="68"/>
    </row>
    <row r="56" spans="1:152" x14ac:dyDescent="0.35">
      <c r="A56" s="62" t="s">
        <v>131</v>
      </c>
      <c r="B56" s="62" t="s">
        <v>338</v>
      </c>
      <c r="C56" s="54">
        <f t="shared" si="5"/>
        <v>0.14166666666666666</v>
      </c>
      <c r="D56" s="54">
        <f t="shared" si="6"/>
        <v>0.22727272727272727</v>
      </c>
      <c r="E56" s="54">
        <f t="shared" si="7"/>
        <v>0.3125</v>
      </c>
      <c r="F56" s="54">
        <f t="shared" si="8"/>
        <v>0.36842105263157893</v>
      </c>
      <c r="H56" s="62"/>
      <c r="I56">
        <v>0</v>
      </c>
      <c r="J56">
        <v>0</v>
      </c>
      <c r="K56">
        <v>75</v>
      </c>
      <c r="L56">
        <v>0</v>
      </c>
      <c r="M56">
        <v>25</v>
      </c>
      <c r="N56">
        <v>0</v>
      </c>
      <c r="O56">
        <v>50</v>
      </c>
      <c r="P56">
        <v>50</v>
      </c>
      <c r="Q56">
        <v>25</v>
      </c>
      <c r="R56" t="s">
        <v>177</v>
      </c>
      <c r="S56">
        <v>0</v>
      </c>
      <c r="T56">
        <v>0</v>
      </c>
      <c r="U56">
        <v>0</v>
      </c>
      <c r="V56">
        <v>0</v>
      </c>
      <c r="W56">
        <v>0</v>
      </c>
      <c r="X56">
        <v>50</v>
      </c>
      <c r="Y56">
        <v>0</v>
      </c>
      <c r="Z56">
        <v>0</v>
      </c>
      <c r="AA56">
        <v>25</v>
      </c>
      <c r="AB56">
        <v>0</v>
      </c>
      <c r="AC56">
        <v>50</v>
      </c>
      <c r="AD56" t="s">
        <v>177</v>
      </c>
      <c r="AE56">
        <v>25</v>
      </c>
      <c r="AF56">
        <v>50</v>
      </c>
      <c r="AG56">
        <v>25</v>
      </c>
      <c r="AH56">
        <v>0</v>
      </c>
      <c r="AI56">
        <v>0</v>
      </c>
      <c r="AJ56">
        <v>0</v>
      </c>
      <c r="AK56">
        <v>0</v>
      </c>
      <c r="AL56">
        <v>0</v>
      </c>
      <c r="AM56">
        <v>0</v>
      </c>
      <c r="AN56">
        <v>100</v>
      </c>
      <c r="AO56">
        <v>0</v>
      </c>
      <c r="AP56">
        <v>0</v>
      </c>
      <c r="AQ56">
        <v>0</v>
      </c>
      <c r="AR56">
        <v>100</v>
      </c>
      <c r="AS56">
        <v>25</v>
      </c>
      <c r="AT56">
        <v>0</v>
      </c>
      <c r="AU56" t="s">
        <v>177</v>
      </c>
      <c r="AV56">
        <v>25</v>
      </c>
      <c r="AW56">
        <v>0</v>
      </c>
      <c r="AX56">
        <v>25</v>
      </c>
      <c r="AY56">
        <v>25</v>
      </c>
      <c r="AZ56">
        <v>25</v>
      </c>
      <c r="BA56">
        <v>0</v>
      </c>
      <c r="BB56">
        <v>0</v>
      </c>
      <c r="BC56">
        <v>0</v>
      </c>
      <c r="BD56">
        <v>0</v>
      </c>
      <c r="BE56">
        <v>75</v>
      </c>
      <c r="BF56">
        <v>25</v>
      </c>
      <c r="BG56">
        <v>50</v>
      </c>
      <c r="BH56" t="s">
        <v>177</v>
      </c>
      <c r="BI56">
        <v>0</v>
      </c>
      <c r="BJ56" t="s">
        <v>177</v>
      </c>
      <c r="BK56">
        <v>50</v>
      </c>
      <c r="BL56">
        <v>25</v>
      </c>
      <c r="BM56" t="s">
        <v>177</v>
      </c>
      <c r="BN56">
        <v>50</v>
      </c>
      <c r="BO56" t="s">
        <v>177</v>
      </c>
      <c r="BP56">
        <v>50</v>
      </c>
      <c r="BQ56">
        <v>75</v>
      </c>
      <c r="BR56">
        <v>25</v>
      </c>
      <c r="BS56">
        <v>50</v>
      </c>
      <c r="BT56">
        <v>0</v>
      </c>
      <c r="BU56">
        <v>0</v>
      </c>
      <c r="BV56">
        <v>0</v>
      </c>
      <c r="BW56">
        <v>50</v>
      </c>
      <c r="BX56">
        <v>75</v>
      </c>
      <c r="BY56">
        <v>100</v>
      </c>
      <c r="BZ56">
        <v>0</v>
      </c>
      <c r="CA56">
        <v>25</v>
      </c>
      <c r="CC56" s="68">
        <f t="shared" ref="CC56:CQ62" si="19">IF(ISNUMBER(I56)=TRUE,CC$6*(I56-CC$5)/(CC$4-CC$5)+(1-CC$6)*(1-(I56-CC$5)/(CC$4-CC$5)),"..")</f>
        <v>0</v>
      </c>
      <c r="CD56" s="68">
        <f t="shared" si="19"/>
        <v>0</v>
      </c>
      <c r="CE56" s="68">
        <f t="shared" si="19"/>
        <v>0.75</v>
      </c>
      <c r="CF56" s="68">
        <f t="shared" si="19"/>
        <v>0</v>
      </c>
      <c r="CG56" s="68">
        <f t="shared" si="19"/>
        <v>0.25</v>
      </c>
      <c r="CH56" s="68">
        <f t="shared" si="19"/>
        <v>0</v>
      </c>
      <c r="CI56" s="68">
        <f t="shared" si="19"/>
        <v>0.5</v>
      </c>
      <c r="CJ56" s="68">
        <f t="shared" si="19"/>
        <v>0.5</v>
      </c>
      <c r="CK56" s="68">
        <f t="shared" si="19"/>
        <v>0.25</v>
      </c>
      <c r="CL56" s="68" t="str">
        <f t="shared" si="19"/>
        <v>..</v>
      </c>
      <c r="CM56" s="68">
        <f t="shared" si="19"/>
        <v>0</v>
      </c>
      <c r="CN56" s="68">
        <f t="shared" si="19"/>
        <v>0</v>
      </c>
      <c r="CO56" s="68">
        <f t="shared" si="19"/>
        <v>0</v>
      </c>
      <c r="CP56" s="68">
        <f t="shared" si="19"/>
        <v>0</v>
      </c>
      <c r="CQ56" s="68">
        <f t="shared" si="19"/>
        <v>0</v>
      </c>
      <c r="CR56" s="68">
        <f t="shared" si="18"/>
        <v>0.5</v>
      </c>
      <c r="CS56" s="68">
        <f t="shared" si="18"/>
        <v>0</v>
      </c>
      <c r="CT56" s="68">
        <f t="shared" si="18"/>
        <v>0</v>
      </c>
      <c r="CU56" s="68">
        <f t="shared" si="18"/>
        <v>0.25</v>
      </c>
      <c r="CV56" s="68">
        <f t="shared" si="18"/>
        <v>0</v>
      </c>
      <c r="CW56" s="68">
        <f t="shared" si="18"/>
        <v>0.5</v>
      </c>
      <c r="CX56" s="68" t="str">
        <f t="shared" si="18"/>
        <v>..</v>
      </c>
      <c r="CY56" s="68">
        <f t="shared" si="18"/>
        <v>0.25</v>
      </c>
      <c r="CZ56" s="68">
        <f t="shared" si="18"/>
        <v>0.5</v>
      </c>
      <c r="DA56" s="68">
        <f t="shared" si="18"/>
        <v>0.25</v>
      </c>
      <c r="DB56" s="68">
        <f t="shared" si="18"/>
        <v>0</v>
      </c>
      <c r="DC56" s="68">
        <f t="shared" si="18"/>
        <v>0</v>
      </c>
      <c r="DD56" s="68">
        <f t="shared" si="18"/>
        <v>0</v>
      </c>
      <c r="DE56" s="68">
        <f t="shared" si="18"/>
        <v>0</v>
      </c>
      <c r="DF56" s="68">
        <f t="shared" si="15"/>
        <v>0</v>
      </c>
      <c r="DG56" s="68">
        <f t="shared" si="15"/>
        <v>0</v>
      </c>
      <c r="DH56" s="68">
        <f t="shared" si="15"/>
        <v>1</v>
      </c>
      <c r="DI56" s="68">
        <f t="shared" si="16"/>
        <v>0</v>
      </c>
      <c r="DJ56" s="68">
        <f t="shared" si="16"/>
        <v>0</v>
      </c>
      <c r="DK56" s="68">
        <f t="shared" si="16"/>
        <v>0</v>
      </c>
      <c r="DL56" s="68">
        <f t="shared" si="16"/>
        <v>1</v>
      </c>
      <c r="DM56" s="68">
        <f t="shared" si="16"/>
        <v>0.25</v>
      </c>
      <c r="DN56" s="68">
        <f t="shared" si="16"/>
        <v>0</v>
      </c>
      <c r="DO56" s="68" t="str">
        <f t="shared" si="16"/>
        <v>..</v>
      </c>
      <c r="DP56" s="68">
        <f t="shared" si="16"/>
        <v>0.25</v>
      </c>
      <c r="DQ56" s="68">
        <f t="shared" si="16"/>
        <v>0</v>
      </c>
      <c r="DR56" s="68">
        <f t="shared" si="16"/>
        <v>0.25</v>
      </c>
      <c r="DS56" s="68">
        <f t="shared" si="16"/>
        <v>0.25</v>
      </c>
      <c r="DT56" s="68">
        <f t="shared" ref="DT56:EI59" si="20">IF(ISNUMBER(AZ56)=TRUE,DT$6*(AZ56-DT$5)/(DT$4-DT$5)+(1-DT$6)*(1-(AZ56-DT$5)/(DT$4-DT$5)),"..")</f>
        <v>0.25</v>
      </c>
      <c r="DU56" s="68">
        <f t="shared" si="20"/>
        <v>0</v>
      </c>
      <c r="DV56" s="68">
        <f t="shared" si="20"/>
        <v>0</v>
      </c>
      <c r="DW56" s="68">
        <f t="shared" si="20"/>
        <v>0</v>
      </c>
      <c r="DX56" s="68">
        <f t="shared" si="20"/>
        <v>0</v>
      </c>
      <c r="DY56" s="68">
        <f t="shared" si="20"/>
        <v>0.75</v>
      </c>
      <c r="DZ56" s="68">
        <f t="shared" si="20"/>
        <v>0.25</v>
      </c>
      <c r="EA56" s="68">
        <f t="shared" si="20"/>
        <v>0.5</v>
      </c>
      <c r="EB56" s="68" t="str">
        <f t="shared" si="20"/>
        <v>..</v>
      </c>
      <c r="EC56" s="68">
        <f t="shared" si="20"/>
        <v>0</v>
      </c>
      <c r="ED56" s="68" t="str">
        <f t="shared" si="20"/>
        <v>..</v>
      </c>
      <c r="EE56" s="68">
        <f t="shared" si="20"/>
        <v>0.5</v>
      </c>
      <c r="EF56" s="68">
        <f t="shared" si="20"/>
        <v>0.25</v>
      </c>
      <c r="EG56" s="68" t="str">
        <f t="shared" si="20"/>
        <v>..</v>
      </c>
      <c r="EH56" s="68">
        <f t="shared" si="20"/>
        <v>0.5</v>
      </c>
      <c r="EI56" s="68" t="str">
        <f t="shared" si="20"/>
        <v>..</v>
      </c>
      <c r="EJ56" s="68">
        <f t="shared" si="17"/>
        <v>0.5</v>
      </c>
      <c r="EK56" s="68">
        <f t="shared" si="17"/>
        <v>0.75</v>
      </c>
      <c r="EL56" s="68">
        <f t="shared" si="17"/>
        <v>0.25</v>
      </c>
      <c r="EM56" s="68">
        <f t="shared" si="17"/>
        <v>0.5</v>
      </c>
      <c r="EN56" s="68">
        <f t="shared" si="12"/>
        <v>0</v>
      </c>
      <c r="EO56" s="68">
        <f t="shared" si="12"/>
        <v>0</v>
      </c>
      <c r="EP56" s="68">
        <f t="shared" si="12"/>
        <v>0</v>
      </c>
      <c r="EQ56" s="68">
        <f t="shared" si="12"/>
        <v>0.5</v>
      </c>
      <c r="ER56" s="68">
        <f t="shared" si="12"/>
        <v>0.75</v>
      </c>
      <c r="ES56" s="68">
        <f t="shared" si="12"/>
        <v>1</v>
      </c>
      <c r="ET56" s="68">
        <f t="shared" ref="EP56:EU62" si="21">IF(ISNUMBER(BZ56)=TRUE,ET$6*(BZ56-ET$5)/(ET$4-ET$5)+(1-ET$6)*(1-(BZ56-ET$5)/(ET$4-ET$5)),"..")</f>
        <v>0</v>
      </c>
      <c r="EU56" s="68">
        <f t="shared" si="21"/>
        <v>0.25</v>
      </c>
      <c r="EV56" s="68"/>
    </row>
    <row r="57" spans="1:152" x14ac:dyDescent="0.35">
      <c r="A57" s="61" t="s">
        <v>140</v>
      </c>
      <c r="B57" t="s">
        <v>339</v>
      </c>
      <c r="C57" s="54">
        <f t="shared" si="5"/>
        <v>0.26666666666666666</v>
      </c>
      <c r="D57" s="54">
        <f t="shared" si="6"/>
        <v>0.63636363636363635</v>
      </c>
      <c r="E57" s="54">
        <f t="shared" si="7"/>
        <v>0.4375</v>
      </c>
      <c r="F57" s="54">
        <f t="shared" si="8"/>
        <v>0.40789473684210525</v>
      </c>
      <c r="H57" s="61"/>
      <c r="I57">
        <v>50</v>
      </c>
      <c r="J57">
        <v>50</v>
      </c>
      <c r="K57">
        <v>75</v>
      </c>
      <c r="L57">
        <v>50</v>
      </c>
      <c r="M57">
        <v>75</v>
      </c>
      <c r="N57">
        <v>50</v>
      </c>
      <c r="O57">
        <v>75</v>
      </c>
      <c r="P57">
        <v>50</v>
      </c>
      <c r="Q57">
        <v>25</v>
      </c>
      <c r="R57" t="s">
        <v>177</v>
      </c>
      <c r="S57">
        <v>25</v>
      </c>
      <c r="T57">
        <v>0</v>
      </c>
      <c r="U57">
        <v>0</v>
      </c>
      <c r="V57">
        <v>25</v>
      </c>
      <c r="W57">
        <v>0</v>
      </c>
      <c r="X57">
        <v>25</v>
      </c>
      <c r="Y57">
        <v>25</v>
      </c>
      <c r="Z57">
        <v>50</v>
      </c>
      <c r="AA57">
        <v>0</v>
      </c>
      <c r="AB57">
        <v>50</v>
      </c>
      <c r="AC57">
        <v>50</v>
      </c>
      <c r="AD57" t="s">
        <v>177</v>
      </c>
      <c r="AE57">
        <v>25</v>
      </c>
      <c r="AF57">
        <v>50</v>
      </c>
      <c r="AG57">
        <v>50</v>
      </c>
      <c r="AH57">
        <v>25</v>
      </c>
      <c r="AI57">
        <v>25</v>
      </c>
      <c r="AJ57">
        <v>0</v>
      </c>
      <c r="AK57">
        <v>0</v>
      </c>
      <c r="AL57">
        <v>0</v>
      </c>
      <c r="AM57">
        <v>0</v>
      </c>
      <c r="AN57">
        <v>25</v>
      </c>
      <c r="AO57">
        <v>25</v>
      </c>
      <c r="AP57">
        <v>25</v>
      </c>
      <c r="AQ57">
        <v>25</v>
      </c>
      <c r="AR57">
        <v>75</v>
      </c>
      <c r="AS57">
        <v>50</v>
      </c>
      <c r="AT57">
        <v>100</v>
      </c>
      <c r="AU57" t="s">
        <v>177</v>
      </c>
      <c r="AV57">
        <v>50</v>
      </c>
      <c r="AW57">
        <v>0</v>
      </c>
      <c r="AX57">
        <v>50</v>
      </c>
      <c r="AY57">
        <v>25</v>
      </c>
      <c r="AZ57">
        <v>25</v>
      </c>
      <c r="BA57">
        <v>75</v>
      </c>
      <c r="BB57">
        <v>25</v>
      </c>
      <c r="BC57">
        <v>0</v>
      </c>
      <c r="BD57">
        <v>50</v>
      </c>
      <c r="BE57">
        <v>75</v>
      </c>
      <c r="BF57">
        <v>75</v>
      </c>
      <c r="BG57">
        <v>100</v>
      </c>
      <c r="BH57" t="s">
        <v>177</v>
      </c>
      <c r="BI57">
        <v>25</v>
      </c>
      <c r="BJ57" t="s">
        <v>177</v>
      </c>
      <c r="BK57">
        <v>75</v>
      </c>
      <c r="BL57">
        <v>75</v>
      </c>
      <c r="BM57" t="s">
        <v>177</v>
      </c>
      <c r="BN57">
        <v>75</v>
      </c>
      <c r="BO57" t="s">
        <v>177</v>
      </c>
      <c r="BP57">
        <v>50</v>
      </c>
      <c r="BQ57">
        <v>50</v>
      </c>
      <c r="BR57">
        <v>0</v>
      </c>
      <c r="BS57">
        <v>25</v>
      </c>
      <c r="BT57">
        <v>25</v>
      </c>
      <c r="BU57">
        <v>0</v>
      </c>
      <c r="BV57">
        <v>0</v>
      </c>
      <c r="BW57">
        <v>50</v>
      </c>
      <c r="BX57">
        <v>50</v>
      </c>
      <c r="BY57">
        <v>100</v>
      </c>
      <c r="BZ57">
        <v>25</v>
      </c>
      <c r="CA57">
        <v>25</v>
      </c>
      <c r="CC57" s="68">
        <f t="shared" si="19"/>
        <v>0.5</v>
      </c>
      <c r="CD57" s="68">
        <f t="shared" si="19"/>
        <v>0.5</v>
      </c>
      <c r="CE57" s="68">
        <f t="shared" si="19"/>
        <v>0.75</v>
      </c>
      <c r="CF57" s="68">
        <f t="shared" si="19"/>
        <v>0.5</v>
      </c>
      <c r="CG57" s="68">
        <f t="shared" si="19"/>
        <v>0.75</v>
      </c>
      <c r="CH57" s="68">
        <f t="shared" si="19"/>
        <v>0.5</v>
      </c>
      <c r="CI57" s="68">
        <f t="shared" si="19"/>
        <v>0.75</v>
      </c>
      <c r="CJ57" s="68">
        <f t="shared" si="19"/>
        <v>0.5</v>
      </c>
      <c r="CK57" s="68">
        <f t="shared" si="19"/>
        <v>0.25</v>
      </c>
      <c r="CL57" s="68" t="str">
        <f t="shared" si="19"/>
        <v>..</v>
      </c>
      <c r="CM57" s="68">
        <f t="shared" si="19"/>
        <v>0.25</v>
      </c>
      <c r="CN57" s="68">
        <f t="shared" si="19"/>
        <v>0</v>
      </c>
      <c r="CO57" s="68">
        <f t="shared" si="19"/>
        <v>0</v>
      </c>
      <c r="CP57" s="68">
        <f t="shared" si="19"/>
        <v>0.25</v>
      </c>
      <c r="CQ57" s="68">
        <f t="shared" si="19"/>
        <v>0</v>
      </c>
      <c r="CR57" s="68">
        <f t="shared" si="18"/>
        <v>0.25</v>
      </c>
      <c r="CS57" s="68">
        <f t="shared" si="18"/>
        <v>0.25</v>
      </c>
      <c r="CT57" s="68">
        <f t="shared" si="18"/>
        <v>0.5</v>
      </c>
      <c r="CU57" s="68">
        <f t="shared" si="18"/>
        <v>0</v>
      </c>
      <c r="CV57" s="68">
        <f t="shared" si="18"/>
        <v>0.5</v>
      </c>
      <c r="CW57" s="68">
        <f t="shared" si="18"/>
        <v>0.5</v>
      </c>
      <c r="CX57" s="68" t="str">
        <f t="shared" si="18"/>
        <v>..</v>
      </c>
      <c r="CY57" s="68">
        <f t="shared" si="18"/>
        <v>0.25</v>
      </c>
      <c r="CZ57" s="68">
        <f t="shared" si="18"/>
        <v>0.5</v>
      </c>
      <c r="DA57" s="68">
        <f t="shared" si="18"/>
        <v>0.5</v>
      </c>
      <c r="DB57" s="68">
        <f t="shared" si="18"/>
        <v>0.25</v>
      </c>
      <c r="DC57" s="68">
        <f t="shared" si="18"/>
        <v>0.25</v>
      </c>
      <c r="DD57" s="68">
        <f t="shared" si="18"/>
        <v>0</v>
      </c>
      <c r="DE57" s="68">
        <f t="shared" si="18"/>
        <v>0</v>
      </c>
      <c r="DF57" s="68">
        <f t="shared" si="18"/>
        <v>0</v>
      </c>
      <c r="DG57" s="68">
        <f t="shared" si="18"/>
        <v>0</v>
      </c>
      <c r="DH57" s="68">
        <f t="shared" ref="DF57:DU62" si="22">IF(ISNUMBER(AN57)=TRUE,DH$6*(AN57-DH$5)/(DH$4-DH$5)+(1-DH$6)*(1-(AN57-DH$5)/(DH$4-DH$5)),"..")</f>
        <v>0.25</v>
      </c>
      <c r="DI57" s="68">
        <f t="shared" si="22"/>
        <v>0.25</v>
      </c>
      <c r="DJ57" s="68">
        <f t="shared" si="22"/>
        <v>0.25</v>
      </c>
      <c r="DK57" s="68">
        <f t="shared" si="22"/>
        <v>0.25</v>
      </c>
      <c r="DL57" s="68">
        <f t="shared" si="22"/>
        <v>0.75</v>
      </c>
      <c r="DM57" s="68">
        <f t="shared" si="22"/>
        <v>0.5</v>
      </c>
      <c r="DN57" s="68">
        <f t="shared" si="22"/>
        <v>1</v>
      </c>
      <c r="DO57" s="68" t="str">
        <f t="shared" si="22"/>
        <v>..</v>
      </c>
      <c r="DP57" s="68">
        <f t="shared" si="22"/>
        <v>0.5</v>
      </c>
      <c r="DQ57" s="68">
        <f t="shared" si="22"/>
        <v>0</v>
      </c>
      <c r="DR57" s="68">
        <f t="shared" si="22"/>
        <v>0.5</v>
      </c>
      <c r="DS57" s="68">
        <f t="shared" si="22"/>
        <v>0.25</v>
      </c>
      <c r="DT57" s="68">
        <f t="shared" si="22"/>
        <v>0.25</v>
      </c>
      <c r="DU57" s="68">
        <f t="shared" si="22"/>
        <v>0.75</v>
      </c>
      <c r="DV57" s="68">
        <f t="shared" si="20"/>
        <v>0.25</v>
      </c>
      <c r="DW57" s="68">
        <f t="shared" si="20"/>
        <v>0</v>
      </c>
      <c r="DX57" s="68">
        <f t="shared" si="20"/>
        <v>0.5</v>
      </c>
      <c r="DY57" s="68">
        <f t="shared" si="20"/>
        <v>0.75</v>
      </c>
      <c r="DZ57" s="68">
        <f t="shared" si="20"/>
        <v>0.75</v>
      </c>
      <c r="EA57" s="68">
        <f t="shared" si="20"/>
        <v>1</v>
      </c>
      <c r="EB57" s="68" t="str">
        <f t="shared" si="20"/>
        <v>..</v>
      </c>
      <c r="EC57" s="68">
        <f t="shared" si="20"/>
        <v>0.25</v>
      </c>
      <c r="ED57" s="68" t="str">
        <f t="shared" si="20"/>
        <v>..</v>
      </c>
      <c r="EE57" s="68">
        <f t="shared" si="20"/>
        <v>0.75</v>
      </c>
      <c r="EF57" s="68">
        <f t="shared" si="20"/>
        <v>0.75</v>
      </c>
      <c r="EG57" s="68" t="str">
        <f t="shared" si="20"/>
        <v>..</v>
      </c>
      <c r="EH57" s="68">
        <f t="shared" si="20"/>
        <v>0.75</v>
      </c>
      <c r="EI57" s="68" t="str">
        <f t="shared" si="20"/>
        <v>..</v>
      </c>
      <c r="EJ57" s="68">
        <f t="shared" si="17"/>
        <v>0.5</v>
      </c>
      <c r="EK57" s="68">
        <f t="shared" si="17"/>
        <v>0.5</v>
      </c>
      <c r="EL57" s="68">
        <f t="shared" si="17"/>
        <v>0</v>
      </c>
      <c r="EM57" s="68">
        <f t="shared" si="17"/>
        <v>0.25</v>
      </c>
      <c r="EN57" s="68">
        <f t="shared" ref="EK57:EO62" si="23">IF(ISNUMBER(BT57)=TRUE,EN$6*(BT57-EN$5)/(EN$4-EN$5)+(1-EN$6)*(1-(BT57-EN$5)/(EN$4-EN$5)),"..")</f>
        <v>0.25</v>
      </c>
      <c r="EO57" s="68">
        <f t="shared" si="23"/>
        <v>0</v>
      </c>
      <c r="EP57" s="68">
        <f t="shared" si="21"/>
        <v>0</v>
      </c>
      <c r="EQ57" s="68">
        <f t="shared" si="21"/>
        <v>0.5</v>
      </c>
      <c r="ER57" s="68">
        <f t="shared" si="21"/>
        <v>0.5</v>
      </c>
      <c r="ES57" s="68">
        <f t="shared" si="21"/>
        <v>1</v>
      </c>
      <c r="ET57" s="68">
        <f t="shared" si="21"/>
        <v>0.25</v>
      </c>
      <c r="EU57" s="68">
        <f t="shared" si="21"/>
        <v>0.25</v>
      </c>
      <c r="EV57" s="68"/>
    </row>
    <row r="58" spans="1:152" x14ac:dyDescent="0.35">
      <c r="A58" s="61" t="s">
        <v>134</v>
      </c>
      <c r="B58" t="s">
        <v>340</v>
      </c>
      <c r="C58" s="54">
        <f t="shared" si="5"/>
        <v>0.39166666666666666</v>
      </c>
      <c r="D58" s="54">
        <f t="shared" si="6"/>
        <v>0.34090909090909088</v>
      </c>
      <c r="E58" s="54">
        <f t="shared" si="7"/>
        <v>0.125</v>
      </c>
      <c r="F58" s="54">
        <f t="shared" si="8"/>
        <v>0.46052631578947367</v>
      </c>
      <c r="H58" s="61"/>
      <c r="I58">
        <v>25</v>
      </c>
      <c r="J58">
        <v>50</v>
      </c>
      <c r="K58">
        <v>25</v>
      </c>
      <c r="L58">
        <v>0</v>
      </c>
      <c r="M58">
        <v>25</v>
      </c>
      <c r="N58">
        <v>0</v>
      </c>
      <c r="O58">
        <v>0</v>
      </c>
      <c r="P58">
        <v>0</v>
      </c>
      <c r="Q58">
        <v>0</v>
      </c>
      <c r="R58" t="s">
        <v>177</v>
      </c>
      <c r="S58">
        <v>50</v>
      </c>
      <c r="T58">
        <v>50</v>
      </c>
      <c r="U58">
        <v>50</v>
      </c>
      <c r="V58">
        <v>50</v>
      </c>
      <c r="W58">
        <v>50</v>
      </c>
      <c r="X58">
        <v>50</v>
      </c>
      <c r="Y58">
        <v>50</v>
      </c>
      <c r="Z58">
        <v>50</v>
      </c>
      <c r="AA58">
        <v>0</v>
      </c>
      <c r="AB58">
        <v>25</v>
      </c>
      <c r="AC58">
        <v>100</v>
      </c>
      <c r="AD58" t="s">
        <v>177</v>
      </c>
      <c r="AE58">
        <v>0</v>
      </c>
      <c r="AF58">
        <v>50</v>
      </c>
      <c r="AG58">
        <v>50</v>
      </c>
      <c r="AH58">
        <v>25</v>
      </c>
      <c r="AI58">
        <v>25</v>
      </c>
      <c r="AJ58">
        <v>0</v>
      </c>
      <c r="AK58">
        <v>0</v>
      </c>
      <c r="AL58">
        <v>0</v>
      </c>
      <c r="AM58">
        <v>0</v>
      </c>
      <c r="AN58">
        <v>25</v>
      </c>
      <c r="AO58">
        <v>50</v>
      </c>
      <c r="AP58">
        <v>25</v>
      </c>
      <c r="AQ58">
        <v>100</v>
      </c>
      <c r="AR58">
        <v>100</v>
      </c>
      <c r="AS58">
        <v>50</v>
      </c>
      <c r="AT58">
        <v>50</v>
      </c>
      <c r="AU58" t="s">
        <v>177</v>
      </c>
      <c r="AV58">
        <v>100</v>
      </c>
      <c r="AW58">
        <v>50</v>
      </c>
      <c r="AX58">
        <v>50</v>
      </c>
      <c r="AY58">
        <v>50</v>
      </c>
      <c r="AZ58">
        <v>50</v>
      </c>
      <c r="BA58">
        <v>0</v>
      </c>
      <c r="BB58">
        <v>50</v>
      </c>
      <c r="BC58">
        <v>0</v>
      </c>
      <c r="BD58">
        <v>50</v>
      </c>
      <c r="BE58">
        <v>50</v>
      </c>
      <c r="BF58">
        <v>50</v>
      </c>
      <c r="BG58">
        <v>50</v>
      </c>
      <c r="BH58" t="s">
        <v>177</v>
      </c>
      <c r="BI58">
        <v>0</v>
      </c>
      <c r="BJ58" t="s">
        <v>177</v>
      </c>
      <c r="BK58">
        <v>25</v>
      </c>
      <c r="BL58">
        <v>100</v>
      </c>
      <c r="BM58" t="s">
        <v>177</v>
      </c>
      <c r="BN58">
        <v>50</v>
      </c>
      <c r="BO58" t="s">
        <v>177</v>
      </c>
      <c r="BP58">
        <v>50</v>
      </c>
      <c r="BQ58">
        <v>100</v>
      </c>
      <c r="BR58">
        <v>100</v>
      </c>
      <c r="BS58">
        <v>25</v>
      </c>
      <c r="BT58">
        <v>25</v>
      </c>
      <c r="BU58">
        <v>0</v>
      </c>
      <c r="BV58">
        <v>0</v>
      </c>
      <c r="BW58">
        <v>50</v>
      </c>
      <c r="BX58">
        <v>50</v>
      </c>
      <c r="BY58">
        <v>100</v>
      </c>
      <c r="BZ58">
        <v>0</v>
      </c>
      <c r="CA58">
        <v>50</v>
      </c>
      <c r="CC58" s="68">
        <f t="shared" si="19"/>
        <v>0.25</v>
      </c>
      <c r="CD58" s="68">
        <f t="shared" si="19"/>
        <v>0.5</v>
      </c>
      <c r="CE58" s="68">
        <f t="shared" si="19"/>
        <v>0.25</v>
      </c>
      <c r="CF58" s="68">
        <f t="shared" si="19"/>
        <v>0</v>
      </c>
      <c r="CG58" s="68">
        <f t="shared" si="19"/>
        <v>0.25</v>
      </c>
      <c r="CH58" s="68">
        <f t="shared" si="19"/>
        <v>0</v>
      </c>
      <c r="CI58" s="68">
        <f t="shared" si="19"/>
        <v>0</v>
      </c>
      <c r="CJ58" s="68">
        <f t="shared" si="19"/>
        <v>0</v>
      </c>
      <c r="CK58" s="68">
        <f t="shared" si="19"/>
        <v>0</v>
      </c>
      <c r="CL58" s="68" t="str">
        <f t="shared" si="19"/>
        <v>..</v>
      </c>
      <c r="CM58" s="68">
        <f t="shared" si="19"/>
        <v>0.5</v>
      </c>
      <c r="CN58" s="68">
        <f t="shared" si="19"/>
        <v>0.5</v>
      </c>
      <c r="CO58" s="68">
        <f t="shared" si="19"/>
        <v>0.5</v>
      </c>
      <c r="CP58" s="68">
        <f t="shared" si="19"/>
        <v>0.5</v>
      </c>
      <c r="CQ58" s="68">
        <f t="shared" si="19"/>
        <v>0.5</v>
      </c>
      <c r="CR58" s="68">
        <f t="shared" si="18"/>
        <v>0.5</v>
      </c>
      <c r="CS58" s="68">
        <f t="shared" si="18"/>
        <v>0.5</v>
      </c>
      <c r="CT58" s="68">
        <f t="shared" si="18"/>
        <v>0.5</v>
      </c>
      <c r="CU58" s="68">
        <f t="shared" si="18"/>
        <v>0</v>
      </c>
      <c r="CV58" s="68">
        <f t="shared" si="18"/>
        <v>0.25</v>
      </c>
      <c r="CW58" s="68">
        <f t="shared" si="18"/>
        <v>1</v>
      </c>
      <c r="CX58" s="68" t="str">
        <f t="shared" si="18"/>
        <v>..</v>
      </c>
      <c r="CY58" s="68">
        <f t="shared" si="18"/>
        <v>0</v>
      </c>
      <c r="CZ58" s="68">
        <f t="shared" si="18"/>
        <v>0.5</v>
      </c>
      <c r="DA58" s="68">
        <f t="shared" si="18"/>
        <v>0.5</v>
      </c>
      <c r="DB58" s="68">
        <f t="shared" si="18"/>
        <v>0.25</v>
      </c>
      <c r="DC58" s="68">
        <f t="shared" si="18"/>
        <v>0.25</v>
      </c>
      <c r="DD58" s="68">
        <f t="shared" si="18"/>
        <v>0</v>
      </c>
      <c r="DE58" s="68">
        <f t="shared" si="18"/>
        <v>0</v>
      </c>
      <c r="DF58" s="68">
        <f t="shared" si="22"/>
        <v>0</v>
      </c>
      <c r="DG58" s="68">
        <f t="shared" si="22"/>
        <v>0</v>
      </c>
      <c r="DH58" s="68">
        <f t="shared" si="22"/>
        <v>0.25</v>
      </c>
      <c r="DI58" s="68">
        <f t="shared" si="22"/>
        <v>0.5</v>
      </c>
      <c r="DJ58" s="68">
        <f t="shared" si="22"/>
        <v>0.25</v>
      </c>
      <c r="DK58" s="68">
        <f t="shared" si="22"/>
        <v>1</v>
      </c>
      <c r="DL58" s="68">
        <f t="shared" si="22"/>
        <v>1</v>
      </c>
      <c r="DM58" s="68">
        <f t="shared" si="22"/>
        <v>0.5</v>
      </c>
      <c r="DN58" s="68">
        <f t="shared" si="22"/>
        <v>0.5</v>
      </c>
      <c r="DO58" s="68" t="str">
        <f t="shared" si="22"/>
        <v>..</v>
      </c>
      <c r="DP58" s="68">
        <f t="shared" si="22"/>
        <v>1</v>
      </c>
      <c r="DQ58" s="68">
        <f t="shared" si="22"/>
        <v>0.5</v>
      </c>
      <c r="DR58" s="68">
        <f t="shared" si="22"/>
        <v>0.5</v>
      </c>
      <c r="DS58" s="68">
        <f t="shared" si="22"/>
        <v>0.5</v>
      </c>
      <c r="DT58" s="68">
        <f t="shared" si="22"/>
        <v>0.5</v>
      </c>
      <c r="DU58" s="68">
        <f t="shared" si="22"/>
        <v>0</v>
      </c>
      <c r="DV58" s="68">
        <f t="shared" si="20"/>
        <v>0.5</v>
      </c>
      <c r="DW58" s="68">
        <f t="shared" si="20"/>
        <v>0</v>
      </c>
      <c r="DX58" s="68">
        <f t="shared" si="20"/>
        <v>0.5</v>
      </c>
      <c r="DY58" s="68">
        <f t="shared" si="20"/>
        <v>0.5</v>
      </c>
      <c r="DZ58" s="68">
        <f t="shared" si="20"/>
        <v>0.5</v>
      </c>
      <c r="EA58" s="68">
        <f t="shared" si="20"/>
        <v>0.5</v>
      </c>
      <c r="EB58" s="68" t="str">
        <f t="shared" si="20"/>
        <v>..</v>
      </c>
      <c r="EC58" s="68">
        <f t="shared" si="20"/>
        <v>0</v>
      </c>
      <c r="ED58" s="68" t="str">
        <f t="shared" si="20"/>
        <v>..</v>
      </c>
      <c r="EE58" s="68">
        <f t="shared" si="20"/>
        <v>0.25</v>
      </c>
      <c r="EF58" s="68">
        <f t="shared" si="20"/>
        <v>1</v>
      </c>
      <c r="EG58" s="68" t="str">
        <f t="shared" si="20"/>
        <v>..</v>
      </c>
      <c r="EH58" s="68">
        <f t="shared" si="20"/>
        <v>0.5</v>
      </c>
      <c r="EI58" s="68" t="str">
        <f t="shared" si="20"/>
        <v>..</v>
      </c>
      <c r="EJ58" s="68">
        <f t="shared" si="17"/>
        <v>0.5</v>
      </c>
      <c r="EK58" s="68">
        <f t="shared" si="23"/>
        <v>1</v>
      </c>
      <c r="EL58" s="68">
        <f t="shared" si="23"/>
        <v>1</v>
      </c>
      <c r="EM58" s="68">
        <f t="shared" si="23"/>
        <v>0.25</v>
      </c>
      <c r="EN58" s="68">
        <f t="shared" si="23"/>
        <v>0.25</v>
      </c>
      <c r="EO58" s="68">
        <f t="shared" si="23"/>
        <v>0</v>
      </c>
      <c r="EP58" s="68">
        <f t="shared" si="21"/>
        <v>0</v>
      </c>
      <c r="EQ58" s="68">
        <f t="shared" si="21"/>
        <v>0.5</v>
      </c>
      <c r="ER58" s="68">
        <f t="shared" si="21"/>
        <v>0.5</v>
      </c>
      <c r="ES58" s="68">
        <f t="shared" si="21"/>
        <v>1</v>
      </c>
      <c r="ET58" s="68">
        <f t="shared" si="21"/>
        <v>0</v>
      </c>
      <c r="EU58" s="68">
        <f t="shared" si="21"/>
        <v>0.5</v>
      </c>
      <c r="EV58" s="68"/>
    </row>
    <row r="59" spans="1:152" x14ac:dyDescent="0.35">
      <c r="A59" s="61" t="s">
        <v>138</v>
      </c>
      <c r="B59" t="s">
        <v>341</v>
      </c>
      <c r="C59" s="54">
        <f t="shared" si="5"/>
        <v>0.47499999999999998</v>
      </c>
      <c r="D59" s="54">
        <f t="shared" si="6"/>
        <v>0.54545454545454541</v>
      </c>
      <c r="E59" s="54">
        <f t="shared" si="7"/>
        <v>0.4375</v>
      </c>
      <c r="F59" s="54">
        <f t="shared" si="8"/>
        <v>0.52631578947368418</v>
      </c>
      <c r="H59" s="61"/>
      <c r="I59">
        <v>75</v>
      </c>
      <c r="J59">
        <v>50</v>
      </c>
      <c r="K59">
        <v>25</v>
      </c>
      <c r="L59">
        <v>75</v>
      </c>
      <c r="M59">
        <v>25</v>
      </c>
      <c r="N59">
        <v>25</v>
      </c>
      <c r="O59">
        <v>50</v>
      </c>
      <c r="P59">
        <v>50</v>
      </c>
      <c r="Q59">
        <v>50</v>
      </c>
      <c r="R59" t="s">
        <v>177</v>
      </c>
      <c r="S59">
        <v>25</v>
      </c>
      <c r="T59">
        <v>100</v>
      </c>
      <c r="U59">
        <v>100</v>
      </c>
      <c r="V59">
        <v>50</v>
      </c>
      <c r="W59">
        <v>75</v>
      </c>
      <c r="X59">
        <v>50</v>
      </c>
      <c r="Y59">
        <v>25</v>
      </c>
      <c r="Z59">
        <v>0</v>
      </c>
      <c r="AA59">
        <v>25</v>
      </c>
      <c r="AB59">
        <v>0</v>
      </c>
      <c r="AC59">
        <v>100</v>
      </c>
      <c r="AD59" t="s">
        <v>177</v>
      </c>
      <c r="AE59">
        <v>50</v>
      </c>
      <c r="AF59">
        <v>50</v>
      </c>
      <c r="AG59">
        <v>50</v>
      </c>
      <c r="AH59">
        <v>0</v>
      </c>
      <c r="AI59">
        <v>50</v>
      </c>
      <c r="AJ59">
        <v>0</v>
      </c>
      <c r="AK59">
        <v>0</v>
      </c>
      <c r="AL59">
        <v>0</v>
      </c>
      <c r="AM59">
        <v>0</v>
      </c>
      <c r="AN59">
        <v>100</v>
      </c>
      <c r="AO59">
        <v>25</v>
      </c>
      <c r="AP59">
        <v>50</v>
      </c>
      <c r="AQ59">
        <v>75</v>
      </c>
      <c r="AR59">
        <v>100</v>
      </c>
      <c r="AS59">
        <v>100</v>
      </c>
      <c r="AT59">
        <v>50</v>
      </c>
      <c r="AU59" t="s">
        <v>177</v>
      </c>
      <c r="AV59">
        <v>100</v>
      </c>
      <c r="AW59">
        <v>25</v>
      </c>
      <c r="AX59">
        <v>100</v>
      </c>
      <c r="AY59">
        <v>75</v>
      </c>
      <c r="AZ59">
        <v>50</v>
      </c>
      <c r="BA59">
        <v>0</v>
      </c>
      <c r="BB59">
        <v>0</v>
      </c>
      <c r="BC59">
        <v>0</v>
      </c>
      <c r="BD59">
        <v>50</v>
      </c>
      <c r="BE59">
        <v>75</v>
      </c>
      <c r="BF59">
        <v>100</v>
      </c>
      <c r="BG59">
        <v>100</v>
      </c>
      <c r="BH59" t="s">
        <v>177</v>
      </c>
      <c r="BI59">
        <v>0</v>
      </c>
      <c r="BJ59" t="s">
        <v>177</v>
      </c>
      <c r="BK59">
        <v>75</v>
      </c>
      <c r="BL59">
        <v>0</v>
      </c>
      <c r="BM59" t="s">
        <v>177</v>
      </c>
      <c r="BN59">
        <v>75</v>
      </c>
      <c r="BO59" t="s">
        <v>177</v>
      </c>
      <c r="BP59">
        <v>75</v>
      </c>
      <c r="BQ59">
        <v>100</v>
      </c>
      <c r="BR59">
        <v>50</v>
      </c>
      <c r="BS59">
        <v>50</v>
      </c>
      <c r="BT59">
        <v>50</v>
      </c>
      <c r="BU59">
        <v>0</v>
      </c>
      <c r="BV59">
        <v>0</v>
      </c>
      <c r="BW59">
        <v>100</v>
      </c>
      <c r="BX59">
        <v>100</v>
      </c>
      <c r="BY59">
        <v>100</v>
      </c>
      <c r="BZ59">
        <v>50</v>
      </c>
      <c r="CA59">
        <v>25</v>
      </c>
      <c r="CC59" s="68">
        <f t="shared" si="19"/>
        <v>0.75</v>
      </c>
      <c r="CD59" s="68">
        <f t="shared" si="19"/>
        <v>0.5</v>
      </c>
      <c r="CE59" s="68">
        <f t="shared" si="19"/>
        <v>0.25</v>
      </c>
      <c r="CF59" s="68">
        <f t="shared" si="19"/>
        <v>0.75</v>
      </c>
      <c r="CG59" s="68">
        <f t="shared" si="19"/>
        <v>0.25</v>
      </c>
      <c r="CH59" s="68">
        <f t="shared" si="19"/>
        <v>0.25</v>
      </c>
      <c r="CI59" s="68">
        <f t="shared" si="19"/>
        <v>0.5</v>
      </c>
      <c r="CJ59" s="68">
        <f t="shared" si="19"/>
        <v>0.5</v>
      </c>
      <c r="CK59" s="68">
        <f t="shared" si="19"/>
        <v>0.5</v>
      </c>
      <c r="CL59" s="68" t="str">
        <f t="shared" si="19"/>
        <v>..</v>
      </c>
      <c r="CM59" s="68">
        <f t="shared" si="19"/>
        <v>0.25</v>
      </c>
      <c r="CN59" s="68">
        <f t="shared" si="19"/>
        <v>1</v>
      </c>
      <c r="CO59" s="68">
        <f t="shared" si="19"/>
        <v>1</v>
      </c>
      <c r="CP59" s="68">
        <f t="shared" si="19"/>
        <v>0.5</v>
      </c>
      <c r="CQ59" s="68">
        <f t="shared" si="19"/>
        <v>0.75</v>
      </c>
      <c r="CR59" s="68">
        <f t="shared" si="18"/>
        <v>0.5</v>
      </c>
      <c r="CS59" s="68">
        <f t="shared" si="18"/>
        <v>0.25</v>
      </c>
      <c r="CT59" s="68">
        <f t="shared" si="18"/>
        <v>0</v>
      </c>
      <c r="CU59" s="68">
        <f t="shared" si="18"/>
        <v>0.25</v>
      </c>
      <c r="CV59" s="68">
        <f t="shared" si="18"/>
        <v>0</v>
      </c>
      <c r="CW59" s="68">
        <f t="shared" si="18"/>
        <v>1</v>
      </c>
      <c r="CX59" s="68" t="str">
        <f t="shared" si="18"/>
        <v>..</v>
      </c>
      <c r="CY59" s="68">
        <f t="shared" si="18"/>
        <v>0.5</v>
      </c>
      <c r="CZ59" s="68">
        <f t="shared" si="18"/>
        <v>0.5</v>
      </c>
      <c r="DA59" s="68">
        <f t="shared" si="18"/>
        <v>0.5</v>
      </c>
      <c r="DB59" s="68">
        <f t="shared" si="18"/>
        <v>0</v>
      </c>
      <c r="DC59" s="68">
        <f t="shared" si="18"/>
        <v>0.5</v>
      </c>
      <c r="DD59" s="68">
        <f t="shared" si="18"/>
        <v>0</v>
      </c>
      <c r="DE59" s="68">
        <f t="shared" si="18"/>
        <v>0</v>
      </c>
      <c r="DF59" s="68">
        <f t="shared" si="22"/>
        <v>0</v>
      </c>
      <c r="DG59" s="68">
        <f t="shared" si="22"/>
        <v>0</v>
      </c>
      <c r="DH59" s="68">
        <f t="shared" si="22"/>
        <v>1</v>
      </c>
      <c r="DI59" s="68">
        <f t="shared" si="22"/>
        <v>0.25</v>
      </c>
      <c r="DJ59" s="68">
        <f t="shared" si="22"/>
        <v>0.5</v>
      </c>
      <c r="DK59" s="68">
        <f t="shared" si="22"/>
        <v>0.75</v>
      </c>
      <c r="DL59" s="68">
        <f t="shared" si="22"/>
        <v>1</v>
      </c>
      <c r="DM59" s="68">
        <f t="shared" si="22"/>
        <v>1</v>
      </c>
      <c r="DN59" s="68">
        <f t="shared" si="22"/>
        <v>0.5</v>
      </c>
      <c r="DO59" s="68" t="str">
        <f t="shared" si="22"/>
        <v>..</v>
      </c>
      <c r="DP59" s="68">
        <f t="shared" si="22"/>
        <v>1</v>
      </c>
      <c r="DQ59" s="68">
        <f t="shared" si="22"/>
        <v>0.25</v>
      </c>
      <c r="DR59" s="68">
        <f t="shared" si="22"/>
        <v>1</v>
      </c>
      <c r="DS59" s="68">
        <f t="shared" si="22"/>
        <v>0.75</v>
      </c>
      <c r="DT59" s="68">
        <f t="shared" si="22"/>
        <v>0.5</v>
      </c>
      <c r="DU59" s="68">
        <f t="shared" si="22"/>
        <v>0</v>
      </c>
      <c r="DV59" s="68">
        <f t="shared" si="20"/>
        <v>0</v>
      </c>
      <c r="DW59" s="68">
        <f t="shared" si="20"/>
        <v>0</v>
      </c>
      <c r="DX59" s="68">
        <f t="shared" si="20"/>
        <v>0.5</v>
      </c>
      <c r="DY59" s="68">
        <f t="shared" si="20"/>
        <v>0.75</v>
      </c>
      <c r="DZ59" s="68">
        <f t="shared" si="20"/>
        <v>1</v>
      </c>
      <c r="EA59" s="68">
        <f t="shared" si="20"/>
        <v>1</v>
      </c>
      <c r="EB59" s="68" t="str">
        <f t="shared" si="20"/>
        <v>..</v>
      </c>
      <c r="EC59" s="68">
        <f t="shared" si="20"/>
        <v>0</v>
      </c>
      <c r="ED59" s="68" t="str">
        <f t="shared" si="20"/>
        <v>..</v>
      </c>
      <c r="EE59" s="68">
        <f t="shared" si="20"/>
        <v>0.75</v>
      </c>
      <c r="EF59" s="68">
        <f t="shared" si="20"/>
        <v>0</v>
      </c>
      <c r="EG59" s="68" t="str">
        <f t="shared" si="20"/>
        <v>..</v>
      </c>
      <c r="EH59" s="68">
        <f t="shared" si="20"/>
        <v>0.75</v>
      </c>
      <c r="EI59" s="68" t="str">
        <f t="shared" si="20"/>
        <v>..</v>
      </c>
      <c r="EJ59" s="68">
        <f t="shared" ref="DV59:EJ62" si="24">IF(ISNUMBER(BP59)=TRUE,EJ$6*(BP59-EJ$5)/(EJ$4-EJ$5)+(1-EJ$6)*(1-(BP59-EJ$5)/(EJ$4-EJ$5)),"..")</f>
        <v>0.75</v>
      </c>
      <c r="EK59" s="68">
        <f t="shared" si="23"/>
        <v>1</v>
      </c>
      <c r="EL59" s="68">
        <f t="shared" si="23"/>
        <v>0.5</v>
      </c>
      <c r="EM59" s="68">
        <f t="shared" si="23"/>
        <v>0.5</v>
      </c>
      <c r="EN59" s="68">
        <f t="shared" si="23"/>
        <v>0.5</v>
      </c>
      <c r="EO59" s="68">
        <f t="shared" si="23"/>
        <v>0</v>
      </c>
      <c r="EP59" s="68">
        <f t="shared" si="21"/>
        <v>0</v>
      </c>
      <c r="EQ59" s="68">
        <f t="shared" si="21"/>
        <v>1</v>
      </c>
      <c r="ER59" s="68">
        <f t="shared" si="21"/>
        <v>1</v>
      </c>
      <c r="ES59" s="68">
        <f t="shared" si="21"/>
        <v>1</v>
      </c>
      <c r="ET59" s="68">
        <f t="shared" si="21"/>
        <v>0.5</v>
      </c>
      <c r="EU59" s="68">
        <f t="shared" si="21"/>
        <v>0.25</v>
      </c>
      <c r="EV59" s="68"/>
    </row>
    <row r="60" spans="1:152" x14ac:dyDescent="0.35">
      <c r="A60" s="61" t="s">
        <v>141</v>
      </c>
      <c r="B60" s="62" t="s">
        <v>342</v>
      </c>
      <c r="C60" s="54">
        <f t="shared" si="5"/>
        <v>0.35</v>
      </c>
      <c r="D60" s="54">
        <f t="shared" si="6"/>
        <v>0.72727272727272729</v>
      </c>
      <c r="E60" s="54">
        <f t="shared" si="7"/>
        <v>0.5</v>
      </c>
      <c r="F60" s="54">
        <f t="shared" si="8"/>
        <v>0.46052631578947367</v>
      </c>
      <c r="H60" s="61"/>
      <c r="I60">
        <v>50</v>
      </c>
      <c r="J60">
        <v>75</v>
      </c>
      <c r="K60">
        <v>75</v>
      </c>
      <c r="L60">
        <v>50</v>
      </c>
      <c r="M60">
        <v>75</v>
      </c>
      <c r="N60">
        <v>100</v>
      </c>
      <c r="O60">
        <v>50</v>
      </c>
      <c r="P60">
        <v>50</v>
      </c>
      <c r="Q60">
        <v>75</v>
      </c>
      <c r="R60" t="s">
        <v>177</v>
      </c>
      <c r="S60">
        <v>25</v>
      </c>
      <c r="T60">
        <v>50</v>
      </c>
      <c r="U60">
        <v>50</v>
      </c>
      <c r="V60">
        <v>25</v>
      </c>
      <c r="W60">
        <v>25</v>
      </c>
      <c r="X60">
        <v>25</v>
      </c>
      <c r="Y60">
        <v>50</v>
      </c>
      <c r="Z60">
        <v>50</v>
      </c>
      <c r="AA60">
        <v>25</v>
      </c>
      <c r="AB60">
        <v>0</v>
      </c>
      <c r="AC60">
        <v>50</v>
      </c>
      <c r="AD60" t="s">
        <v>177</v>
      </c>
      <c r="AE60">
        <v>75</v>
      </c>
      <c r="AF60">
        <v>50</v>
      </c>
      <c r="AG60">
        <v>50</v>
      </c>
      <c r="AH60">
        <v>25</v>
      </c>
      <c r="AI60">
        <v>50</v>
      </c>
      <c r="AJ60">
        <v>0</v>
      </c>
      <c r="AK60">
        <v>0</v>
      </c>
      <c r="AL60">
        <v>25</v>
      </c>
      <c r="AM60">
        <v>0</v>
      </c>
      <c r="AN60">
        <v>75</v>
      </c>
      <c r="AO60">
        <v>50</v>
      </c>
      <c r="AP60">
        <v>25</v>
      </c>
      <c r="AQ60">
        <v>25</v>
      </c>
      <c r="AR60">
        <v>50</v>
      </c>
      <c r="AS60">
        <v>50</v>
      </c>
      <c r="AT60">
        <v>50</v>
      </c>
      <c r="AU60" t="s">
        <v>177</v>
      </c>
      <c r="AV60">
        <v>50</v>
      </c>
      <c r="AW60">
        <v>25</v>
      </c>
      <c r="AX60">
        <v>25</v>
      </c>
      <c r="AY60">
        <v>50</v>
      </c>
      <c r="AZ60">
        <v>25</v>
      </c>
      <c r="BA60">
        <v>50</v>
      </c>
      <c r="BB60">
        <v>50</v>
      </c>
      <c r="BC60">
        <v>0</v>
      </c>
      <c r="BD60">
        <v>50</v>
      </c>
      <c r="BE60">
        <v>75</v>
      </c>
      <c r="BF60">
        <v>100</v>
      </c>
      <c r="BG60">
        <v>100</v>
      </c>
      <c r="BH60" t="s">
        <v>177</v>
      </c>
      <c r="BI60">
        <v>25</v>
      </c>
      <c r="BJ60" t="s">
        <v>177</v>
      </c>
      <c r="BK60">
        <v>50</v>
      </c>
      <c r="BL60">
        <v>50</v>
      </c>
      <c r="BM60" t="s">
        <v>177</v>
      </c>
      <c r="BN60">
        <v>75</v>
      </c>
      <c r="BO60" t="s">
        <v>177</v>
      </c>
      <c r="BP60">
        <v>75</v>
      </c>
      <c r="BQ60">
        <v>50</v>
      </c>
      <c r="BR60">
        <v>50</v>
      </c>
      <c r="BS60">
        <v>25</v>
      </c>
      <c r="BT60">
        <v>0</v>
      </c>
      <c r="BU60">
        <v>0</v>
      </c>
      <c r="BV60">
        <v>75</v>
      </c>
      <c r="BW60">
        <v>25</v>
      </c>
      <c r="BX60">
        <v>50</v>
      </c>
      <c r="BY60">
        <v>100</v>
      </c>
      <c r="BZ60">
        <v>25</v>
      </c>
      <c r="CA60">
        <v>75</v>
      </c>
      <c r="CC60" s="68">
        <f t="shared" si="19"/>
        <v>0.5</v>
      </c>
      <c r="CD60" s="68">
        <f t="shared" si="19"/>
        <v>0.75</v>
      </c>
      <c r="CE60" s="68">
        <f t="shared" si="19"/>
        <v>0.75</v>
      </c>
      <c r="CF60" s="68">
        <f t="shared" si="19"/>
        <v>0.5</v>
      </c>
      <c r="CG60" s="68">
        <f t="shared" si="19"/>
        <v>0.75</v>
      </c>
      <c r="CH60" s="68">
        <f t="shared" si="19"/>
        <v>1</v>
      </c>
      <c r="CI60" s="68">
        <f t="shared" si="19"/>
        <v>0.5</v>
      </c>
      <c r="CJ60" s="68">
        <f t="shared" si="19"/>
        <v>0.5</v>
      </c>
      <c r="CK60" s="68">
        <f t="shared" si="19"/>
        <v>0.75</v>
      </c>
      <c r="CL60" s="68" t="str">
        <f t="shared" si="19"/>
        <v>..</v>
      </c>
      <c r="CM60" s="68">
        <f t="shared" si="19"/>
        <v>0.25</v>
      </c>
      <c r="CN60" s="68">
        <f t="shared" si="19"/>
        <v>0.5</v>
      </c>
      <c r="CO60" s="68">
        <f t="shared" si="19"/>
        <v>0.5</v>
      </c>
      <c r="CP60" s="68">
        <f t="shared" si="19"/>
        <v>0.25</v>
      </c>
      <c r="CQ60" s="68">
        <f t="shared" si="19"/>
        <v>0.25</v>
      </c>
      <c r="CR60" s="68">
        <f t="shared" si="18"/>
        <v>0.25</v>
      </c>
      <c r="CS60" s="68">
        <f t="shared" si="18"/>
        <v>0.5</v>
      </c>
      <c r="CT60" s="68">
        <f t="shared" si="18"/>
        <v>0.5</v>
      </c>
      <c r="CU60" s="68">
        <f t="shared" si="18"/>
        <v>0.25</v>
      </c>
      <c r="CV60" s="68">
        <f t="shared" si="18"/>
        <v>0</v>
      </c>
      <c r="CW60" s="68">
        <f t="shared" si="18"/>
        <v>0.5</v>
      </c>
      <c r="CX60" s="68" t="str">
        <f t="shared" si="18"/>
        <v>..</v>
      </c>
      <c r="CY60" s="68">
        <f t="shared" si="18"/>
        <v>0.75</v>
      </c>
      <c r="CZ60" s="68">
        <f t="shared" si="18"/>
        <v>0.5</v>
      </c>
      <c r="DA60" s="68">
        <f t="shared" si="18"/>
        <v>0.5</v>
      </c>
      <c r="DB60" s="68">
        <f t="shared" si="18"/>
        <v>0.25</v>
      </c>
      <c r="DC60" s="68">
        <f t="shared" si="18"/>
        <v>0.5</v>
      </c>
      <c r="DD60" s="68">
        <f t="shared" si="18"/>
        <v>0</v>
      </c>
      <c r="DE60" s="68">
        <f t="shared" si="18"/>
        <v>0</v>
      </c>
      <c r="DF60" s="68">
        <f t="shared" si="22"/>
        <v>0.25</v>
      </c>
      <c r="DG60" s="68">
        <f t="shared" si="22"/>
        <v>0</v>
      </c>
      <c r="DH60" s="68">
        <f t="shared" si="22"/>
        <v>0.75</v>
      </c>
      <c r="DI60" s="68">
        <f t="shared" si="22"/>
        <v>0.5</v>
      </c>
      <c r="DJ60" s="68">
        <f t="shared" si="22"/>
        <v>0.25</v>
      </c>
      <c r="DK60" s="68">
        <f t="shared" si="22"/>
        <v>0.25</v>
      </c>
      <c r="DL60" s="68">
        <f t="shared" si="22"/>
        <v>0.5</v>
      </c>
      <c r="DM60" s="68">
        <f t="shared" si="22"/>
        <v>0.5</v>
      </c>
      <c r="DN60" s="68">
        <f t="shared" si="22"/>
        <v>0.5</v>
      </c>
      <c r="DO60" s="68" t="str">
        <f t="shared" si="22"/>
        <v>..</v>
      </c>
      <c r="DP60" s="68">
        <f t="shared" si="22"/>
        <v>0.5</v>
      </c>
      <c r="DQ60" s="68">
        <f t="shared" si="22"/>
        <v>0.25</v>
      </c>
      <c r="DR60" s="68">
        <f t="shared" si="22"/>
        <v>0.25</v>
      </c>
      <c r="DS60" s="68">
        <f t="shared" si="22"/>
        <v>0.5</v>
      </c>
      <c r="DT60" s="68">
        <f t="shared" si="22"/>
        <v>0.25</v>
      </c>
      <c r="DU60" s="68">
        <f t="shared" si="22"/>
        <v>0.5</v>
      </c>
      <c r="DV60" s="68">
        <f t="shared" si="24"/>
        <v>0.5</v>
      </c>
      <c r="DW60" s="68">
        <f t="shared" si="24"/>
        <v>0</v>
      </c>
      <c r="DX60" s="68">
        <f t="shared" si="24"/>
        <v>0.5</v>
      </c>
      <c r="DY60" s="68">
        <f t="shared" si="24"/>
        <v>0.75</v>
      </c>
      <c r="DZ60" s="68">
        <f t="shared" si="24"/>
        <v>1</v>
      </c>
      <c r="EA60" s="68">
        <f t="shared" si="24"/>
        <v>1</v>
      </c>
      <c r="EB60" s="68" t="str">
        <f t="shared" si="24"/>
        <v>..</v>
      </c>
      <c r="EC60" s="68">
        <f t="shared" si="24"/>
        <v>0.25</v>
      </c>
      <c r="ED60" s="68" t="str">
        <f t="shared" si="24"/>
        <v>..</v>
      </c>
      <c r="EE60" s="68">
        <f t="shared" si="24"/>
        <v>0.5</v>
      </c>
      <c r="EF60" s="68">
        <f t="shared" si="24"/>
        <v>0.5</v>
      </c>
      <c r="EG60" s="68" t="str">
        <f t="shared" si="24"/>
        <v>..</v>
      </c>
      <c r="EH60" s="68">
        <f t="shared" si="24"/>
        <v>0.75</v>
      </c>
      <c r="EI60" s="68" t="str">
        <f t="shared" si="24"/>
        <v>..</v>
      </c>
      <c r="EJ60" s="68">
        <f t="shared" si="24"/>
        <v>0.75</v>
      </c>
      <c r="EK60" s="68">
        <f t="shared" si="23"/>
        <v>0.5</v>
      </c>
      <c r="EL60" s="68">
        <f t="shared" si="23"/>
        <v>0.5</v>
      </c>
      <c r="EM60" s="68">
        <f t="shared" si="23"/>
        <v>0.25</v>
      </c>
      <c r="EN60" s="68">
        <f t="shared" si="23"/>
        <v>0</v>
      </c>
      <c r="EO60" s="68">
        <f t="shared" si="23"/>
        <v>0</v>
      </c>
      <c r="EP60" s="68">
        <f t="shared" si="21"/>
        <v>0.75</v>
      </c>
      <c r="EQ60" s="68">
        <f t="shared" si="21"/>
        <v>0.25</v>
      </c>
      <c r="ER60" s="68">
        <f t="shared" si="21"/>
        <v>0.5</v>
      </c>
      <c r="ES60" s="68">
        <f t="shared" si="21"/>
        <v>1</v>
      </c>
      <c r="ET60" s="68">
        <f t="shared" si="21"/>
        <v>0.25</v>
      </c>
      <c r="EU60" s="68">
        <f t="shared" si="21"/>
        <v>0.75</v>
      </c>
      <c r="EV60" s="68"/>
    </row>
    <row r="61" spans="1:152" x14ac:dyDescent="0.35">
      <c r="A61" s="61" t="s">
        <v>152</v>
      </c>
      <c r="B61" t="s">
        <v>343</v>
      </c>
      <c r="C61" s="54">
        <f t="shared" si="5"/>
        <v>0.38333333333333336</v>
      </c>
      <c r="D61" s="54">
        <f t="shared" si="6"/>
        <v>0.72727272727272729</v>
      </c>
      <c r="E61" s="54">
        <f t="shared" si="7"/>
        <v>0.4375</v>
      </c>
      <c r="F61" s="54">
        <f t="shared" si="8"/>
        <v>0.47368421052631576</v>
      </c>
      <c r="H61" s="61"/>
      <c r="I61">
        <v>50</v>
      </c>
      <c r="J61">
        <v>75</v>
      </c>
      <c r="K61">
        <v>100</v>
      </c>
      <c r="L61">
        <v>50</v>
      </c>
      <c r="M61">
        <v>50</v>
      </c>
      <c r="N61">
        <v>75</v>
      </c>
      <c r="O61">
        <v>50</v>
      </c>
      <c r="P61">
        <v>50</v>
      </c>
      <c r="Q61">
        <v>50</v>
      </c>
      <c r="R61" t="s">
        <v>177</v>
      </c>
      <c r="S61">
        <v>25</v>
      </c>
      <c r="T61">
        <v>75</v>
      </c>
      <c r="U61">
        <v>75</v>
      </c>
      <c r="V61">
        <v>50</v>
      </c>
      <c r="W61">
        <v>25</v>
      </c>
      <c r="X61">
        <v>75</v>
      </c>
      <c r="Y61">
        <v>50</v>
      </c>
      <c r="Z61">
        <v>100</v>
      </c>
      <c r="AA61">
        <v>50</v>
      </c>
      <c r="AB61">
        <v>25</v>
      </c>
      <c r="AC61">
        <v>100</v>
      </c>
      <c r="AD61" t="s">
        <v>177</v>
      </c>
      <c r="AE61">
        <v>50</v>
      </c>
      <c r="AF61">
        <v>50</v>
      </c>
      <c r="AG61">
        <v>25</v>
      </c>
      <c r="AH61">
        <v>0</v>
      </c>
      <c r="AI61">
        <v>50</v>
      </c>
      <c r="AJ61">
        <v>0</v>
      </c>
      <c r="AK61">
        <v>0</v>
      </c>
      <c r="AL61">
        <v>25</v>
      </c>
      <c r="AM61">
        <v>0</v>
      </c>
      <c r="AN61">
        <v>0</v>
      </c>
      <c r="AO61">
        <v>50</v>
      </c>
      <c r="AP61">
        <v>25</v>
      </c>
      <c r="AQ61">
        <v>50</v>
      </c>
      <c r="AR61">
        <v>50</v>
      </c>
      <c r="AS61">
        <v>75</v>
      </c>
      <c r="AT61">
        <v>50</v>
      </c>
      <c r="AU61" t="s">
        <v>177</v>
      </c>
      <c r="AV61">
        <v>50</v>
      </c>
      <c r="AW61">
        <v>25</v>
      </c>
      <c r="AX61">
        <v>25</v>
      </c>
      <c r="AY61">
        <v>25</v>
      </c>
      <c r="AZ61">
        <v>50</v>
      </c>
      <c r="BA61">
        <v>50</v>
      </c>
      <c r="BB61">
        <v>50</v>
      </c>
      <c r="BC61">
        <v>0</v>
      </c>
      <c r="BD61">
        <v>50</v>
      </c>
      <c r="BE61">
        <v>100</v>
      </c>
      <c r="BF61">
        <v>100</v>
      </c>
      <c r="BG61">
        <v>50</v>
      </c>
      <c r="BH61" t="s">
        <v>177</v>
      </c>
      <c r="BI61">
        <v>50</v>
      </c>
      <c r="BJ61" t="s">
        <v>177</v>
      </c>
      <c r="BK61">
        <v>50</v>
      </c>
      <c r="BL61">
        <v>50</v>
      </c>
      <c r="BM61" t="s">
        <v>177</v>
      </c>
      <c r="BN61">
        <v>50</v>
      </c>
      <c r="BO61" t="s">
        <v>177</v>
      </c>
      <c r="BP61">
        <v>50</v>
      </c>
      <c r="BQ61">
        <v>50</v>
      </c>
      <c r="BR61">
        <v>50</v>
      </c>
      <c r="BS61">
        <v>50</v>
      </c>
      <c r="BT61">
        <v>25</v>
      </c>
      <c r="BU61">
        <v>25</v>
      </c>
      <c r="BV61">
        <v>25</v>
      </c>
      <c r="BW61">
        <v>25</v>
      </c>
      <c r="BX61">
        <v>75</v>
      </c>
      <c r="BY61">
        <v>100</v>
      </c>
      <c r="BZ61">
        <v>0</v>
      </c>
      <c r="CA61">
        <v>75</v>
      </c>
      <c r="CC61" s="68">
        <f t="shared" si="19"/>
        <v>0.5</v>
      </c>
      <c r="CD61" s="68">
        <f t="shared" si="19"/>
        <v>0.75</v>
      </c>
      <c r="CE61" s="68">
        <f t="shared" si="19"/>
        <v>1</v>
      </c>
      <c r="CF61" s="68">
        <f t="shared" si="19"/>
        <v>0.5</v>
      </c>
      <c r="CG61" s="68">
        <f t="shared" si="19"/>
        <v>0.5</v>
      </c>
      <c r="CH61" s="68">
        <f t="shared" si="19"/>
        <v>0.75</v>
      </c>
      <c r="CI61" s="68">
        <f t="shared" si="19"/>
        <v>0.5</v>
      </c>
      <c r="CJ61" s="68">
        <f t="shared" si="19"/>
        <v>0.5</v>
      </c>
      <c r="CK61" s="68">
        <f t="shared" si="19"/>
        <v>0.5</v>
      </c>
      <c r="CL61" s="68" t="str">
        <f t="shared" si="19"/>
        <v>..</v>
      </c>
      <c r="CM61" s="68">
        <f t="shared" si="19"/>
        <v>0.25</v>
      </c>
      <c r="CN61" s="68">
        <f t="shared" si="19"/>
        <v>0.75</v>
      </c>
      <c r="CO61" s="68">
        <f t="shared" si="19"/>
        <v>0.75</v>
      </c>
      <c r="CP61" s="68">
        <f t="shared" si="19"/>
        <v>0.5</v>
      </c>
      <c r="CQ61" s="68">
        <f t="shared" si="19"/>
        <v>0.25</v>
      </c>
      <c r="CR61" s="68">
        <f t="shared" si="18"/>
        <v>0.75</v>
      </c>
      <c r="CS61" s="68">
        <f t="shared" si="18"/>
        <v>0.5</v>
      </c>
      <c r="CT61" s="68">
        <f t="shared" si="18"/>
        <v>1</v>
      </c>
      <c r="CU61" s="68">
        <f t="shared" si="18"/>
        <v>0.5</v>
      </c>
      <c r="CV61" s="68">
        <f t="shared" si="18"/>
        <v>0.25</v>
      </c>
      <c r="CW61" s="68">
        <f t="shared" si="18"/>
        <v>1</v>
      </c>
      <c r="CX61" s="68" t="str">
        <f t="shared" si="18"/>
        <v>..</v>
      </c>
      <c r="CY61" s="68">
        <f t="shared" si="18"/>
        <v>0.5</v>
      </c>
      <c r="CZ61" s="68">
        <f t="shared" si="18"/>
        <v>0.5</v>
      </c>
      <c r="DA61" s="68">
        <f t="shared" si="18"/>
        <v>0.25</v>
      </c>
      <c r="DB61" s="68">
        <f t="shared" si="18"/>
        <v>0</v>
      </c>
      <c r="DC61" s="68">
        <f t="shared" si="18"/>
        <v>0.5</v>
      </c>
      <c r="DD61" s="68">
        <f t="shared" si="18"/>
        <v>0</v>
      </c>
      <c r="DE61" s="68">
        <f t="shared" si="18"/>
        <v>0</v>
      </c>
      <c r="DF61" s="68">
        <f t="shared" si="18"/>
        <v>0.25</v>
      </c>
      <c r="DG61" s="68">
        <f t="shared" si="18"/>
        <v>0</v>
      </c>
      <c r="DH61" s="68">
        <f t="shared" si="22"/>
        <v>0</v>
      </c>
      <c r="DI61" s="68">
        <f t="shared" si="22"/>
        <v>0.5</v>
      </c>
      <c r="DJ61" s="68">
        <f t="shared" si="22"/>
        <v>0.25</v>
      </c>
      <c r="DK61" s="68">
        <f t="shared" si="22"/>
        <v>0.5</v>
      </c>
      <c r="DL61" s="68">
        <f t="shared" si="22"/>
        <v>0.5</v>
      </c>
      <c r="DM61" s="68">
        <f t="shared" si="22"/>
        <v>0.75</v>
      </c>
      <c r="DN61" s="68">
        <f t="shared" si="22"/>
        <v>0.5</v>
      </c>
      <c r="DO61" s="68" t="str">
        <f t="shared" si="22"/>
        <v>..</v>
      </c>
      <c r="DP61" s="68">
        <f t="shared" si="22"/>
        <v>0.5</v>
      </c>
      <c r="DQ61" s="68">
        <f t="shared" si="22"/>
        <v>0.25</v>
      </c>
      <c r="DR61" s="68">
        <f t="shared" si="22"/>
        <v>0.25</v>
      </c>
      <c r="DS61" s="68">
        <f t="shared" si="22"/>
        <v>0.25</v>
      </c>
      <c r="DT61" s="68">
        <f t="shared" si="22"/>
        <v>0.5</v>
      </c>
      <c r="DU61" s="68">
        <f t="shared" si="22"/>
        <v>0.5</v>
      </c>
      <c r="DV61" s="68">
        <f t="shared" si="24"/>
        <v>0.5</v>
      </c>
      <c r="DW61" s="68">
        <f t="shared" si="24"/>
        <v>0</v>
      </c>
      <c r="DX61" s="68">
        <f t="shared" si="24"/>
        <v>0.5</v>
      </c>
      <c r="DY61" s="68">
        <f t="shared" si="24"/>
        <v>1</v>
      </c>
      <c r="DZ61" s="68">
        <f t="shared" si="24"/>
        <v>1</v>
      </c>
      <c r="EA61" s="68">
        <f t="shared" si="24"/>
        <v>0.5</v>
      </c>
      <c r="EB61" s="68" t="str">
        <f t="shared" si="24"/>
        <v>..</v>
      </c>
      <c r="EC61" s="68">
        <f t="shared" si="24"/>
        <v>0.5</v>
      </c>
      <c r="ED61" s="68" t="str">
        <f t="shared" si="24"/>
        <v>..</v>
      </c>
      <c r="EE61" s="68">
        <f t="shared" si="24"/>
        <v>0.5</v>
      </c>
      <c r="EF61" s="68">
        <f t="shared" si="24"/>
        <v>0.5</v>
      </c>
      <c r="EG61" s="68" t="str">
        <f t="shared" si="24"/>
        <v>..</v>
      </c>
      <c r="EH61" s="68">
        <f t="shared" si="24"/>
        <v>0.5</v>
      </c>
      <c r="EI61" s="68" t="str">
        <f t="shared" si="24"/>
        <v>..</v>
      </c>
      <c r="EJ61" s="68">
        <f t="shared" si="24"/>
        <v>0.5</v>
      </c>
      <c r="EK61" s="68">
        <f t="shared" si="23"/>
        <v>0.5</v>
      </c>
      <c r="EL61" s="68">
        <f t="shared" si="23"/>
        <v>0.5</v>
      </c>
      <c r="EM61" s="68">
        <f t="shared" si="23"/>
        <v>0.5</v>
      </c>
      <c r="EN61" s="68">
        <f t="shared" si="23"/>
        <v>0.25</v>
      </c>
      <c r="EO61" s="68">
        <f t="shared" si="23"/>
        <v>0.25</v>
      </c>
      <c r="EP61" s="68">
        <f t="shared" si="21"/>
        <v>0.25</v>
      </c>
      <c r="EQ61" s="68">
        <f t="shared" si="21"/>
        <v>0.25</v>
      </c>
      <c r="ER61" s="68">
        <f t="shared" si="21"/>
        <v>0.75</v>
      </c>
      <c r="ES61" s="68">
        <f t="shared" si="21"/>
        <v>1</v>
      </c>
      <c r="ET61" s="68">
        <f t="shared" si="21"/>
        <v>0</v>
      </c>
      <c r="EU61" s="68">
        <f t="shared" si="21"/>
        <v>0.75</v>
      </c>
      <c r="EV61" s="68"/>
    </row>
    <row r="62" spans="1:152" x14ac:dyDescent="0.35">
      <c r="A62" s="61" t="s">
        <v>153</v>
      </c>
      <c r="B62" t="s">
        <v>344</v>
      </c>
      <c r="C62" s="54">
        <f t="shared" si="5"/>
        <v>0.27500000000000002</v>
      </c>
      <c r="D62" s="54">
        <f t="shared" si="6"/>
        <v>0.56818181818181823</v>
      </c>
      <c r="E62" s="54">
        <f t="shared" si="7"/>
        <v>0.4375</v>
      </c>
      <c r="F62" s="54">
        <f t="shared" si="8"/>
        <v>0.39473684210526316</v>
      </c>
      <c r="H62" s="61"/>
      <c r="I62">
        <v>50</v>
      </c>
      <c r="J62">
        <v>75</v>
      </c>
      <c r="K62">
        <v>75</v>
      </c>
      <c r="L62">
        <v>25</v>
      </c>
      <c r="M62">
        <v>75</v>
      </c>
      <c r="N62">
        <v>50</v>
      </c>
      <c r="O62">
        <v>25</v>
      </c>
      <c r="P62">
        <v>50</v>
      </c>
      <c r="Q62">
        <v>50</v>
      </c>
      <c r="R62" t="s">
        <v>177</v>
      </c>
      <c r="S62">
        <v>50</v>
      </c>
      <c r="T62">
        <v>50</v>
      </c>
      <c r="U62">
        <v>50</v>
      </c>
      <c r="V62">
        <v>25</v>
      </c>
      <c r="W62">
        <v>0</v>
      </c>
      <c r="X62">
        <v>0</v>
      </c>
      <c r="Y62">
        <v>25</v>
      </c>
      <c r="Z62">
        <v>0</v>
      </c>
      <c r="AA62">
        <v>25</v>
      </c>
      <c r="AB62">
        <v>25</v>
      </c>
      <c r="AC62">
        <v>100</v>
      </c>
      <c r="AD62" t="s">
        <v>177</v>
      </c>
      <c r="AE62">
        <v>75</v>
      </c>
      <c r="AF62">
        <v>25</v>
      </c>
      <c r="AG62">
        <v>50</v>
      </c>
      <c r="AH62">
        <v>25</v>
      </c>
      <c r="AI62">
        <v>75</v>
      </c>
      <c r="AJ62">
        <v>0</v>
      </c>
      <c r="AK62">
        <v>0</v>
      </c>
      <c r="AL62">
        <v>0</v>
      </c>
      <c r="AM62">
        <v>0</v>
      </c>
      <c r="AN62">
        <v>75</v>
      </c>
      <c r="AO62">
        <v>50</v>
      </c>
      <c r="AP62">
        <v>0</v>
      </c>
      <c r="AQ62">
        <v>0</v>
      </c>
      <c r="AR62">
        <v>25</v>
      </c>
      <c r="AS62">
        <v>50</v>
      </c>
      <c r="AT62">
        <v>50</v>
      </c>
      <c r="AU62" t="s">
        <v>177</v>
      </c>
      <c r="AV62">
        <v>25</v>
      </c>
      <c r="AW62">
        <v>0</v>
      </c>
      <c r="AX62">
        <v>25</v>
      </c>
      <c r="AY62">
        <v>25</v>
      </c>
      <c r="AZ62">
        <v>25</v>
      </c>
      <c r="BA62">
        <v>0</v>
      </c>
      <c r="BB62">
        <v>0</v>
      </c>
      <c r="BC62">
        <v>0</v>
      </c>
      <c r="BD62">
        <v>50</v>
      </c>
      <c r="BE62">
        <v>25</v>
      </c>
      <c r="BF62">
        <v>100</v>
      </c>
      <c r="BG62">
        <v>100</v>
      </c>
      <c r="BH62" t="s">
        <v>177</v>
      </c>
      <c r="BI62">
        <v>50</v>
      </c>
      <c r="BJ62" t="s">
        <v>177</v>
      </c>
      <c r="BK62">
        <v>50</v>
      </c>
      <c r="BL62">
        <v>25</v>
      </c>
      <c r="BM62" t="s">
        <v>177</v>
      </c>
      <c r="BN62">
        <v>100</v>
      </c>
      <c r="BO62" t="s">
        <v>177</v>
      </c>
      <c r="BP62">
        <v>25</v>
      </c>
      <c r="BQ62">
        <v>100</v>
      </c>
      <c r="BR62">
        <v>25</v>
      </c>
      <c r="BS62">
        <v>25</v>
      </c>
      <c r="BT62">
        <v>25</v>
      </c>
      <c r="BU62">
        <v>25</v>
      </c>
      <c r="BV62">
        <v>0</v>
      </c>
      <c r="BW62">
        <v>25</v>
      </c>
      <c r="BX62">
        <v>50</v>
      </c>
      <c r="BY62">
        <v>100</v>
      </c>
      <c r="BZ62">
        <v>0</v>
      </c>
      <c r="CA62">
        <v>50</v>
      </c>
      <c r="CC62" s="68">
        <f t="shared" si="19"/>
        <v>0.5</v>
      </c>
      <c r="CD62" s="68">
        <f t="shared" si="19"/>
        <v>0.75</v>
      </c>
      <c r="CE62" s="68">
        <f t="shared" si="19"/>
        <v>0.75</v>
      </c>
      <c r="CF62" s="68">
        <f t="shared" si="19"/>
        <v>0.25</v>
      </c>
      <c r="CG62" s="68">
        <f t="shared" si="19"/>
        <v>0.75</v>
      </c>
      <c r="CH62" s="68">
        <f t="shared" si="19"/>
        <v>0.5</v>
      </c>
      <c r="CI62" s="68">
        <f t="shared" si="19"/>
        <v>0.25</v>
      </c>
      <c r="CJ62" s="68">
        <f t="shared" si="19"/>
        <v>0.5</v>
      </c>
      <c r="CK62" s="68">
        <f t="shared" si="19"/>
        <v>0.5</v>
      </c>
      <c r="CL62" s="68" t="str">
        <f t="shared" si="19"/>
        <v>..</v>
      </c>
      <c r="CM62" s="68">
        <f t="shared" si="19"/>
        <v>0.5</v>
      </c>
      <c r="CN62" s="68">
        <f t="shared" si="19"/>
        <v>0.5</v>
      </c>
      <c r="CO62" s="68">
        <f t="shared" si="19"/>
        <v>0.5</v>
      </c>
      <c r="CP62" s="68">
        <f t="shared" si="19"/>
        <v>0.25</v>
      </c>
      <c r="CQ62" s="68">
        <f t="shared" si="19"/>
        <v>0</v>
      </c>
      <c r="CR62" s="68">
        <f t="shared" si="18"/>
        <v>0</v>
      </c>
      <c r="CS62" s="68">
        <f t="shared" si="18"/>
        <v>0.25</v>
      </c>
      <c r="CT62" s="68">
        <f t="shared" si="18"/>
        <v>0</v>
      </c>
      <c r="CU62" s="68">
        <f t="shared" si="18"/>
        <v>0.25</v>
      </c>
      <c r="CV62" s="68">
        <f t="shared" si="18"/>
        <v>0.25</v>
      </c>
      <c r="CW62" s="68">
        <f t="shared" si="18"/>
        <v>1</v>
      </c>
      <c r="CX62" s="68" t="str">
        <f t="shared" si="18"/>
        <v>..</v>
      </c>
      <c r="CY62" s="68">
        <f t="shared" si="18"/>
        <v>0.75</v>
      </c>
      <c r="CZ62" s="68">
        <f t="shared" si="18"/>
        <v>0.25</v>
      </c>
      <c r="DA62" s="68">
        <f t="shared" si="18"/>
        <v>0.5</v>
      </c>
      <c r="DB62" s="68">
        <f t="shared" si="18"/>
        <v>0.25</v>
      </c>
      <c r="DC62" s="68">
        <f t="shared" si="18"/>
        <v>0.75</v>
      </c>
      <c r="DD62" s="68">
        <f t="shared" si="18"/>
        <v>0</v>
      </c>
      <c r="DE62" s="68">
        <f t="shared" si="18"/>
        <v>0</v>
      </c>
      <c r="DF62" s="68">
        <f t="shared" si="18"/>
        <v>0</v>
      </c>
      <c r="DG62" s="68">
        <f t="shared" si="18"/>
        <v>0</v>
      </c>
      <c r="DH62" s="68">
        <f t="shared" si="22"/>
        <v>0.75</v>
      </c>
      <c r="DI62" s="68">
        <f t="shared" si="22"/>
        <v>0.5</v>
      </c>
      <c r="DJ62" s="68">
        <f t="shared" si="22"/>
        <v>0</v>
      </c>
      <c r="DK62" s="68">
        <f t="shared" si="22"/>
        <v>0</v>
      </c>
      <c r="DL62" s="68">
        <f t="shared" si="22"/>
        <v>0.25</v>
      </c>
      <c r="DM62" s="68">
        <f t="shared" si="22"/>
        <v>0.5</v>
      </c>
      <c r="DN62" s="68">
        <f t="shared" si="22"/>
        <v>0.5</v>
      </c>
      <c r="DO62" s="68" t="str">
        <f t="shared" si="22"/>
        <v>..</v>
      </c>
      <c r="DP62" s="68">
        <f t="shared" si="22"/>
        <v>0.25</v>
      </c>
      <c r="DQ62" s="68">
        <f t="shared" si="22"/>
        <v>0</v>
      </c>
      <c r="DR62" s="68">
        <f t="shared" si="22"/>
        <v>0.25</v>
      </c>
      <c r="DS62" s="68">
        <f t="shared" si="22"/>
        <v>0.25</v>
      </c>
      <c r="DT62" s="68">
        <f t="shared" si="22"/>
        <v>0.25</v>
      </c>
      <c r="DU62" s="68">
        <f t="shared" si="22"/>
        <v>0</v>
      </c>
      <c r="DV62" s="68">
        <f t="shared" si="24"/>
        <v>0</v>
      </c>
      <c r="DW62" s="68">
        <f t="shared" si="24"/>
        <v>0</v>
      </c>
      <c r="DX62" s="68">
        <f t="shared" si="24"/>
        <v>0.5</v>
      </c>
      <c r="DY62" s="68">
        <f t="shared" si="24"/>
        <v>0.25</v>
      </c>
      <c r="DZ62" s="68">
        <f t="shared" si="24"/>
        <v>1</v>
      </c>
      <c r="EA62" s="68">
        <f t="shared" si="24"/>
        <v>1</v>
      </c>
      <c r="EB62" s="68" t="str">
        <f t="shared" si="24"/>
        <v>..</v>
      </c>
      <c r="EC62" s="68">
        <f t="shared" si="24"/>
        <v>0.5</v>
      </c>
      <c r="ED62" s="68" t="str">
        <f t="shared" si="24"/>
        <v>..</v>
      </c>
      <c r="EE62" s="68">
        <f t="shared" si="24"/>
        <v>0.5</v>
      </c>
      <c r="EF62" s="68">
        <f t="shared" si="24"/>
        <v>0.25</v>
      </c>
      <c r="EG62" s="68" t="str">
        <f t="shared" si="24"/>
        <v>..</v>
      </c>
      <c r="EH62" s="68">
        <f t="shared" si="24"/>
        <v>1</v>
      </c>
      <c r="EI62" s="68" t="str">
        <f t="shared" si="24"/>
        <v>..</v>
      </c>
      <c r="EJ62" s="68">
        <f t="shared" si="24"/>
        <v>0.25</v>
      </c>
      <c r="EK62" s="68">
        <f t="shared" si="23"/>
        <v>1</v>
      </c>
      <c r="EL62" s="68">
        <f t="shared" si="23"/>
        <v>0.25</v>
      </c>
      <c r="EM62" s="68">
        <f t="shared" si="23"/>
        <v>0.25</v>
      </c>
      <c r="EN62" s="68">
        <f t="shared" si="23"/>
        <v>0.25</v>
      </c>
      <c r="EO62" s="68">
        <f t="shared" si="23"/>
        <v>0.25</v>
      </c>
      <c r="EP62" s="68">
        <f t="shared" si="21"/>
        <v>0</v>
      </c>
      <c r="EQ62" s="68">
        <f t="shared" si="21"/>
        <v>0.25</v>
      </c>
      <c r="ER62" s="68">
        <f t="shared" si="21"/>
        <v>0.5</v>
      </c>
      <c r="ES62" s="68">
        <f t="shared" si="21"/>
        <v>1</v>
      </c>
      <c r="ET62" s="68">
        <f t="shared" si="21"/>
        <v>0</v>
      </c>
      <c r="EU62" s="68">
        <f t="shared" si="21"/>
        <v>0.5</v>
      </c>
      <c r="EV62" s="6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L62"/>
  <sheetViews>
    <sheetView topLeftCell="Q1" workbookViewId="0">
      <selection activeCell="Q9" sqref="Q9"/>
    </sheetView>
  </sheetViews>
  <sheetFormatPr defaultColWidth="11.453125" defaultRowHeight="14.5" x14ac:dyDescent="0.35"/>
  <sheetData>
    <row r="1" spans="1:194" ht="21.75" customHeight="1" x14ac:dyDescent="0.35">
      <c r="CB1" s="38" t="s">
        <v>207</v>
      </c>
      <c r="DK1" s="40"/>
    </row>
    <row r="2" spans="1:194" s="69" customFormat="1" ht="29.5" x14ac:dyDescent="0.35">
      <c r="A2"/>
      <c r="B2"/>
      <c r="C2" s="38" t="s">
        <v>208</v>
      </c>
      <c r="D2"/>
      <c r="E2"/>
      <c r="F2"/>
      <c r="G2"/>
      <c r="H2"/>
      <c r="I2" s="48" t="s">
        <v>195</v>
      </c>
      <c r="J2" s="48" t="s">
        <v>195</v>
      </c>
      <c r="K2" s="48" t="s">
        <v>195</v>
      </c>
      <c r="L2" s="48" t="s">
        <v>195</v>
      </c>
      <c r="M2" s="48" t="s">
        <v>195</v>
      </c>
      <c r="N2" s="48" t="s">
        <v>195</v>
      </c>
      <c r="O2" s="48" t="s">
        <v>209</v>
      </c>
      <c r="P2" s="48" t="s">
        <v>209</v>
      </c>
      <c r="Q2" s="48" t="s">
        <v>209</v>
      </c>
      <c r="R2" s="48" t="s">
        <v>209</v>
      </c>
      <c r="S2" s="48" t="s">
        <v>209</v>
      </c>
      <c r="T2" s="48" t="s">
        <v>184</v>
      </c>
      <c r="U2" s="48" t="s">
        <v>184</v>
      </c>
      <c r="V2" s="48" t="s">
        <v>184</v>
      </c>
      <c r="W2" s="48" t="s">
        <v>184</v>
      </c>
      <c r="X2" s="48" t="s">
        <v>185</v>
      </c>
      <c r="Y2" s="48" t="s">
        <v>185</v>
      </c>
      <c r="Z2" s="48" t="s">
        <v>185</v>
      </c>
      <c r="AA2" s="48" t="s">
        <v>185</v>
      </c>
      <c r="AB2" s="48" t="s">
        <v>185</v>
      </c>
      <c r="AC2" s="48" t="s">
        <v>185</v>
      </c>
      <c r="AD2" s="48" t="s">
        <v>185</v>
      </c>
      <c r="AE2" s="48" t="s">
        <v>185</v>
      </c>
      <c r="AF2" s="48" t="s">
        <v>190</v>
      </c>
      <c r="AG2" s="48" t="s">
        <v>190</v>
      </c>
      <c r="AH2" s="48" t="s">
        <v>186</v>
      </c>
      <c r="AI2" s="48" t="s">
        <v>186</v>
      </c>
      <c r="AJ2" s="48" t="s">
        <v>186</v>
      </c>
      <c r="AK2" s="48" t="s">
        <v>186</v>
      </c>
      <c r="AL2" s="48" t="s">
        <v>186</v>
      </c>
      <c r="AM2" s="48" t="s">
        <v>186</v>
      </c>
      <c r="AN2" s="48" t="s">
        <v>186</v>
      </c>
      <c r="AO2" s="48" t="s">
        <v>186</v>
      </c>
      <c r="AP2" s="48" t="s">
        <v>186</v>
      </c>
      <c r="AQ2" s="48" t="s">
        <v>186</v>
      </c>
      <c r="AR2" s="48" t="s">
        <v>186</v>
      </c>
      <c r="AS2" s="48" t="s">
        <v>186</v>
      </c>
      <c r="AT2" s="48" t="s">
        <v>186</v>
      </c>
      <c r="AU2" s="48" t="s">
        <v>187</v>
      </c>
      <c r="AV2" s="48" t="s">
        <v>187</v>
      </c>
      <c r="AW2" s="48" t="s">
        <v>187</v>
      </c>
      <c r="AX2" s="48" t="s">
        <v>187</v>
      </c>
      <c r="AY2" s="48" t="s">
        <v>187</v>
      </c>
      <c r="AZ2" s="48" t="s">
        <v>187</v>
      </c>
      <c r="BA2" s="48" t="s">
        <v>187</v>
      </c>
      <c r="BB2" s="48" t="s">
        <v>187</v>
      </c>
      <c r="BC2" s="48" t="s">
        <v>187</v>
      </c>
      <c r="BD2" s="48" t="s">
        <v>199</v>
      </c>
      <c r="BE2" s="48" t="s">
        <v>199</v>
      </c>
      <c r="BF2" s="48" t="s">
        <v>199</v>
      </c>
      <c r="BG2" s="48" t="s">
        <v>199</v>
      </c>
      <c r="BH2" s="48" t="s">
        <v>199</v>
      </c>
      <c r="BI2" s="48" t="s">
        <v>210</v>
      </c>
      <c r="BJ2" s="48" t="s">
        <v>210</v>
      </c>
      <c r="BK2" s="48" t="s">
        <v>210</v>
      </c>
      <c r="BL2" s="48" t="s">
        <v>210</v>
      </c>
      <c r="BM2" s="48" t="s">
        <v>210</v>
      </c>
      <c r="BN2" s="48" t="s">
        <v>210</v>
      </c>
      <c r="BO2" s="48" t="s">
        <v>210</v>
      </c>
      <c r="BP2" s="48" t="s">
        <v>210</v>
      </c>
      <c r="BQ2" s="48" t="s">
        <v>210</v>
      </c>
      <c r="BR2" s="48" t="s">
        <v>192</v>
      </c>
      <c r="BS2" s="48" t="s">
        <v>192</v>
      </c>
      <c r="BT2" s="48" t="s">
        <v>192</v>
      </c>
      <c r="BU2" s="48" t="s">
        <v>192</v>
      </c>
      <c r="BV2" s="48" t="s">
        <v>193</v>
      </c>
      <c r="BW2" s="48" t="s">
        <v>193</v>
      </c>
      <c r="BX2" s="48" t="s">
        <v>193</v>
      </c>
      <c r="BY2" s="48" t="s">
        <v>193</v>
      </c>
      <c r="BZ2" s="48" t="s">
        <v>193</v>
      </c>
      <c r="CA2" s="48" t="s">
        <v>193</v>
      </c>
      <c r="CB2" s="77" t="s">
        <v>206</v>
      </c>
      <c r="CC2" s="48" t="s">
        <v>195</v>
      </c>
      <c r="CD2" s="48" t="s">
        <v>195</v>
      </c>
      <c r="CE2" s="48" t="s">
        <v>195</v>
      </c>
      <c r="CF2" s="48" t="s">
        <v>195</v>
      </c>
      <c r="CG2" s="48" t="s">
        <v>195</v>
      </c>
      <c r="CH2" s="48" t="s">
        <v>195</v>
      </c>
      <c r="CI2" s="48" t="s">
        <v>209</v>
      </c>
      <c r="CJ2" s="48" t="s">
        <v>209</v>
      </c>
      <c r="CK2" s="48" t="s">
        <v>209</v>
      </c>
      <c r="CL2" s="48" t="s">
        <v>209</v>
      </c>
      <c r="CM2" s="48" t="s">
        <v>209</v>
      </c>
      <c r="CN2" s="48" t="s">
        <v>184</v>
      </c>
      <c r="CO2" s="48" t="s">
        <v>184</v>
      </c>
      <c r="CP2" s="48" t="s">
        <v>184</v>
      </c>
      <c r="CQ2" s="48" t="s">
        <v>184</v>
      </c>
      <c r="CR2" s="48" t="s">
        <v>185</v>
      </c>
      <c r="CS2" s="48" t="s">
        <v>185</v>
      </c>
      <c r="CT2" s="48" t="s">
        <v>185</v>
      </c>
      <c r="CU2" s="48" t="s">
        <v>185</v>
      </c>
      <c r="CV2" s="48" t="s">
        <v>185</v>
      </c>
      <c r="CW2" s="48" t="s">
        <v>185</v>
      </c>
      <c r="CX2" s="48" t="s">
        <v>185</v>
      </c>
      <c r="CY2" s="48" t="s">
        <v>185</v>
      </c>
      <c r="CZ2" s="48" t="s">
        <v>190</v>
      </c>
      <c r="DA2" s="48" t="s">
        <v>190</v>
      </c>
      <c r="DB2" s="48" t="s">
        <v>186</v>
      </c>
      <c r="DC2" s="48" t="s">
        <v>186</v>
      </c>
      <c r="DD2" s="48" t="s">
        <v>186</v>
      </c>
      <c r="DE2" s="48" t="s">
        <v>186</v>
      </c>
      <c r="DF2" s="48" t="s">
        <v>186</v>
      </c>
      <c r="DG2" s="48" t="s">
        <v>186</v>
      </c>
      <c r="DH2" s="48" t="s">
        <v>186</v>
      </c>
      <c r="DI2" s="48" t="s">
        <v>186</v>
      </c>
      <c r="DJ2" s="48" t="s">
        <v>186</v>
      </c>
      <c r="DK2" s="48" t="s">
        <v>186</v>
      </c>
      <c r="DL2" s="48" t="s">
        <v>186</v>
      </c>
      <c r="DM2" s="48" t="s">
        <v>186</v>
      </c>
      <c r="DN2" s="48" t="s">
        <v>186</v>
      </c>
      <c r="DO2" s="48" t="s">
        <v>187</v>
      </c>
      <c r="DP2" s="48" t="s">
        <v>187</v>
      </c>
      <c r="DQ2" s="48" t="s">
        <v>187</v>
      </c>
      <c r="DR2" s="48" t="s">
        <v>187</v>
      </c>
      <c r="DS2" s="48" t="s">
        <v>187</v>
      </c>
      <c r="DT2" s="48" t="s">
        <v>187</v>
      </c>
      <c r="DU2" s="48" t="s">
        <v>187</v>
      </c>
      <c r="DV2" s="48" t="s">
        <v>187</v>
      </c>
      <c r="DW2" s="48" t="s">
        <v>187</v>
      </c>
      <c r="DX2" s="48" t="s">
        <v>199</v>
      </c>
      <c r="DY2" s="48" t="s">
        <v>199</v>
      </c>
      <c r="DZ2" s="48" t="s">
        <v>199</v>
      </c>
      <c r="EA2" s="48" t="s">
        <v>199</v>
      </c>
      <c r="EB2" s="48" t="s">
        <v>199</v>
      </c>
      <c r="EC2" s="48" t="s">
        <v>210</v>
      </c>
      <c r="ED2" s="48" t="s">
        <v>210</v>
      </c>
      <c r="EE2" s="48" t="s">
        <v>210</v>
      </c>
      <c r="EF2" s="48" t="s">
        <v>210</v>
      </c>
      <c r="EG2" s="48" t="s">
        <v>210</v>
      </c>
      <c r="EH2" s="48" t="s">
        <v>210</v>
      </c>
      <c r="EI2" s="48" t="s">
        <v>210</v>
      </c>
      <c r="EJ2" s="48" t="s">
        <v>210</v>
      </c>
      <c r="EK2" s="48" t="s">
        <v>210</v>
      </c>
      <c r="EL2" s="48" t="s">
        <v>192</v>
      </c>
      <c r="EM2" s="48" t="s">
        <v>192</v>
      </c>
      <c r="EN2" s="48" t="s">
        <v>192</v>
      </c>
      <c r="EO2" s="48" t="s">
        <v>192</v>
      </c>
      <c r="EP2" s="48" t="s">
        <v>193</v>
      </c>
      <c r="EQ2" s="48" t="s">
        <v>193</v>
      </c>
      <c r="ER2" s="48" t="s">
        <v>193</v>
      </c>
      <c r="ES2" s="48" t="s">
        <v>193</v>
      </c>
      <c r="ET2" s="48" t="s">
        <v>193</v>
      </c>
      <c r="EU2" s="48" t="s">
        <v>193</v>
      </c>
      <c r="EV2" s="48"/>
      <c r="EW2" s="82"/>
      <c r="EX2" s="82"/>
      <c r="EY2" s="82"/>
      <c r="EZ2" s="82"/>
      <c r="FA2" s="82"/>
      <c r="FB2" s="82"/>
      <c r="FC2" s="82"/>
      <c r="FD2" s="82"/>
      <c r="FE2" s="82"/>
      <c r="FF2" s="82"/>
      <c r="FG2" s="82"/>
      <c r="FH2" s="82"/>
      <c r="FI2" s="82"/>
      <c r="FJ2" s="82"/>
      <c r="FK2" s="82"/>
      <c r="FL2" s="82"/>
      <c r="FM2" s="82"/>
      <c r="FN2" s="82"/>
      <c r="FO2" s="82"/>
      <c r="FP2" s="82"/>
      <c r="FQ2" s="82"/>
      <c r="FR2" s="82"/>
      <c r="FS2" s="82"/>
      <c r="FT2" s="82"/>
      <c r="FU2" s="82"/>
      <c r="FV2" s="82"/>
      <c r="FW2" s="82"/>
      <c r="FX2" s="82"/>
      <c r="FY2" s="82"/>
      <c r="FZ2" s="82"/>
      <c r="GA2" s="82"/>
      <c r="GB2" s="82"/>
      <c r="GC2" s="82"/>
      <c r="GD2" s="82"/>
      <c r="GE2" s="82"/>
      <c r="GF2" s="82"/>
      <c r="GG2" s="82"/>
      <c r="GH2" s="82"/>
      <c r="GI2" s="82"/>
      <c r="GJ2" s="82"/>
      <c r="GK2" s="82"/>
      <c r="GL2" s="82"/>
    </row>
    <row r="3" spans="1:194" ht="115" x14ac:dyDescent="0.35">
      <c r="E3" t="s">
        <v>211</v>
      </c>
      <c r="H3" s="48" t="s">
        <v>206</v>
      </c>
      <c r="I3" s="48" t="s">
        <v>212</v>
      </c>
      <c r="J3" s="48" t="s">
        <v>213</v>
      </c>
      <c r="K3" s="48" t="s">
        <v>214</v>
      </c>
      <c r="L3" s="48" t="s">
        <v>215</v>
      </c>
      <c r="M3" s="48" t="s">
        <v>216</v>
      </c>
      <c r="N3" s="48" t="s">
        <v>217</v>
      </c>
      <c r="O3" s="48" t="s">
        <v>218</v>
      </c>
      <c r="P3" s="48" t="s">
        <v>219</v>
      </c>
      <c r="Q3" s="48" t="s">
        <v>220</v>
      </c>
      <c r="R3" s="48" t="s">
        <v>221</v>
      </c>
      <c r="S3" s="48" t="s">
        <v>222</v>
      </c>
      <c r="T3" s="48" t="s">
        <v>223</v>
      </c>
      <c r="U3" s="48" t="s">
        <v>224</v>
      </c>
      <c r="V3" s="48" t="s">
        <v>225</v>
      </c>
      <c r="W3" s="48" t="s">
        <v>226</v>
      </c>
      <c r="X3" s="48" t="s">
        <v>227</v>
      </c>
      <c r="Y3" s="48" t="s">
        <v>228</v>
      </c>
      <c r="Z3" s="48" t="s">
        <v>229</v>
      </c>
      <c r="AA3" s="48" t="s">
        <v>230</v>
      </c>
      <c r="AB3" s="48" t="s">
        <v>231</v>
      </c>
      <c r="AC3" s="48" t="s">
        <v>232</v>
      </c>
      <c r="AD3" s="48" t="s">
        <v>233</v>
      </c>
      <c r="AE3" s="48" t="s">
        <v>234</v>
      </c>
      <c r="AF3" s="48" t="s">
        <v>235</v>
      </c>
      <c r="AG3" s="48" t="s">
        <v>236</v>
      </c>
      <c r="AH3" s="48" t="s">
        <v>237</v>
      </c>
      <c r="AI3" s="48" t="s">
        <v>238</v>
      </c>
      <c r="AJ3" s="48" t="s">
        <v>239</v>
      </c>
      <c r="AK3" s="48" t="s">
        <v>240</v>
      </c>
      <c r="AL3" s="48" t="s">
        <v>241</v>
      </c>
      <c r="AM3" s="48" t="s">
        <v>242</v>
      </c>
      <c r="AN3" s="48" t="s">
        <v>243</v>
      </c>
      <c r="AO3" s="48" t="s">
        <v>244</v>
      </c>
      <c r="AP3" s="48" t="s">
        <v>245</v>
      </c>
      <c r="AQ3" s="48" t="s">
        <v>246</v>
      </c>
      <c r="AR3" s="48" t="s">
        <v>247</v>
      </c>
      <c r="AS3" s="48" t="s">
        <v>248</v>
      </c>
      <c r="AT3" s="48" t="s">
        <v>249</v>
      </c>
      <c r="AU3" s="48" t="s">
        <v>250</v>
      </c>
      <c r="AV3" s="48" t="s">
        <v>251</v>
      </c>
      <c r="AW3" s="48" t="s">
        <v>252</v>
      </c>
      <c r="AX3" s="48" t="s">
        <v>253</v>
      </c>
      <c r="AY3" s="48" t="s">
        <v>254</v>
      </c>
      <c r="AZ3" s="48" t="s">
        <v>255</v>
      </c>
      <c r="BA3" s="48" t="s">
        <v>256</v>
      </c>
      <c r="BB3" s="48" t="s">
        <v>257</v>
      </c>
      <c r="BC3" s="48" t="s">
        <v>258</v>
      </c>
      <c r="BD3" s="50" t="s">
        <v>259</v>
      </c>
      <c r="BE3" s="50" t="s">
        <v>260</v>
      </c>
      <c r="BF3" s="48" t="s">
        <v>261</v>
      </c>
      <c r="BG3" s="50" t="s">
        <v>262</v>
      </c>
      <c r="BH3" s="50" t="s">
        <v>263</v>
      </c>
      <c r="BI3" s="48" t="s">
        <v>264</v>
      </c>
      <c r="BJ3" s="48" t="s">
        <v>265</v>
      </c>
      <c r="BK3" s="48" t="s">
        <v>266</v>
      </c>
      <c r="BL3" s="48" t="s">
        <v>267</v>
      </c>
      <c r="BM3" s="48" t="s">
        <v>268</v>
      </c>
      <c r="BN3" s="48" t="s">
        <v>269</v>
      </c>
      <c r="BO3" s="48" t="s">
        <v>270</v>
      </c>
      <c r="BP3" s="50" t="s">
        <v>271</v>
      </c>
      <c r="BQ3" s="50" t="s">
        <v>272</v>
      </c>
      <c r="BR3" s="48" t="s">
        <v>273</v>
      </c>
      <c r="BS3" s="48" t="s">
        <v>274</v>
      </c>
      <c r="BT3" s="48" t="s">
        <v>275</v>
      </c>
      <c r="BU3" s="48" t="s">
        <v>276</v>
      </c>
      <c r="BV3" s="48" t="s">
        <v>277</v>
      </c>
      <c r="BW3" s="50" t="s">
        <v>278</v>
      </c>
      <c r="BX3" s="48" t="s">
        <v>279</v>
      </c>
      <c r="BY3" s="72" t="s">
        <v>280</v>
      </c>
      <c r="BZ3" s="48" t="s">
        <v>281</v>
      </c>
      <c r="CA3" s="48" t="s">
        <v>282</v>
      </c>
      <c r="CB3" s="48" t="s">
        <v>206</v>
      </c>
      <c r="CC3" s="48" t="s">
        <v>212</v>
      </c>
      <c r="CD3" s="48" t="s">
        <v>213</v>
      </c>
      <c r="CE3" s="48" t="s">
        <v>214</v>
      </c>
      <c r="CF3" s="48" t="s">
        <v>215</v>
      </c>
      <c r="CG3" s="48" t="s">
        <v>216</v>
      </c>
      <c r="CH3" s="48" t="s">
        <v>217</v>
      </c>
      <c r="CI3" s="48" t="s">
        <v>218</v>
      </c>
      <c r="CJ3" s="48" t="s">
        <v>219</v>
      </c>
      <c r="CK3" s="48" t="s">
        <v>220</v>
      </c>
      <c r="CL3" s="48" t="s">
        <v>221</v>
      </c>
      <c r="CM3" s="48" t="s">
        <v>222</v>
      </c>
      <c r="CN3" s="48" t="s">
        <v>223</v>
      </c>
      <c r="CO3" s="48" t="s">
        <v>224</v>
      </c>
      <c r="CP3" s="48" t="s">
        <v>225</v>
      </c>
      <c r="CQ3" s="48" t="s">
        <v>226</v>
      </c>
      <c r="CR3" s="48" t="s">
        <v>227</v>
      </c>
      <c r="CS3" s="48" t="s">
        <v>228</v>
      </c>
      <c r="CT3" s="48" t="s">
        <v>229</v>
      </c>
      <c r="CU3" s="48" t="s">
        <v>230</v>
      </c>
      <c r="CV3" s="48" t="s">
        <v>231</v>
      </c>
      <c r="CW3" s="48" t="s">
        <v>232</v>
      </c>
      <c r="CX3" s="48" t="s">
        <v>233</v>
      </c>
      <c r="CY3" s="48" t="s">
        <v>234</v>
      </c>
      <c r="CZ3" s="48" t="s">
        <v>235</v>
      </c>
      <c r="DA3" s="48" t="s">
        <v>236</v>
      </c>
      <c r="DB3" s="48" t="s">
        <v>237</v>
      </c>
      <c r="DC3" s="48" t="s">
        <v>238</v>
      </c>
      <c r="DD3" s="48" t="s">
        <v>239</v>
      </c>
      <c r="DE3" s="48" t="s">
        <v>240</v>
      </c>
      <c r="DF3" s="48" t="s">
        <v>241</v>
      </c>
      <c r="DG3" s="48" t="s">
        <v>242</v>
      </c>
      <c r="DH3" s="48" t="s">
        <v>243</v>
      </c>
      <c r="DI3" s="48" t="s">
        <v>244</v>
      </c>
      <c r="DJ3" s="48" t="s">
        <v>245</v>
      </c>
      <c r="DK3" s="48" t="s">
        <v>246</v>
      </c>
      <c r="DL3" s="48" t="s">
        <v>247</v>
      </c>
      <c r="DM3" s="48" t="s">
        <v>248</v>
      </c>
      <c r="DN3" s="48" t="s">
        <v>249</v>
      </c>
      <c r="DO3" s="48" t="s">
        <v>250</v>
      </c>
      <c r="DP3" s="48" t="s">
        <v>251</v>
      </c>
      <c r="DQ3" s="48" t="s">
        <v>252</v>
      </c>
      <c r="DR3" s="48" t="s">
        <v>253</v>
      </c>
      <c r="DS3" s="48" t="s">
        <v>254</v>
      </c>
      <c r="DT3" s="48" t="s">
        <v>255</v>
      </c>
      <c r="DU3" s="48" t="s">
        <v>256</v>
      </c>
      <c r="DV3" s="48" t="s">
        <v>257</v>
      </c>
      <c r="DW3" s="48" t="s">
        <v>258</v>
      </c>
      <c r="DX3" s="50" t="s">
        <v>259</v>
      </c>
      <c r="DY3" s="50" t="s">
        <v>260</v>
      </c>
      <c r="DZ3" s="48" t="s">
        <v>261</v>
      </c>
      <c r="EA3" s="50" t="s">
        <v>262</v>
      </c>
      <c r="EB3" s="50" t="s">
        <v>263</v>
      </c>
      <c r="EC3" s="48" t="s">
        <v>264</v>
      </c>
      <c r="ED3" s="48" t="s">
        <v>265</v>
      </c>
      <c r="EE3" s="48" t="s">
        <v>266</v>
      </c>
      <c r="EF3" s="48" t="s">
        <v>267</v>
      </c>
      <c r="EG3" s="48" t="s">
        <v>268</v>
      </c>
      <c r="EH3" s="48" t="s">
        <v>269</v>
      </c>
      <c r="EI3" s="48" t="s">
        <v>270</v>
      </c>
      <c r="EJ3" s="50" t="s">
        <v>271</v>
      </c>
      <c r="EK3" s="50" t="s">
        <v>272</v>
      </c>
      <c r="EL3" s="48" t="s">
        <v>273</v>
      </c>
      <c r="EM3" s="48" t="s">
        <v>274</v>
      </c>
      <c r="EN3" s="48" t="s">
        <v>275</v>
      </c>
      <c r="EO3" s="48" t="s">
        <v>276</v>
      </c>
      <c r="EP3" s="48" t="s">
        <v>277</v>
      </c>
      <c r="EQ3" s="50" t="s">
        <v>278</v>
      </c>
      <c r="ER3" s="48" t="s">
        <v>279</v>
      </c>
      <c r="ES3" s="72" t="s">
        <v>280</v>
      </c>
      <c r="ET3" s="48" t="s">
        <v>281</v>
      </c>
      <c r="EU3" s="48" t="s">
        <v>282</v>
      </c>
      <c r="EV3" s="48"/>
      <c r="EW3" s="75"/>
      <c r="EX3" s="75"/>
      <c r="EY3" s="75"/>
      <c r="EZ3" s="75"/>
      <c r="FA3" s="75"/>
      <c r="FB3" s="75"/>
      <c r="FC3" s="75"/>
      <c r="FD3" s="75"/>
      <c r="FE3" s="75"/>
      <c r="FF3" s="75"/>
      <c r="FG3" s="75"/>
      <c r="FH3" s="75"/>
      <c r="FI3" s="75"/>
      <c r="FJ3" s="75"/>
      <c r="FK3" s="75"/>
      <c r="FL3" s="75"/>
      <c r="FM3" s="75"/>
      <c r="FN3" s="75"/>
      <c r="FO3" s="75"/>
      <c r="FP3" s="75"/>
      <c r="FQ3" s="75"/>
      <c r="FR3" s="75"/>
      <c r="FS3" s="75"/>
      <c r="FT3" s="75"/>
      <c r="FU3" s="75"/>
      <c r="FV3" s="75"/>
      <c r="FW3" s="75"/>
      <c r="FX3" s="75"/>
      <c r="FY3" s="75"/>
      <c r="FZ3" s="75"/>
      <c r="GA3" s="75"/>
      <c r="GB3" s="53"/>
      <c r="GC3" s="75"/>
      <c r="GD3" s="75"/>
      <c r="GE3" s="75"/>
      <c r="GF3" s="75"/>
      <c r="GG3" s="75"/>
      <c r="GH3" s="75"/>
      <c r="GI3" s="75"/>
      <c r="GJ3" s="75"/>
      <c r="GK3" s="75"/>
      <c r="GL3" s="75"/>
    </row>
    <row r="4" spans="1:194" x14ac:dyDescent="0.35">
      <c r="H4" t="s">
        <v>283</v>
      </c>
      <c r="I4">
        <v>100</v>
      </c>
      <c r="J4">
        <v>100</v>
      </c>
      <c r="K4">
        <v>100</v>
      </c>
      <c r="L4">
        <v>100</v>
      </c>
      <c r="M4">
        <v>100</v>
      </c>
      <c r="N4">
        <v>100</v>
      </c>
      <c r="O4">
        <v>100</v>
      </c>
      <c r="P4">
        <v>100</v>
      </c>
      <c r="Q4">
        <v>100</v>
      </c>
      <c r="R4">
        <v>100</v>
      </c>
      <c r="S4">
        <v>100</v>
      </c>
      <c r="T4">
        <v>100</v>
      </c>
      <c r="U4">
        <v>100</v>
      </c>
      <c r="V4">
        <v>100</v>
      </c>
      <c r="W4">
        <v>100</v>
      </c>
      <c r="X4">
        <v>100</v>
      </c>
      <c r="Y4">
        <v>100</v>
      </c>
      <c r="Z4">
        <v>100</v>
      </c>
      <c r="AA4">
        <v>100</v>
      </c>
      <c r="AB4">
        <v>100</v>
      </c>
      <c r="AC4">
        <v>100</v>
      </c>
      <c r="AD4">
        <v>100</v>
      </c>
      <c r="AE4">
        <v>100</v>
      </c>
      <c r="AF4">
        <v>100</v>
      </c>
      <c r="AG4">
        <v>100</v>
      </c>
      <c r="AH4">
        <v>100</v>
      </c>
      <c r="AI4">
        <v>100</v>
      </c>
      <c r="AJ4">
        <v>100</v>
      </c>
      <c r="AK4">
        <v>100</v>
      </c>
      <c r="AL4">
        <v>100</v>
      </c>
      <c r="AM4">
        <v>100</v>
      </c>
      <c r="AN4">
        <v>100</v>
      </c>
      <c r="AO4">
        <v>100</v>
      </c>
      <c r="AP4">
        <v>100</v>
      </c>
      <c r="AQ4">
        <v>100</v>
      </c>
      <c r="AR4">
        <v>100</v>
      </c>
      <c r="AS4">
        <v>100</v>
      </c>
      <c r="AT4">
        <v>100</v>
      </c>
      <c r="AU4">
        <v>100</v>
      </c>
      <c r="AV4">
        <v>100</v>
      </c>
      <c r="AW4">
        <v>100</v>
      </c>
      <c r="AX4">
        <v>100</v>
      </c>
      <c r="AY4">
        <v>100</v>
      </c>
      <c r="AZ4">
        <v>100</v>
      </c>
      <c r="BA4">
        <v>100</v>
      </c>
      <c r="BB4">
        <v>100</v>
      </c>
      <c r="BC4">
        <v>100</v>
      </c>
      <c r="BD4">
        <v>100</v>
      </c>
      <c r="BE4">
        <v>100</v>
      </c>
      <c r="BF4">
        <v>100</v>
      </c>
      <c r="BG4">
        <v>100</v>
      </c>
      <c r="BH4">
        <v>100</v>
      </c>
      <c r="BI4">
        <v>100</v>
      </c>
      <c r="BJ4">
        <v>100</v>
      </c>
      <c r="BK4">
        <v>100</v>
      </c>
      <c r="BL4">
        <v>100</v>
      </c>
      <c r="BM4">
        <v>100</v>
      </c>
      <c r="BN4">
        <v>100</v>
      </c>
      <c r="BO4">
        <v>100</v>
      </c>
      <c r="BP4">
        <v>100</v>
      </c>
      <c r="BQ4">
        <v>100</v>
      </c>
      <c r="BR4">
        <v>100</v>
      </c>
      <c r="BS4">
        <v>100</v>
      </c>
      <c r="BT4">
        <v>100</v>
      </c>
      <c r="BU4">
        <v>100</v>
      </c>
      <c r="BV4">
        <v>100</v>
      </c>
      <c r="BW4">
        <v>100</v>
      </c>
      <c r="BX4">
        <v>100</v>
      </c>
      <c r="BY4">
        <v>100</v>
      </c>
      <c r="BZ4">
        <v>100</v>
      </c>
      <c r="CA4">
        <v>100</v>
      </c>
      <c r="CC4">
        <v>100</v>
      </c>
      <c r="CD4">
        <v>100</v>
      </c>
      <c r="CE4">
        <v>100</v>
      </c>
      <c r="CF4">
        <v>100</v>
      </c>
      <c r="CG4">
        <v>100</v>
      </c>
      <c r="CH4">
        <v>100</v>
      </c>
      <c r="CI4">
        <v>100</v>
      </c>
      <c r="CJ4">
        <v>100</v>
      </c>
      <c r="CK4">
        <v>100</v>
      </c>
      <c r="CL4">
        <v>100</v>
      </c>
      <c r="CM4">
        <v>100</v>
      </c>
      <c r="CN4">
        <v>100</v>
      </c>
      <c r="CO4">
        <v>100</v>
      </c>
      <c r="CP4">
        <v>100</v>
      </c>
      <c r="CQ4">
        <v>100</v>
      </c>
      <c r="CR4">
        <v>100</v>
      </c>
      <c r="CS4">
        <v>100</v>
      </c>
      <c r="CT4">
        <v>100</v>
      </c>
      <c r="CU4">
        <v>100</v>
      </c>
      <c r="CV4">
        <v>100</v>
      </c>
      <c r="CW4">
        <v>100</v>
      </c>
      <c r="CX4">
        <v>100</v>
      </c>
      <c r="CY4">
        <v>100</v>
      </c>
      <c r="CZ4">
        <v>100</v>
      </c>
      <c r="DA4">
        <v>100</v>
      </c>
      <c r="DB4">
        <v>100</v>
      </c>
      <c r="DC4">
        <v>100</v>
      </c>
      <c r="DD4">
        <v>100</v>
      </c>
      <c r="DE4">
        <v>100</v>
      </c>
      <c r="DF4">
        <v>100</v>
      </c>
      <c r="DG4">
        <v>100</v>
      </c>
      <c r="DH4">
        <v>100</v>
      </c>
      <c r="DI4">
        <v>100</v>
      </c>
      <c r="DJ4">
        <v>100</v>
      </c>
      <c r="DK4">
        <v>100</v>
      </c>
      <c r="DL4">
        <v>100</v>
      </c>
      <c r="DM4">
        <v>100</v>
      </c>
      <c r="DN4">
        <v>100</v>
      </c>
      <c r="DO4">
        <v>100</v>
      </c>
      <c r="DP4">
        <v>100</v>
      </c>
      <c r="DQ4">
        <v>100</v>
      </c>
      <c r="DR4">
        <v>100</v>
      </c>
      <c r="DS4">
        <v>100</v>
      </c>
      <c r="DT4">
        <v>100</v>
      </c>
      <c r="DU4">
        <v>100</v>
      </c>
      <c r="DV4">
        <v>100</v>
      </c>
      <c r="DW4">
        <v>100</v>
      </c>
      <c r="DX4">
        <v>100</v>
      </c>
      <c r="DY4">
        <v>100</v>
      </c>
      <c r="DZ4">
        <v>100</v>
      </c>
      <c r="EA4">
        <v>100</v>
      </c>
      <c r="EB4">
        <v>100</v>
      </c>
      <c r="EC4">
        <v>100</v>
      </c>
      <c r="ED4">
        <v>100</v>
      </c>
      <c r="EE4">
        <v>100</v>
      </c>
      <c r="EF4">
        <v>100</v>
      </c>
      <c r="EG4">
        <v>100</v>
      </c>
      <c r="EH4">
        <v>100</v>
      </c>
      <c r="EI4">
        <v>100</v>
      </c>
      <c r="EJ4">
        <v>100</v>
      </c>
      <c r="EK4">
        <v>100</v>
      </c>
      <c r="EL4">
        <v>100</v>
      </c>
      <c r="EM4">
        <v>100</v>
      </c>
      <c r="EN4">
        <v>100</v>
      </c>
      <c r="EO4">
        <v>100</v>
      </c>
      <c r="EP4">
        <v>100</v>
      </c>
      <c r="EQ4">
        <v>100</v>
      </c>
      <c r="ER4">
        <v>100</v>
      </c>
      <c r="ES4">
        <v>100</v>
      </c>
      <c r="ET4">
        <v>100</v>
      </c>
      <c r="EU4">
        <v>100</v>
      </c>
    </row>
    <row r="5" spans="1:194" x14ac:dyDescent="0.35">
      <c r="H5" t="s">
        <v>284</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c r="EL5">
        <v>0</v>
      </c>
      <c r="EM5">
        <v>0</v>
      </c>
      <c r="EN5">
        <v>0</v>
      </c>
      <c r="EO5">
        <v>0</v>
      </c>
      <c r="EP5">
        <v>0</v>
      </c>
      <c r="EQ5">
        <v>0</v>
      </c>
      <c r="ER5">
        <v>0</v>
      </c>
      <c r="ES5">
        <v>0</v>
      </c>
      <c r="ET5">
        <v>0</v>
      </c>
      <c r="EU5">
        <v>0</v>
      </c>
    </row>
    <row r="6" spans="1:194" x14ac:dyDescent="0.35">
      <c r="H6" t="s">
        <v>285</v>
      </c>
      <c r="I6">
        <v>1</v>
      </c>
      <c r="J6">
        <v>1</v>
      </c>
      <c r="K6">
        <v>1</v>
      </c>
      <c r="L6">
        <v>1</v>
      </c>
      <c r="M6">
        <v>1</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c r="AS6">
        <v>1</v>
      </c>
      <c r="AT6">
        <v>1</v>
      </c>
      <c r="AU6">
        <v>1</v>
      </c>
      <c r="AV6">
        <v>1</v>
      </c>
      <c r="AW6">
        <v>1</v>
      </c>
      <c r="AX6">
        <v>1</v>
      </c>
      <c r="AY6">
        <v>1</v>
      </c>
      <c r="AZ6">
        <v>1</v>
      </c>
      <c r="BA6">
        <v>1</v>
      </c>
      <c r="BB6">
        <v>1</v>
      </c>
      <c r="BC6">
        <v>1</v>
      </c>
      <c r="BD6">
        <v>1</v>
      </c>
      <c r="BE6">
        <v>1</v>
      </c>
      <c r="BF6">
        <v>1</v>
      </c>
      <c r="BG6">
        <v>1</v>
      </c>
      <c r="BH6">
        <v>1</v>
      </c>
      <c r="BI6">
        <v>1</v>
      </c>
      <c r="BJ6">
        <v>1</v>
      </c>
      <c r="BK6">
        <v>1</v>
      </c>
      <c r="BL6">
        <v>1</v>
      </c>
      <c r="BM6">
        <v>1</v>
      </c>
      <c r="BN6">
        <v>1</v>
      </c>
      <c r="BO6">
        <v>1</v>
      </c>
      <c r="BP6">
        <v>1</v>
      </c>
      <c r="BQ6">
        <v>1</v>
      </c>
      <c r="BR6">
        <v>1</v>
      </c>
      <c r="BS6">
        <v>1</v>
      </c>
      <c r="BT6">
        <v>1</v>
      </c>
      <c r="BU6">
        <v>1</v>
      </c>
      <c r="BV6">
        <v>1</v>
      </c>
      <c r="BW6">
        <v>1</v>
      </c>
      <c r="BX6">
        <v>1</v>
      </c>
      <c r="BY6">
        <v>1</v>
      </c>
      <c r="BZ6">
        <v>1</v>
      </c>
      <c r="CA6">
        <v>1</v>
      </c>
      <c r="CC6">
        <v>1</v>
      </c>
      <c r="CD6">
        <v>1</v>
      </c>
      <c r="CE6">
        <v>1</v>
      </c>
      <c r="CF6">
        <v>1</v>
      </c>
      <c r="CG6">
        <v>1</v>
      </c>
      <c r="CH6">
        <v>1</v>
      </c>
      <c r="CI6">
        <v>1</v>
      </c>
      <c r="CJ6">
        <v>1</v>
      </c>
      <c r="CK6">
        <v>1</v>
      </c>
      <c r="CL6">
        <v>1</v>
      </c>
      <c r="CM6">
        <v>1</v>
      </c>
      <c r="CN6">
        <v>1</v>
      </c>
      <c r="CO6">
        <v>1</v>
      </c>
      <c r="CP6">
        <v>1</v>
      </c>
      <c r="CQ6">
        <v>1</v>
      </c>
      <c r="CR6">
        <v>1</v>
      </c>
      <c r="CS6">
        <v>1</v>
      </c>
      <c r="CT6">
        <v>1</v>
      </c>
      <c r="CU6">
        <v>1</v>
      </c>
      <c r="CV6">
        <v>1</v>
      </c>
      <c r="CW6">
        <v>1</v>
      </c>
      <c r="CX6">
        <v>1</v>
      </c>
      <c r="CY6">
        <v>1</v>
      </c>
      <c r="CZ6">
        <v>1</v>
      </c>
      <c r="DA6">
        <v>1</v>
      </c>
      <c r="DB6">
        <v>1</v>
      </c>
      <c r="DC6">
        <v>1</v>
      </c>
      <c r="DD6">
        <v>1</v>
      </c>
      <c r="DE6">
        <v>1</v>
      </c>
      <c r="DF6">
        <v>1</v>
      </c>
      <c r="DG6">
        <v>1</v>
      </c>
      <c r="DH6">
        <v>1</v>
      </c>
      <c r="DI6">
        <v>1</v>
      </c>
      <c r="DJ6">
        <v>1</v>
      </c>
      <c r="DK6">
        <v>1</v>
      </c>
      <c r="DL6">
        <v>1</v>
      </c>
      <c r="DM6">
        <v>1</v>
      </c>
      <c r="DN6">
        <v>1</v>
      </c>
      <c r="DO6">
        <v>1</v>
      </c>
      <c r="DP6">
        <v>1</v>
      </c>
      <c r="DQ6">
        <v>1</v>
      </c>
      <c r="DR6">
        <v>1</v>
      </c>
      <c r="DS6">
        <v>1</v>
      </c>
      <c r="DT6">
        <v>1</v>
      </c>
      <c r="DU6">
        <v>1</v>
      </c>
      <c r="DV6">
        <v>1</v>
      </c>
      <c r="DW6">
        <v>1</v>
      </c>
      <c r="DX6">
        <v>1</v>
      </c>
      <c r="DY6">
        <v>1</v>
      </c>
      <c r="DZ6">
        <v>1</v>
      </c>
      <c r="EA6">
        <v>1</v>
      </c>
      <c r="EB6">
        <v>1</v>
      </c>
      <c r="EC6">
        <v>1</v>
      </c>
      <c r="ED6">
        <v>1</v>
      </c>
      <c r="EE6">
        <v>1</v>
      </c>
      <c r="EF6">
        <v>1</v>
      </c>
      <c r="EG6">
        <v>1</v>
      </c>
      <c r="EH6">
        <v>1</v>
      </c>
      <c r="EI6">
        <v>1</v>
      </c>
      <c r="EJ6">
        <v>1</v>
      </c>
      <c r="EK6">
        <v>1</v>
      </c>
      <c r="EL6">
        <v>1</v>
      </c>
      <c r="EM6">
        <v>1</v>
      </c>
      <c r="EN6">
        <v>1</v>
      </c>
      <c r="EO6">
        <v>1</v>
      </c>
      <c r="EP6">
        <v>1</v>
      </c>
      <c r="EQ6">
        <v>1</v>
      </c>
      <c r="ER6">
        <v>1</v>
      </c>
      <c r="ES6">
        <v>1</v>
      </c>
      <c r="ET6">
        <v>1</v>
      </c>
      <c r="EU6">
        <v>1</v>
      </c>
    </row>
    <row r="7" spans="1:194" x14ac:dyDescent="0.35">
      <c r="B7" t="s">
        <v>206</v>
      </c>
      <c r="C7" t="s">
        <v>4</v>
      </c>
      <c r="D7" t="s">
        <v>5</v>
      </c>
      <c r="E7" t="s">
        <v>6</v>
      </c>
      <c r="F7" t="s">
        <v>7</v>
      </c>
      <c r="H7" t="s">
        <v>286</v>
      </c>
      <c r="I7" t="s">
        <v>287</v>
      </c>
      <c r="J7" t="s">
        <v>287</v>
      </c>
      <c r="K7" t="s">
        <v>287</v>
      </c>
      <c r="L7" t="s">
        <v>287</v>
      </c>
      <c r="M7" t="s">
        <v>287</v>
      </c>
      <c r="N7" t="s">
        <v>287</v>
      </c>
      <c r="O7" t="s">
        <v>288</v>
      </c>
      <c r="P7" t="s">
        <v>288</v>
      </c>
      <c r="Q7" t="s">
        <v>288</v>
      </c>
      <c r="R7" t="s">
        <v>288</v>
      </c>
      <c r="S7" t="s">
        <v>288</v>
      </c>
      <c r="T7" t="s">
        <v>289</v>
      </c>
      <c r="U7" t="s">
        <v>289</v>
      </c>
      <c r="V7" t="s">
        <v>289</v>
      </c>
      <c r="W7" t="s">
        <v>289</v>
      </c>
      <c r="X7" t="s">
        <v>290</v>
      </c>
      <c r="Y7" t="s">
        <v>289</v>
      </c>
      <c r="Z7" t="s">
        <v>287</v>
      </c>
      <c r="AA7" t="s">
        <v>289</v>
      </c>
      <c r="AB7" t="s">
        <v>289</v>
      </c>
      <c r="AC7" t="s">
        <v>289</v>
      </c>
      <c r="AD7" t="s">
        <v>289</v>
      </c>
      <c r="AE7" t="s">
        <v>289</v>
      </c>
      <c r="AF7" t="s">
        <v>290</v>
      </c>
      <c r="AG7" t="s">
        <v>290</v>
      </c>
      <c r="AH7" t="s">
        <v>289</v>
      </c>
      <c r="AI7" t="s">
        <v>289</v>
      </c>
      <c r="AJ7" t="s">
        <v>289</v>
      </c>
      <c r="AK7" t="s">
        <v>289</v>
      </c>
      <c r="AL7" t="s">
        <v>289</v>
      </c>
      <c r="AM7" t="s">
        <v>289</v>
      </c>
      <c r="AN7" t="s">
        <v>289</v>
      </c>
      <c r="AO7" t="s">
        <v>289</v>
      </c>
      <c r="AP7" t="s">
        <v>289</v>
      </c>
      <c r="AQ7" t="s">
        <v>289</v>
      </c>
      <c r="AR7" t="s">
        <v>289</v>
      </c>
      <c r="AS7" t="s">
        <v>289</v>
      </c>
      <c r="AT7" t="s">
        <v>289</v>
      </c>
      <c r="AU7" t="s">
        <v>287</v>
      </c>
      <c r="AV7" t="s">
        <v>289</v>
      </c>
      <c r="AW7" t="s">
        <v>289</v>
      </c>
      <c r="AX7" t="s">
        <v>289</v>
      </c>
      <c r="AY7" t="s">
        <v>289</v>
      </c>
      <c r="AZ7" t="s">
        <v>289</v>
      </c>
      <c r="BA7" t="s">
        <v>289</v>
      </c>
      <c r="BB7" t="s">
        <v>289</v>
      </c>
      <c r="BC7" t="s">
        <v>289</v>
      </c>
      <c r="BD7" t="s">
        <v>287</v>
      </c>
      <c r="BE7" t="s">
        <v>287</v>
      </c>
      <c r="BF7" t="s">
        <v>287</v>
      </c>
      <c r="BG7" t="s">
        <v>287</v>
      </c>
      <c r="BH7" t="s">
        <v>287</v>
      </c>
      <c r="BI7" t="s">
        <v>290</v>
      </c>
      <c r="BJ7" t="s">
        <v>290</v>
      </c>
      <c r="BK7" t="s">
        <v>290</v>
      </c>
      <c r="BL7" t="s">
        <v>290</v>
      </c>
      <c r="BM7" t="s">
        <v>290</v>
      </c>
      <c r="BN7" t="s">
        <v>290</v>
      </c>
      <c r="BO7" t="s">
        <v>290</v>
      </c>
      <c r="BP7" t="s">
        <v>290</v>
      </c>
      <c r="BQ7" t="s">
        <v>290</v>
      </c>
      <c r="BR7" t="s">
        <v>290</v>
      </c>
      <c r="BS7" t="s">
        <v>290</v>
      </c>
      <c r="BT7" t="s">
        <v>290</v>
      </c>
      <c r="BU7" t="s">
        <v>290</v>
      </c>
      <c r="BV7" t="s">
        <v>290</v>
      </c>
      <c r="BW7" t="s">
        <v>290</v>
      </c>
      <c r="BX7" t="s">
        <v>290</v>
      </c>
      <c r="BY7" t="s">
        <v>290</v>
      </c>
      <c r="BZ7" t="s">
        <v>290</v>
      </c>
      <c r="CA7" t="s">
        <v>290</v>
      </c>
      <c r="CC7" t="s">
        <v>287</v>
      </c>
      <c r="CD7" t="s">
        <v>287</v>
      </c>
      <c r="CE7" t="s">
        <v>287</v>
      </c>
      <c r="CF7" t="s">
        <v>287</v>
      </c>
      <c r="CG7" t="s">
        <v>287</v>
      </c>
      <c r="CH7" t="s">
        <v>287</v>
      </c>
      <c r="CI7" t="s">
        <v>288</v>
      </c>
      <c r="CJ7" t="s">
        <v>288</v>
      </c>
      <c r="CK7" t="s">
        <v>288</v>
      </c>
      <c r="CL7" t="s">
        <v>288</v>
      </c>
      <c r="CM7" t="s">
        <v>288</v>
      </c>
      <c r="CN7" t="s">
        <v>289</v>
      </c>
      <c r="CO7" t="s">
        <v>289</v>
      </c>
      <c r="CP7" t="s">
        <v>289</v>
      </c>
      <c r="CQ7" t="s">
        <v>289</v>
      </c>
      <c r="CR7" t="s">
        <v>290</v>
      </c>
      <c r="CS7" t="s">
        <v>289</v>
      </c>
      <c r="CT7" t="s">
        <v>287</v>
      </c>
      <c r="CU7" t="s">
        <v>289</v>
      </c>
      <c r="CV7" t="s">
        <v>289</v>
      </c>
      <c r="CW7" t="s">
        <v>289</v>
      </c>
      <c r="CX7" t="s">
        <v>289</v>
      </c>
      <c r="CY7" t="s">
        <v>289</v>
      </c>
      <c r="CZ7" t="s">
        <v>290</v>
      </c>
      <c r="DA7" t="s">
        <v>290</v>
      </c>
      <c r="DB7" t="s">
        <v>289</v>
      </c>
      <c r="DC7" t="s">
        <v>289</v>
      </c>
      <c r="DD7" t="s">
        <v>289</v>
      </c>
      <c r="DE7" t="s">
        <v>289</v>
      </c>
      <c r="DF7" t="s">
        <v>289</v>
      </c>
      <c r="DG7" t="s">
        <v>289</v>
      </c>
      <c r="DH7" t="s">
        <v>289</v>
      </c>
      <c r="DI7" t="s">
        <v>289</v>
      </c>
      <c r="DJ7" t="s">
        <v>289</v>
      </c>
      <c r="DK7" t="s">
        <v>289</v>
      </c>
      <c r="DL7" t="s">
        <v>289</v>
      </c>
      <c r="DM7" t="s">
        <v>289</v>
      </c>
      <c r="DN7" t="s">
        <v>289</v>
      </c>
      <c r="DO7" t="s">
        <v>287</v>
      </c>
      <c r="DP7" t="s">
        <v>289</v>
      </c>
      <c r="DQ7" t="s">
        <v>289</v>
      </c>
      <c r="DR7" t="s">
        <v>289</v>
      </c>
      <c r="DS7" t="s">
        <v>289</v>
      </c>
      <c r="DT7" t="s">
        <v>289</v>
      </c>
      <c r="DU7" t="s">
        <v>289</v>
      </c>
      <c r="DV7" t="s">
        <v>289</v>
      </c>
      <c r="DW7" t="s">
        <v>289</v>
      </c>
      <c r="DX7" t="s">
        <v>287</v>
      </c>
      <c r="DY7" t="s">
        <v>287</v>
      </c>
      <c r="DZ7" t="s">
        <v>287</v>
      </c>
      <c r="EA7" t="s">
        <v>287</v>
      </c>
      <c r="EB7" t="s">
        <v>287</v>
      </c>
      <c r="EC7" t="s">
        <v>290</v>
      </c>
      <c r="ED7" t="s">
        <v>290</v>
      </c>
      <c r="EE7" t="s">
        <v>290</v>
      </c>
      <c r="EF7" t="s">
        <v>290</v>
      </c>
      <c r="EG7" t="s">
        <v>290</v>
      </c>
      <c r="EH7" t="s">
        <v>290</v>
      </c>
      <c r="EI7" t="s">
        <v>290</v>
      </c>
      <c r="EJ7" t="s">
        <v>290</v>
      </c>
      <c r="EK7" t="s">
        <v>290</v>
      </c>
      <c r="EL7" t="s">
        <v>290</v>
      </c>
      <c r="EM7" t="s">
        <v>290</v>
      </c>
      <c r="EN7" t="s">
        <v>290</v>
      </c>
      <c r="EO7" t="s">
        <v>290</v>
      </c>
      <c r="EP7" t="s">
        <v>290</v>
      </c>
      <c r="EQ7" t="s">
        <v>290</v>
      </c>
      <c r="ER7" t="s">
        <v>290</v>
      </c>
      <c r="ES7" t="s">
        <v>290</v>
      </c>
      <c r="ET7" t="s">
        <v>290</v>
      </c>
      <c r="EU7" t="s">
        <v>290</v>
      </c>
    </row>
    <row r="8" spans="1:194" x14ac:dyDescent="0.35">
      <c r="C8" s="39"/>
      <c r="D8" s="39"/>
      <c r="E8" s="39"/>
      <c r="F8" s="39"/>
      <c r="H8" s="64"/>
      <c r="DK8" s="40"/>
    </row>
    <row r="9" spans="1:194" x14ac:dyDescent="0.35">
      <c r="A9" s="61" t="s">
        <v>62</v>
      </c>
      <c r="B9" s="54" t="s">
        <v>291</v>
      </c>
      <c r="C9" s="54">
        <f>AVERAGE(CN9:CQ9,CS9,CU9:CY9,DB9:DN9,DP9:DW9)</f>
        <v>0.24166666666666667</v>
      </c>
      <c r="D9" s="54">
        <f>AVERAGE(CC9:CH9,CT9,DO9,DX9:EB9)</f>
        <v>0.36363636363636365</v>
      </c>
      <c r="E9" s="54">
        <f>AVERAGE(CI9:CM9)</f>
        <v>0.2</v>
      </c>
      <c r="F9" s="54">
        <f>AVERAGE(CR9,CZ9:DA9,EC9:EU9)</f>
        <v>0.46250000000000002</v>
      </c>
      <c r="I9">
        <v>25</v>
      </c>
      <c r="J9">
        <v>0</v>
      </c>
      <c r="K9">
        <v>50</v>
      </c>
      <c r="L9">
        <v>0</v>
      </c>
      <c r="M9">
        <v>50</v>
      </c>
      <c r="N9">
        <v>0</v>
      </c>
      <c r="O9">
        <v>25</v>
      </c>
      <c r="P9">
        <v>25</v>
      </c>
      <c r="Q9">
        <v>0</v>
      </c>
      <c r="R9">
        <v>0</v>
      </c>
      <c r="S9">
        <v>50</v>
      </c>
      <c r="T9">
        <v>25</v>
      </c>
      <c r="U9">
        <v>25</v>
      </c>
      <c r="V9">
        <v>0</v>
      </c>
      <c r="W9">
        <v>50</v>
      </c>
      <c r="X9">
        <v>50</v>
      </c>
      <c r="Y9">
        <v>25</v>
      </c>
      <c r="Z9">
        <v>25</v>
      </c>
      <c r="AA9">
        <v>25</v>
      </c>
      <c r="AB9">
        <v>25</v>
      </c>
      <c r="AC9">
        <v>25</v>
      </c>
      <c r="AD9" t="s">
        <v>345</v>
      </c>
      <c r="AE9">
        <v>25</v>
      </c>
      <c r="AF9">
        <v>25</v>
      </c>
      <c r="AG9">
        <v>25</v>
      </c>
      <c r="AH9">
        <v>0</v>
      </c>
      <c r="AI9">
        <v>50</v>
      </c>
      <c r="AJ9">
        <v>0</v>
      </c>
      <c r="AK9">
        <v>0</v>
      </c>
      <c r="AL9">
        <v>0</v>
      </c>
      <c r="AM9">
        <v>0</v>
      </c>
      <c r="AN9">
        <v>50</v>
      </c>
      <c r="AO9">
        <v>50</v>
      </c>
      <c r="AP9">
        <v>50</v>
      </c>
      <c r="AQ9">
        <v>25</v>
      </c>
      <c r="AR9">
        <v>75</v>
      </c>
      <c r="AS9">
        <v>50</v>
      </c>
      <c r="AT9">
        <v>50</v>
      </c>
      <c r="AU9" t="s">
        <v>345</v>
      </c>
      <c r="AV9">
        <v>25</v>
      </c>
      <c r="AW9">
        <v>25</v>
      </c>
      <c r="AX9">
        <v>50</v>
      </c>
      <c r="AY9">
        <v>0</v>
      </c>
      <c r="AZ9">
        <v>0</v>
      </c>
      <c r="BA9">
        <v>0</v>
      </c>
      <c r="BB9">
        <v>0</v>
      </c>
      <c r="BC9">
        <v>0</v>
      </c>
      <c r="BD9">
        <v>50</v>
      </c>
      <c r="BE9">
        <v>25</v>
      </c>
      <c r="BF9">
        <v>100</v>
      </c>
      <c r="BG9">
        <v>75</v>
      </c>
      <c r="BH9" t="s">
        <v>345</v>
      </c>
      <c r="BI9">
        <v>50</v>
      </c>
      <c r="BJ9" t="s">
        <v>345</v>
      </c>
      <c r="BK9">
        <v>100</v>
      </c>
      <c r="BL9">
        <v>0</v>
      </c>
      <c r="BM9">
        <v>25</v>
      </c>
      <c r="BN9">
        <v>75</v>
      </c>
      <c r="BO9" t="s">
        <v>345</v>
      </c>
      <c r="BP9">
        <v>50</v>
      </c>
      <c r="BQ9">
        <v>50</v>
      </c>
      <c r="BR9">
        <v>50</v>
      </c>
      <c r="BS9">
        <v>75</v>
      </c>
      <c r="BT9">
        <v>50</v>
      </c>
      <c r="BU9">
        <v>25</v>
      </c>
      <c r="BV9">
        <v>0</v>
      </c>
      <c r="BW9">
        <v>50</v>
      </c>
      <c r="BX9">
        <v>50</v>
      </c>
      <c r="BY9">
        <v>100</v>
      </c>
      <c r="BZ9">
        <v>0</v>
      </c>
      <c r="CA9">
        <v>75</v>
      </c>
      <c r="CB9" s="69"/>
      <c r="CC9" s="68">
        <f t="shared" ref="CC9:CR24" si="0">IF(ISNUMBER(I9)=TRUE,CC$6*(I9-CC$5)/(CC$4-CC$5)+(1-CC$6)*(1-(I9-CC$5)/(CC$4-CC$5)),"..")</f>
        <v>0.25</v>
      </c>
      <c r="CD9" s="68">
        <f t="shared" si="0"/>
        <v>0</v>
      </c>
      <c r="CE9" s="68">
        <f t="shared" si="0"/>
        <v>0.5</v>
      </c>
      <c r="CF9" s="68">
        <f t="shared" si="0"/>
        <v>0</v>
      </c>
      <c r="CG9" s="68">
        <f t="shared" si="0"/>
        <v>0.5</v>
      </c>
      <c r="CH9" s="68">
        <f t="shared" si="0"/>
        <v>0</v>
      </c>
      <c r="CI9" s="68">
        <f t="shared" si="0"/>
        <v>0.25</v>
      </c>
      <c r="CJ9" s="68">
        <f t="shared" si="0"/>
        <v>0.25</v>
      </c>
      <c r="CK9" s="68">
        <f t="shared" si="0"/>
        <v>0</v>
      </c>
      <c r="CL9" s="68">
        <f t="shared" si="0"/>
        <v>0</v>
      </c>
      <c r="CM9" s="68">
        <f t="shared" si="0"/>
        <v>0.5</v>
      </c>
      <c r="CN9" s="68">
        <f t="shared" si="0"/>
        <v>0.25</v>
      </c>
      <c r="CO9" s="68">
        <f t="shared" si="0"/>
        <v>0.25</v>
      </c>
      <c r="CP9" s="68">
        <f t="shared" si="0"/>
        <v>0</v>
      </c>
      <c r="CQ9" s="68">
        <f t="shared" si="0"/>
        <v>0.5</v>
      </c>
      <c r="CR9" s="68">
        <f t="shared" si="0"/>
        <v>0.5</v>
      </c>
      <c r="CS9" s="68">
        <f t="shared" ref="CS9:DH24" si="1">IF(ISNUMBER(Y9)=TRUE,CS$6*(Y9-CS$5)/(CS$4-CS$5)+(1-CS$6)*(1-(Y9-CS$5)/(CS$4-CS$5)),"..")</f>
        <v>0.25</v>
      </c>
      <c r="CT9" s="68">
        <f t="shared" si="1"/>
        <v>0.25</v>
      </c>
      <c r="CU9" s="68">
        <f t="shared" si="1"/>
        <v>0.25</v>
      </c>
      <c r="CV9" s="68">
        <f t="shared" si="1"/>
        <v>0.25</v>
      </c>
      <c r="CW9" s="68">
        <f t="shared" si="1"/>
        <v>0.25</v>
      </c>
      <c r="CX9" s="68" t="str">
        <f t="shared" si="1"/>
        <v>..</v>
      </c>
      <c r="CY9" s="68">
        <f t="shared" si="1"/>
        <v>0.25</v>
      </c>
      <c r="CZ9" s="68">
        <f t="shared" si="1"/>
        <v>0.25</v>
      </c>
      <c r="DA9" s="68">
        <f t="shared" si="1"/>
        <v>0.25</v>
      </c>
      <c r="DB9" s="68">
        <f t="shared" si="1"/>
        <v>0</v>
      </c>
      <c r="DC9" s="68">
        <f t="shared" si="1"/>
        <v>0.5</v>
      </c>
      <c r="DD9" s="68">
        <f t="shared" si="1"/>
        <v>0</v>
      </c>
      <c r="DE9" s="68">
        <f t="shared" si="1"/>
        <v>0</v>
      </c>
      <c r="DF9" s="68">
        <f t="shared" si="1"/>
        <v>0</v>
      </c>
      <c r="DG9" s="68">
        <f t="shared" si="1"/>
        <v>0</v>
      </c>
      <c r="DH9" s="68">
        <f t="shared" si="1"/>
        <v>0.5</v>
      </c>
      <c r="DI9" s="68">
        <f t="shared" ref="DI9:DX24" si="2">IF(ISNUMBER(AO9)=TRUE,DI$6*(AO9-DI$5)/(DI$4-DI$5)+(1-DI$6)*(1-(AO9-DI$5)/(DI$4-DI$5)),"..")</f>
        <v>0.5</v>
      </c>
      <c r="DJ9" s="68">
        <f t="shared" si="2"/>
        <v>0.5</v>
      </c>
      <c r="DK9" s="68">
        <f t="shared" si="2"/>
        <v>0.25</v>
      </c>
      <c r="DL9" s="68">
        <f t="shared" si="2"/>
        <v>0.75</v>
      </c>
      <c r="DM9" s="68">
        <f t="shared" si="2"/>
        <v>0.5</v>
      </c>
      <c r="DN9" s="68">
        <f t="shared" si="2"/>
        <v>0.5</v>
      </c>
      <c r="DO9" s="68" t="str">
        <f t="shared" si="2"/>
        <v>..</v>
      </c>
      <c r="DP9" s="68">
        <f t="shared" si="2"/>
        <v>0.25</v>
      </c>
      <c r="DQ9" s="68">
        <f t="shared" si="2"/>
        <v>0.25</v>
      </c>
      <c r="DR9" s="68">
        <f t="shared" si="2"/>
        <v>0.5</v>
      </c>
      <c r="DS9" s="68">
        <f t="shared" si="2"/>
        <v>0</v>
      </c>
      <c r="DT9" s="68">
        <f t="shared" si="2"/>
        <v>0</v>
      </c>
      <c r="DU9" s="68">
        <f t="shared" si="2"/>
        <v>0</v>
      </c>
      <c r="DV9" s="68">
        <f t="shared" si="2"/>
        <v>0</v>
      </c>
      <c r="DW9" s="68">
        <f t="shared" si="2"/>
        <v>0</v>
      </c>
      <c r="DX9" s="68">
        <f t="shared" si="2"/>
        <v>0.5</v>
      </c>
      <c r="DY9" s="68">
        <f t="shared" ref="DY9:EN24" si="3">IF(ISNUMBER(BE9)=TRUE,DY$6*(BE9-DY$5)/(DY$4-DY$5)+(1-DY$6)*(1-(BE9-DY$5)/(DY$4-DY$5)),"..")</f>
        <v>0.25</v>
      </c>
      <c r="DZ9" s="68">
        <f t="shared" si="3"/>
        <v>1</v>
      </c>
      <c r="EA9" s="68">
        <f t="shared" si="3"/>
        <v>0.75</v>
      </c>
      <c r="EB9" s="68" t="str">
        <f t="shared" si="3"/>
        <v>..</v>
      </c>
      <c r="EC9" s="68">
        <f t="shared" si="3"/>
        <v>0.5</v>
      </c>
      <c r="ED9" s="68" t="str">
        <f t="shared" si="3"/>
        <v>..</v>
      </c>
      <c r="EE9" s="68">
        <f t="shared" si="3"/>
        <v>1</v>
      </c>
      <c r="EF9" s="68">
        <f t="shared" si="3"/>
        <v>0</v>
      </c>
      <c r="EG9" s="68">
        <f t="shared" si="3"/>
        <v>0.25</v>
      </c>
      <c r="EH9" s="68">
        <f t="shared" si="3"/>
        <v>0.75</v>
      </c>
      <c r="EI9" s="68" t="str">
        <f t="shared" si="3"/>
        <v>..</v>
      </c>
      <c r="EJ9" s="68">
        <f t="shared" si="3"/>
        <v>0.5</v>
      </c>
      <c r="EK9" s="68">
        <f t="shared" si="3"/>
        <v>0.5</v>
      </c>
      <c r="EL9" s="68">
        <f t="shared" si="3"/>
        <v>0.5</v>
      </c>
      <c r="EM9" s="68">
        <f t="shared" si="3"/>
        <v>0.75</v>
      </c>
      <c r="EN9" s="68">
        <f t="shared" si="3"/>
        <v>0.5</v>
      </c>
      <c r="EO9" s="68">
        <f t="shared" ref="EO9:EU24" si="4">IF(ISNUMBER(BU9)=TRUE,EO$6*(BU9-EO$5)/(EO$4-EO$5)+(1-EO$6)*(1-(BU9-EO$5)/(EO$4-EO$5)),"..")</f>
        <v>0.25</v>
      </c>
      <c r="EP9" s="68">
        <f t="shared" si="4"/>
        <v>0</v>
      </c>
      <c r="EQ9" s="68">
        <f t="shared" si="4"/>
        <v>0.5</v>
      </c>
      <c r="ER9" s="68">
        <f t="shared" si="4"/>
        <v>0.5</v>
      </c>
      <c r="ES9" s="68">
        <f t="shared" si="4"/>
        <v>1</v>
      </c>
      <c r="ET9" s="68">
        <f t="shared" si="4"/>
        <v>0</v>
      </c>
      <c r="EU9" s="68">
        <f t="shared" si="4"/>
        <v>0.75</v>
      </c>
      <c r="EV9" s="68"/>
      <c r="EW9" s="68"/>
      <c r="EX9" s="68"/>
      <c r="EY9" s="68"/>
      <c r="EZ9" s="68"/>
      <c r="FA9" s="68"/>
      <c r="FB9" s="68"/>
      <c r="FC9" s="68"/>
      <c r="FD9" s="68"/>
      <c r="FE9" s="68"/>
      <c r="FF9" s="68"/>
      <c r="FG9" s="68"/>
      <c r="FH9" s="68"/>
      <c r="FI9" s="68"/>
      <c r="FJ9" s="68"/>
      <c r="FK9" s="68"/>
      <c r="FL9" s="68"/>
      <c r="FM9" s="68"/>
      <c r="FN9" s="68"/>
      <c r="FO9" s="68"/>
      <c r="FP9" s="68"/>
      <c r="FQ9" s="68"/>
      <c r="FR9" s="68"/>
      <c r="FS9" s="68"/>
      <c r="FT9" s="68"/>
      <c r="FU9" s="68"/>
      <c r="FV9" s="68"/>
      <c r="FW9" s="68"/>
      <c r="FX9" s="68"/>
      <c r="FY9" s="68"/>
      <c r="FZ9" s="68"/>
      <c r="GA9" s="68"/>
      <c r="GB9" s="68"/>
      <c r="GC9" s="68"/>
      <c r="GD9" s="68"/>
      <c r="GE9" s="68"/>
      <c r="GF9" s="68"/>
      <c r="GG9" s="68"/>
      <c r="GH9" s="68"/>
      <c r="GI9" s="68"/>
      <c r="GJ9" s="68"/>
      <c r="GK9" s="68"/>
      <c r="GL9" s="68"/>
    </row>
    <row r="10" spans="1:194" x14ac:dyDescent="0.35">
      <c r="A10" s="61" t="s">
        <v>31</v>
      </c>
      <c r="B10" s="54" t="s">
        <v>292</v>
      </c>
      <c r="C10" s="54">
        <f t="shared" ref="C10:C62" si="5">AVERAGE(CN10:CQ10,CS10,CU10:CY10,DB10:DN10,DP10:DW10)</f>
        <v>0.13333333333333333</v>
      </c>
      <c r="D10" s="54">
        <f t="shared" ref="D10:D62" si="6">AVERAGE(CC10:CH10,CT10,DO10,DX10:EB10)</f>
        <v>0.36363636363636365</v>
      </c>
      <c r="E10" s="54">
        <f t="shared" ref="E10:E62" si="7">AVERAGE(CI10:CM10)</f>
        <v>0</v>
      </c>
      <c r="F10" s="54">
        <f t="shared" ref="F10:F62" si="8">AVERAGE(CR10,CZ10:DA10,EC10:EU10)</f>
        <v>0.27500000000000002</v>
      </c>
      <c r="I10">
        <v>0</v>
      </c>
      <c r="J10">
        <v>0</v>
      </c>
      <c r="K10">
        <v>0</v>
      </c>
      <c r="L10">
        <v>100</v>
      </c>
      <c r="M10">
        <v>0</v>
      </c>
      <c r="N10">
        <v>0</v>
      </c>
      <c r="O10">
        <v>0</v>
      </c>
      <c r="P10">
        <v>0</v>
      </c>
      <c r="Q10">
        <v>0</v>
      </c>
      <c r="R10">
        <v>0</v>
      </c>
      <c r="S10">
        <v>0</v>
      </c>
      <c r="T10">
        <v>25</v>
      </c>
      <c r="U10">
        <v>0</v>
      </c>
      <c r="V10">
        <v>0</v>
      </c>
      <c r="W10">
        <v>25</v>
      </c>
      <c r="X10">
        <v>0</v>
      </c>
      <c r="Y10">
        <v>0</v>
      </c>
      <c r="Z10">
        <v>0</v>
      </c>
      <c r="AA10">
        <v>0</v>
      </c>
      <c r="AB10">
        <v>0</v>
      </c>
      <c r="AC10">
        <v>50</v>
      </c>
      <c r="AD10" t="s">
        <v>345</v>
      </c>
      <c r="AE10">
        <v>25</v>
      </c>
      <c r="AF10">
        <v>0</v>
      </c>
      <c r="AG10">
        <v>25</v>
      </c>
      <c r="AH10">
        <v>0</v>
      </c>
      <c r="AI10">
        <v>0</v>
      </c>
      <c r="AJ10">
        <v>0</v>
      </c>
      <c r="AK10">
        <v>0</v>
      </c>
      <c r="AL10">
        <v>0</v>
      </c>
      <c r="AM10">
        <v>0</v>
      </c>
      <c r="AN10">
        <v>25</v>
      </c>
      <c r="AO10">
        <v>25</v>
      </c>
      <c r="AP10">
        <v>0</v>
      </c>
      <c r="AQ10">
        <v>0</v>
      </c>
      <c r="AR10">
        <v>50</v>
      </c>
      <c r="AS10">
        <v>75</v>
      </c>
      <c r="AT10">
        <v>25</v>
      </c>
      <c r="AU10" t="s">
        <v>345</v>
      </c>
      <c r="AV10">
        <v>25</v>
      </c>
      <c r="AW10">
        <v>0</v>
      </c>
      <c r="AX10">
        <v>0</v>
      </c>
      <c r="AY10">
        <v>0</v>
      </c>
      <c r="AZ10">
        <v>50</v>
      </c>
      <c r="BA10">
        <v>0</v>
      </c>
      <c r="BB10">
        <v>0</v>
      </c>
      <c r="BC10">
        <v>0</v>
      </c>
      <c r="BD10">
        <v>25</v>
      </c>
      <c r="BE10">
        <v>75</v>
      </c>
      <c r="BF10">
        <v>100</v>
      </c>
      <c r="BG10">
        <v>100</v>
      </c>
      <c r="BH10" t="s">
        <v>345</v>
      </c>
      <c r="BI10">
        <v>25</v>
      </c>
      <c r="BJ10" t="s">
        <v>345</v>
      </c>
      <c r="BK10">
        <v>0</v>
      </c>
      <c r="BL10">
        <v>25</v>
      </c>
      <c r="BM10">
        <v>0</v>
      </c>
      <c r="BN10">
        <v>100</v>
      </c>
      <c r="BO10" t="s">
        <v>345</v>
      </c>
      <c r="BP10">
        <v>50</v>
      </c>
      <c r="BQ10">
        <v>25</v>
      </c>
      <c r="BR10">
        <v>25</v>
      </c>
      <c r="BS10">
        <v>25</v>
      </c>
      <c r="BT10">
        <v>25</v>
      </c>
      <c r="BU10">
        <v>0</v>
      </c>
      <c r="BV10">
        <v>0</v>
      </c>
      <c r="BW10">
        <v>50</v>
      </c>
      <c r="BX10">
        <v>75</v>
      </c>
      <c r="BY10">
        <v>100</v>
      </c>
      <c r="BZ10">
        <v>0</v>
      </c>
      <c r="CA10">
        <v>0</v>
      </c>
      <c r="CB10" s="69"/>
      <c r="CC10" s="68">
        <f t="shared" si="0"/>
        <v>0</v>
      </c>
      <c r="CD10" s="68">
        <f t="shared" si="0"/>
        <v>0</v>
      </c>
      <c r="CE10" s="68">
        <f t="shared" si="0"/>
        <v>0</v>
      </c>
      <c r="CF10" s="68">
        <f t="shared" si="0"/>
        <v>1</v>
      </c>
      <c r="CG10" s="68">
        <f t="shared" si="0"/>
        <v>0</v>
      </c>
      <c r="CH10" s="68">
        <f t="shared" si="0"/>
        <v>0</v>
      </c>
      <c r="CI10" s="68">
        <f t="shared" si="0"/>
        <v>0</v>
      </c>
      <c r="CJ10" s="68">
        <f t="shared" si="0"/>
        <v>0</v>
      </c>
      <c r="CK10" s="68">
        <f t="shared" si="0"/>
        <v>0</v>
      </c>
      <c r="CL10" s="68">
        <f t="shared" si="0"/>
        <v>0</v>
      </c>
      <c r="CM10" s="68">
        <f t="shared" si="0"/>
        <v>0</v>
      </c>
      <c r="CN10" s="68">
        <f t="shared" si="0"/>
        <v>0.25</v>
      </c>
      <c r="CO10" s="68">
        <f t="shared" si="0"/>
        <v>0</v>
      </c>
      <c r="CP10" s="68">
        <f t="shared" si="0"/>
        <v>0</v>
      </c>
      <c r="CQ10" s="68">
        <f t="shared" si="0"/>
        <v>0.25</v>
      </c>
      <c r="CR10" s="68">
        <f t="shared" si="0"/>
        <v>0</v>
      </c>
      <c r="CS10" s="68">
        <f t="shared" si="1"/>
        <v>0</v>
      </c>
      <c r="CT10" s="68">
        <f t="shared" si="1"/>
        <v>0</v>
      </c>
      <c r="CU10" s="68">
        <f t="shared" si="1"/>
        <v>0</v>
      </c>
      <c r="CV10" s="68">
        <f t="shared" si="1"/>
        <v>0</v>
      </c>
      <c r="CW10" s="68">
        <f t="shared" si="1"/>
        <v>0.5</v>
      </c>
      <c r="CX10" s="68" t="str">
        <f t="shared" si="1"/>
        <v>..</v>
      </c>
      <c r="CY10" s="68">
        <f t="shared" si="1"/>
        <v>0.25</v>
      </c>
      <c r="CZ10" s="68">
        <f t="shared" si="1"/>
        <v>0</v>
      </c>
      <c r="DA10" s="68">
        <f t="shared" si="1"/>
        <v>0.25</v>
      </c>
      <c r="DB10" s="68">
        <f t="shared" si="1"/>
        <v>0</v>
      </c>
      <c r="DC10" s="68">
        <f t="shared" si="1"/>
        <v>0</v>
      </c>
      <c r="DD10" s="68">
        <f t="shared" si="1"/>
        <v>0</v>
      </c>
      <c r="DE10" s="68">
        <f t="shared" si="1"/>
        <v>0</v>
      </c>
      <c r="DF10" s="68">
        <f t="shared" si="1"/>
        <v>0</v>
      </c>
      <c r="DG10" s="68">
        <f t="shared" si="1"/>
        <v>0</v>
      </c>
      <c r="DH10" s="68">
        <f t="shared" si="1"/>
        <v>0.25</v>
      </c>
      <c r="DI10" s="68">
        <f t="shared" si="2"/>
        <v>0.25</v>
      </c>
      <c r="DJ10" s="68">
        <f t="shared" si="2"/>
        <v>0</v>
      </c>
      <c r="DK10" s="68">
        <f t="shared" si="2"/>
        <v>0</v>
      </c>
      <c r="DL10" s="68">
        <f t="shared" si="2"/>
        <v>0.5</v>
      </c>
      <c r="DM10" s="68">
        <f t="shared" si="2"/>
        <v>0.75</v>
      </c>
      <c r="DN10" s="68">
        <f t="shared" si="2"/>
        <v>0.25</v>
      </c>
      <c r="DO10" s="68" t="str">
        <f t="shared" si="2"/>
        <v>..</v>
      </c>
      <c r="DP10" s="68">
        <f t="shared" si="2"/>
        <v>0.25</v>
      </c>
      <c r="DQ10" s="68">
        <f t="shared" si="2"/>
        <v>0</v>
      </c>
      <c r="DR10" s="68">
        <f t="shared" si="2"/>
        <v>0</v>
      </c>
      <c r="DS10" s="68">
        <f t="shared" si="2"/>
        <v>0</v>
      </c>
      <c r="DT10" s="68">
        <f t="shared" si="2"/>
        <v>0.5</v>
      </c>
      <c r="DU10" s="68">
        <f t="shared" si="2"/>
        <v>0</v>
      </c>
      <c r="DV10" s="68">
        <f t="shared" si="2"/>
        <v>0</v>
      </c>
      <c r="DW10" s="68">
        <f t="shared" si="2"/>
        <v>0</v>
      </c>
      <c r="DX10" s="68">
        <f t="shared" si="2"/>
        <v>0.25</v>
      </c>
      <c r="DY10" s="68">
        <f t="shared" si="3"/>
        <v>0.75</v>
      </c>
      <c r="DZ10" s="68">
        <f t="shared" si="3"/>
        <v>1</v>
      </c>
      <c r="EA10" s="68">
        <f t="shared" si="3"/>
        <v>1</v>
      </c>
      <c r="EB10" s="68" t="str">
        <f t="shared" si="3"/>
        <v>..</v>
      </c>
      <c r="EC10" s="68">
        <f t="shared" si="3"/>
        <v>0.25</v>
      </c>
      <c r="ED10" s="68" t="str">
        <f t="shared" si="3"/>
        <v>..</v>
      </c>
      <c r="EE10" s="68">
        <f t="shared" si="3"/>
        <v>0</v>
      </c>
      <c r="EF10" s="68">
        <f t="shared" si="3"/>
        <v>0.25</v>
      </c>
      <c r="EG10" s="68">
        <f t="shared" si="3"/>
        <v>0</v>
      </c>
      <c r="EH10" s="68">
        <f t="shared" si="3"/>
        <v>1</v>
      </c>
      <c r="EI10" s="68" t="str">
        <f t="shared" si="3"/>
        <v>..</v>
      </c>
      <c r="EJ10" s="68">
        <f t="shared" si="3"/>
        <v>0.5</v>
      </c>
      <c r="EK10" s="68">
        <f t="shared" si="3"/>
        <v>0.25</v>
      </c>
      <c r="EL10" s="68">
        <f t="shared" si="3"/>
        <v>0.25</v>
      </c>
      <c r="EM10" s="68">
        <f t="shared" si="3"/>
        <v>0.25</v>
      </c>
      <c r="EN10" s="68">
        <f t="shared" si="3"/>
        <v>0.25</v>
      </c>
      <c r="EO10" s="68">
        <f t="shared" si="4"/>
        <v>0</v>
      </c>
      <c r="EP10" s="68">
        <f t="shared" si="4"/>
        <v>0</v>
      </c>
      <c r="EQ10" s="68">
        <f t="shared" si="4"/>
        <v>0.5</v>
      </c>
      <c r="ER10" s="68">
        <f t="shared" si="4"/>
        <v>0.75</v>
      </c>
      <c r="ES10" s="68">
        <f t="shared" si="4"/>
        <v>1</v>
      </c>
      <c r="ET10" s="68">
        <f t="shared" si="4"/>
        <v>0</v>
      </c>
      <c r="EU10" s="68">
        <f t="shared" si="4"/>
        <v>0</v>
      </c>
      <c r="EV10" s="68"/>
      <c r="EW10" s="68"/>
      <c r="EX10" s="68"/>
      <c r="EY10" s="68"/>
      <c r="EZ10" s="68"/>
      <c r="FA10" s="68"/>
      <c r="FB10" s="68"/>
      <c r="FC10" s="68"/>
      <c r="FD10" s="68"/>
      <c r="FE10" s="68"/>
      <c r="FF10" s="68"/>
      <c r="FG10" s="68"/>
      <c r="FH10" s="68"/>
      <c r="FI10" s="68"/>
      <c r="FJ10" s="68"/>
      <c r="FK10" s="68"/>
      <c r="FL10" s="68"/>
      <c r="FM10" s="68"/>
      <c r="FN10" s="68"/>
      <c r="FO10" s="68"/>
      <c r="FP10" s="68"/>
      <c r="FQ10" s="68"/>
      <c r="FR10" s="68"/>
      <c r="FS10" s="68"/>
      <c r="FT10" s="68"/>
      <c r="FU10" s="68"/>
      <c r="FV10" s="68"/>
      <c r="FW10" s="68"/>
      <c r="FX10" s="68"/>
      <c r="FY10" s="68"/>
      <c r="FZ10" s="68"/>
      <c r="GA10" s="68"/>
      <c r="GB10" s="68"/>
      <c r="GC10" s="68"/>
      <c r="GD10" s="68"/>
      <c r="GE10" s="68"/>
      <c r="GF10" s="68"/>
      <c r="GG10" s="68"/>
      <c r="GH10" s="68"/>
      <c r="GI10" s="68"/>
      <c r="GJ10" s="68"/>
      <c r="GK10" s="68"/>
      <c r="GL10" s="68"/>
    </row>
    <row r="11" spans="1:194" x14ac:dyDescent="0.35">
      <c r="A11" s="61" t="s">
        <v>38</v>
      </c>
      <c r="B11" s="54" t="s">
        <v>293</v>
      </c>
      <c r="C11" s="54">
        <f t="shared" si="5"/>
        <v>0.5</v>
      </c>
      <c r="D11" s="54">
        <f t="shared" si="6"/>
        <v>0.52272727272727271</v>
      </c>
      <c r="E11" s="54">
        <f t="shared" si="7"/>
        <v>0.7</v>
      </c>
      <c r="F11" s="54">
        <f t="shared" si="8"/>
        <v>0.42499999999999999</v>
      </c>
      <c r="I11">
        <v>50</v>
      </c>
      <c r="J11">
        <v>50</v>
      </c>
      <c r="K11">
        <v>100</v>
      </c>
      <c r="L11">
        <v>0</v>
      </c>
      <c r="M11">
        <v>75</v>
      </c>
      <c r="N11">
        <v>0</v>
      </c>
      <c r="O11">
        <v>50</v>
      </c>
      <c r="P11">
        <v>50</v>
      </c>
      <c r="Q11">
        <v>100</v>
      </c>
      <c r="R11">
        <v>100</v>
      </c>
      <c r="S11">
        <v>50</v>
      </c>
      <c r="T11">
        <v>100</v>
      </c>
      <c r="U11">
        <v>100</v>
      </c>
      <c r="V11">
        <v>50</v>
      </c>
      <c r="W11">
        <v>50</v>
      </c>
      <c r="X11">
        <v>25</v>
      </c>
      <c r="Y11">
        <v>50</v>
      </c>
      <c r="Z11">
        <v>75</v>
      </c>
      <c r="AA11">
        <v>25</v>
      </c>
      <c r="AB11">
        <v>0</v>
      </c>
      <c r="AC11">
        <v>100</v>
      </c>
      <c r="AD11" t="s">
        <v>345</v>
      </c>
      <c r="AE11">
        <v>50</v>
      </c>
      <c r="AF11">
        <v>75</v>
      </c>
      <c r="AG11">
        <v>50</v>
      </c>
      <c r="AH11">
        <v>25</v>
      </c>
      <c r="AI11">
        <v>75</v>
      </c>
      <c r="AJ11">
        <v>0</v>
      </c>
      <c r="AK11">
        <v>0</v>
      </c>
      <c r="AL11">
        <v>0</v>
      </c>
      <c r="AM11">
        <v>0</v>
      </c>
      <c r="AN11">
        <v>75</v>
      </c>
      <c r="AO11">
        <v>50</v>
      </c>
      <c r="AP11">
        <v>50</v>
      </c>
      <c r="AQ11">
        <v>100</v>
      </c>
      <c r="AR11">
        <v>100</v>
      </c>
      <c r="AS11">
        <v>50</v>
      </c>
      <c r="AT11">
        <v>50</v>
      </c>
      <c r="AU11" t="s">
        <v>345</v>
      </c>
      <c r="AV11">
        <v>50</v>
      </c>
      <c r="AW11">
        <v>50</v>
      </c>
      <c r="AX11">
        <v>75</v>
      </c>
      <c r="AY11">
        <v>100</v>
      </c>
      <c r="AZ11">
        <v>75</v>
      </c>
      <c r="BA11">
        <v>25</v>
      </c>
      <c r="BB11">
        <v>25</v>
      </c>
      <c r="BC11">
        <v>0</v>
      </c>
      <c r="BD11">
        <v>50</v>
      </c>
      <c r="BE11">
        <v>75</v>
      </c>
      <c r="BF11">
        <v>75</v>
      </c>
      <c r="BG11">
        <v>25</v>
      </c>
      <c r="BH11" t="s">
        <v>345</v>
      </c>
      <c r="BI11">
        <v>50</v>
      </c>
      <c r="BJ11" t="s">
        <v>345</v>
      </c>
      <c r="BK11">
        <v>0</v>
      </c>
      <c r="BL11">
        <v>25</v>
      </c>
      <c r="BM11">
        <v>25</v>
      </c>
      <c r="BN11">
        <v>100</v>
      </c>
      <c r="BO11" t="s">
        <v>345</v>
      </c>
      <c r="BP11">
        <v>25</v>
      </c>
      <c r="BQ11">
        <v>50</v>
      </c>
      <c r="BR11">
        <v>50</v>
      </c>
      <c r="BS11">
        <v>25</v>
      </c>
      <c r="BT11">
        <v>50</v>
      </c>
      <c r="BU11">
        <v>0</v>
      </c>
      <c r="BV11">
        <v>25</v>
      </c>
      <c r="BW11">
        <v>50</v>
      </c>
      <c r="BX11">
        <v>100</v>
      </c>
      <c r="BY11">
        <v>100</v>
      </c>
      <c r="BZ11">
        <v>0</v>
      </c>
      <c r="CA11">
        <v>25</v>
      </c>
      <c r="CB11" s="69"/>
      <c r="CC11" s="68">
        <f t="shared" si="0"/>
        <v>0.5</v>
      </c>
      <c r="CD11" s="68">
        <f t="shared" si="0"/>
        <v>0.5</v>
      </c>
      <c r="CE11" s="68">
        <f t="shared" si="0"/>
        <v>1</v>
      </c>
      <c r="CF11" s="68">
        <f t="shared" si="0"/>
        <v>0</v>
      </c>
      <c r="CG11" s="68">
        <f t="shared" si="0"/>
        <v>0.75</v>
      </c>
      <c r="CH11" s="68">
        <f t="shared" si="0"/>
        <v>0</v>
      </c>
      <c r="CI11" s="68">
        <f t="shared" si="0"/>
        <v>0.5</v>
      </c>
      <c r="CJ11" s="68">
        <f t="shared" si="0"/>
        <v>0.5</v>
      </c>
      <c r="CK11" s="68">
        <f t="shared" si="0"/>
        <v>1</v>
      </c>
      <c r="CL11" s="68">
        <f t="shared" si="0"/>
        <v>1</v>
      </c>
      <c r="CM11" s="68">
        <f t="shared" si="0"/>
        <v>0.5</v>
      </c>
      <c r="CN11" s="68">
        <f t="shared" si="0"/>
        <v>1</v>
      </c>
      <c r="CO11" s="68">
        <f t="shared" si="0"/>
        <v>1</v>
      </c>
      <c r="CP11" s="68">
        <f t="shared" si="0"/>
        <v>0.5</v>
      </c>
      <c r="CQ11" s="68">
        <f t="shared" si="0"/>
        <v>0.5</v>
      </c>
      <c r="CR11" s="68">
        <f t="shared" si="0"/>
        <v>0.25</v>
      </c>
      <c r="CS11" s="68">
        <f t="shared" si="1"/>
        <v>0.5</v>
      </c>
      <c r="CT11" s="68">
        <f t="shared" si="1"/>
        <v>0.75</v>
      </c>
      <c r="CU11" s="68">
        <f t="shared" si="1"/>
        <v>0.25</v>
      </c>
      <c r="CV11" s="68">
        <f t="shared" si="1"/>
        <v>0</v>
      </c>
      <c r="CW11" s="68">
        <f t="shared" si="1"/>
        <v>1</v>
      </c>
      <c r="CX11" s="68" t="str">
        <f t="shared" si="1"/>
        <v>..</v>
      </c>
      <c r="CY11" s="68">
        <f t="shared" si="1"/>
        <v>0.5</v>
      </c>
      <c r="CZ11" s="68">
        <f t="shared" si="1"/>
        <v>0.75</v>
      </c>
      <c r="DA11" s="68">
        <f t="shared" si="1"/>
        <v>0.5</v>
      </c>
      <c r="DB11" s="68">
        <f t="shared" si="1"/>
        <v>0.25</v>
      </c>
      <c r="DC11" s="68">
        <f t="shared" si="1"/>
        <v>0.75</v>
      </c>
      <c r="DD11" s="68">
        <f t="shared" si="1"/>
        <v>0</v>
      </c>
      <c r="DE11" s="68">
        <f t="shared" si="1"/>
        <v>0</v>
      </c>
      <c r="DF11" s="68">
        <f t="shared" si="1"/>
        <v>0</v>
      </c>
      <c r="DG11" s="68">
        <f t="shared" si="1"/>
        <v>0</v>
      </c>
      <c r="DH11" s="68">
        <f t="shared" si="1"/>
        <v>0.75</v>
      </c>
      <c r="DI11" s="68">
        <f t="shared" si="2"/>
        <v>0.5</v>
      </c>
      <c r="DJ11" s="68">
        <f t="shared" si="2"/>
        <v>0.5</v>
      </c>
      <c r="DK11" s="68">
        <f t="shared" si="2"/>
        <v>1</v>
      </c>
      <c r="DL11" s="68">
        <f t="shared" si="2"/>
        <v>1</v>
      </c>
      <c r="DM11" s="68">
        <f t="shared" si="2"/>
        <v>0.5</v>
      </c>
      <c r="DN11" s="68">
        <f t="shared" si="2"/>
        <v>0.5</v>
      </c>
      <c r="DO11" s="68" t="str">
        <f t="shared" si="2"/>
        <v>..</v>
      </c>
      <c r="DP11" s="68">
        <f t="shared" si="2"/>
        <v>0.5</v>
      </c>
      <c r="DQ11" s="68">
        <f t="shared" si="2"/>
        <v>0.5</v>
      </c>
      <c r="DR11" s="68">
        <f t="shared" si="2"/>
        <v>0.75</v>
      </c>
      <c r="DS11" s="68">
        <f t="shared" si="2"/>
        <v>1</v>
      </c>
      <c r="DT11" s="68">
        <f t="shared" si="2"/>
        <v>0.75</v>
      </c>
      <c r="DU11" s="68">
        <f t="shared" si="2"/>
        <v>0.25</v>
      </c>
      <c r="DV11" s="68">
        <f t="shared" si="2"/>
        <v>0.25</v>
      </c>
      <c r="DW11" s="68">
        <f t="shared" si="2"/>
        <v>0</v>
      </c>
      <c r="DX11" s="68">
        <f t="shared" si="2"/>
        <v>0.5</v>
      </c>
      <c r="DY11" s="68">
        <f t="shared" si="3"/>
        <v>0.75</v>
      </c>
      <c r="DZ11" s="68">
        <f t="shared" si="3"/>
        <v>0.75</v>
      </c>
      <c r="EA11" s="68">
        <f t="shared" si="3"/>
        <v>0.25</v>
      </c>
      <c r="EB11" s="68" t="str">
        <f t="shared" si="3"/>
        <v>..</v>
      </c>
      <c r="EC11" s="68">
        <f t="shared" si="3"/>
        <v>0.5</v>
      </c>
      <c r="ED11" s="68" t="str">
        <f t="shared" si="3"/>
        <v>..</v>
      </c>
      <c r="EE11" s="68">
        <f t="shared" si="3"/>
        <v>0</v>
      </c>
      <c r="EF11" s="68">
        <f t="shared" si="3"/>
        <v>0.25</v>
      </c>
      <c r="EG11" s="68">
        <f t="shared" si="3"/>
        <v>0.25</v>
      </c>
      <c r="EH11" s="68">
        <f t="shared" si="3"/>
        <v>1</v>
      </c>
      <c r="EI11" s="68" t="str">
        <f t="shared" si="3"/>
        <v>..</v>
      </c>
      <c r="EJ11" s="68">
        <f t="shared" si="3"/>
        <v>0.25</v>
      </c>
      <c r="EK11" s="68">
        <f t="shared" si="3"/>
        <v>0.5</v>
      </c>
      <c r="EL11" s="68">
        <f t="shared" si="3"/>
        <v>0.5</v>
      </c>
      <c r="EM11" s="68">
        <f t="shared" si="3"/>
        <v>0.25</v>
      </c>
      <c r="EN11" s="68">
        <f t="shared" si="3"/>
        <v>0.5</v>
      </c>
      <c r="EO11" s="68">
        <f t="shared" si="4"/>
        <v>0</v>
      </c>
      <c r="EP11" s="68">
        <f t="shared" si="4"/>
        <v>0.25</v>
      </c>
      <c r="EQ11" s="68">
        <f t="shared" si="4"/>
        <v>0.5</v>
      </c>
      <c r="ER11" s="68">
        <f t="shared" si="4"/>
        <v>1</v>
      </c>
      <c r="ES11" s="68">
        <f t="shared" si="4"/>
        <v>1</v>
      </c>
      <c r="ET11" s="68">
        <f t="shared" si="4"/>
        <v>0</v>
      </c>
      <c r="EU11" s="68">
        <f t="shared" si="4"/>
        <v>0.25</v>
      </c>
      <c r="EV11" s="68"/>
      <c r="EW11" s="68"/>
      <c r="EX11" s="68"/>
      <c r="EY11" s="68"/>
      <c r="EZ11" s="68"/>
      <c r="FA11" s="68"/>
      <c r="FB11" s="68"/>
      <c r="FC11" s="68"/>
      <c r="FD11" s="68"/>
      <c r="FE11" s="68"/>
      <c r="FF11" s="68"/>
      <c r="FG11" s="68"/>
      <c r="FH11" s="68"/>
      <c r="FI11" s="68"/>
      <c r="FJ11" s="68"/>
      <c r="FK11" s="68"/>
      <c r="FL11" s="68"/>
      <c r="FM11" s="68"/>
      <c r="FN11" s="68"/>
      <c r="FO11" s="68"/>
      <c r="FP11" s="68"/>
      <c r="FQ11" s="68"/>
      <c r="FR11" s="68"/>
      <c r="FS11" s="68"/>
      <c r="FT11" s="68"/>
      <c r="FU11" s="68"/>
      <c r="FV11" s="68"/>
      <c r="FW11" s="68"/>
      <c r="FX11" s="68"/>
      <c r="FY11" s="68"/>
      <c r="FZ11" s="68"/>
      <c r="GA11" s="68"/>
      <c r="GB11" s="68"/>
      <c r="GC11" s="68"/>
      <c r="GD11" s="68"/>
      <c r="GE11" s="68"/>
      <c r="GF11" s="68"/>
      <c r="GG11" s="68"/>
      <c r="GH11" s="68"/>
      <c r="GI11" s="68"/>
      <c r="GJ11" s="68"/>
      <c r="GK11" s="68"/>
      <c r="GL11" s="68"/>
    </row>
    <row r="12" spans="1:194" x14ac:dyDescent="0.35">
      <c r="A12" s="61" t="s">
        <v>47</v>
      </c>
      <c r="B12" s="54" t="s">
        <v>294</v>
      </c>
      <c r="C12" s="54">
        <f t="shared" si="5"/>
        <v>0.52500000000000002</v>
      </c>
      <c r="D12" s="54">
        <f t="shared" si="6"/>
        <v>0.43181818181818182</v>
      </c>
      <c r="E12" s="54">
        <f t="shared" si="7"/>
        <v>0.35</v>
      </c>
      <c r="F12" s="54">
        <f t="shared" si="8"/>
        <v>0.76249999999999996</v>
      </c>
      <c r="I12">
        <v>50</v>
      </c>
      <c r="J12">
        <v>50</v>
      </c>
      <c r="K12">
        <v>100</v>
      </c>
      <c r="L12">
        <v>0</v>
      </c>
      <c r="M12">
        <v>75</v>
      </c>
      <c r="N12">
        <v>50</v>
      </c>
      <c r="O12">
        <v>75</v>
      </c>
      <c r="P12">
        <v>75</v>
      </c>
      <c r="Q12">
        <v>25</v>
      </c>
      <c r="R12">
        <v>0</v>
      </c>
      <c r="S12">
        <v>0</v>
      </c>
      <c r="T12">
        <v>50</v>
      </c>
      <c r="U12">
        <v>75</v>
      </c>
      <c r="V12">
        <v>25</v>
      </c>
      <c r="W12">
        <v>25</v>
      </c>
      <c r="X12">
        <v>75</v>
      </c>
      <c r="Y12">
        <v>25</v>
      </c>
      <c r="Z12">
        <v>0</v>
      </c>
      <c r="AA12">
        <v>50</v>
      </c>
      <c r="AB12">
        <v>50</v>
      </c>
      <c r="AC12">
        <v>100</v>
      </c>
      <c r="AD12" t="s">
        <v>345</v>
      </c>
      <c r="AE12">
        <v>50</v>
      </c>
      <c r="AF12">
        <v>100</v>
      </c>
      <c r="AG12">
        <v>75</v>
      </c>
      <c r="AH12">
        <v>25</v>
      </c>
      <c r="AI12">
        <v>50</v>
      </c>
      <c r="AJ12">
        <v>0</v>
      </c>
      <c r="AK12">
        <v>0</v>
      </c>
      <c r="AL12">
        <v>50</v>
      </c>
      <c r="AM12">
        <v>0</v>
      </c>
      <c r="AN12">
        <v>100</v>
      </c>
      <c r="AO12">
        <v>75</v>
      </c>
      <c r="AP12">
        <v>25</v>
      </c>
      <c r="AQ12">
        <v>75</v>
      </c>
      <c r="AR12">
        <v>100</v>
      </c>
      <c r="AS12">
        <v>75</v>
      </c>
      <c r="AT12">
        <v>75</v>
      </c>
      <c r="AU12" t="s">
        <v>345</v>
      </c>
      <c r="AV12">
        <v>100</v>
      </c>
      <c r="AW12">
        <v>100</v>
      </c>
      <c r="AX12">
        <v>75</v>
      </c>
      <c r="AY12">
        <v>100</v>
      </c>
      <c r="AZ12">
        <v>100</v>
      </c>
      <c r="BA12">
        <v>0</v>
      </c>
      <c r="BB12">
        <v>0</v>
      </c>
      <c r="BC12">
        <v>0</v>
      </c>
      <c r="BD12">
        <v>75</v>
      </c>
      <c r="BE12">
        <v>50</v>
      </c>
      <c r="BF12">
        <v>0</v>
      </c>
      <c r="BG12">
        <v>25</v>
      </c>
      <c r="BH12" t="s">
        <v>345</v>
      </c>
      <c r="BI12">
        <v>50</v>
      </c>
      <c r="BJ12" t="s">
        <v>345</v>
      </c>
      <c r="BK12">
        <v>25</v>
      </c>
      <c r="BL12">
        <v>50</v>
      </c>
      <c r="BM12">
        <v>100</v>
      </c>
      <c r="BN12">
        <v>100</v>
      </c>
      <c r="BO12" t="s">
        <v>345</v>
      </c>
      <c r="BP12">
        <v>100</v>
      </c>
      <c r="BQ12">
        <v>75</v>
      </c>
      <c r="BR12">
        <v>75</v>
      </c>
      <c r="BS12">
        <v>75</v>
      </c>
      <c r="BT12">
        <v>100</v>
      </c>
      <c r="BU12">
        <v>50</v>
      </c>
      <c r="BV12">
        <v>0</v>
      </c>
      <c r="BW12">
        <v>100</v>
      </c>
      <c r="BX12">
        <v>100</v>
      </c>
      <c r="BY12">
        <v>100</v>
      </c>
      <c r="BZ12">
        <v>100</v>
      </c>
      <c r="CA12">
        <v>75</v>
      </c>
      <c r="CB12" s="69"/>
      <c r="CC12" s="68">
        <f t="shared" si="0"/>
        <v>0.5</v>
      </c>
      <c r="CD12" s="68">
        <f t="shared" si="0"/>
        <v>0.5</v>
      </c>
      <c r="CE12" s="68">
        <f t="shared" si="0"/>
        <v>1</v>
      </c>
      <c r="CF12" s="68">
        <f t="shared" si="0"/>
        <v>0</v>
      </c>
      <c r="CG12" s="68">
        <f t="shared" si="0"/>
        <v>0.75</v>
      </c>
      <c r="CH12" s="68">
        <f t="shared" si="0"/>
        <v>0.5</v>
      </c>
      <c r="CI12" s="68">
        <f t="shared" si="0"/>
        <v>0.75</v>
      </c>
      <c r="CJ12" s="68">
        <f t="shared" si="0"/>
        <v>0.75</v>
      </c>
      <c r="CK12" s="68">
        <f t="shared" si="0"/>
        <v>0.25</v>
      </c>
      <c r="CL12" s="68">
        <f t="shared" si="0"/>
        <v>0</v>
      </c>
      <c r="CM12" s="68">
        <f t="shared" si="0"/>
        <v>0</v>
      </c>
      <c r="CN12" s="68">
        <f t="shared" si="0"/>
        <v>0.5</v>
      </c>
      <c r="CO12" s="68">
        <f t="shared" si="0"/>
        <v>0.75</v>
      </c>
      <c r="CP12" s="68">
        <f t="shared" si="0"/>
        <v>0.25</v>
      </c>
      <c r="CQ12" s="68">
        <f t="shared" si="0"/>
        <v>0.25</v>
      </c>
      <c r="CR12" s="68">
        <f t="shared" si="0"/>
        <v>0.75</v>
      </c>
      <c r="CS12" s="68">
        <f t="shared" si="1"/>
        <v>0.25</v>
      </c>
      <c r="CT12" s="68">
        <f t="shared" si="1"/>
        <v>0</v>
      </c>
      <c r="CU12" s="68">
        <f t="shared" si="1"/>
        <v>0.5</v>
      </c>
      <c r="CV12" s="68">
        <f t="shared" si="1"/>
        <v>0.5</v>
      </c>
      <c r="CW12" s="68">
        <f t="shared" si="1"/>
        <v>1</v>
      </c>
      <c r="CX12" s="68" t="str">
        <f t="shared" si="1"/>
        <v>..</v>
      </c>
      <c r="CY12" s="68">
        <f t="shared" si="1"/>
        <v>0.5</v>
      </c>
      <c r="CZ12" s="68">
        <f t="shared" si="1"/>
        <v>1</v>
      </c>
      <c r="DA12" s="68">
        <f t="shared" si="1"/>
        <v>0.75</v>
      </c>
      <c r="DB12" s="68">
        <f t="shared" si="1"/>
        <v>0.25</v>
      </c>
      <c r="DC12" s="68">
        <f t="shared" si="1"/>
        <v>0.5</v>
      </c>
      <c r="DD12" s="68">
        <f t="shared" si="1"/>
        <v>0</v>
      </c>
      <c r="DE12" s="68">
        <f t="shared" si="1"/>
        <v>0</v>
      </c>
      <c r="DF12" s="68">
        <f t="shared" si="1"/>
        <v>0.5</v>
      </c>
      <c r="DG12" s="68">
        <f t="shared" si="1"/>
        <v>0</v>
      </c>
      <c r="DH12" s="68">
        <f t="shared" si="1"/>
        <v>1</v>
      </c>
      <c r="DI12" s="68">
        <f t="shared" si="2"/>
        <v>0.75</v>
      </c>
      <c r="DJ12" s="68">
        <f t="shared" si="2"/>
        <v>0.25</v>
      </c>
      <c r="DK12" s="68">
        <f t="shared" si="2"/>
        <v>0.75</v>
      </c>
      <c r="DL12" s="68">
        <f t="shared" si="2"/>
        <v>1</v>
      </c>
      <c r="DM12" s="68">
        <f t="shared" si="2"/>
        <v>0.75</v>
      </c>
      <c r="DN12" s="68">
        <f t="shared" si="2"/>
        <v>0.75</v>
      </c>
      <c r="DO12" s="68" t="str">
        <f t="shared" si="2"/>
        <v>..</v>
      </c>
      <c r="DP12" s="68">
        <f t="shared" si="2"/>
        <v>1</v>
      </c>
      <c r="DQ12" s="68">
        <f t="shared" si="2"/>
        <v>1</v>
      </c>
      <c r="DR12" s="68">
        <f t="shared" si="2"/>
        <v>0.75</v>
      </c>
      <c r="DS12" s="68">
        <f t="shared" si="2"/>
        <v>1</v>
      </c>
      <c r="DT12" s="68">
        <f t="shared" si="2"/>
        <v>1</v>
      </c>
      <c r="DU12" s="68">
        <f t="shared" si="2"/>
        <v>0</v>
      </c>
      <c r="DV12" s="68">
        <f t="shared" si="2"/>
        <v>0</v>
      </c>
      <c r="DW12" s="68">
        <f t="shared" si="2"/>
        <v>0</v>
      </c>
      <c r="DX12" s="68">
        <f t="shared" si="2"/>
        <v>0.75</v>
      </c>
      <c r="DY12" s="68">
        <f t="shared" si="3"/>
        <v>0.5</v>
      </c>
      <c r="DZ12" s="68">
        <f t="shared" si="3"/>
        <v>0</v>
      </c>
      <c r="EA12" s="68">
        <f t="shared" si="3"/>
        <v>0.25</v>
      </c>
      <c r="EB12" s="68" t="str">
        <f t="shared" si="3"/>
        <v>..</v>
      </c>
      <c r="EC12" s="68">
        <f t="shared" si="3"/>
        <v>0.5</v>
      </c>
      <c r="ED12" s="68" t="str">
        <f t="shared" si="3"/>
        <v>..</v>
      </c>
      <c r="EE12" s="68">
        <f t="shared" si="3"/>
        <v>0.25</v>
      </c>
      <c r="EF12" s="68">
        <f t="shared" si="3"/>
        <v>0.5</v>
      </c>
      <c r="EG12" s="68">
        <f t="shared" si="3"/>
        <v>1</v>
      </c>
      <c r="EH12" s="68">
        <f t="shared" si="3"/>
        <v>1</v>
      </c>
      <c r="EI12" s="68" t="str">
        <f t="shared" si="3"/>
        <v>..</v>
      </c>
      <c r="EJ12" s="68">
        <f t="shared" si="3"/>
        <v>1</v>
      </c>
      <c r="EK12" s="68">
        <f t="shared" si="3"/>
        <v>0.75</v>
      </c>
      <c r="EL12" s="68">
        <f t="shared" si="3"/>
        <v>0.75</v>
      </c>
      <c r="EM12" s="68">
        <f t="shared" si="3"/>
        <v>0.75</v>
      </c>
      <c r="EN12" s="68">
        <f t="shared" si="3"/>
        <v>1</v>
      </c>
      <c r="EO12" s="68">
        <f t="shared" si="4"/>
        <v>0.5</v>
      </c>
      <c r="EP12" s="68">
        <f t="shared" si="4"/>
        <v>0</v>
      </c>
      <c r="EQ12" s="68">
        <f t="shared" si="4"/>
        <v>1</v>
      </c>
      <c r="ER12" s="68">
        <f t="shared" si="4"/>
        <v>1</v>
      </c>
      <c r="ES12" s="68">
        <f t="shared" si="4"/>
        <v>1</v>
      </c>
      <c r="ET12" s="68">
        <f t="shared" si="4"/>
        <v>1</v>
      </c>
      <c r="EU12" s="68">
        <f t="shared" si="4"/>
        <v>0.75</v>
      </c>
      <c r="EV12" s="68"/>
      <c r="EW12" s="68"/>
      <c r="EX12" s="68"/>
      <c r="EY12" s="68"/>
      <c r="EZ12" s="68"/>
      <c r="FA12" s="68"/>
      <c r="FB12" s="68"/>
      <c r="FC12" s="68"/>
      <c r="FD12" s="68"/>
      <c r="FE12" s="68"/>
      <c r="FF12" s="68"/>
      <c r="FG12" s="68"/>
      <c r="FH12" s="68"/>
      <c r="FI12" s="68"/>
      <c r="FJ12" s="68"/>
      <c r="FK12" s="68"/>
      <c r="FL12" s="68"/>
      <c r="FM12" s="68"/>
      <c r="FN12" s="68"/>
      <c r="FO12" s="68"/>
      <c r="FP12" s="68"/>
      <c r="FQ12" s="68"/>
      <c r="FR12" s="68"/>
      <c r="FS12" s="68"/>
      <c r="FT12" s="68"/>
      <c r="FU12" s="68"/>
      <c r="FV12" s="68"/>
      <c r="FW12" s="68"/>
      <c r="FX12" s="68"/>
      <c r="FY12" s="68"/>
      <c r="FZ12" s="68"/>
      <c r="GA12" s="68"/>
      <c r="GB12" s="68"/>
      <c r="GC12" s="68"/>
      <c r="GD12" s="68"/>
      <c r="GE12" s="68"/>
      <c r="GF12" s="68"/>
      <c r="GG12" s="68"/>
      <c r="GH12" s="68"/>
      <c r="GI12" s="68"/>
      <c r="GJ12" s="68"/>
      <c r="GK12" s="68"/>
      <c r="GL12" s="68"/>
    </row>
    <row r="13" spans="1:194" x14ac:dyDescent="0.35">
      <c r="A13" s="61" t="s">
        <v>39</v>
      </c>
      <c r="B13" s="54" t="s">
        <v>295</v>
      </c>
      <c r="C13" s="54">
        <f t="shared" si="5"/>
        <v>0.49166666666666664</v>
      </c>
      <c r="D13" s="54">
        <f t="shared" si="6"/>
        <v>0.45454545454545453</v>
      </c>
      <c r="E13" s="54">
        <f t="shared" si="7"/>
        <v>0.65</v>
      </c>
      <c r="F13" s="54">
        <f t="shared" si="8"/>
        <v>0.4</v>
      </c>
      <c r="I13">
        <v>50</v>
      </c>
      <c r="J13">
        <v>50</v>
      </c>
      <c r="K13">
        <v>75</v>
      </c>
      <c r="L13">
        <v>0</v>
      </c>
      <c r="M13">
        <v>50</v>
      </c>
      <c r="N13">
        <v>0</v>
      </c>
      <c r="O13">
        <v>75</v>
      </c>
      <c r="P13">
        <v>75</v>
      </c>
      <c r="Q13">
        <v>50</v>
      </c>
      <c r="R13">
        <v>100</v>
      </c>
      <c r="S13">
        <v>25</v>
      </c>
      <c r="T13">
        <v>50</v>
      </c>
      <c r="U13">
        <v>75</v>
      </c>
      <c r="V13">
        <v>50</v>
      </c>
      <c r="W13">
        <v>50</v>
      </c>
      <c r="X13">
        <v>25</v>
      </c>
      <c r="Y13">
        <v>25</v>
      </c>
      <c r="Z13">
        <v>100</v>
      </c>
      <c r="AA13">
        <v>25</v>
      </c>
      <c r="AB13">
        <v>50</v>
      </c>
      <c r="AC13">
        <v>75</v>
      </c>
      <c r="AD13" t="s">
        <v>345</v>
      </c>
      <c r="AE13">
        <v>25</v>
      </c>
      <c r="AF13">
        <v>25</v>
      </c>
      <c r="AG13">
        <v>50</v>
      </c>
      <c r="AH13">
        <v>25</v>
      </c>
      <c r="AI13">
        <v>75</v>
      </c>
      <c r="AJ13">
        <v>50</v>
      </c>
      <c r="AK13">
        <v>0</v>
      </c>
      <c r="AL13">
        <v>50</v>
      </c>
      <c r="AM13">
        <v>0</v>
      </c>
      <c r="AN13">
        <v>75</v>
      </c>
      <c r="AO13">
        <v>75</v>
      </c>
      <c r="AP13">
        <v>25</v>
      </c>
      <c r="AQ13">
        <v>75</v>
      </c>
      <c r="AR13">
        <v>100</v>
      </c>
      <c r="AS13">
        <v>50</v>
      </c>
      <c r="AT13">
        <v>25</v>
      </c>
      <c r="AU13" t="s">
        <v>345</v>
      </c>
      <c r="AV13">
        <v>75</v>
      </c>
      <c r="AW13">
        <v>25</v>
      </c>
      <c r="AX13">
        <v>75</v>
      </c>
      <c r="AY13">
        <v>100</v>
      </c>
      <c r="AZ13">
        <v>100</v>
      </c>
      <c r="BA13">
        <v>25</v>
      </c>
      <c r="BB13">
        <v>25</v>
      </c>
      <c r="BC13">
        <v>0</v>
      </c>
      <c r="BD13">
        <v>25</v>
      </c>
      <c r="BE13">
        <v>50</v>
      </c>
      <c r="BF13">
        <v>75</v>
      </c>
      <c r="BG13">
        <v>25</v>
      </c>
      <c r="BH13" t="s">
        <v>345</v>
      </c>
      <c r="BI13">
        <v>25</v>
      </c>
      <c r="BJ13" t="s">
        <v>345</v>
      </c>
      <c r="BK13">
        <v>0</v>
      </c>
      <c r="BL13">
        <v>0</v>
      </c>
      <c r="BM13">
        <v>75</v>
      </c>
      <c r="BN13">
        <v>100</v>
      </c>
      <c r="BO13" t="s">
        <v>345</v>
      </c>
      <c r="BP13">
        <v>25</v>
      </c>
      <c r="BQ13">
        <v>50</v>
      </c>
      <c r="BR13">
        <v>75</v>
      </c>
      <c r="BS13">
        <v>50</v>
      </c>
      <c r="BT13">
        <v>25</v>
      </c>
      <c r="BU13">
        <v>25</v>
      </c>
      <c r="BV13">
        <v>0</v>
      </c>
      <c r="BW13">
        <v>50</v>
      </c>
      <c r="BX13">
        <v>75</v>
      </c>
      <c r="BY13">
        <v>100</v>
      </c>
      <c r="BZ13">
        <v>0</v>
      </c>
      <c r="CA13">
        <v>25</v>
      </c>
      <c r="CB13" s="69"/>
      <c r="CC13" s="68">
        <f t="shared" si="0"/>
        <v>0.5</v>
      </c>
      <c r="CD13" s="68">
        <f t="shared" si="0"/>
        <v>0.5</v>
      </c>
      <c r="CE13" s="68">
        <f t="shared" si="0"/>
        <v>0.75</v>
      </c>
      <c r="CF13" s="68">
        <f t="shared" si="0"/>
        <v>0</v>
      </c>
      <c r="CG13" s="68">
        <f t="shared" si="0"/>
        <v>0.5</v>
      </c>
      <c r="CH13" s="68">
        <f t="shared" si="0"/>
        <v>0</v>
      </c>
      <c r="CI13" s="68">
        <f t="shared" si="0"/>
        <v>0.75</v>
      </c>
      <c r="CJ13" s="68">
        <f t="shared" si="0"/>
        <v>0.75</v>
      </c>
      <c r="CK13" s="68">
        <f t="shared" si="0"/>
        <v>0.5</v>
      </c>
      <c r="CL13" s="68">
        <f t="shared" si="0"/>
        <v>1</v>
      </c>
      <c r="CM13" s="68">
        <f t="shared" si="0"/>
        <v>0.25</v>
      </c>
      <c r="CN13" s="68">
        <f t="shared" si="0"/>
        <v>0.5</v>
      </c>
      <c r="CO13" s="68">
        <f t="shared" si="0"/>
        <v>0.75</v>
      </c>
      <c r="CP13" s="68">
        <f t="shared" si="0"/>
        <v>0.5</v>
      </c>
      <c r="CQ13" s="68">
        <f t="shared" si="0"/>
        <v>0.5</v>
      </c>
      <c r="CR13" s="68">
        <f t="shared" si="0"/>
        <v>0.25</v>
      </c>
      <c r="CS13" s="68">
        <f t="shared" si="1"/>
        <v>0.25</v>
      </c>
      <c r="CT13" s="68">
        <f t="shared" si="1"/>
        <v>1</v>
      </c>
      <c r="CU13" s="68">
        <f t="shared" si="1"/>
        <v>0.25</v>
      </c>
      <c r="CV13" s="68">
        <f t="shared" si="1"/>
        <v>0.5</v>
      </c>
      <c r="CW13" s="68">
        <f t="shared" si="1"/>
        <v>0.75</v>
      </c>
      <c r="CX13" s="68" t="str">
        <f t="shared" si="1"/>
        <v>..</v>
      </c>
      <c r="CY13" s="68">
        <f t="shared" si="1"/>
        <v>0.25</v>
      </c>
      <c r="CZ13" s="68">
        <f t="shared" si="1"/>
        <v>0.25</v>
      </c>
      <c r="DA13" s="68">
        <f t="shared" si="1"/>
        <v>0.5</v>
      </c>
      <c r="DB13" s="68">
        <f t="shared" si="1"/>
        <v>0.25</v>
      </c>
      <c r="DC13" s="68">
        <f t="shared" si="1"/>
        <v>0.75</v>
      </c>
      <c r="DD13" s="68">
        <f t="shared" si="1"/>
        <v>0.5</v>
      </c>
      <c r="DE13" s="68">
        <f t="shared" si="1"/>
        <v>0</v>
      </c>
      <c r="DF13" s="68">
        <f t="shared" si="1"/>
        <v>0.5</v>
      </c>
      <c r="DG13" s="68">
        <f t="shared" si="1"/>
        <v>0</v>
      </c>
      <c r="DH13" s="68">
        <f t="shared" si="1"/>
        <v>0.75</v>
      </c>
      <c r="DI13" s="68">
        <f t="shared" si="2"/>
        <v>0.75</v>
      </c>
      <c r="DJ13" s="68">
        <f t="shared" si="2"/>
        <v>0.25</v>
      </c>
      <c r="DK13" s="68">
        <f t="shared" si="2"/>
        <v>0.75</v>
      </c>
      <c r="DL13" s="68">
        <f t="shared" si="2"/>
        <v>1</v>
      </c>
      <c r="DM13" s="68">
        <f t="shared" si="2"/>
        <v>0.5</v>
      </c>
      <c r="DN13" s="68">
        <f t="shared" si="2"/>
        <v>0.25</v>
      </c>
      <c r="DO13" s="68" t="str">
        <f t="shared" si="2"/>
        <v>..</v>
      </c>
      <c r="DP13" s="68">
        <f t="shared" si="2"/>
        <v>0.75</v>
      </c>
      <c r="DQ13" s="68">
        <f t="shared" si="2"/>
        <v>0.25</v>
      </c>
      <c r="DR13" s="68">
        <f t="shared" si="2"/>
        <v>0.75</v>
      </c>
      <c r="DS13" s="68">
        <f t="shared" si="2"/>
        <v>1</v>
      </c>
      <c r="DT13" s="68">
        <f t="shared" si="2"/>
        <v>1</v>
      </c>
      <c r="DU13" s="68">
        <f t="shared" si="2"/>
        <v>0.25</v>
      </c>
      <c r="DV13" s="68">
        <f t="shared" si="2"/>
        <v>0.25</v>
      </c>
      <c r="DW13" s="68">
        <f t="shared" si="2"/>
        <v>0</v>
      </c>
      <c r="DX13" s="68">
        <f t="shared" si="2"/>
        <v>0.25</v>
      </c>
      <c r="DY13" s="68">
        <f t="shared" si="3"/>
        <v>0.5</v>
      </c>
      <c r="DZ13" s="68">
        <f t="shared" si="3"/>
        <v>0.75</v>
      </c>
      <c r="EA13" s="68">
        <f t="shared" si="3"/>
        <v>0.25</v>
      </c>
      <c r="EB13" s="68" t="str">
        <f t="shared" si="3"/>
        <v>..</v>
      </c>
      <c r="EC13" s="68">
        <f t="shared" si="3"/>
        <v>0.25</v>
      </c>
      <c r="ED13" s="68" t="str">
        <f t="shared" si="3"/>
        <v>..</v>
      </c>
      <c r="EE13" s="68">
        <f t="shared" si="3"/>
        <v>0</v>
      </c>
      <c r="EF13" s="68">
        <f t="shared" si="3"/>
        <v>0</v>
      </c>
      <c r="EG13" s="68">
        <f t="shared" si="3"/>
        <v>0.75</v>
      </c>
      <c r="EH13" s="68">
        <f t="shared" si="3"/>
        <v>1</v>
      </c>
      <c r="EI13" s="68" t="str">
        <f t="shared" si="3"/>
        <v>..</v>
      </c>
      <c r="EJ13" s="68">
        <f t="shared" si="3"/>
        <v>0.25</v>
      </c>
      <c r="EK13" s="68">
        <f t="shared" si="3"/>
        <v>0.5</v>
      </c>
      <c r="EL13" s="68">
        <f t="shared" si="3"/>
        <v>0.75</v>
      </c>
      <c r="EM13" s="68">
        <f t="shared" si="3"/>
        <v>0.5</v>
      </c>
      <c r="EN13" s="68">
        <f t="shared" si="3"/>
        <v>0.25</v>
      </c>
      <c r="EO13" s="68">
        <f t="shared" si="4"/>
        <v>0.25</v>
      </c>
      <c r="EP13" s="68">
        <f t="shared" si="4"/>
        <v>0</v>
      </c>
      <c r="EQ13" s="68">
        <f t="shared" si="4"/>
        <v>0.5</v>
      </c>
      <c r="ER13" s="68">
        <f t="shared" si="4"/>
        <v>0.75</v>
      </c>
      <c r="ES13" s="68">
        <f t="shared" si="4"/>
        <v>1</v>
      </c>
      <c r="ET13" s="68">
        <f t="shared" si="4"/>
        <v>0</v>
      </c>
      <c r="EU13" s="68">
        <f t="shared" si="4"/>
        <v>0.25</v>
      </c>
      <c r="EV13" s="68"/>
      <c r="EW13" s="68"/>
      <c r="EX13" s="68"/>
      <c r="EY13" s="68"/>
      <c r="EZ13" s="68"/>
      <c r="FA13" s="68"/>
      <c r="FB13" s="68"/>
      <c r="FC13" s="68"/>
      <c r="FD13" s="68"/>
      <c r="FE13" s="68"/>
      <c r="FF13" s="68"/>
      <c r="FG13" s="68"/>
      <c r="FH13" s="68"/>
      <c r="FI13" s="68"/>
      <c r="FJ13" s="68"/>
      <c r="FK13" s="68"/>
      <c r="FL13" s="68"/>
      <c r="FM13" s="68"/>
      <c r="FN13" s="68"/>
      <c r="FO13" s="68"/>
      <c r="FP13" s="68"/>
      <c r="FQ13" s="68"/>
      <c r="FR13" s="68"/>
      <c r="FS13" s="68"/>
      <c r="FT13" s="68"/>
      <c r="FU13" s="68"/>
      <c r="FV13" s="68"/>
      <c r="FW13" s="68"/>
      <c r="FX13" s="68"/>
      <c r="FY13" s="68"/>
      <c r="FZ13" s="68"/>
      <c r="GA13" s="68"/>
      <c r="GB13" s="68"/>
      <c r="GC13" s="68"/>
      <c r="GD13" s="68"/>
      <c r="GE13" s="68"/>
      <c r="GF13" s="68"/>
      <c r="GG13" s="68"/>
      <c r="GH13" s="68"/>
      <c r="GI13" s="68"/>
      <c r="GJ13" s="68"/>
      <c r="GK13" s="68"/>
      <c r="GL13" s="68"/>
    </row>
    <row r="14" spans="1:194" x14ac:dyDescent="0.35">
      <c r="A14" s="61" t="s">
        <v>37</v>
      </c>
      <c r="B14" s="54" t="s">
        <v>296</v>
      </c>
      <c r="C14" s="54">
        <f t="shared" si="5"/>
        <v>0.21666666666666667</v>
      </c>
      <c r="D14" s="54">
        <f t="shared" si="6"/>
        <v>0.31818181818181818</v>
      </c>
      <c r="E14" s="54">
        <f t="shared" si="7"/>
        <v>0.2</v>
      </c>
      <c r="F14" s="54">
        <f t="shared" si="8"/>
        <v>0.4</v>
      </c>
      <c r="I14">
        <v>0</v>
      </c>
      <c r="J14">
        <v>0</v>
      </c>
      <c r="K14">
        <v>50</v>
      </c>
      <c r="L14">
        <v>0</v>
      </c>
      <c r="M14">
        <v>0</v>
      </c>
      <c r="N14">
        <v>0</v>
      </c>
      <c r="O14">
        <v>0</v>
      </c>
      <c r="P14">
        <v>50</v>
      </c>
      <c r="Q14">
        <v>0</v>
      </c>
      <c r="R14">
        <v>0</v>
      </c>
      <c r="S14">
        <v>50</v>
      </c>
      <c r="T14">
        <v>0</v>
      </c>
      <c r="U14">
        <v>0</v>
      </c>
      <c r="V14">
        <v>50</v>
      </c>
      <c r="W14">
        <v>0</v>
      </c>
      <c r="X14">
        <v>75</v>
      </c>
      <c r="Y14">
        <v>0</v>
      </c>
      <c r="Z14">
        <v>0</v>
      </c>
      <c r="AA14">
        <v>0</v>
      </c>
      <c r="AB14">
        <v>0</v>
      </c>
      <c r="AC14">
        <v>100</v>
      </c>
      <c r="AD14" t="s">
        <v>345</v>
      </c>
      <c r="AE14">
        <v>0</v>
      </c>
      <c r="AF14">
        <v>25</v>
      </c>
      <c r="AG14">
        <v>25</v>
      </c>
      <c r="AH14">
        <v>0</v>
      </c>
      <c r="AI14">
        <v>75</v>
      </c>
      <c r="AJ14">
        <v>0</v>
      </c>
      <c r="AK14">
        <v>0</v>
      </c>
      <c r="AL14">
        <v>50</v>
      </c>
      <c r="AM14">
        <v>0</v>
      </c>
      <c r="AN14">
        <v>75</v>
      </c>
      <c r="AO14">
        <v>50</v>
      </c>
      <c r="AP14">
        <v>0</v>
      </c>
      <c r="AQ14">
        <v>25</v>
      </c>
      <c r="AR14">
        <v>50</v>
      </c>
      <c r="AS14">
        <v>50</v>
      </c>
      <c r="AT14">
        <v>50</v>
      </c>
      <c r="AU14" t="s">
        <v>345</v>
      </c>
      <c r="AV14">
        <v>25</v>
      </c>
      <c r="AW14">
        <v>0</v>
      </c>
      <c r="AX14">
        <v>25</v>
      </c>
      <c r="AY14">
        <v>0</v>
      </c>
      <c r="AZ14">
        <v>0</v>
      </c>
      <c r="BA14">
        <v>0</v>
      </c>
      <c r="BB14">
        <v>25</v>
      </c>
      <c r="BC14">
        <v>0</v>
      </c>
      <c r="BD14">
        <v>50</v>
      </c>
      <c r="BE14">
        <v>75</v>
      </c>
      <c r="BF14">
        <v>75</v>
      </c>
      <c r="BG14">
        <v>100</v>
      </c>
      <c r="BH14" t="s">
        <v>345</v>
      </c>
      <c r="BI14">
        <v>0</v>
      </c>
      <c r="BJ14" t="s">
        <v>345</v>
      </c>
      <c r="BK14">
        <v>50</v>
      </c>
      <c r="BL14">
        <v>50</v>
      </c>
      <c r="BM14">
        <v>50</v>
      </c>
      <c r="BN14">
        <v>75</v>
      </c>
      <c r="BO14" t="s">
        <v>345</v>
      </c>
      <c r="BP14">
        <v>25</v>
      </c>
      <c r="BQ14">
        <v>50</v>
      </c>
      <c r="BR14">
        <v>75</v>
      </c>
      <c r="BS14">
        <v>25</v>
      </c>
      <c r="BT14">
        <v>25</v>
      </c>
      <c r="BU14">
        <v>0</v>
      </c>
      <c r="BV14">
        <v>0</v>
      </c>
      <c r="BW14">
        <v>25</v>
      </c>
      <c r="BX14">
        <v>100</v>
      </c>
      <c r="BY14">
        <v>100</v>
      </c>
      <c r="BZ14">
        <v>25</v>
      </c>
      <c r="CA14">
        <v>0</v>
      </c>
      <c r="CB14" s="69"/>
      <c r="CC14" s="68">
        <f t="shared" si="0"/>
        <v>0</v>
      </c>
      <c r="CD14" s="68">
        <f t="shared" si="0"/>
        <v>0</v>
      </c>
      <c r="CE14" s="68">
        <f t="shared" si="0"/>
        <v>0.5</v>
      </c>
      <c r="CF14" s="68">
        <f t="shared" si="0"/>
        <v>0</v>
      </c>
      <c r="CG14" s="68">
        <f t="shared" si="0"/>
        <v>0</v>
      </c>
      <c r="CH14" s="68">
        <f t="shared" si="0"/>
        <v>0</v>
      </c>
      <c r="CI14" s="68">
        <f t="shared" si="0"/>
        <v>0</v>
      </c>
      <c r="CJ14" s="68">
        <f t="shared" si="0"/>
        <v>0.5</v>
      </c>
      <c r="CK14" s="68">
        <f t="shared" si="0"/>
        <v>0</v>
      </c>
      <c r="CL14" s="68">
        <f t="shared" si="0"/>
        <v>0</v>
      </c>
      <c r="CM14" s="68">
        <f t="shared" si="0"/>
        <v>0.5</v>
      </c>
      <c r="CN14" s="68">
        <f t="shared" si="0"/>
        <v>0</v>
      </c>
      <c r="CO14" s="68">
        <f t="shared" si="0"/>
        <v>0</v>
      </c>
      <c r="CP14" s="68">
        <f t="shared" si="0"/>
        <v>0.5</v>
      </c>
      <c r="CQ14" s="68">
        <f t="shared" si="0"/>
        <v>0</v>
      </c>
      <c r="CR14" s="68">
        <f t="shared" si="0"/>
        <v>0.75</v>
      </c>
      <c r="CS14" s="68">
        <f t="shared" si="1"/>
        <v>0</v>
      </c>
      <c r="CT14" s="68">
        <f t="shared" si="1"/>
        <v>0</v>
      </c>
      <c r="CU14" s="68">
        <f t="shared" si="1"/>
        <v>0</v>
      </c>
      <c r="CV14" s="68">
        <f t="shared" si="1"/>
        <v>0</v>
      </c>
      <c r="CW14" s="68">
        <f t="shared" si="1"/>
        <v>1</v>
      </c>
      <c r="CX14" s="68" t="str">
        <f t="shared" si="1"/>
        <v>..</v>
      </c>
      <c r="CY14" s="68">
        <f t="shared" si="1"/>
        <v>0</v>
      </c>
      <c r="CZ14" s="68">
        <f t="shared" si="1"/>
        <v>0.25</v>
      </c>
      <c r="DA14" s="68">
        <f t="shared" si="1"/>
        <v>0.25</v>
      </c>
      <c r="DB14" s="68">
        <f t="shared" si="1"/>
        <v>0</v>
      </c>
      <c r="DC14" s="68">
        <f t="shared" si="1"/>
        <v>0.75</v>
      </c>
      <c r="DD14" s="68">
        <f t="shared" si="1"/>
        <v>0</v>
      </c>
      <c r="DE14" s="68">
        <f t="shared" si="1"/>
        <v>0</v>
      </c>
      <c r="DF14" s="68">
        <f t="shared" si="1"/>
        <v>0.5</v>
      </c>
      <c r="DG14" s="68">
        <f t="shared" si="1"/>
        <v>0</v>
      </c>
      <c r="DH14" s="68">
        <f t="shared" si="1"/>
        <v>0.75</v>
      </c>
      <c r="DI14" s="68">
        <f t="shared" si="2"/>
        <v>0.5</v>
      </c>
      <c r="DJ14" s="68">
        <f t="shared" si="2"/>
        <v>0</v>
      </c>
      <c r="DK14" s="68">
        <f t="shared" si="2"/>
        <v>0.25</v>
      </c>
      <c r="DL14" s="68">
        <f t="shared" si="2"/>
        <v>0.5</v>
      </c>
      <c r="DM14" s="68">
        <f t="shared" si="2"/>
        <v>0.5</v>
      </c>
      <c r="DN14" s="68">
        <f t="shared" si="2"/>
        <v>0.5</v>
      </c>
      <c r="DO14" s="68" t="str">
        <f t="shared" si="2"/>
        <v>..</v>
      </c>
      <c r="DP14" s="68">
        <f t="shared" si="2"/>
        <v>0.25</v>
      </c>
      <c r="DQ14" s="68">
        <f t="shared" si="2"/>
        <v>0</v>
      </c>
      <c r="DR14" s="68">
        <f t="shared" si="2"/>
        <v>0.25</v>
      </c>
      <c r="DS14" s="68">
        <f t="shared" si="2"/>
        <v>0</v>
      </c>
      <c r="DT14" s="68">
        <f t="shared" si="2"/>
        <v>0</v>
      </c>
      <c r="DU14" s="68">
        <f t="shared" si="2"/>
        <v>0</v>
      </c>
      <c r="DV14" s="68">
        <f t="shared" si="2"/>
        <v>0.25</v>
      </c>
      <c r="DW14" s="68">
        <f t="shared" si="2"/>
        <v>0</v>
      </c>
      <c r="DX14" s="68">
        <f t="shared" si="2"/>
        <v>0.5</v>
      </c>
      <c r="DY14" s="68">
        <f t="shared" si="3"/>
        <v>0.75</v>
      </c>
      <c r="DZ14" s="68">
        <f t="shared" si="3"/>
        <v>0.75</v>
      </c>
      <c r="EA14" s="68">
        <f t="shared" si="3"/>
        <v>1</v>
      </c>
      <c r="EB14" s="68" t="str">
        <f t="shared" si="3"/>
        <v>..</v>
      </c>
      <c r="EC14" s="68">
        <f t="shared" si="3"/>
        <v>0</v>
      </c>
      <c r="ED14" s="68" t="str">
        <f t="shared" si="3"/>
        <v>..</v>
      </c>
      <c r="EE14" s="68">
        <f t="shared" si="3"/>
        <v>0.5</v>
      </c>
      <c r="EF14" s="68">
        <f t="shared" si="3"/>
        <v>0.5</v>
      </c>
      <c r="EG14" s="68">
        <f t="shared" si="3"/>
        <v>0.5</v>
      </c>
      <c r="EH14" s="68">
        <f t="shared" si="3"/>
        <v>0.75</v>
      </c>
      <c r="EI14" s="68" t="str">
        <f t="shared" si="3"/>
        <v>..</v>
      </c>
      <c r="EJ14" s="68">
        <f t="shared" si="3"/>
        <v>0.25</v>
      </c>
      <c r="EK14" s="68">
        <f t="shared" si="3"/>
        <v>0.5</v>
      </c>
      <c r="EL14" s="68">
        <f t="shared" si="3"/>
        <v>0.75</v>
      </c>
      <c r="EM14" s="68">
        <f t="shared" si="3"/>
        <v>0.25</v>
      </c>
      <c r="EN14" s="68">
        <f t="shared" si="3"/>
        <v>0.25</v>
      </c>
      <c r="EO14" s="68">
        <f t="shared" si="4"/>
        <v>0</v>
      </c>
      <c r="EP14" s="68">
        <f t="shared" si="4"/>
        <v>0</v>
      </c>
      <c r="EQ14" s="68">
        <f t="shared" si="4"/>
        <v>0.25</v>
      </c>
      <c r="ER14" s="68">
        <f t="shared" si="4"/>
        <v>1</v>
      </c>
      <c r="ES14" s="68">
        <f t="shared" si="4"/>
        <v>1</v>
      </c>
      <c r="ET14" s="68">
        <f t="shared" si="4"/>
        <v>0.25</v>
      </c>
      <c r="EU14" s="68">
        <f t="shared" si="4"/>
        <v>0</v>
      </c>
      <c r="EV14" s="68"/>
      <c r="EW14" s="68"/>
      <c r="EX14" s="68"/>
      <c r="EY14" s="68"/>
      <c r="EZ14" s="68"/>
      <c r="FA14" s="68"/>
      <c r="FB14" s="68"/>
      <c r="FC14" s="68"/>
      <c r="FD14" s="68"/>
      <c r="FE14" s="68"/>
      <c r="FF14" s="68"/>
      <c r="FG14" s="68"/>
      <c r="FH14" s="68"/>
      <c r="FI14" s="68"/>
      <c r="FJ14" s="68"/>
      <c r="FK14" s="68"/>
      <c r="FL14" s="68"/>
      <c r="FM14" s="68"/>
      <c r="FN14" s="68"/>
      <c r="FO14" s="68"/>
      <c r="FP14" s="68"/>
      <c r="FQ14" s="68"/>
      <c r="FR14" s="68"/>
      <c r="FS14" s="68"/>
      <c r="FT14" s="68"/>
      <c r="FU14" s="68"/>
      <c r="FV14" s="68"/>
      <c r="FW14" s="68"/>
      <c r="FX14" s="68"/>
      <c r="FY14" s="68"/>
      <c r="FZ14" s="68"/>
      <c r="GA14" s="68"/>
      <c r="GB14" s="68"/>
      <c r="GC14" s="68"/>
      <c r="GD14" s="68"/>
      <c r="GE14" s="68"/>
      <c r="GF14" s="68"/>
      <c r="GG14" s="68"/>
      <c r="GH14" s="68"/>
      <c r="GI14" s="68"/>
      <c r="GJ14" s="68"/>
      <c r="GK14" s="68"/>
      <c r="GL14" s="68"/>
    </row>
    <row r="15" spans="1:194" x14ac:dyDescent="0.35">
      <c r="A15" s="61" t="s">
        <v>53</v>
      </c>
      <c r="B15" s="54" t="s">
        <v>298</v>
      </c>
      <c r="C15" s="54">
        <f t="shared" si="5"/>
        <v>0.24166666666666667</v>
      </c>
      <c r="D15" s="54">
        <f t="shared" si="6"/>
        <v>0.43181818181818182</v>
      </c>
      <c r="E15" s="54">
        <f t="shared" si="7"/>
        <v>0.4</v>
      </c>
      <c r="F15" s="54">
        <f t="shared" si="8"/>
        <v>0.3</v>
      </c>
      <c r="I15">
        <v>0</v>
      </c>
      <c r="J15">
        <v>0</v>
      </c>
      <c r="K15">
        <v>100</v>
      </c>
      <c r="L15">
        <v>0</v>
      </c>
      <c r="M15">
        <v>0</v>
      </c>
      <c r="N15">
        <v>75</v>
      </c>
      <c r="O15">
        <v>50</v>
      </c>
      <c r="P15">
        <v>50</v>
      </c>
      <c r="Q15">
        <v>50</v>
      </c>
      <c r="R15">
        <v>0</v>
      </c>
      <c r="S15">
        <v>50</v>
      </c>
      <c r="T15">
        <v>50</v>
      </c>
      <c r="U15">
        <v>0</v>
      </c>
      <c r="V15">
        <v>50</v>
      </c>
      <c r="W15">
        <v>0</v>
      </c>
      <c r="X15">
        <v>50</v>
      </c>
      <c r="Y15">
        <v>25</v>
      </c>
      <c r="Z15">
        <v>100</v>
      </c>
      <c r="AA15">
        <v>0</v>
      </c>
      <c r="AB15">
        <v>25</v>
      </c>
      <c r="AC15">
        <v>50</v>
      </c>
      <c r="AD15" t="s">
        <v>345</v>
      </c>
      <c r="AE15">
        <v>25</v>
      </c>
      <c r="AF15">
        <v>25</v>
      </c>
      <c r="AG15">
        <v>0</v>
      </c>
      <c r="AH15">
        <v>0</v>
      </c>
      <c r="AI15">
        <v>25</v>
      </c>
      <c r="AJ15">
        <v>0</v>
      </c>
      <c r="AK15">
        <v>0</v>
      </c>
      <c r="AL15">
        <v>0</v>
      </c>
      <c r="AM15">
        <v>0</v>
      </c>
      <c r="AN15">
        <v>50</v>
      </c>
      <c r="AO15">
        <v>25</v>
      </c>
      <c r="AP15">
        <v>25</v>
      </c>
      <c r="AQ15">
        <v>50</v>
      </c>
      <c r="AR15">
        <v>100</v>
      </c>
      <c r="AS15">
        <v>25</v>
      </c>
      <c r="AT15">
        <v>50</v>
      </c>
      <c r="AU15" t="s">
        <v>345</v>
      </c>
      <c r="AV15">
        <v>25</v>
      </c>
      <c r="AW15">
        <v>0</v>
      </c>
      <c r="AX15">
        <v>25</v>
      </c>
      <c r="AY15">
        <v>0</v>
      </c>
      <c r="AZ15">
        <v>100</v>
      </c>
      <c r="BA15">
        <v>0</v>
      </c>
      <c r="BB15">
        <v>0</v>
      </c>
      <c r="BC15">
        <v>0</v>
      </c>
      <c r="BD15">
        <v>50</v>
      </c>
      <c r="BE15">
        <v>50</v>
      </c>
      <c r="BF15">
        <v>25</v>
      </c>
      <c r="BG15">
        <v>75</v>
      </c>
      <c r="BH15" t="s">
        <v>345</v>
      </c>
      <c r="BI15">
        <v>0</v>
      </c>
      <c r="BJ15" t="s">
        <v>345</v>
      </c>
      <c r="BK15">
        <v>0</v>
      </c>
      <c r="BL15">
        <v>0</v>
      </c>
      <c r="BM15">
        <v>0</v>
      </c>
      <c r="BN15">
        <v>100</v>
      </c>
      <c r="BO15" t="s">
        <v>345</v>
      </c>
      <c r="BP15">
        <v>0</v>
      </c>
      <c r="BQ15">
        <v>50</v>
      </c>
      <c r="BR15">
        <v>50</v>
      </c>
      <c r="BS15">
        <v>50</v>
      </c>
      <c r="BT15">
        <v>25</v>
      </c>
      <c r="BU15">
        <v>0</v>
      </c>
      <c r="BV15">
        <v>0</v>
      </c>
      <c r="BW15">
        <v>25</v>
      </c>
      <c r="BX15">
        <v>75</v>
      </c>
      <c r="BY15">
        <v>100</v>
      </c>
      <c r="BZ15">
        <v>0</v>
      </c>
      <c r="CA15">
        <v>50</v>
      </c>
      <c r="CB15" s="69"/>
      <c r="CC15" s="68">
        <f t="shared" si="0"/>
        <v>0</v>
      </c>
      <c r="CD15" s="68">
        <f t="shared" si="0"/>
        <v>0</v>
      </c>
      <c r="CE15" s="68">
        <f t="shared" si="0"/>
        <v>1</v>
      </c>
      <c r="CF15" s="68">
        <f t="shared" si="0"/>
        <v>0</v>
      </c>
      <c r="CG15" s="68">
        <f t="shared" si="0"/>
        <v>0</v>
      </c>
      <c r="CH15" s="68">
        <f t="shared" si="0"/>
        <v>0.75</v>
      </c>
      <c r="CI15" s="68">
        <f t="shared" si="0"/>
        <v>0.5</v>
      </c>
      <c r="CJ15" s="68">
        <f t="shared" si="0"/>
        <v>0.5</v>
      </c>
      <c r="CK15" s="68">
        <f t="shared" si="0"/>
        <v>0.5</v>
      </c>
      <c r="CL15" s="68">
        <f t="shared" si="0"/>
        <v>0</v>
      </c>
      <c r="CM15" s="68">
        <f t="shared" si="0"/>
        <v>0.5</v>
      </c>
      <c r="CN15" s="68">
        <f t="shared" si="0"/>
        <v>0.5</v>
      </c>
      <c r="CO15" s="68">
        <f t="shared" si="0"/>
        <v>0</v>
      </c>
      <c r="CP15" s="68">
        <f t="shared" si="0"/>
        <v>0.5</v>
      </c>
      <c r="CQ15" s="68">
        <f t="shared" si="0"/>
        <v>0</v>
      </c>
      <c r="CR15" s="68">
        <f t="shared" si="0"/>
        <v>0.5</v>
      </c>
      <c r="CS15" s="68">
        <f t="shared" si="1"/>
        <v>0.25</v>
      </c>
      <c r="CT15" s="68">
        <f t="shared" si="1"/>
        <v>1</v>
      </c>
      <c r="CU15" s="68">
        <f t="shared" si="1"/>
        <v>0</v>
      </c>
      <c r="CV15" s="68">
        <f t="shared" si="1"/>
        <v>0.25</v>
      </c>
      <c r="CW15" s="68">
        <f t="shared" si="1"/>
        <v>0.5</v>
      </c>
      <c r="CX15" s="68" t="str">
        <f t="shared" si="1"/>
        <v>..</v>
      </c>
      <c r="CY15" s="68">
        <f t="shared" si="1"/>
        <v>0.25</v>
      </c>
      <c r="CZ15" s="68">
        <f t="shared" si="1"/>
        <v>0.25</v>
      </c>
      <c r="DA15" s="68">
        <f t="shared" si="1"/>
        <v>0</v>
      </c>
      <c r="DB15" s="68">
        <f t="shared" si="1"/>
        <v>0</v>
      </c>
      <c r="DC15" s="68">
        <f t="shared" si="1"/>
        <v>0.25</v>
      </c>
      <c r="DD15" s="68">
        <f t="shared" si="1"/>
        <v>0</v>
      </c>
      <c r="DE15" s="68">
        <f t="shared" si="1"/>
        <v>0</v>
      </c>
      <c r="DF15" s="68">
        <f t="shared" si="1"/>
        <v>0</v>
      </c>
      <c r="DG15" s="68">
        <f t="shared" si="1"/>
        <v>0</v>
      </c>
      <c r="DH15" s="68">
        <f t="shared" si="1"/>
        <v>0.5</v>
      </c>
      <c r="DI15" s="68">
        <f t="shared" si="2"/>
        <v>0.25</v>
      </c>
      <c r="DJ15" s="68">
        <f t="shared" si="2"/>
        <v>0.25</v>
      </c>
      <c r="DK15" s="68">
        <f t="shared" si="2"/>
        <v>0.5</v>
      </c>
      <c r="DL15" s="68">
        <f t="shared" si="2"/>
        <v>1</v>
      </c>
      <c r="DM15" s="68">
        <f t="shared" si="2"/>
        <v>0.25</v>
      </c>
      <c r="DN15" s="68">
        <f t="shared" si="2"/>
        <v>0.5</v>
      </c>
      <c r="DO15" s="68" t="str">
        <f t="shared" si="2"/>
        <v>..</v>
      </c>
      <c r="DP15" s="68">
        <f t="shared" si="2"/>
        <v>0.25</v>
      </c>
      <c r="DQ15" s="68">
        <f t="shared" si="2"/>
        <v>0</v>
      </c>
      <c r="DR15" s="68">
        <f t="shared" si="2"/>
        <v>0.25</v>
      </c>
      <c r="DS15" s="68">
        <f t="shared" si="2"/>
        <v>0</v>
      </c>
      <c r="DT15" s="68">
        <f t="shared" si="2"/>
        <v>1</v>
      </c>
      <c r="DU15" s="68">
        <f t="shared" si="2"/>
        <v>0</v>
      </c>
      <c r="DV15" s="68">
        <f t="shared" si="2"/>
        <v>0</v>
      </c>
      <c r="DW15" s="68">
        <f t="shared" si="2"/>
        <v>0</v>
      </c>
      <c r="DX15" s="68">
        <f t="shared" si="2"/>
        <v>0.5</v>
      </c>
      <c r="DY15" s="68">
        <f t="shared" si="3"/>
        <v>0.5</v>
      </c>
      <c r="DZ15" s="68">
        <f t="shared" si="3"/>
        <v>0.25</v>
      </c>
      <c r="EA15" s="68">
        <f t="shared" si="3"/>
        <v>0.75</v>
      </c>
      <c r="EB15" s="68" t="str">
        <f t="shared" si="3"/>
        <v>..</v>
      </c>
      <c r="EC15" s="68">
        <f t="shared" si="3"/>
        <v>0</v>
      </c>
      <c r="ED15" s="68" t="str">
        <f t="shared" si="3"/>
        <v>..</v>
      </c>
      <c r="EE15" s="68">
        <f t="shared" si="3"/>
        <v>0</v>
      </c>
      <c r="EF15" s="68">
        <f t="shared" si="3"/>
        <v>0</v>
      </c>
      <c r="EG15" s="68">
        <f t="shared" si="3"/>
        <v>0</v>
      </c>
      <c r="EH15" s="68">
        <f t="shared" si="3"/>
        <v>1</v>
      </c>
      <c r="EI15" s="68" t="str">
        <f t="shared" si="3"/>
        <v>..</v>
      </c>
      <c r="EJ15" s="68">
        <f t="shared" si="3"/>
        <v>0</v>
      </c>
      <c r="EK15" s="68">
        <f t="shared" si="3"/>
        <v>0.5</v>
      </c>
      <c r="EL15" s="68">
        <f t="shared" si="3"/>
        <v>0.5</v>
      </c>
      <c r="EM15" s="68">
        <f t="shared" si="3"/>
        <v>0.5</v>
      </c>
      <c r="EN15" s="68">
        <f t="shared" si="3"/>
        <v>0.25</v>
      </c>
      <c r="EO15" s="68">
        <f t="shared" si="4"/>
        <v>0</v>
      </c>
      <c r="EP15" s="68">
        <f t="shared" si="4"/>
        <v>0</v>
      </c>
      <c r="EQ15" s="68">
        <f t="shared" si="4"/>
        <v>0.25</v>
      </c>
      <c r="ER15" s="68">
        <f t="shared" si="4"/>
        <v>0.75</v>
      </c>
      <c r="ES15" s="68">
        <f t="shared" si="4"/>
        <v>1</v>
      </c>
      <c r="ET15" s="68">
        <f t="shared" si="4"/>
        <v>0</v>
      </c>
      <c r="EU15" s="68">
        <f t="shared" si="4"/>
        <v>0.5</v>
      </c>
      <c r="EV15" s="68"/>
      <c r="EW15" s="68"/>
      <c r="EX15" s="68"/>
      <c r="EY15" s="68"/>
      <c r="EZ15" s="68"/>
      <c r="FA15" s="68"/>
      <c r="FB15" s="68"/>
      <c r="FC15" s="68"/>
      <c r="FD15" s="68"/>
      <c r="FE15" s="68"/>
      <c r="FF15" s="68"/>
      <c r="FG15" s="68"/>
      <c r="FH15" s="68"/>
      <c r="FI15" s="68"/>
      <c r="FJ15" s="68"/>
      <c r="FK15" s="68"/>
      <c r="FL15" s="68"/>
      <c r="FM15" s="68"/>
      <c r="FN15" s="68"/>
      <c r="FO15" s="68"/>
      <c r="FP15" s="68"/>
      <c r="FQ15" s="68"/>
      <c r="FR15" s="68"/>
      <c r="FS15" s="68"/>
      <c r="FT15" s="68"/>
      <c r="FU15" s="68"/>
      <c r="FV15" s="68"/>
      <c r="FW15" s="68"/>
      <c r="FX15" s="68"/>
      <c r="FY15" s="68"/>
      <c r="FZ15" s="68"/>
      <c r="GA15" s="68"/>
      <c r="GB15" s="68"/>
      <c r="GC15" s="68"/>
      <c r="GD15" s="68"/>
      <c r="GE15" s="68"/>
      <c r="GF15" s="68"/>
      <c r="GG15" s="68"/>
      <c r="GH15" s="68"/>
      <c r="GI15" s="68"/>
      <c r="GJ15" s="68"/>
      <c r="GK15" s="68"/>
      <c r="GL15" s="68"/>
    </row>
    <row r="16" spans="1:194" x14ac:dyDescent="0.35">
      <c r="A16" s="61" t="s">
        <v>57</v>
      </c>
      <c r="B16" s="54" t="s">
        <v>297</v>
      </c>
      <c r="C16" s="54">
        <f t="shared" si="5"/>
        <v>0.54166666666666663</v>
      </c>
      <c r="D16" s="54">
        <f t="shared" si="6"/>
        <v>0.72727272727272729</v>
      </c>
      <c r="E16" s="54">
        <f t="shared" si="7"/>
        <v>0.5</v>
      </c>
      <c r="F16" s="54">
        <f t="shared" si="8"/>
        <v>0.57499999999999996</v>
      </c>
      <c r="I16">
        <v>75</v>
      </c>
      <c r="J16">
        <v>100</v>
      </c>
      <c r="K16">
        <v>100</v>
      </c>
      <c r="L16">
        <v>100</v>
      </c>
      <c r="M16">
        <v>50</v>
      </c>
      <c r="N16">
        <v>50</v>
      </c>
      <c r="O16">
        <v>25</v>
      </c>
      <c r="P16">
        <v>50</v>
      </c>
      <c r="Q16">
        <v>100</v>
      </c>
      <c r="R16">
        <v>50</v>
      </c>
      <c r="S16">
        <v>25</v>
      </c>
      <c r="T16">
        <v>100</v>
      </c>
      <c r="U16">
        <v>100</v>
      </c>
      <c r="V16">
        <v>50</v>
      </c>
      <c r="W16">
        <v>50</v>
      </c>
      <c r="X16">
        <v>50</v>
      </c>
      <c r="Y16">
        <v>0</v>
      </c>
      <c r="Z16">
        <v>0</v>
      </c>
      <c r="AA16">
        <v>50</v>
      </c>
      <c r="AB16">
        <v>25</v>
      </c>
      <c r="AC16">
        <v>100</v>
      </c>
      <c r="AD16" t="s">
        <v>345</v>
      </c>
      <c r="AE16">
        <v>25</v>
      </c>
      <c r="AF16">
        <v>50</v>
      </c>
      <c r="AG16">
        <v>50</v>
      </c>
      <c r="AH16">
        <v>25</v>
      </c>
      <c r="AI16">
        <v>25</v>
      </c>
      <c r="AJ16">
        <v>0</v>
      </c>
      <c r="AK16">
        <v>0</v>
      </c>
      <c r="AL16">
        <v>0</v>
      </c>
      <c r="AM16">
        <v>0</v>
      </c>
      <c r="AN16">
        <v>25</v>
      </c>
      <c r="AO16">
        <v>25</v>
      </c>
      <c r="AP16">
        <v>100</v>
      </c>
      <c r="AQ16">
        <v>100</v>
      </c>
      <c r="AR16">
        <v>100</v>
      </c>
      <c r="AS16">
        <v>50</v>
      </c>
      <c r="AT16">
        <v>50</v>
      </c>
      <c r="AU16" t="s">
        <v>345</v>
      </c>
      <c r="AV16">
        <v>75</v>
      </c>
      <c r="AW16">
        <v>100</v>
      </c>
      <c r="AX16">
        <v>100</v>
      </c>
      <c r="AY16">
        <v>100</v>
      </c>
      <c r="AZ16">
        <v>100</v>
      </c>
      <c r="BA16">
        <v>50</v>
      </c>
      <c r="BB16">
        <v>50</v>
      </c>
      <c r="BC16">
        <v>50</v>
      </c>
      <c r="BD16">
        <v>50</v>
      </c>
      <c r="BE16">
        <v>100</v>
      </c>
      <c r="BF16">
        <v>100</v>
      </c>
      <c r="BG16">
        <v>75</v>
      </c>
      <c r="BH16" t="s">
        <v>345</v>
      </c>
      <c r="BI16">
        <v>0</v>
      </c>
      <c r="BJ16" t="s">
        <v>345</v>
      </c>
      <c r="BK16">
        <v>100</v>
      </c>
      <c r="BL16">
        <v>50</v>
      </c>
      <c r="BM16">
        <v>25</v>
      </c>
      <c r="BN16">
        <v>100</v>
      </c>
      <c r="BO16" t="s">
        <v>345</v>
      </c>
      <c r="BP16">
        <v>50</v>
      </c>
      <c r="BQ16">
        <v>100</v>
      </c>
      <c r="BR16">
        <v>50</v>
      </c>
      <c r="BS16">
        <v>75</v>
      </c>
      <c r="BT16">
        <v>50</v>
      </c>
      <c r="BU16">
        <v>0</v>
      </c>
      <c r="BV16">
        <v>0</v>
      </c>
      <c r="BW16">
        <v>75</v>
      </c>
      <c r="BX16">
        <v>100</v>
      </c>
      <c r="BY16">
        <v>100</v>
      </c>
      <c r="BZ16">
        <v>100</v>
      </c>
      <c r="CA16">
        <v>25</v>
      </c>
      <c r="CB16" s="69"/>
      <c r="CC16" s="68">
        <f t="shared" si="0"/>
        <v>0.75</v>
      </c>
      <c r="CD16" s="68">
        <f t="shared" si="0"/>
        <v>1</v>
      </c>
      <c r="CE16" s="68">
        <f t="shared" si="0"/>
        <v>1</v>
      </c>
      <c r="CF16" s="68">
        <f t="shared" si="0"/>
        <v>1</v>
      </c>
      <c r="CG16" s="68">
        <f t="shared" si="0"/>
        <v>0.5</v>
      </c>
      <c r="CH16" s="68">
        <f t="shared" si="0"/>
        <v>0.5</v>
      </c>
      <c r="CI16" s="68">
        <f t="shared" si="0"/>
        <v>0.25</v>
      </c>
      <c r="CJ16" s="68">
        <f t="shared" si="0"/>
        <v>0.5</v>
      </c>
      <c r="CK16" s="68">
        <f t="shared" si="0"/>
        <v>1</v>
      </c>
      <c r="CL16" s="68">
        <f t="shared" si="0"/>
        <v>0.5</v>
      </c>
      <c r="CM16" s="68">
        <f t="shared" si="0"/>
        <v>0.25</v>
      </c>
      <c r="CN16" s="68">
        <f t="shared" si="0"/>
        <v>1</v>
      </c>
      <c r="CO16" s="68">
        <f t="shared" si="0"/>
        <v>1</v>
      </c>
      <c r="CP16" s="68">
        <f t="shared" si="0"/>
        <v>0.5</v>
      </c>
      <c r="CQ16" s="68">
        <f t="shared" si="0"/>
        <v>0.5</v>
      </c>
      <c r="CR16" s="68">
        <f t="shared" si="0"/>
        <v>0.5</v>
      </c>
      <c r="CS16" s="68">
        <f t="shared" si="1"/>
        <v>0</v>
      </c>
      <c r="CT16" s="68">
        <f t="shared" si="1"/>
        <v>0</v>
      </c>
      <c r="CU16" s="68">
        <f t="shared" si="1"/>
        <v>0.5</v>
      </c>
      <c r="CV16" s="68">
        <f t="shared" si="1"/>
        <v>0.25</v>
      </c>
      <c r="CW16" s="68">
        <f t="shared" si="1"/>
        <v>1</v>
      </c>
      <c r="CX16" s="68" t="str">
        <f t="shared" si="1"/>
        <v>..</v>
      </c>
      <c r="CY16" s="68">
        <f t="shared" si="1"/>
        <v>0.25</v>
      </c>
      <c r="CZ16" s="68">
        <f t="shared" si="1"/>
        <v>0.5</v>
      </c>
      <c r="DA16" s="68">
        <f t="shared" si="1"/>
        <v>0.5</v>
      </c>
      <c r="DB16" s="68">
        <f t="shared" si="1"/>
        <v>0.25</v>
      </c>
      <c r="DC16" s="68">
        <f t="shared" si="1"/>
        <v>0.25</v>
      </c>
      <c r="DD16" s="68">
        <f t="shared" si="1"/>
        <v>0</v>
      </c>
      <c r="DE16" s="68">
        <f t="shared" si="1"/>
        <v>0</v>
      </c>
      <c r="DF16" s="68">
        <f t="shared" si="1"/>
        <v>0</v>
      </c>
      <c r="DG16" s="68">
        <f t="shared" si="1"/>
        <v>0</v>
      </c>
      <c r="DH16" s="68">
        <f t="shared" si="1"/>
        <v>0.25</v>
      </c>
      <c r="DI16" s="68">
        <f t="shared" si="2"/>
        <v>0.25</v>
      </c>
      <c r="DJ16" s="68">
        <f t="shared" si="2"/>
        <v>1</v>
      </c>
      <c r="DK16" s="68">
        <f t="shared" si="2"/>
        <v>1</v>
      </c>
      <c r="DL16" s="68">
        <f t="shared" si="2"/>
        <v>1</v>
      </c>
      <c r="DM16" s="68">
        <f t="shared" si="2"/>
        <v>0.5</v>
      </c>
      <c r="DN16" s="68">
        <f t="shared" si="2"/>
        <v>0.5</v>
      </c>
      <c r="DO16" s="68" t="str">
        <f t="shared" si="2"/>
        <v>..</v>
      </c>
      <c r="DP16" s="68">
        <f t="shared" si="2"/>
        <v>0.75</v>
      </c>
      <c r="DQ16" s="68">
        <f t="shared" si="2"/>
        <v>1</v>
      </c>
      <c r="DR16" s="68">
        <f t="shared" si="2"/>
        <v>1</v>
      </c>
      <c r="DS16" s="68">
        <f t="shared" si="2"/>
        <v>1</v>
      </c>
      <c r="DT16" s="68">
        <f t="shared" si="2"/>
        <v>1</v>
      </c>
      <c r="DU16" s="68">
        <f t="shared" si="2"/>
        <v>0.5</v>
      </c>
      <c r="DV16" s="68">
        <f t="shared" si="2"/>
        <v>0.5</v>
      </c>
      <c r="DW16" s="68">
        <f t="shared" si="2"/>
        <v>0.5</v>
      </c>
      <c r="DX16" s="68">
        <f t="shared" si="2"/>
        <v>0.5</v>
      </c>
      <c r="DY16" s="68">
        <f t="shared" si="3"/>
        <v>1</v>
      </c>
      <c r="DZ16" s="68">
        <f t="shared" si="3"/>
        <v>1</v>
      </c>
      <c r="EA16" s="68">
        <f t="shared" si="3"/>
        <v>0.75</v>
      </c>
      <c r="EB16" s="68" t="str">
        <f t="shared" si="3"/>
        <v>..</v>
      </c>
      <c r="EC16" s="68">
        <f t="shared" si="3"/>
        <v>0</v>
      </c>
      <c r="ED16" s="68" t="str">
        <f t="shared" si="3"/>
        <v>..</v>
      </c>
      <c r="EE16" s="68">
        <f t="shared" si="3"/>
        <v>1</v>
      </c>
      <c r="EF16" s="68">
        <f t="shared" si="3"/>
        <v>0.5</v>
      </c>
      <c r="EG16" s="68">
        <f t="shared" si="3"/>
        <v>0.25</v>
      </c>
      <c r="EH16" s="68">
        <f t="shared" si="3"/>
        <v>1</v>
      </c>
      <c r="EI16" s="68" t="str">
        <f t="shared" si="3"/>
        <v>..</v>
      </c>
      <c r="EJ16" s="68">
        <f t="shared" si="3"/>
        <v>0.5</v>
      </c>
      <c r="EK16" s="68">
        <f t="shared" si="3"/>
        <v>1</v>
      </c>
      <c r="EL16" s="68">
        <f t="shared" si="3"/>
        <v>0.5</v>
      </c>
      <c r="EM16" s="68">
        <f t="shared" si="3"/>
        <v>0.75</v>
      </c>
      <c r="EN16" s="68">
        <f t="shared" si="3"/>
        <v>0.5</v>
      </c>
      <c r="EO16" s="68">
        <f t="shared" si="4"/>
        <v>0</v>
      </c>
      <c r="EP16" s="68">
        <f t="shared" si="4"/>
        <v>0</v>
      </c>
      <c r="EQ16" s="68">
        <f t="shared" si="4"/>
        <v>0.75</v>
      </c>
      <c r="ER16" s="68">
        <f t="shared" si="4"/>
        <v>1</v>
      </c>
      <c r="ES16" s="68">
        <f t="shared" si="4"/>
        <v>1</v>
      </c>
      <c r="ET16" s="68">
        <f t="shared" si="4"/>
        <v>1</v>
      </c>
      <c r="EU16" s="68">
        <f t="shared" si="4"/>
        <v>0.25</v>
      </c>
      <c r="EV16" s="68"/>
      <c r="EW16" s="68"/>
      <c r="EX16" s="68"/>
      <c r="EY16" s="68"/>
      <c r="EZ16" s="68"/>
      <c r="FA16" s="68"/>
      <c r="FB16" s="68"/>
      <c r="FC16" s="68"/>
      <c r="FD16" s="68"/>
      <c r="FE16" s="68"/>
      <c r="FF16" s="68"/>
      <c r="FG16" s="68"/>
      <c r="FH16" s="68"/>
      <c r="FI16" s="68"/>
      <c r="FJ16" s="68"/>
      <c r="FK16" s="68"/>
      <c r="FL16" s="68"/>
      <c r="FM16" s="68"/>
      <c r="FN16" s="68"/>
      <c r="FO16" s="68"/>
      <c r="FP16" s="68"/>
      <c r="FQ16" s="68"/>
      <c r="FR16" s="68"/>
      <c r="FS16" s="68"/>
      <c r="FT16" s="68"/>
      <c r="FU16" s="68"/>
      <c r="FV16" s="68"/>
      <c r="FW16" s="68"/>
      <c r="FX16" s="68"/>
      <c r="FY16" s="68"/>
      <c r="FZ16" s="68"/>
      <c r="GA16" s="68"/>
      <c r="GB16" s="68"/>
      <c r="GC16" s="68"/>
      <c r="GD16" s="68"/>
      <c r="GE16" s="68"/>
      <c r="GF16" s="68"/>
      <c r="GG16" s="68"/>
      <c r="GH16" s="68"/>
      <c r="GI16" s="68"/>
      <c r="GJ16" s="68"/>
      <c r="GK16" s="68"/>
      <c r="GL16" s="68"/>
    </row>
    <row r="17" spans="1:194" x14ac:dyDescent="0.35">
      <c r="A17" s="61" t="s">
        <v>48</v>
      </c>
      <c r="B17" s="54" t="s">
        <v>299</v>
      </c>
      <c r="C17" s="54">
        <f t="shared" si="5"/>
        <v>0.3</v>
      </c>
      <c r="D17" s="54">
        <f t="shared" si="6"/>
        <v>0.40909090909090912</v>
      </c>
      <c r="E17" s="54">
        <f t="shared" si="7"/>
        <v>0</v>
      </c>
      <c r="F17" s="54">
        <f t="shared" si="8"/>
        <v>0.17499999999999999</v>
      </c>
      <c r="I17">
        <v>50</v>
      </c>
      <c r="J17">
        <v>25</v>
      </c>
      <c r="K17">
        <v>50</v>
      </c>
      <c r="L17">
        <v>0</v>
      </c>
      <c r="M17">
        <v>50</v>
      </c>
      <c r="N17">
        <v>0</v>
      </c>
      <c r="O17">
        <v>0</v>
      </c>
      <c r="P17">
        <v>0</v>
      </c>
      <c r="Q17">
        <v>0</v>
      </c>
      <c r="R17">
        <v>0</v>
      </c>
      <c r="S17">
        <v>0</v>
      </c>
      <c r="T17">
        <v>75</v>
      </c>
      <c r="U17">
        <v>100</v>
      </c>
      <c r="V17">
        <v>0</v>
      </c>
      <c r="W17">
        <v>25</v>
      </c>
      <c r="X17">
        <v>25</v>
      </c>
      <c r="Y17">
        <v>0</v>
      </c>
      <c r="Z17">
        <v>0</v>
      </c>
      <c r="AA17">
        <v>0</v>
      </c>
      <c r="AB17">
        <v>0</v>
      </c>
      <c r="AC17">
        <v>50</v>
      </c>
      <c r="AD17" t="s">
        <v>345</v>
      </c>
      <c r="AE17">
        <v>0</v>
      </c>
      <c r="AF17">
        <v>25</v>
      </c>
      <c r="AG17">
        <v>0</v>
      </c>
      <c r="AH17">
        <v>0</v>
      </c>
      <c r="AI17">
        <v>25</v>
      </c>
      <c r="AJ17">
        <v>0</v>
      </c>
      <c r="AK17">
        <v>0</v>
      </c>
      <c r="AL17">
        <v>0</v>
      </c>
      <c r="AM17">
        <v>0</v>
      </c>
      <c r="AN17">
        <v>75</v>
      </c>
      <c r="AO17">
        <v>25</v>
      </c>
      <c r="AP17">
        <v>25</v>
      </c>
      <c r="AQ17">
        <v>100</v>
      </c>
      <c r="AR17">
        <v>100</v>
      </c>
      <c r="AS17">
        <v>25</v>
      </c>
      <c r="AT17">
        <v>0</v>
      </c>
      <c r="AU17" t="s">
        <v>345</v>
      </c>
      <c r="AV17">
        <v>25</v>
      </c>
      <c r="AW17">
        <v>50</v>
      </c>
      <c r="AX17">
        <v>100</v>
      </c>
      <c r="AY17">
        <v>0</v>
      </c>
      <c r="AZ17">
        <v>100</v>
      </c>
      <c r="BA17">
        <v>0</v>
      </c>
      <c r="BB17">
        <v>0</v>
      </c>
      <c r="BC17">
        <v>0</v>
      </c>
      <c r="BD17">
        <v>50</v>
      </c>
      <c r="BE17">
        <v>75</v>
      </c>
      <c r="BF17">
        <v>100</v>
      </c>
      <c r="BG17">
        <v>50</v>
      </c>
      <c r="BH17" t="s">
        <v>345</v>
      </c>
      <c r="BI17">
        <v>0</v>
      </c>
      <c r="BJ17" t="s">
        <v>345</v>
      </c>
      <c r="BK17">
        <v>0</v>
      </c>
      <c r="BL17">
        <v>0</v>
      </c>
      <c r="BM17">
        <v>0</v>
      </c>
      <c r="BN17">
        <v>50</v>
      </c>
      <c r="BO17" t="s">
        <v>345</v>
      </c>
      <c r="BP17">
        <v>0</v>
      </c>
      <c r="BQ17">
        <v>0</v>
      </c>
      <c r="BR17">
        <v>50</v>
      </c>
      <c r="BS17">
        <v>25</v>
      </c>
      <c r="BT17">
        <v>25</v>
      </c>
      <c r="BU17">
        <v>0</v>
      </c>
      <c r="BV17">
        <v>25</v>
      </c>
      <c r="BW17">
        <v>50</v>
      </c>
      <c r="BX17">
        <v>25</v>
      </c>
      <c r="BY17">
        <v>50</v>
      </c>
      <c r="BZ17">
        <v>0</v>
      </c>
      <c r="CA17">
        <v>0</v>
      </c>
      <c r="CB17" s="69"/>
      <c r="CC17" s="68">
        <f t="shared" si="0"/>
        <v>0.5</v>
      </c>
      <c r="CD17" s="68">
        <f t="shared" si="0"/>
        <v>0.25</v>
      </c>
      <c r="CE17" s="68">
        <f t="shared" si="0"/>
        <v>0.5</v>
      </c>
      <c r="CF17" s="68">
        <f t="shared" si="0"/>
        <v>0</v>
      </c>
      <c r="CG17" s="68">
        <f t="shared" si="0"/>
        <v>0.5</v>
      </c>
      <c r="CH17" s="68">
        <f t="shared" si="0"/>
        <v>0</v>
      </c>
      <c r="CI17" s="68">
        <f t="shared" si="0"/>
        <v>0</v>
      </c>
      <c r="CJ17" s="68">
        <f t="shared" si="0"/>
        <v>0</v>
      </c>
      <c r="CK17" s="68">
        <f t="shared" si="0"/>
        <v>0</v>
      </c>
      <c r="CL17" s="68">
        <f t="shared" si="0"/>
        <v>0</v>
      </c>
      <c r="CM17" s="68">
        <f t="shared" si="0"/>
        <v>0</v>
      </c>
      <c r="CN17" s="68">
        <f t="shared" si="0"/>
        <v>0.75</v>
      </c>
      <c r="CO17" s="68">
        <f t="shared" si="0"/>
        <v>1</v>
      </c>
      <c r="CP17" s="68">
        <f t="shared" si="0"/>
        <v>0</v>
      </c>
      <c r="CQ17" s="68">
        <f t="shared" si="0"/>
        <v>0.25</v>
      </c>
      <c r="CR17" s="68">
        <f t="shared" si="0"/>
        <v>0.25</v>
      </c>
      <c r="CS17" s="68">
        <f t="shared" si="1"/>
        <v>0</v>
      </c>
      <c r="CT17" s="68">
        <f t="shared" si="1"/>
        <v>0</v>
      </c>
      <c r="CU17" s="68">
        <f t="shared" si="1"/>
        <v>0</v>
      </c>
      <c r="CV17" s="68">
        <f t="shared" si="1"/>
        <v>0</v>
      </c>
      <c r="CW17" s="68">
        <f t="shared" si="1"/>
        <v>0.5</v>
      </c>
      <c r="CX17" s="68" t="str">
        <f t="shared" si="1"/>
        <v>..</v>
      </c>
      <c r="CY17" s="68">
        <f t="shared" si="1"/>
        <v>0</v>
      </c>
      <c r="CZ17" s="68">
        <f t="shared" si="1"/>
        <v>0.25</v>
      </c>
      <c r="DA17" s="68">
        <f t="shared" si="1"/>
        <v>0</v>
      </c>
      <c r="DB17" s="68">
        <f t="shared" si="1"/>
        <v>0</v>
      </c>
      <c r="DC17" s="68">
        <f t="shared" si="1"/>
        <v>0.25</v>
      </c>
      <c r="DD17" s="68">
        <f t="shared" si="1"/>
        <v>0</v>
      </c>
      <c r="DE17" s="68">
        <f t="shared" si="1"/>
        <v>0</v>
      </c>
      <c r="DF17" s="68">
        <f t="shared" si="1"/>
        <v>0</v>
      </c>
      <c r="DG17" s="68">
        <f t="shared" si="1"/>
        <v>0</v>
      </c>
      <c r="DH17" s="68">
        <f t="shared" si="1"/>
        <v>0.75</v>
      </c>
      <c r="DI17" s="68">
        <f t="shared" si="2"/>
        <v>0.25</v>
      </c>
      <c r="DJ17" s="68">
        <f t="shared" si="2"/>
        <v>0.25</v>
      </c>
      <c r="DK17" s="68">
        <f t="shared" si="2"/>
        <v>1</v>
      </c>
      <c r="DL17" s="68">
        <f t="shared" si="2"/>
        <v>1</v>
      </c>
      <c r="DM17" s="68">
        <f t="shared" si="2"/>
        <v>0.25</v>
      </c>
      <c r="DN17" s="68">
        <f t="shared" si="2"/>
        <v>0</v>
      </c>
      <c r="DO17" s="68" t="str">
        <f t="shared" si="2"/>
        <v>..</v>
      </c>
      <c r="DP17" s="68">
        <f t="shared" si="2"/>
        <v>0.25</v>
      </c>
      <c r="DQ17" s="68">
        <f t="shared" si="2"/>
        <v>0.5</v>
      </c>
      <c r="DR17" s="68">
        <f t="shared" si="2"/>
        <v>1</v>
      </c>
      <c r="DS17" s="68">
        <f t="shared" si="2"/>
        <v>0</v>
      </c>
      <c r="DT17" s="68">
        <f t="shared" si="2"/>
        <v>1</v>
      </c>
      <c r="DU17" s="68">
        <f t="shared" si="2"/>
        <v>0</v>
      </c>
      <c r="DV17" s="68">
        <f t="shared" si="2"/>
        <v>0</v>
      </c>
      <c r="DW17" s="68">
        <f t="shared" si="2"/>
        <v>0</v>
      </c>
      <c r="DX17" s="68">
        <f t="shared" si="2"/>
        <v>0.5</v>
      </c>
      <c r="DY17" s="68">
        <f t="shared" si="3"/>
        <v>0.75</v>
      </c>
      <c r="DZ17" s="68">
        <f t="shared" si="3"/>
        <v>1</v>
      </c>
      <c r="EA17" s="68">
        <f t="shared" si="3"/>
        <v>0.5</v>
      </c>
      <c r="EB17" s="68" t="str">
        <f t="shared" si="3"/>
        <v>..</v>
      </c>
      <c r="EC17" s="68">
        <f t="shared" si="3"/>
        <v>0</v>
      </c>
      <c r="ED17" s="68" t="str">
        <f t="shared" si="3"/>
        <v>..</v>
      </c>
      <c r="EE17" s="68">
        <f t="shared" si="3"/>
        <v>0</v>
      </c>
      <c r="EF17" s="68">
        <f t="shared" si="3"/>
        <v>0</v>
      </c>
      <c r="EG17" s="68">
        <f t="shared" si="3"/>
        <v>0</v>
      </c>
      <c r="EH17" s="68">
        <f t="shared" si="3"/>
        <v>0.5</v>
      </c>
      <c r="EI17" s="68" t="str">
        <f t="shared" si="3"/>
        <v>..</v>
      </c>
      <c r="EJ17" s="68">
        <f t="shared" si="3"/>
        <v>0</v>
      </c>
      <c r="EK17" s="68">
        <f t="shared" si="3"/>
        <v>0</v>
      </c>
      <c r="EL17" s="68">
        <f t="shared" si="3"/>
        <v>0.5</v>
      </c>
      <c r="EM17" s="68">
        <f t="shared" si="3"/>
        <v>0.25</v>
      </c>
      <c r="EN17" s="68">
        <f t="shared" si="3"/>
        <v>0.25</v>
      </c>
      <c r="EO17" s="68">
        <f t="shared" si="4"/>
        <v>0</v>
      </c>
      <c r="EP17" s="68">
        <f t="shared" si="4"/>
        <v>0.25</v>
      </c>
      <c r="EQ17" s="68">
        <f t="shared" si="4"/>
        <v>0.5</v>
      </c>
      <c r="ER17" s="68">
        <f t="shared" si="4"/>
        <v>0.25</v>
      </c>
      <c r="ES17" s="68">
        <f t="shared" si="4"/>
        <v>0.5</v>
      </c>
      <c r="ET17" s="68">
        <f t="shared" si="4"/>
        <v>0</v>
      </c>
      <c r="EU17" s="68">
        <f t="shared" si="4"/>
        <v>0</v>
      </c>
      <c r="EV17" s="68"/>
      <c r="EW17" s="68"/>
      <c r="EX17" s="68"/>
      <c r="EY17" s="68"/>
      <c r="EZ17" s="68"/>
      <c r="FA17" s="68"/>
      <c r="FB17" s="68"/>
      <c r="FC17" s="68"/>
      <c r="FD17" s="68"/>
      <c r="FE17" s="68"/>
      <c r="FF17" s="68"/>
      <c r="FG17" s="68"/>
      <c r="FH17" s="68"/>
      <c r="FI17" s="68"/>
      <c r="FJ17" s="68"/>
      <c r="FK17" s="68"/>
      <c r="FL17" s="68"/>
      <c r="FM17" s="68"/>
      <c r="FN17" s="68"/>
      <c r="FO17" s="68"/>
      <c r="FP17" s="68"/>
      <c r="FQ17" s="68"/>
      <c r="FR17" s="68"/>
      <c r="FS17" s="68"/>
      <c r="FT17" s="68"/>
      <c r="FU17" s="68"/>
      <c r="FV17" s="68"/>
      <c r="FW17" s="68"/>
      <c r="FX17" s="68"/>
      <c r="FY17" s="68"/>
      <c r="FZ17" s="68"/>
      <c r="GA17" s="68"/>
      <c r="GB17" s="68"/>
      <c r="GC17" s="68"/>
      <c r="GD17" s="68"/>
      <c r="GE17" s="68"/>
      <c r="GF17" s="68"/>
      <c r="GG17" s="68"/>
      <c r="GH17" s="68"/>
      <c r="GI17" s="68"/>
      <c r="GJ17" s="68"/>
      <c r="GK17" s="68"/>
      <c r="GL17" s="68"/>
    </row>
    <row r="18" spans="1:194" x14ac:dyDescent="0.35">
      <c r="A18" s="61" t="s">
        <v>133</v>
      </c>
      <c r="B18" s="54" t="s">
        <v>300</v>
      </c>
      <c r="C18" s="54">
        <f t="shared" si="5"/>
        <v>0.31666666666666665</v>
      </c>
      <c r="D18" s="54">
        <f t="shared" si="6"/>
        <v>0.40909090909090912</v>
      </c>
      <c r="E18" s="54">
        <f t="shared" si="7"/>
        <v>0.1</v>
      </c>
      <c r="F18" s="54">
        <f t="shared" si="8"/>
        <v>0.26250000000000001</v>
      </c>
      <c r="I18">
        <v>25</v>
      </c>
      <c r="J18">
        <v>50</v>
      </c>
      <c r="K18">
        <v>100</v>
      </c>
      <c r="L18">
        <v>0</v>
      </c>
      <c r="M18">
        <v>25</v>
      </c>
      <c r="N18">
        <v>25</v>
      </c>
      <c r="O18">
        <v>0</v>
      </c>
      <c r="P18">
        <v>0</v>
      </c>
      <c r="Q18">
        <v>0</v>
      </c>
      <c r="R18">
        <v>0</v>
      </c>
      <c r="S18">
        <v>50</v>
      </c>
      <c r="T18">
        <v>25</v>
      </c>
      <c r="U18">
        <v>50</v>
      </c>
      <c r="V18">
        <v>50</v>
      </c>
      <c r="W18">
        <v>25</v>
      </c>
      <c r="X18">
        <v>50</v>
      </c>
      <c r="Y18">
        <v>50</v>
      </c>
      <c r="Z18">
        <v>0</v>
      </c>
      <c r="AA18">
        <v>50</v>
      </c>
      <c r="AB18">
        <v>50</v>
      </c>
      <c r="AC18">
        <v>50</v>
      </c>
      <c r="AD18" t="s">
        <v>345</v>
      </c>
      <c r="AE18">
        <v>50</v>
      </c>
      <c r="AF18">
        <v>0</v>
      </c>
      <c r="AG18">
        <v>25</v>
      </c>
      <c r="AH18">
        <v>25</v>
      </c>
      <c r="AI18">
        <v>75</v>
      </c>
      <c r="AJ18">
        <v>0</v>
      </c>
      <c r="AK18">
        <v>0</v>
      </c>
      <c r="AL18">
        <v>0</v>
      </c>
      <c r="AM18">
        <v>0</v>
      </c>
      <c r="AN18">
        <v>0</v>
      </c>
      <c r="AO18">
        <v>50</v>
      </c>
      <c r="AP18">
        <v>25</v>
      </c>
      <c r="AQ18">
        <v>0</v>
      </c>
      <c r="AR18">
        <v>25</v>
      </c>
      <c r="AS18">
        <v>50</v>
      </c>
      <c r="AT18">
        <v>25</v>
      </c>
      <c r="AU18" t="s">
        <v>345</v>
      </c>
      <c r="AV18">
        <v>50</v>
      </c>
      <c r="AW18">
        <v>0</v>
      </c>
      <c r="AX18">
        <v>75</v>
      </c>
      <c r="AY18">
        <v>0</v>
      </c>
      <c r="AZ18">
        <v>100</v>
      </c>
      <c r="BA18">
        <v>0</v>
      </c>
      <c r="BB18">
        <v>50</v>
      </c>
      <c r="BC18">
        <v>0</v>
      </c>
      <c r="BD18">
        <v>50</v>
      </c>
      <c r="BE18">
        <v>75</v>
      </c>
      <c r="BF18">
        <v>50</v>
      </c>
      <c r="BG18">
        <v>50</v>
      </c>
      <c r="BH18" t="s">
        <v>345</v>
      </c>
      <c r="BI18">
        <v>25</v>
      </c>
      <c r="BJ18" t="s">
        <v>345</v>
      </c>
      <c r="BK18">
        <v>0</v>
      </c>
      <c r="BL18">
        <v>0</v>
      </c>
      <c r="BM18">
        <v>0</v>
      </c>
      <c r="BN18">
        <v>50</v>
      </c>
      <c r="BO18" t="s">
        <v>345</v>
      </c>
      <c r="BP18">
        <v>25</v>
      </c>
      <c r="BQ18">
        <v>25</v>
      </c>
      <c r="BR18">
        <v>25</v>
      </c>
      <c r="BS18">
        <v>25</v>
      </c>
      <c r="BT18">
        <v>25</v>
      </c>
      <c r="BU18">
        <v>0</v>
      </c>
      <c r="BV18">
        <v>0</v>
      </c>
      <c r="BW18">
        <v>50</v>
      </c>
      <c r="BX18">
        <v>75</v>
      </c>
      <c r="BY18">
        <v>100</v>
      </c>
      <c r="BZ18">
        <v>0</v>
      </c>
      <c r="CA18">
        <v>25</v>
      </c>
      <c r="CB18" s="69"/>
      <c r="CC18" s="68">
        <f t="shared" si="0"/>
        <v>0.25</v>
      </c>
      <c r="CD18" s="68">
        <f t="shared" si="0"/>
        <v>0.5</v>
      </c>
      <c r="CE18" s="68">
        <f t="shared" si="0"/>
        <v>1</v>
      </c>
      <c r="CF18" s="68">
        <f t="shared" si="0"/>
        <v>0</v>
      </c>
      <c r="CG18" s="68">
        <f t="shared" si="0"/>
        <v>0.25</v>
      </c>
      <c r="CH18" s="68">
        <f t="shared" si="0"/>
        <v>0.25</v>
      </c>
      <c r="CI18" s="68">
        <f t="shared" si="0"/>
        <v>0</v>
      </c>
      <c r="CJ18" s="68">
        <f t="shared" si="0"/>
        <v>0</v>
      </c>
      <c r="CK18" s="68">
        <f t="shared" si="0"/>
        <v>0</v>
      </c>
      <c r="CL18" s="68">
        <f t="shared" si="0"/>
        <v>0</v>
      </c>
      <c r="CM18" s="68">
        <f t="shared" si="0"/>
        <v>0.5</v>
      </c>
      <c r="CN18" s="68">
        <f t="shared" si="0"/>
        <v>0.25</v>
      </c>
      <c r="CO18" s="68">
        <f t="shared" si="0"/>
        <v>0.5</v>
      </c>
      <c r="CP18" s="68">
        <f t="shared" si="0"/>
        <v>0.5</v>
      </c>
      <c r="CQ18" s="68">
        <f t="shared" si="0"/>
        <v>0.25</v>
      </c>
      <c r="CR18" s="68">
        <f t="shared" si="0"/>
        <v>0.5</v>
      </c>
      <c r="CS18" s="68">
        <f t="shared" si="1"/>
        <v>0.5</v>
      </c>
      <c r="CT18" s="68">
        <f t="shared" si="1"/>
        <v>0</v>
      </c>
      <c r="CU18" s="68">
        <f t="shared" si="1"/>
        <v>0.5</v>
      </c>
      <c r="CV18" s="68">
        <f t="shared" si="1"/>
        <v>0.5</v>
      </c>
      <c r="CW18" s="68">
        <f t="shared" si="1"/>
        <v>0.5</v>
      </c>
      <c r="CX18" s="68" t="str">
        <f t="shared" si="1"/>
        <v>..</v>
      </c>
      <c r="CY18" s="68">
        <f t="shared" si="1"/>
        <v>0.5</v>
      </c>
      <c r="CZ18" s="68">
        <f t="shared" si="1"/>
        <v>0</v>
      </c>
      <c r="DA18" s="68">
        <f t="shared" si="1"/>
        <v>0.25</v>
      </c>
      <c r="DB18" s="68">
        <f t="shared" si="1"/>
        <v>0.25</v>
      </c>
      <c r="DC18" s="68">
        <f t="shared" si="1"/>
        <v>0.75</v>
      </c>
      <c r="DD18" s="68">
        <f t="shared" si="1"/>
        <v>0</v>
      </c>
      <c r="DE18" s="68">
        <f t="shared" si="1"/>
        <v>0</v>
      </c>
      <c r="DF18" s="68">
        <f t="shared" si="1"/>
        <v>0</v>
      </c>
      <c r="DG18" s="68">
        <f t="shared" si="1"/>
        <v>0</v>
      </c>
      <c r="DH18" s="68">
        <f t="shared" si="1"/>
        <v>0</v>
      </c>
      <c r="DI18" s="68">
        <f t="shared" si="2"/>
        <v>0.5</v>
      </c>
      <c r="DJ18" s="68">
        <f t="shared" si="2"/>
        <v>0.25</v>
      </c>
      <c r="DK18" s="68">
        <f t="shared" si="2"/>
        <v>0</v>
      </c>
      <c r="DL18" s="68">
        <f t="shared" si="2"/>
        <v>0.25</v>
      </c>
      <c r="DM18" s="68">
        <f t="shared" si="2"/>
        <v>0.5</v>
      </c>
      <c r="DN18" s="68">
        <f t="shared" si="2"/>
        <v>0.25</v>
      </c>
      <c r="DO18" s="68" t="str">
        <f t="shared" si="2"/>
        <v>..</v>
      </c>
      <c r="DP18" s="68">
        <f t="shared" si="2"/>
        <v>0.5</v>
      </c>
      <c r="DQ18" s="68">
        <f t="shared" si="2"/>
        <v>0</v>
      </c>
      <c r="DR18" s="68">
        <f t="shared" si="2"/>
        <v>0.75</v>
      </c>
      <c r="DS18" s="68">
        <f t="shared" si="2"/>
        <v>0</v>
      </c>
      <c r="DT18" s="68">
        <f t="shared" si="2"/>
        <v>1</v>
      </c>
      <c r="DU18" s="68">
        <f t="shared" si="2"/>
        <v>0</v>
      </c>
      <c r="DV18" s="68">
        <f t="shared" si="2"/>
        <v>0.5</v>
      </c>
      <c r="DW18" s="68">
        <f t="shared" si="2"/>
        <v>0</v>
      </c>
      <c r="DX18" s="68">
        <f t="shared" si="2"/>
        <v>0.5</v>
      </c>
      <c r="DY18" s="68">
        <f t="shared" si="3"/>
        <v>0.75</v>
      </c>
      <c r="DZ18" s="68">
        <f t="shared" si="3"/>
        <v>0.5</v>
      </c>
      <c r="EA18" s="68">
        <f t="shared" si="3"/>
        <v>0.5</v>
      </c>
      <c r="EB18" s="68" t="str">
        <f t="shared" si="3"/>
        <v>..</v>
      </c>
      <c r="EC18" s="68">
        <f t="shared" si="3"/>
        <v>0.25</v>
      </c>
      <c r="ED18" s="68" t="str">
        <f t="shared" si="3"/>
        <v>..</v>
      </c>
      <c r="EE18" s="68">
        <f t="shared" si="3"/>
        <v>0</v>
      </c>
      <c r="EF18" s="68">
        <f t="shared" si="3"/>
        <v>0</v>
      </c>
      <c r="EG18" s="68">
        <f t="shared" si="3"/>
        <v>0</v>
      </c>
      <c r="EH18" s="68">
        <f t="shared" si="3"/>
        <v>0.5</v>
      </c>
      <c r="EI18" s="68" t="str">
        <f t="shared" si="3"/>
        <v>..</v>
      </c>
      <c r="EJ18" s="68">
        <f t="shared" si="3"/>
        <v>0.25</v>
      </c>
      <c r="EK18" s="68">
        <f t="shared" si="3"/>
        <v>0.25</v>
      </c>
      <c r="EL18" s="68">
        <f t="shared" si="3"/>
        <v>0.25</v>
      </c>
      <c r="EM18" s="68">
        <f t="shared" si="3"/>
        <v>0.25</v>
      </c>
      <c r="EN18" s="68">
        <f t="shared" si="3"/>
        <v>0.25</v>
      </c>
      <c r="EO18" s="68">
        <f t="shared" si="4"/>
        <v>0</v>
      </c>
      <c r="EP18" s="68">
        <f t="shared" si="4"/>
        <v>0</v>
      </c>
      <c r="EQ18" s="68">
        <f t="shared" si="4"/>
        <v>0.5</v>
      </c>
      <c r="ER18" s="68">
        <f t="shared" si="4"/>
        <v>0.75</v>
      </c>
      <c r="ES18" s="68">
        <f t="shared" si="4"/>
        <v>1</v>
      </c>
      <c r="ET18" s="68">
        <f t="shared" si="4"/>
        <v>0</v>
      </c>
      <c r="EU18" s="68">
        <f t="shared" si="4"/>
        <v>0.25</v>
      </c>
      <c r="EV18" s="68"/>
      <c r="EW18" s="68"/>
      <c r="EX18" s="68"/>
      <c r="EY18" s="68"/>
      <c r="EZ18" s="68"/>
      <c r="FA18" s="68"/>
      <c r="FB18" s="68"/>
      <c r="FC18" s="68"/>
      <c r="FD18" s="68"/>
      <c r="FE18" s="68"/>
      <c r="FF18" s="68"/>
      <c r="FG18" s="68"/>
      <c r="FH18" s="68"/>
      <c r="FI18" s="68"/>
      <c r="FJ18" s="68"/>
      <c r="FK18" s="68"/>
      <c r="FL18" s="68"/>
      <c r="FM18" s="68"/>
      <c r="FN18" s="68"/>
      <c r="FO18" s="68"/>
      <c r="FP18" s="68"/>
      <c r="FQ18" s="68"/>
      <c r="FR18" s="68"/>
      <c r="FS18" s="68"/>
      <c r="FT18" s="68"/>
      <c r="FU18" s="68"/>
      <c r="FV18" s="68"/>
      <c r="FW18" s="68"/>
      <c r="FX18" s="68"/>
      <c r="FY18" s="68"/>
      <c r="FZ18" s="68"/>
      <c r="GA18" s="68"/>
      <c r="GB18" s="68"/>
      <c r="GC18" s="68"/>
      <c r="GD18" s="68"/>
      <c r="GE18" s="68"/>
      <c r="GF18" s="68"/>
      <c r="GG18" s="68"/>
      <c r="GH18" s="68"/>
      <c r="GI18" s="68"/>
      <c r="GJ18" s="68"/>
      <c r="GK18" s="68"/>
      <c r="GL18" s="68"/>
    </row>
    <row r="19" spans="1:194" x14ac:dyDescent="0.35">
      <c r="A19" s="61" t="s">
        <v>56</v>
      </c>
      <c r="B19" s="54" t="s">
        <v>301</v>
      </c>
      <c r="C19" s="54">
        <f t="shared" si="5"/>
        <v>0.35</v>
      </c>
      <c r="D19" s="54">
        <f t="shared" si="6"/>
        <v>0.20454545454545456</v>
      </c>
      <c r="E19" s="54">
        <f t="shared" si="7"/>
        <v>0.4</v>
      </c>
      <c r="F19" s="54">
        <f t="shared" si="8"/>
        <v>0.26250000000000001</v>
      </c>
      <c r="I19">
        <v>25</v>
      </c>
      <c r="J19">
        <v>0</v>
      </c>
      <c r="K19">
        <v>25</v>
      </c>
      <c r="L19">
        <v>0</v>
      </c>
      <c r="M19">
        <v>50</v>
      </c>
      <c r="N19">
        <v>0</v>
      </c>
      <c r="O19">
        <v>50</v>
      </c>
      <c r="P19">
        <v>50</v>
      </c>
      <c r="Q19">
        <v>75</v>
      </c>
      <c r="R19">
        <v>0</v>
      </c>
      <c r="S19">
        <v>25</v>
      </c>
      <c r="T19">
        <v>50</v>
      </c>
      <c r="U19">
        <v>75</v>
      </c>
      <c r="V19">
        <v>50</v>
      </c>
      <c r="W19">
        <v>50</v>
      </c>
      <c r="X19">
        <v>0</v>
      </c>
      <c r="Y19">
        <v>50</v>
      </c>
      <c r="Z19">
        <v>0</v>
      </c>
      <c r="AA19">
        <v>0</v>
      </c>
      <c r="AB19">
        <v>0</v>
      </c>
      <c r="AC19">
        <v>50</v>
      </c>
      <c r="AD19" t="s">
        <v>345</v>
      </c>
      <c r="AE19">
        <v>25</v>
      </c>
      <c r="AF19">
        <v>25</v>
      </c>
      <c r="AG19">
        <v>25</v>
      </c>
      <c r="AH19">
        <v>25</v>
      </c>
      <c r="AI19">
        <v>25</v>
      </c>
      <c r="AJ19">
        <v>0</v>
      </c>
      <c r="AK19">
        <v>0</v>
      </c>
      <c r="AL19">
        <v>0</v>
      </c>
      <c r="AM19">
        <v>0</v>
      </c>
      <c r="AN19">
        <v>0</v>
      </c>
      <c r="AO19">
        <v>50</v>
      </c>
      <c r="AP19">
        <v>50</v>
      </c>
      <c r="AQ19">
        <v>100</v>
      </c>
      <c r="AR19">
        <v>50</v>
      </c>
      <c r="AS19">
        <v>25</v>
      </c>
      <c r="AT19">
        <v>25</v>
      </c>
      <c r="AU19" t="s">
        <v>345</v>
      </c>
      <c r="AV19">
        <v>50</v>
      </c>
      <c r="AW19">
        <v>0</v>
      </c>
      <c r="AX19">
        <v>100</v>
      </c>
      <c r="AY19">
        <v>100</v>
      </c>
      <c r="AZ19">
        <v>100</v>
      </c>
      <c r="BA19">
        <v>0</v>
      </c>
      <c r="BB19">
        <v>0</v>
      </c>
      <c r="BC19">
        <v>0</v>
      </c>
      <c r="BD19">
        <v>50</v>
      </c>
      <c r="BE19">
        <v>75</v>
      </c>
      <c r="BF19">
        <v>0</v>
      </c>
      <c r="BG19">
        <v>0</v>
      </c>
      <c r="BH19" t="s">
        <v>345</v>
      </c>
      <c r="BI19">
        <v>25</v>
      </c>
      <c r="BJ19" t="s">
        <v>345</v>
      </c>
      <c r="BK19">
        <v>0</v>
      </c>
      <c r="BL19">
        <v>0</v>
      </c>
      <c r="BM19">
        <v>0</v>
      </c>
      <c r="BN19">
        <v>50</v>
      </c>
      <c r="BO19" t="s">
        <v>345</v>
      </c>
      <c r="BP19">
        <v>50</v>
      </c>
      <c r="BQ19">
        <v>50</v>
      </c>
      <c r="BR19">
        <v>50</v>
      </c>
      <c r="BS19">
        <v>25</v>
      </c>
      <c r="BT19">
        <v>25</v>
      </c>
      <c r="BU19">
        <v>0</v>
      </c>
      <c r="BV19">
        <v>0</v>
      </c>
      <c r="BW19">
        <v>0</v>
      </c>
      <c r="BX19">
        <v>50</v>
      </c>
      <c r="BY19">
        <v>75</v>
      </c>
      <c r="BZ19">
        <v>25</v>
      </c>
      <c r="CA19">
        <v>50</v>
      </c>
      <c r="CB19" s="69"/>
      <c r="CC19" s="68">
        <f t="shared" si="0"/>
        <v>0.25</v>
      </c>
      <c r="CD19" s="68">
        <f t="shared" si="0"/>
        <v>0</v>
      </c>
      <c r="CE19" s="68">
        <f t="shared" si="0"/>
        <v>0.25</v>
      </c>
      <c r="CF19" s="68">
        <f t="shared" si="0"/>
        <v>0</v>
      </c>
      <c r="CG19" s="68">
        <f t="shared" si="0"/>
        <v>0.5</v>
      </c>
      <c r="CH19" s="68">
        <f t="shared" si="0"/>
        <v>0</v>
      </c>
      <c r="CI19" s="68">
        <f t="shared" si="0"/>
        <v>0.5</v>
      </c>
      <c r="CJ19" s="68">
        <f t="shared" si="0"/>
        <v>0.5</v>
      </c>
      <c r="CK19" s="68">
        <f t="shared" si="0"/>
        <v>0.75</v>
      </c>
      <c r="CL19" s="68">
        <f t="shared" si="0"/>
        <v>0</v>
      </c>
      <c r="CM19" s="68">
        <f t="shared" si="0"/>
        <v>0.25</v>
      </c>
      <c r="CN19" s="68">
        <f t="shared" si="0"/>
        <v>0.5</v>
      </c>
      <c r="CO19" s="68">
        <f t="shared" si="0"/>
        <v>0.75</v>
      </c>
      <c r="CP19" s="68">
        <f t="shared" si="0"/>
        <v>0.5</v>
      </c>
      <c r="CQ19" s="68">
        <f t="shared" si="0"/>
        <v>0.5</v>
      </c>
      <c r="CR19" s="68">
        <f t="shared" si="0"/>
        <v>0</v>
      </c>
      <c r="CS19" s="68">
        <f t="shared" si="1"/>
        <v>0.5</v>
      </c>
      <c r="CT19" s="68">
        <f t="shared" si="1"/>
        <v>0</v>
      </c>
      <c r="CU19" s="68">
        <f t="shared" si="1"/>
        <v>0</v>
      </c>
      <c r="CV19" s="68">
        <f t="shared" si="1"/>
        <v>0</v>
      </c>
      <c r="CW19" s="68">
        <f t="shared" si="1"/>
        <v>0.5</v>
      </c>
      <c r="CX19" s="68" t="str">
        <f t="shared" si="1"/>
        <v>..</v>
      </c>
      <c r="CY19" s="68">
        <f t="shared" si="1"/>
        <v>0.25</v>
      </c>
      <c r="CZ19" s="68">
        <f t="shared" si="1"/>
        <v>0.25</v>
      </c>
      <c r="DA19" s="68">
        <f t="shared" si="1"/>
        <v>0.25</v>
      </c>
      <c r="DB19" s="68">
        <f t="shared" si="1"/>
        <v>0.25</v>
      </c>
      <c r="DC19" s="68">
        <f t="shared" si="1"/>
        <v>0.25</v>
      </c>
      <c r="DD19" s="68">
        <f t="shared" si="1"/>
        <v>0</v>
      </c>
      <c r="DE19" s="68">
        <f t="shared" si="1"/>
        <v>0</v>
      </c>
      <c r="DF19" s="68">
        <f t="shared" si="1"/>
        <v>0</v>
      </c>
      <c r="DG19" s="68">
        <f t="shared" si="1"/>
        <v>0</v>
      </c>
      <c r="DH19" s="68">
        <f t="shared" si="1"/>
        <v>0</v>
      </c>
      <c r="DI19" s="68">
        <f t="shared" si="2"/>
        <v>0.5</v>
      </c>
      <c r="DJ19" s="68">
        <f t="shared" si="2"/>
        <v>0.5</v>
      </c>
      <c r="DK19" s="68">
        <f t="shared" si="2"/>
        <v>1</v>
      </c>
      <c r="DL19" s="68">
        <f t="shared" si="2"/>
        <v>0.5</v>
      </c>
      <c r="DM19" s="68">
        <f t="shared" si="2"/>
        <v>0.25</v>
      </c>
      <c r="DN19" s="68">
        <f t="shared" si="2"/>
        <v>0.25</v>
      </c>
      <c r="DO19" s="68" t="str">
        <f t="shared" si="2"/>
        <v>..</v>
      </c>
      <c r="DP19" s="68">
        <f t="shared" si="2"/>
        <v>0.5</v>
      </c>
      <c r="DQ19" s="68">
        <f t="shared" si="2"/>
        <v>0</v>
      </c>
      <c r="DR19" s="68">
        <f t="shared" si="2"/>
        <v>1</v>
      </c>
      <c r="DS19" s="68">
        <f t="shared" si="2"/>
        <v>1</v>
      </c>
      <c r="DT19" s="68">
        <f t="shared" si="2"/>
        <v>1</v>
      </c>
      <c r="DU19" s="68">
        <f t="shared" si="2"/>
        <v>0</v>
      </c>
      <c r="DV19" s="68">
        <f t="shared" si="2"/>
        <v>0</v>
      </c>
      <c r="DW19" s="68">
        <f t="shared" si="2"/>
        <v>0</v>
      </c>
      <c r="DX19" s="68">
        <f t="shared" si="2"/>
        <v>0.5</v>
      </c>
      <c r="DY19" s="68">
        <f t="shared" si="3"/>
        <v>0.75</v>
      </c>
      <c r="DZ19" s="68">
        <f t="shared" si="3"/>
        <v>0</v>
      </c>
      <c r="EA19" s="68">
        <f t="shared" si="3"/>
        <v>0</v>
      </c>
      <c r="EB19" s="68" t="str">
        <f t="shared" si="3"/>
        <v>..</v>
      </c>
      <c r="EC19" s="68">
        <f t="shared" si="3"/>
        <v>0.25</v>
      </c>
      <c r="ED19" s="68" t="str">
        <f t="shared" si="3"/>
        <v>..</v>
      </c>
      <c r="EE19" s="68">
        <f t="shared" si="3"/>
        <v>0</v>
      </c>
      <c r="EF19" s="68">
        <f t="shared" si="3"/>
        <v>0</v>
      </c>
      <c r="EG19" s="68">
        <f t="shared" si="3"/>
        <v>0</v>
      </c>
      <c r="EH19" s="68">
        <f t="shared" si="3"/>
        <v>0.5</v>
      </c>
      <c r="EI19" s="68" t="str">
        <f t="shared" si="3"/>
        <v>..</v>
      </c>
      <c r="EJ19" s="68">
        <f t="shared" si="3"/>
        <v>0.5</v>
      </c>
      <c r="EK19" s="68">
        <f t="shared" si="3"/>
        <v>0.5</v>
      </c>
      <c r="EL19" s="68">
        <f t="shared" si="3"/>
        <v>0.5</v>
      </c>
      <c r="EM19" s="68">
        <f t="shared" si="3"/>
        <v>0.25</v>
      </c>
      <c r="EN19" s="68">
        <f t="shared" si="3"/>
        <v>0.25</v>
      </c>
      <c r="EO19" s="68">
        <f t="shared" si="4"/>
        <v>0</v>
      </c>
      <c r="EP19" s="68">
        <f t="shared" si="4"/>
        <v>0</v>
      </c>
      <c r="EQ19" s="68">
        <f t="shared" si="4"/>
        <v>0</v>
      </c>
      <c r="ER19" s="68">
        <f t="shared" si="4"/>
        <v>0.5</v>
      </c>
      <c r="ES19" s="68">
        <f t="shared" si="4"/>
        <v>0.75</v>
      </c>
      <c r="ET19" s="68">
        <f t="shared" si="4"/>
        <v>0.25</v>
      </c>
      <c r="EU19" s="68">
        <f t="shared" si="4"/>
        <v>0.5</v>
      </c>
      <c r="EV19" s="68"/>
      <c r="EW19" s="68"/>
      <c r="EX19" s="68"/>
      <c r="EY19" s="68"/>
      <c r="EZ19" s="68"/>
      <c r="FA19" s="68"/>
      <c r="FB19" s="68"/>
      <c r="FC19" s="68"/>
      <c r="FD19" s="68"/>
      <c r="FE19" s="68"/>
      <c r="FF19" s="68"/>
      <c r="FG19" s="68"/>
      <c r="FH19" s="68"/>
      <c r="FI19" s="68"/>
      <c r="FJ19" s="68"/>
      <c r="FK19" s="68"/>
      <c r="FL19" s="68"/>
      <c r="FM19" s="68"/>
      <c r="FN19" s="68"/>
      <c r="FO19" s="68"/>
      <c r="FP19" s="68"/>
      <c r="FQ19" s="68"/>
      <c r="FR19" s="68"/>
      <c r="FS19" s="68"/>
      <c r="FT19" s="68"/>
      <c r="FU19" s="68"/>
      <c r="FV19" s="68"/>
      <c r="FW19" s="68"/>
      <c r="FX19" s="68"/>
      <c r="FY19" s="68"/>
      <c r="FZ19" s="68"/>
      <c r="GA19" s="68"/>
      <c r="GB19" s="68"/>
      <c r="GC19" s="68"/>
      <c r="GD19" s="68"/>
      <c r="GE19" s="68"/>
      <c r="GF19" s="68"/>
      <c r="GG19" s="68"/>
      <c r="GH19" s="68"/>
      <c r="GI19" s="68"/>
      <c r="GJ19" s="68"/>
      <c r="GK19" s="68"/>
      <c r="GL19" s="68"/>
    </row>
    <row r="20" spans="1:194" x14ac:dyDescent="0.35">
      <c r="A20" s="61" t="s">
        <v>54</v>
      </c>
      <c r="B20" s="54" t="s">
        <v>302</v>
      </c>
      <c r="C20" s="54">
        <f t="shared" si="5"/>
        <v>0.4</v>
      </c>
      <c r="D20" s="54">
        <f t="shared" si="6"/>
        <v>0.38636363636363635</v>
      </c>
      <c r="E20" s="54">
        <f t="shared" si="7"/>
        <v>0.1</v>
      </c>
      <c r="F20" s="54">
        <f t="shared" si="8"/>
        <v>0.41249999999999998</v>
      </c>
      <c r="I20">
        <v>25</v>
      </c>
      <c r="J20">
        <v>100</v>
      </c>
      <c r="K20">
        <v>75</v>
      </c>
      <c r="L20">
        <v>0</v>
      </c>
      <c r="M20">
        <v>100</v>
      </c>
      <c r="N20">
        <v>0</v>
      </c>
      <c r="O20">
        <v>25</v>
      </c>
      <c r="P20">
        <v>25</v>
      </c>
      <c r="Q20">
        <v>0</v>
      </c>
      <c r="R20">
        <v>0</v>
      </c>
      <c r="S20">
        <v>0</v>
      </c>
      <c r="T20">
        <v>25</v>
      </c>
      <c r="U20">
        <v>50</v>
      </c>
      <c r="V20">
        <v>75</v>
      </c>
      <c r="W20">
        <v>25</v>
      </c>
      <c r="X20">
        <v>100</v>
      </c>
      <c r="Y20">
        <v>50</v>
      </c>
      <c r="Z20">
        <v>0</v>
      </c>
      <c r="AA20">
        <v>0</v>
      </c>
      <c r="AB20">
        <v>75</v>
      </c>
      <c r="AC20">
        <v>100</v>
      </c>
      <c r="AD20" t="s">
        <v>345</v>
      </c>
      <c r="AE20">
        <v>25</v>
      </c>
      <c r="AF20">
        <v>100</v>
      </c>
      <c r="AG20">
        <v>75</v>
      </c>
      <c r="AH20">
        <v>50</v>
      </c>
      <c r="AI20">
        <v>50</v>
      </c>
      <c r="AJ20">
        <v>0</v>
      </c>
      <c r="AK20">
        <v>0</v>
      </c>
      <c r="AL20">
        <v>0</v>
      </c>
      <c r="AM20">
        <v>0</v>
      </c>
      <c r="AN20">
        <v>25</v>
      </c>
      <c r="AO20">
        <v>50</v>
      </c>
      <c r="AP20">
        <v>0</v>
      </c>
      <c r="AQ20">
        <v>50</v>
      </c>
      <c r="AR20">
        <v>100</v>
      </c>
      <c r="AS20">
        <v>50</v>
      </c>
      <c r="AT20">
        <v>50</v>
      </c>
      <c r="AU20" t="s">
        <v>345</v>
      </c>
      <c r="AV20">
        <v>100</v>
      </c>
      <c r="AW20">
        <v>50</v>
      </c>
      <c r="AX20">
        <v>75</v>
      </c>
      <c r="AY20">
        <v>0</v>
      </c>
      <c r="AZ20">
        <v>50</v>
      </c>
      <c r="BA20">
        <v>0</v>
      </c>
      <c r="BB20">
        <v>75</v>
      </c>
      <c r="BC20">
        <v>0</v>
      </c>
      <c r="BD20">
        <v>50</v>
      </c>
      <c r="BE20">
        <v>50</v>
      </c>
      <c r="BF20">
        <v>0</v>
      </c>
      <c r="BG20">
        <v>25</v>
      </c>
      <c r="BH20" t="s">
        <v>345</v>
      </c>
      <c r="BI20">
        <v>25</v>
      </c>
      <c r="BJ20" t="s">
        <v>345</v>
      </c>
      <c r="BK20">
        <v>0</v>
      </c>
      <c r="BL20">
        <v>25</v>
      </c>
      <c r="BM20">
        <v>25</v>
      </c>
      <c r="BN20">
        <v>50</v>
      </c>
      <c r="BO20" t="s">
        <v>345</v>
      </c>
      <c r="BP20">
        <v>50</v>
      </c>
      <c r="BQ20">
        <v>25</v>
      </c>
      <c r="BR20">
        <v>25</v>
      </c>
      <c r="BS20">
        <v>25</v>
      </c>
      <c r="BT20">
        <v>50</v>
      </c>
      <c r="BU20">
        <v>0</v>
      </c>
      <c r="BV20">
        <v>0</v>
      </c>
      <c r="BW20">
        <v>25</v>
      </c>
      <c r="BX20">
        <v>75</v>
      </c>
      <c r="BY20">
        <v>100</v>
      </c>
      <c r="BZ20">
        <v>0</v>
      </c>
      <c r="CA20">
        <v>50</v>
      </c>
      <c r="CB20" s="69"/>
      <c r="CC20" s="68">
        <f t="shared" si="0"/>
        <v>0.25</v>
      </c>
      <c r="CD20" s="68">
        <f t="shared" si="0"/>
        <v>1</v>
      </c>
      <c r="CE20" s="68">
        <f t="shared" si="0"/>
        <v>0.75</v>
      </c>
      <c r="CF20" s="68">
        <f t="shared" si="0"/>
        <v>0</v>
      </c>
      <c r="CG20" s="68">
        <f t="shared" si="0"/>
        <v>1</v>
      </c>
      <c r="CH20" s="68">
        <f t="shared" si="0"/>
        <v>0</v>
      </c>
      <c r="CI20" s="68">
        <f t="shared" si="0"/>
        <v>0.25</v>
      </c>
      <c r="CJ20" s="68">
        <f t="shared" si="0"/>
        <v>0.25</v>
      </c>
      <c r="CK20" s="68">
        <f t="shared" si="0"/>
        <v>0</v>
      </c>
      <c r="CL20" s="68">
        <f t="shared" si="0"/>
        <v>0</v>
      </c>
      <c r="CM20" s="68">
        <f t="shared" si="0"/>
        <v>0</v>
      </c>
      <c r="CN20" s="68">
        <f t="shared" si="0"/>
        <v>0.25</v>
      </c>
      <c r="CO20" s="68">
        <f t="shared" si="0"/>
        <v>0.5</v>
      </c>
      <c r="CP20" s="68">
        <f t="shared" si="0"/>
        <v>0.75</v>
      </c>
      <c r="CQ20" s="68">
        <f t="shared" si="0"/>
        <v>0.25</v>
      </c>
      <c r="CR20" s="68">
        <f t="shared" si="0"/>
        <v>1</v>
      </c>
      <c r="CS20" s="68">
        <f t="shared" si="1"/>
        <v>0.5</v>
      </c>
      <c r="CT20" s="68">
        <f t="shared" si="1"/>
        <v>0</v>
      </c>
      <c r="CU20" s="68">
        <f t="shared" si="1"/>
        <v>0</v>
      </c>
      <c r="CV20" s="68">
        <f t="shared" si="1"/>
        <v>0.75</v>
      </c>
      <c r="CW20" s="68">
        <f t="shared" si="1"/>
        <v>1</v>
      </c>
      <c r="CX20" s="68" t="str">
        <f t="shared" si="1"/>
        <v>..</v>
      </c>
      <c r="CY20" s="68">
        <f t="shared" si="1"/>
        <v>0.25</v>
      </c>
      <c r="CZ20" s="68">
        <f t="shared" si="1"/>
        <v>1</v>
      </c>
      <c r="DA20" s="68">
        <f t="shared" si="1"/>
        <v>0.75</v>
      </c>
      <c r="DB20" s="68">
        <f t="shared" si="1"/>
        <v>0.5</v>
      </c>
      <c r="DC20" s="68">
        <f t="shared" si="1"/>
        <v>0.5</v>
      </c>
      <c r="DD20" s="68">
        <f t="shared" si="1"/>
        <v>0</v>
      </c>
      <c r="DE20" s="68">
        <f t="shared" si="1"/>
        <v>0</v>
      </c>
      <c r="DF20" s="68">
        <f t="shared" si="1"/>
        <v>0</v>
      </c>
      <c r="DG20" s="68">
        <f t="shared" si="1"/>
        <v>0</v>
      </c>
      <c r="DH20" s="68">
        <f t="shared" si="1"/>
        <v>0.25</v>
      </c>
      <c r="DI20" s="68">
        <f t="shared" si="2"/>
        <v>0.5</v>
      </c>
      <c r="DJ20" s="68">
        <f t="shared" si="2"/>
        <v>0</v>
      </c>
      <c r="DK20" s="68">
        <f t="shared" si="2"/>
        <v>0.5</v>
      </c>
      <c r="DL20" s="68">
        <f t="shared" si="2"/>
        <v>1</v>
      </c>
      <c r="DM20" s="68">
        <f t="shared" si="2"/>
        <v>0.5</v>
      </c>
      <c r="DN20" s="68">
        <f t="shared" si="2"/>
        <v>0.5</v>
      </c>
      <c r="DO20" s="68" t="str">
        <f t="shared" si="2"/>
        <v>..</v>
      </c>
      <c r="DP20" s="68">
        <f t="shared" si="2"/>
        <v>1</v>
      </c>
      <c r="DQ20" s="68">
        <f t="shared" si="2"/>
        <v>0.5</v>
      </c>
      <c r="DR20" s="68">
        <f t="shared" si="2"/>
        <v>0.75</v>
      </c>
      <c r="DS20" s="68">
        <f t="shared" si="2"/>
        <v>0</v>
      </c>
      <c r="DT20" s="68">
        <f t="shared" si="2"/>
        <v>0.5</v>
      </c>
      <c r="DU20" s="68">
        <f t="shared" si="2"/>
        <v>0</v>
      </c>
      <c r="DV20" s="68">
        <f t="shared" si="2"/>
        <v>0.75</v>
      </c>
      <c r="DW20" s="68">
        <f t="shared" si="2"/>
        <v>0</v>
      </c>
      <c r="DX20" s="68">
        <f t="shared" si="2"/>
        <v>0.5</v>
      </c>
      <c r="DY20" s="68">
        <f t="shared" si="3"/>
        <v>0.5</v>
      </c>
      <c r="DZ20" s="68">
        <f t="shared" si="3"/>
        <v>0</v>
      </c>
      <c r="EA20" s="68">
        <f t="shared" si="3"/>
        <v>0.25</v>
      </c>
      <c r="EB20" s="68" t="str">
        <f t="shared" si="3"/>
        <v>..</v>
      </c>
      <c r="EC20" s="68">
        <f t="shared" si="3"/>
        <v>0.25</v>
      </c>
      <c r="ED20" s="68" t="str">
        <f t="shared" si="3"/>
        <v>..</v>
      </c>
      <c r="EE20" s="68">
        <f t="shared" si="3"/>
        <v>0</v>
      </c>
      <c r="EF20" s="68">
        <f t="shared" si="3"/>
        <v>0.25</v>
      </c>
      <c r="EG20" s="68">
        <f t="shared" si="3"/>
        <v>0.25</v>
      </c>
      <c r="EH20" s="68">
        <f t="shared" si="3"/>
        <v>0.5</v>
      </c>
      <c r="EI20" s="68" t="str">
        <f t="shared" si="3"/>
        <v>..</v>
      </c>
      <c r="EJ20" s="68">
        <f t="shared" si="3"/>
        <v>0.5</v>
      </c>
      <c r="EK20" s="68">
        <f t="shared" si="3"/>
        <v>0.25</v>
      </c>
      <c r="EL20" s="68">
        <f t="shared" si="3"/>
        <v>0.25</v>
      </c>
      <c r="EM20" s="68">
        <f t="shared" si="3"/>
        <v>0.25</v>
      </c>
      <c r="EN20" s="68">
        <f t="shared" si="3"/>
        <v>0.5</v>
      </c>
      <c r="EO20" s="68">
        <f t="shared" si="4"/>
        <v>0</v>
      </c>
      <c r="EP20" s="68">
        <f t="shared" si="4"/>
        <v>0</v>
      </c>
      <c r="EQ20" s="68">
        <f t="shared" si="4"/>
        <v>0.25</v>
      </c>
      <c r="ER20" s="68">
        <f t="shared" si="4"/>
        <v>0.75</v>
      </c>
      <c r="ES20" s="68">
        <f t="shared" si="4"/>
        <v>1</v>
      </c>
      <c r="ET20" s="68">
        <f t="shared" si="4"/>
        <v>0</v>
      </c>
      <c r="EU20" s="68">
        <f t="shared" si="4"/>
        <v>0.5</v>
      </c>
      <c r="EV20" s="68"/>
      <c r="EW20" s="68"/>
      <c r="EX20" s="68"/>
      <c r="EY20" s="68"/>
      <c r="EZ20" s="68"/>
      <c r="FA20" s="68"/>
      <c r="FB20" s="68"/>
      <c r="FC20" s="68"/>
      <c r="FD20" s="68"/>
      <c r="FE20" s="68"/>
      <c r="FF20" s="68"/>
      <c r="FG20" s="68"/>
      <c r="FH20" s="68"/>
      <c r="FI20" s="68"/>
      <c r="FJ20" s="68"/>
      <c r="FK20" s="68"/>
      <c r="FL20" s="68"/>
      <c r="FM20" s="68"/>
      <c r="FN20" s="68"/>
      <c r="FO20" s="68"/>
      <c r="FP20" s="68"/>
      <c r="FQ20" s="68"/>
      <c r="FR20" s="68"/>
      <c r="FS20" s="68"/>
      <c r="FT20" s="68"/>
      <c r="FU20" s="68"/>
      <c r="FV20" s="68"/>
      <c r="FW20" s="68"/>
      <c r="FX20" s="68"/>
      <c r="FY20" s="68"/>
      <c r="FZ20" s="68"/>
      <c r="GA20" s="68"/>
      <c r="GB20" s="68"/>
      <c r="GC20" s="68"/>
      <c r="GD20" s="68"/>
      <c r="GE20" s="68"/>
      <c r="GF20" s="68"/>
      <c r="GG20" s="68"/>
      <c r="GH20" s="68"/>
      <c r="GI20" s="68"/>
      <c r="GJ20" s="68"/>
      <c r="GK20" s="68"/>
      <c r="GL20" s="68"/>
    </row>
    <row r="21" spans="1:194" x14ac:dyDescent="0.35">
      <c r="A21" s="61" t="s">
        <v>151</v>
      </c>
      <c r="B21" s="54" t="s">
        <v>304</v>
      </c>
      <c r="C21" s="54">
        <f t="shared" si="5"/>
        <v>0.33333333333333331</v>
      </c>
      <c r="D21" s="54">
        <f t="shared" si="6"/>
        <v>0.27272727272727271</v>
      </c>
      <c r="E21" s="54">
        <f t="shared" si="7"/>
        <v>0.25</v>
      </c>
      <c r="F21" s="54">
        <f t="shared" si="8"/>
        <v>0.26250000000000001</v>
      </c>
      <c r="I21">
        <v>25</v>
      </c>
      <c r="J21">
        <v>25</v>
      </c>
      <c r="K21">
        <v>75</v>
      </c>
      <c r="L21">
        <v>0</v>
      </c>
      <c r="M21">
        <v>25</v>
      </c>
      <c r="N21">
        <v>0</v>
      </c>
      <c r="O21">
        <v>25</v>
      </c>
      <c r="P21">
        <v>25</v>
      </c>
      <c r="Q21">
        <v>25</v>
      </c>
      <c r="R21">
        <v>0</v>
      </c>
      <c r="S21">
        <v>50</v>
      </c>
      <c r="T21">
        <v>25</v>
      </c>
      <c r="U21">
        <v>0</v>
      </c>
      <c r="V21">
        <v>0</v>
      </c>
      <c r="W21">
        <v>25</v>
      </c>
      <c r="X21">
        <v>50</v>
      </c>
      <c r="Y21">
        <v>50</v>
      </c>
      <c r="Z21">
        <v>0</v>
      </c>
      <c r="AA21">
        <v>0</v>
      </c>
      <c r="AB21">
        <v>25</v>
      </c>
      <c r="AC21">
        <v>100</v>
      </c>
      <c r="AD21" t="s">
        <v>345</v>
      </c>
      <c r="AE21">
        <v>50</v>
      </c>
      <c r="AF21">
        <v>0</v>
      </c>
      <c r="AG21">
        <v>25</v>
      </c>
      <c r="AH21">
        <v>0</v>
      </c>
      <c r="AI21">
        <v>25</v>
      </c>
      <c r="AJ21">
        <v>0</v>
      </c>
      <c r="AK21">
        <v>0</v>
      </c>
      <c r="AL21">
        <v>0</v>
      </c>
      <c r="AM21">
        <v>0</v>
      </c>
      <c r="AN21">
        <v>75</v>
      </c>
      <c r="AO21">
        <v>25</v>
      </c>
      <c r="AP21">
        <v>0</v>
      </c>
      <c r="AQ21">
        <v>75</v>
      </c>
      <c r="AR21">
        <v>100</v>
      </c>
      <c r="AS21">
        <v>25</v>
      </c>
      <c r="AT21">
        <v>25</v>
      </c>
      <c r="AU21" t="s">
        <v>345</v>
      </c>
      <c r="AV21">
        <v>25</v>
      </c>
      <c r="AW21">
        <v>25</v>
      </c>
      <c r="AX21">
        <v>100</v>
      </c>
      <c r="AY21">
        <v>75</v>
      </c>
      <c r="AZ21">
        <v>100</v>
      </c>
      <c r="BA21">
        <v>25</v>
      </c>
      <c r="BB21">
        <v>25</v>
      </c>
      <c r="BC21">
        <v>0</v>
      </c>
      <c r="BD21">
        <v>50</v>
      </c>
      <c r="BE21">
        <v>25</v>
      </c>
      <c r="BF21">
        <v>50</v>
      </c>
      <c r="BG21">
        <v>25</v>
      </c>
      <c r="BH21" t="s">
        <v>345</v>
      </c>
      <c r="BI21">
        <v>0</v>
      </c>
      <c r="BJ21" t="s">
        <v>345</v>
      </c>
      <c r="BK21">
        <v>0</v>
      </c>
      <c r="BL21">
        <v>0</v>
      </c>
      <c r="BM21">
        <v>0</v>
      </c>
      <c r="BN21">
        <v>50</v>
      </c>
      <c r="BO21" t="s">
        <v>345</v>
      </c>
      <c r="BP21">
        <v>25</v>
      </c>
      <c r="BQ21">
        <v>50</v>
      </c>
      <c r="BR21">
        <v>25</v>
      </c>
      <c r="BS21">
        <v>50</v>
      </c>
      <c r="BT21">
        <v>50</v>
      </c>
      <c r="BU21">
        <v>25</v>
      </c>
      <c r="BV21">
        <v>0</v>
      </c>
      <c r="BW21">
        <v>25</v>
      </c>
      <c r="BX21">
        <v>25</v>
      </c>
      <c r="BY21">
        <v>100</v>
      </c>
      <c r="BZ21">
        <v>0</v>
      </c>
      <c r="CA21">
        <v>25</v>
      </c>
      <c r="CB21" s="69"/>
      <c r="CC21" s="68">
        <f t="shared" si="0"/>
        <v>0.25</v>
      </c>
      <c r="CD21" s="68">
        <f t="shared" si="0"/>
        <v>0.25</v>
      </c>
      <c r="CE21" s="68">
        <f t="shared" si="0"/>
        <v>0.75</v>
      </c>
      <c r="CF21" s="68">
        <f t="shared" si="0"/>
        <v>0</v>
      </c>
      <c r="CG21" s="68">
        <f t="shared" si="0"/>
        <v>0.25</v>
      </c>
      <c r="CH21" s="68">
        <f t="shared" si="0"/>
        <v>0</v>
      </c>
      <c r="CI21" s="68">
        <f t="shared" si="0"/>
        <v>0.25</v>
      </c>
      <c r="CJ21" s="68">
        <f t="shared" si="0"/>
        <v>0.25</v>
      </c>
      <c r="CK21" s="68">
        <f t="shared" si="0"/>
        <v>0.25</v>
      </c>
      <c r="CL21" s="68">
        <f t="shared" si="0"/>
        <v>0</v>
      </c>
      <c r="CM21" s="68">
        <f t="shared" si="0"/>
        <v>0.5</v>
      </c>
      <c r="CN21" s="68">
        <f t="shared" si="0"/>
        <v>0.25</v>
      </c>
      <c r="CO21" s="68">
        <f t="shared" si="0"/>
        <v>0</v>
      </c>
      <c r="CP21" s="68">
        <f t="shared" si="0"/>
        <v>0</v>
      </c>
      <c r="CQ21" s="68">
        <f t="shared" si="0"/>
        <v>0.25</v>
      </c>
      <c r="CR21" s="68">
        <f t="shared" si="0"/>
        <v>0.5</v>
      </c>
      <c r="CS21" s="68">
        <f t="shared" si="1"/>
        <v>0.5</v>
      </c>
      <c r="CT21" s="68">
        <f t="shared" si="1"/>
        <v>0</v>
      </c>
      <c r="CU21" s="68">
        <f t="shared" si="1"/>
        <v>0</v>
      </c>
      <c r="CV21" s="68">
        <f t="shared" si="1"/>
        <v>0.25</v>
      </c>
      <c r="CW21" s="68">
        <f t="shared" si="1"/>
        <v>1</v>
      </c>
      <c r="CX21" s="68" t="str">
        <f t="shared" si="1"/>
        <v>..</v>
      </c>
      <c r="CY21" s="68">
        <f t="shared" si="1"/>
        <v>0.5</v>
      </c>
      <c r="CZ21" s="68">
        <f t="shared" si="1"/>
        <v>0</v>
      </c>
      <c r="DA21" s="68">
        <f t="shared" si="1"/>
        <v>0.25</v>
      </c>
      <c r="DB21" s="68">
        <f t="shared" si="1"/>
        <v>0</v>
      </c>
      <c r="DC21" s="68">
        <f t="shared" si="1"/>
        <v>0.25</v>
      </c>
      <c r="DD21" s="68">
        <f t="shared" si="1"/>
        <v>0</v>
      </c>
      <c r="DE21" s="68">
        <f t="shared" si="1"/>
        <v>0</v>
      </c>
      <c r="DF21" s="68">
        <f t="shared" si="1"/>
        <v>0</v>
      </c>
      <c r="DG21" s="68">
        <f t="shared" si="1"/>
        <v>0</v>
      </c>
      <c r="DH21" s="68">
        <f t="shared" si="1"/>
        <v>0.75</v>
      </c>
      <c r="DI21" s="68">
        <f t="shared" si="2"/>
        <v>0.25</v>
      </c>
      <c r="DJ21" s="68">
        <f t="shared" si="2"/>
        <v>0</v>
      </c>
      <c r="DK21" s="68">
        <f t="shared" si="2"/>
        <v>0.75</v>
      </c>
      <c r="DL21" s="68">
        <f t="shared" si="2"/>
        <v>1</v>
      </c>
      <c r="DM21" s="68">
        <f t="shared" si="2"/>
        <v>0.25</v>
      </c>
      <c r="DN21" s="68">
        <f t="shared" si="2"/>
        <v>0.25</v>
      </c>
      <c r="DO21" s="68" t="str">
        <f t="shared" si="2"/>
        <v>..</v>
      </c>
      <c r="DP21" s="68">
        <f t="shared" si="2"/>
        <v>0.25</v>
      </c>
      <c r="DQ21" s="68">
        <f t="shared" si="2"/>
        <v>0.25</v>
      </c>
      <c r="DR21" s="68">
        <f t="shared" si="2"/>
        <v>1</v>
      </c>
      <c r="DS21" s="68">
        <f t="shared" si="2"/>
        <v>0.75</v>
      </c>
      <c r="DT21" s="68">
        <f t="shared" si="2"/>
        <v>1</v>
      </c>
      <c r="DU21" s="68">
        <f t="shared" si="2"/>
        <v>0.25</v>
      </c>
      <c r="DV21" s="68">
        <f t="shared" si="2"/>
        <v>0.25</v>
      </c>
      <c r="DW21" s="68">
        <f t="shared" si="2"/>
        <v>0</v>
      </c>
      <c r="DX21" s="68">
        <f t="shared" si="2"/>
        <v>0.5</v>
      </c>
      <c r="DY21" s="68">
        <f t="shared" si="3"/>
        <v>0.25</v>
      </c>
      <c r="DZ21" s="68">
        <f t="shared" si="3"/>
        <v>0.5</v>
      </c>
      <c r="EA21" s="68">
        <f t="shared" si="3"/>
        <v>0.25</v>
      </c>
      <c r="EB21" s="68" t="str">
        <f t="shared" si="3"/>
        <v>..</v>
      </c>
      <c r="EC21" s="68">
        <f t="shared" si="3"/>
        <v>0</v>
      </c>
      <c r="ED21" s="68" t="str">
        <f t="shared" si="3"/>
        <v>..</v>
      </c>
      <c r="EE21" s="68">
        <f t="shared" si="3"/>
        <v>0</v>
      </c>
      <c r="EF21" s="68">
        <f t="shared" si="3"/>
        <v>0</v>
      </c>
      <c r="EG21" s="68">
        <f t="shared" si="3"/>
        <v>0</v>
      </c>
      <c r="EH21" s="68">
        <f t="shared" si="3"/>
        <v>0.5</v>
      </c>
      <c r="EI21" s="68" t="str">
        <f t="shared" si="3"/>
        <v>..</v>
      </c>
      <c r="EJ21" s="68">
        <f t="shared" si="3"/>
        <v>0.25</v>
      </c>
      <c r="EK21" s="68">
        <f t="shared" si="3"/>
        <v>0.5</v>
      </c>
      <c r="EL21" s="68">
        <f t="shared" si="3"/>
        <v>0.25</v>
      </c>
      <c r="EM21" s="68">
        <f t="shared" si="3"/>
        <v>0.5</v>
      </c>
      <c r="EN21" s="68">
        <f t="shared" si="3"/>
        <v>0.5</v>
      </c>
      <c r="EO21" s="68">
        <f t="shared" si="4"/>
        <v>0.25</v>
      </c>
      <c r="EP21" s="68">
        <f t="shared" si="4"/>
        <v>0</v>
      </c>
      <c r="EQ21" s="68">
        <f t="shared" si="4"/>
        <v>0.25</v>
      </c>
      <c r="ER21" s="68">
        <f t="shared" si="4"/>
        <v>0.25</v>
      </c>
      <c r="ES21" s="68">
        <f t="shared" si="4"/>
        <v>1</v>
      </c>
      <c r="ET21" s="68">
        <f t="shared" si="4"/>
        <v>0</v>
      </c>
      <c r="EU21" s="68">
        <f t="shared" si="4"/>
        <v>0.25</v>
      </c>
      <c r="EV21" s="68"/>
      <c r="EW21" s="68"/>
      <c r="EX21" s="68"/>
      <c r="EY21" s="68"/>
      <c r="EZ21" s="68"/>
      <c r="FA21" s="68"/>
      <c r="FB21" s="68"/>
      <c r="FC21" s="68"/>
      <c r="FD21" s="68"/>
      <c r="FE21" s="68"/>
      <c r="FF21" s="68"/>
      <c r="FG21" s="68"/>
      <c r="FH21" s="68"/>
      <c r="FI21" s="68"/>
      <c r="FJ21" s="68"/>
      <c r="FK21" s="68"/>
      <c r="FL21" s="68"/>
      <c r="FM21" s="68"/>
      <c r="FN21" s="68"/>
      <c r="FO21" s="68"/>
      <c r="FP21" s="68"/>
      <c r="FQ21" s="68"/>
      <c r="FR21" s="68"/>
      <c r="FS21" s="68"/>
      <c r="FT21" s="68"/>
      <c r="FU21" s="68"/>
      <c r="FV21" s="68"/>
      <c r="FW21" s="68"/>
      <c r="FX21" s="68"/>
      <c r="FY21" s="68"/>
      <c r="FZ21" s="68"/>
      <c r="GA21" s="68"/>
      <c r="GB21" s="68"/>
      <c r="GC21" s="68"/>
      <c r="GD21" s="68"/>
      <c r="GE21" s="68"/>
      <c r="GF21" s="68"/>
      <c r="GG21" s="68"/>
      <c r="GH21" s="68"/>
      <c r="GI21" s="68"/>
      <c r="GJ21" s="68"/>
      <c r="GK21" s="68"/>
      <c r="GL21" s="68"/>
    </row>
    <row r="22" spans="1:194" x14ac:dyDescent="0.35">
      <c r="A22" s="61" t="s">
        <v>52</v>
      </c>
      <c r="B22" s="54" t="s">
        <v>303</v>
      </c>
      <c r="C22" s="54">
        <f t="shared" si="5"/>
        <v>0.43333333333333335</v>
      </c>
      <c r="D22" s="54">
        <f t="shared" si="6"/>
        <v>0.45454545454545453</v>
      </c>
      <c r="E22" s="54">
        <f t="shared" si="7"/>
        <v>0.35</v>
      </c>
      <c r="F22" s="54">
        <f t="shared" si="8"/>
        <v>0.45</v>
      </c>
      <c r="I22">
        <v>25</v>
      </c>
      <c r="J22">
        <v>25</v>
      </c>
      <c r="K22">
        <v>75</v>
      </c>
      <c r="L22">
        <v>0</v>
      </c>
      <c r="M22">
        <v>75</v>
      </c>
      <c r="N22">
        <v>0</v>
      </c>
      <c r="O22">
        <v>50</v>
      </c>
      <c r="P22">
        <v>50</v>
      </c>
      <c r="Q22">
        <v>25</v>
      </c>
      <c r="R22">
        <v>0</v>
      </c>
      <c r="S22">
        <v>50</v>
      </c>
      <c r="T22">
        <v>25</v>
      </c>
      <c r="U22">
        <v>100</v>
      </c>
      <c r="V22">
        <v>25</v>
      </c>
      <c r="W22">
        <v>25</v>
      </c>
      <c r="X22">
        <v>75</v>
      </c>
      <c r="Y22">
        <v>50</v>
      </c>
      <c r="Z22">
        <v>100</v>
      </c>
      <c r="AA22">
        <v>25</v>
      </c>
      <c r="AB22">
        <v>25</v>
      </c>
      <c r="AC22">
        <v>100</v>
      </c>
      <c r="AD22" t="s">
        <v>345</v>
      </c>
      <c r="AE22">
        <v>25</v>
      </c>
      <c r="AF22">
        <v>50</v>
      </c>
      <c r="AG22">
        <v>25</v>
      </c>
      <c r="AH22">
        <v>25</v>
      </c>
      <c r="AI22">
        <v>50</v>
      </c>
      <c r="AJ22">
        <v>0</v>
      </c>
      <c r="AK22">
        <v>0</v>
      </c>
      <c r="AL22">
        <v>0</v>
      </c>
      <c r="AM22">
        <v>0</v>
      </c>
      <c r="AN22">
        <v>25</v>
      </c>
      <c r="AO22">
        <v>50</v>
      </c>
      <c r="AP22">
        <v>50</v>
      </c>
      <c r="AQ22">
        <v>75</v>
      </c>
      <c r="AR22">
        <v>100</v>
      </c>
      <c r="AS22">
        <v>50</v>
      </c>
      <c r="AT22">
        <v>50</v>
      </c>
      <c r="AU22" t="s">
        <v>345</v>
      </c>
      <c r="AV22">
        <v>50</v>
      </c>
      <c r="AW22">
        <v>50</v>
      </c>
      <c r="AX22">
        <v>100</v>
      </c>
      <c r="AY22">
        <v>50</v>
      </c>
      <c r="AZ22">
        <v>100</v>
      </c>
      <c r="BA22">
        <v>50</v>
      </c>
      <c r="BB22">
        <v>25</v>
      </c>
      <c r="BC22">
        <v>0</v>
      </c>
      <c r="BD22">
        <v>50</v>
      </c>
      <c r="BE22">
        <v>50</v>
      </c>
      <c r="BF22">
        <v>75</v>
      </c>
      <c r="BG22">
        <v>25</v>
      </c>
      <c r="BH22" t="s">
        <v>345</v>
      </c>
      <c r="BI22">
        <v>25</v>
      </c>
      <c r="BJ22" t="s">
        <v>345</v>
      </c>
      <c r="BK22">
        <v>50</v>
      </c>
      <c r="BL22">
        <v>25</v>
      </c>
      <c r="BM22">
        <v>25</v>
      </c>
      <c r="BN22">
        <v>50</v>
      </c>
      <c r="BO22" t="s">
        <v>345</v>
      </c>
      <c r="BP22">
        <v>50</v>
      </c>
      <c r="BQ22">
        <v>50</v>
      </c>
      <c r="BR22">
        <v>50</v>
      </c>
      <c r="BS22">
        <v>50</v>
      </c>
      <c r="BT22">
        <v>50</v>
      </c>
      <c r="BU22">
        <v>50</v>
      </c>
      <c r="BV22">
        <v>0</v>
      </c>
      <c r="BW22">
        <v>25</v>
      </c>
      <c r="BX22">
        <v>100</v>
      </c>
      <c r="BY22">
        <v>100</v>
      </c>
      <c r="BZ22">
        <v>0</v>
      </c>
      <c r="CA22">
        <v>50</v>
      </c>
      <c r="CB22" s="69"/>
      <c r="CC22" s="68">
        <f t="shared" si="0"/>
        <v>0.25</v>
      </c>
      <c r="CD22" s="68">
        <f t="shared" si="0"/>
        <v>0.25</v>
      </c>
      <c r="CE22" s="68">
        <f t="shared" si="0"/>
        <v>0.75</v>
      </c>
      <c r="CF22" s="68">
        <f t="shared" si="0"/>
        <v>0</v>
      </c>
      <c r="CG22" s="68">
        <f t="shared" si="0"/>
        <v>0.75</v>
      </c>
      <c r="CH22" s="68">
        <f t="shared" si="0"/>
        <v>0</v>
      </c>
      <c r="CI22" s="68">
        <f t="shared" si="0"/>
        <v>0.5</v>
      </c>
      <c r="CJ22" s="68">
        <f t="shared" si="0"/>
        <v>0.5</v>
      </c>
      <c r="CK22" s="68">
        <f t="shared" si="0"/>
        <v>0.25</v>
      </c>
      <c r="CL22" s="68">
        <f t="shared" si="0"/>
        <v>0</v>
      </c>
      <c r="CM22" s="68">
        <f t="shared" si="0"/>
        <v>0.5</v>
      </c>
      <c r="CN22" s="68">
        <f t="shared" si="0"/>
        <v>0.25</v>
      </c>
      <c r="CO22" s="68">
        <f t="shared" si="0"/>
        <v>1</v>
      </c>
      <c r="CP22" s="68">
        <f t="shared" si="0"/>
        <v>0.25</v>
      </c>
      <c r="CQ22" s="68">
        <f t="shared" si="0"/>
        <v>0.25</v>
      </c>
      <c r="CR22" s="68">
        <f t="shared" si="0"/>
        <v>0.75</v>
      </c>
      <c r="CS22" s="68">
        <f t="shared" si="1"/>
        <v>0.5</v>
      </c>
      <c r="CT22" s="68">
        <f t="shared" si="1"/>
        <v>1</v>
      </c>
      <c r="CU22" s="68">
        <f t="shared" si="1"/>
        <v>0.25</v>
      </c>
      <c r="CV22" s="68">
        <f t="shared" si="1"/>
        <v>0.25</v>
      </c>
      <c r="CW22" s="68">
        <f t="shared" si="1"/>
        <v>1</v>
      </c>
      <c r="CX22" s="68" t="str">
        <f t="shared" si="1"/>
        <v>..</v>
      </c>
      <c r="CY22" s="68">
        <f t="shared" si="1"/>
        <v>0.25</v>
      </c>
      <c r="CZ22" s="68">
        <f t="shared" si="1"/>
        <v>0.5</v>
      </c>
      <c r="DA22" s="68">
        <f t="shared" si="1"/>
        <v>0.25</v>
      </c>
      <c r="DB22" s="68">
        <f t="shared" si="1"/>
        <v>0.25</v>
      </c>
      <c r="DC22" s="68">
        <f t="shared" si="1"/>
        <v>0.5</v>
      </c>
      <c r="DD22" s="68">
        <f t="shared" si="1"/>
        <v>0</v>
      </c>
      <c r="DE22" s="68">
        <f t="shared" si="1"/>
        <v>0</v>
      </c>
      <c r="DF22" s="68">
        <f t="shared" si="1"/>
        <v>0</v>
      </c>
      <c r="DG22" s="68">
        <f t="shared" si="1"/>
        <v>0</v>
      </c>
      <c r="DH22" s="68">
        <f t="shared" si="1"/>
        <v>0.25</v>
      </c>
      <c r="DI22" s="68">
        <f t="shared" si="2"/>
        <v>0.5</v>
      </c>
      <c r="DJ22" s="68">
        <f t="shared" si="2"/>
        <v>0.5</v>
      </c>
      <c r="DK22" s="68">
        <f t="shared" si="2"/>
        <v>0.75</v>
      </c>
      <c r="DL22" s="68">
        <f t="shared" si="2"/>
        <v>1</v>
      </c>
      <c r="DM22" s="68">
        <f t="shared" si="2"/>
        <v>0.5</v>
      </c>
      <c r="DN22" s="68">
        <f t="shared" si="2"/>
        <v>0.5</v>
      </c>
      <c r="DO22" s="68" t="str">
        <f t="shared" si="2"/>
        <v>..</v>
      </c>
      <c r="DP22" s="68">
        <f t="shared" si="2"/>
        <v>0.5</v>
      </c>
      <c r="DQ22" s="68">
        <f t="shared" si="2"/>
        <v>0.5</v>
      </c>
      <c r="DR22" s="68">
        <f t="shared" si="2"/>
        <v>1</v>
      </c>
      <c r="DS22" s="68">
        <f t="shared" si="2"/>
        <v>0.5</v>
      </c>
      <c r="DT22" s="68">
        <f t="shared" si="2"/>
        <v>1</v>
      </c>
      <c r="DU22" s="68">
        <f t="shared" si="2"/>
        <v>0.5</v>
      </c>
      <c r="DV22" s="68">
        <f t="shared" si="2"/>
        <v>0.25</v>
      </c>
      <c r="DW22" s="68">
        <f t="shared" si="2"/>
        <v>0</v>
      </c>
      <c r="DX22" s="68">
        <f t="shared" si="2"/>
        <v>0.5</v>
      </c>
      <c r="DY22" s="68">
        <f t="shared" si="3"/>
        <v>0.5</v>
      </c>
      <c r="DZ22" s="68">
        <f t="shared" si="3"/>
        <v>0.75</v>
      </c>
      <c r="EA22" s="68">
        <f t="shared" si="3"/>
        <v>0.25</v>
      </c>
      <c r="EB22" s="68" t="str">
        <f t="shared" si="3"/>
        <v>..</v>
      </c>
      <c r="EC22" s="68">
        <f t="shared" si="3"/>
        <v>0.25</v>
      </c>
      <c r="ED22" s="68" t="str">
        <f t="shared" si="3"/>
        <v>..</v>
      </c>
      <c r="EE22" s="68">
        <f t="shared" si="3"/>
        <v>0.5</v>
      </c>
      <c r="EF22" s="68">
        <f t="shared" si="3"/>
        <v>0.25</v>
      </c>
      <c r="EG22" s="68">
        <f t="shared" si="3"/>
        <v>0.25</v>
      </c>
      <c r="EH22" s="68">
        <f t="shared" si="3"/>
        <v>0.5</v>
      </c>
      <c r="EI22" s="68" t="str">
        <f t="shared" si="3"/>
        <v>..</v>
      </c>
      <c r="EJ22" s="68">
        <f t="shared" si="3"/>
        <v>0.5</v>
      </c>
      <c r="EK22" s="68">
        <f t="shared" si="3"/>
        <v>0.5</v>
      </c>
      <c r="EL22" s="68">
        <f t="shared" si="3"/>
        <v>0.5</v>
      </c>
      <c r="EM22" s="68">
        <f t="shared" si="3"/>
        <v>0.5</v>
      </c>
      <c r="EN22" s="68">
        <f t="shared" si="3"/>
        <v>0.5</v>
      </c>
      <c r="EO22" s="68">
        <f t="shared" si="4"/>
        <v>0.5</v>
      </c>
      <c r="EP22" s="68">
        <f t="shared" si="4"/>
        <v>0</v>
      </c>
      <c r="EQ22" s="68">
        <f t="shared" si="4"/>
        <v>0.25</v>
      </c>
      <c r="ER22" s="68">
        <f t="shared" si="4"/>
        <v>1</v>
      </c>
      <c r="ES22" s="68">
        <f t="shared" si="4"/>
        <v>1</v>
      </c>
      <c r="ET22" s="68">
        <f t="shared" si="4"/>
        <v>0</v>
      </c>
      <c r="EU22" s="68">
        <f t="shared" si="4"/>
        <v>0.5</v>
      </c>
      <c r="EV22" s="68"/>
      <c r="EW22" s="68"/>
      <c r="EX22" s="68"/>
      <c r="EY22" s="68"/>
      <c r="EZ22" s="68"/>
      <c r="FA22" s="68"/>
      <c r="FB22" s="68"/>
      <c r="FC22" s="68"/>
      <c r="FD22" s="68"/>
      <c r="FE22" s="68"/>
      <c r="FF22" s="68"/>
      <c r="FG22" s="68"/>
      <c r="FH22" s="68"/>
      <c r="FI22" s="68"/>
      <c r="FJ22" s="68"/>
      <c r="FK22" s="68"/>
      <c r="FL22" s="68"/>
      <c r="FM22" s="68"/>
      <c r="FN22" s="68"/>
      <c r="FO22" s="68"/>
      <c r="FP22" s="68"/>
      <c r="FQ22" s="68"/>
      <c r="FR22" s="68"/>
      <c r="FS22" s="68"/>
      <c r="FT22" s="68"/>
      <c r="FU22" s="68"/>
      <c r="FV22" s="68"/>
      <c r="FW22" s="68"/>
      <c r="FX22" s="68"/>
      <c r="FY22" s="68"/>
      <c r="FZ22" s="68"/>
      <c r="GA22" s="68"/>
      <c r="GB22" s="68"/>
      <c r="GC22" s="68"/>
      <c r="GD22" s="68"/>
      <c r="GE22" s="68"/>
      <c r="GF22" s="68"/>
      <c r="GG22" s="68"/>
      <c r="GH22" s="68"/>
      <c r="GI22" s="68"/>
      <c r="GJ22" s="68"/>
      <c r="GK22" s="68"/>
      <c r="GL22" s="68"/>
    </row>
    <row r="23" spans="1:194" x14ac:dyDescent="0.35">
      <c r="A23" s="61" t="s">
        <v>61</v>
      </c>
      <c r="B23" s="54" t="s">
        <v>305</v>
      </c>
      <c r="C23" s="54">
        <f t="shared" si="5"/>
        <v>0.2</v>
      </c>
      <c r="D23" s="54">
        <f t="shared" si="6"/>
        <v>0.34090909090909088</v>
      </c>
      <c r="E23" s="54">
        <f t="shared" si="7"/>
        <v>0.15</v>
      </c>
      <c r="F23" s="54">
        <f t="shared" si="8"/>
        <v>0.33750000000000002</v>
      </c>
      <c r="I23">
        <v>50</v>
      </c>
      <c r="J23">
        <v>50</v>
      </c>
      <c r="K23">
        <v>25</v>
      </c>
      <c r="L23">
        <v>0</v>
      </c>
      <c r="M23">
        <v>25</v>
      </c>
      <c r="N23">
        <v>0</v>
      </c>
      <c r="O23">
        <v>0</v>
      </c>
      <c r="P23">
        <v>0</v>
      </c>
      <c r="Q23">
        <v>25</v>
      </c>
      <c r="R23">
        <v>0</v>
      </c>
      <c r="S23">
        <v>50</v>
      </c>
      <c r="T23">
        <v>25</v>
      </c>
      <c r="U23">
        <v>25</v>
      </c>
      <c r="V23">
        <v>0</v>
      </c>
      <c r="W23">
        <v>0</v>
      </c>
      <c r="X23">
        <v>50</v>
      </c>
      <c r="Y23">
        <v>0</v>
      </c>
      <c r="Z23">
        <v>0</v>
      </c>
      <c r="AA23">
        <v>0</v>
      </c>
      <c r="AB23">
        <v>0</v>
      </c>
      <c r="AC23">
        <v>100</v>
      </c>
      <c r="AD23" t="s">
        <v>345</v>
      </c>
      <c r="AE23">
        <v>0</v>
      </c>
      <c r="AF23">
        <v>25</v>
      </c>
      <c r="AG23">
        <v>0</v>
      </c>
      <c r="AH23">
        <v>0</v>
      </c>
      <c r="AI23">
        <v>25</v>
      </c>
      <c r="AJ23">
        <v>0</v>
      </c>
      <c r="AK23">
        <v>0</v>
      </c>
      <c r="AL23">
        <v>0</v>
      </c>
      <c r="AM23">
        <v>0</v>
      </c>
      <c r="AN23">
        <v>100</v>
      </c>
      <c r="AO23">
        <v>50</v>
      </c>
      <c r="AP23">
        <v>0</v>
      </c>
      <c r="AQ23">
        <v>50</v>
      </c>
      <c r="AR23">
        <v>25</v>
      </c>
      <c r="AS23">
        <v>0</v>
      </c>
      <c r="AT23">
        <v>0</v>
      </c>
      <c r="AU23" t="s">
        <v>345</v>
      </c>
      <c r="AV23">
        <v>50</v>
      </c>
      <c r="AW23">
        <v>0</v>
      </c>
      <c r="AX23">
        <v>50</v>
      </c>
      <c r="AY23">
        <v>0</v>
      </c>
      <c r="AZ23">
        <v>100</v>
      </c>
      <c r="BA23">
        <v>0</v>
      </c>
      <c r="BB23">
        <v>0</v>
      </c>
      <c r="BC23">
        <v>0</v>
      </c>
      <c r="BD23">
        <v>50</v>
      </c>
      <c r="BE23">
        <v>50</v>
      </c>
      <c r="BF23">
        <v>100</v>
      </c>
      <c r="BG23">
        <v>25</v>
      </c>
      <c r="BH23" t="s">
        <v>345</v>
      </c>
      <c r="BI23">
        <v>25</v>
      </c>
      <c r="BJ23" t="s">
        <v>345</v>
      </c>
      <c r="BK23">
        <v>0</v>
      </c>
      <c r="BL23">
        <v>0</v>
      </c>
      <c r="BM23">
        <v>0</v>
      </c>
      <c r="BN23">
        <v>100</v>
      </c>
      <c r="BO23" t="s">
        <v>345</v>
      </c>
      <c r="BP23">
        <v>50</v>
      </c>
      <c r="BQ23">
        <v>25</v>
      </c>
      <c r="BR23">
        <v>50</v>
      </c>
      <c r="BS23">
        <v>50</v>
      </c>
      <c r="BT23">
        <v>50</v>
      </c>
      <c r="BU23">
        <v>0</v>
      </c>
      <c r="BV23">
        <v>0</v>
      </c>
      <c r="BW23">
        <v>25</v>
      </c>
      <c r="BX23">
        <v>75</v>
      </c>
      <c r="BY23">
        <v>100</v>
      </c>
      <c r="BZ23">
        <v>0</v>
      </c>
      <c r="CA23">
        <v>50</v>
      </c>
      <c r="CB23" s="69"/>
      <c r="CC23" s="68">
        <f t="shared" si="0"/>
        <v>0.5</v>
      </c>
      <c r="CD23" s="68">
        <f t="shared" si="0"/>
        <v>0.5</v>
      </c>
      <c r="CE23" s="68">
        <f t="shared" si="0"/>
        <v>0.25</v>
      </c>
      <c r="CF23" s="68">
        <f t="shared" si="0"/>
        <v>0</v>
      </c>
      <c r="CG23" s="68">
        <f t="shared" si="0"/>
        <v>0.25</v>
      </c>
      <c r="CH23" s="68">
        <f t="shared" si="0"/>
        <v>0</v>
      </c>
      <c r="CI23" s="68">
        <f t="shared" si="0"/>
        <v>0</v>
      </c>
      <c r="CJ23" s="68">
        <f t="shared" si="0"/>
        <v>0</v>
      </c>
      <c r="CK23" s="68">
        <f t="shared" si="0"/>
        <v>0.25</v>
      </c>
      <c r="CL23" s="68">
        <f t="shared" si="0"/>
        <v>0</v>
      </c>
      <c r="CM23" s="68">
        <f t="shared" si="0"/>
        <v>0.5</v>
      </c>
      <c r="CN23" s="68">
        <f t="shared" si="0"/>
        <v>0.25</v>
      </c>
      <c r="CO23" s="68">
        <f t="shared" si="0"/>
        <v>0.25</v>
      </c>
      <c r="CP23" s="68">
        <f t="shared" si="0"/>
        <v>0</v>
      </c>
      <c r="CQ23" s="68">
        <f t="shared" si="0"/>
        <v>0</v>
      </c>
      <c r="CR23" s="68">
        <f t="shared" si="0"/>
        <v>0.5</v>
      </c>
      <c r="CS23" s="68">
        <f t="shared" si="1"/>
        <v>0</v>
      </c>
      <c r="CT23" s="68">
        <f t="shared" si="1"/>
        <v>0</v>
      </c>
      <c r="CU23" s="68">
        <f t="shared" si="1"/>
        <v>0</v>
      </c>
      <c r="CV23" s="68">
        <f t="shared" si="1"/>
        <v>0</v>
      </c>
      <c r="CW23" s="68">
        <f t="shared" si="1"/>
        <v>1</v>
      </c>
      <c r="CX23" s="68" t="str">
        <f t="shared" si="1"/>
        <v>..</v>
      </c>
      <c r="CY23" s="68">
        <f t="shared" si="1"/>
        <v>0</v>
      </c>
      <c r="CZ23" s="68">
        <f t="shared" si="1"/>
        <v>0.25</v>
      </c>
      <c r="DA23" s="68">
        <f t="shared" si="1"/>
        <v>0</v>
      </c>
      <c r="DB23" s="68">
        <f t="shared" si="1"/>
        <v>0</v>
      </c>
      <c r="DC23" s="68">
        <f t="shared" si="1"/>
        <v>0.25</v>
      </c>
      <c r="DD23" s="68">
        <f t="shared" si="1"/>
        <v>0</v>
      </c>
      <c r="DE23" s="68">
        <f t="shared" si="1"/>
        <v>0</v>
      </c>
      <c r="DF23" s="68">
        <f t="shared" si="1"/>
        <v>0</v>
      </c>
      <c r="DG23" s="68">
        <f t="shared" si="1"/>
        <v>0</v>
      </c>
      <c r="DH23" s="68">
        <f t="shared" si="1"/>
        <v>1</v>
      </c>
      <c r="DI23" s="68">
        <f t="shared" si="2"/>
        <v>0.5</v>
      </c>
      <c r="DJ23" s="68">
        <f t="shared" si="2"/>
        <v>0</v>
      </c>
      <c r="DK23" s="68">
        <f t="shared" si="2"/>
        <v>0.5</v>
      </c>
      <c r="DL23" s="68">
        <f t="shared" si="2"/>
        <v>0.25</v>
      </c>
      <c r="DM23" s="68">
        <f t="shared" si="2"/>
        <v>0</v>
      </c>
      <c r="DN23" s="68">
        <f t="shared" si="2"/>
        <v>0</v>
      </c>
      <c r="DO23" s="68" t="str">
        <f t="shared" si="2"/>
        <v>..</v>
      </c>
      <c r="DP23" s="68">
        <f t="shared" si="2"/>
        <v>0.5</v>
      </c>
      <c r="DQ23" s="68">
        <f t="shared" si="2"/>
        <v>0</v>
      </c>
      <c r="DR23" s="68">
        <f t="shared" si="2"/>
        <v>0.5</v>
      </c>
      <c r="DS23" s="68">
        <f t="shared" si="2"/>
        <v>0</v>
      </c>
      <c r="DT23" s="68">
        <f t="shared" si="2"/>
        <v>1</v>
      </c>
      <c r="DU23" s="68">
        <f t="shared" si="2"/>
        <v>0</v>
      </c>
      <c r="DV23" s="68">
        <f t="shared" si="2"/>
        <v>0</v>
      </c>
      <c r="DW23" s="68">
        <f t="shared" si="2"/>
        <v>0</v>
      </c>
      <c r="DX23" s="68">
        <f t="shared" si="2"/>
        <v>0.5</v>
      </c>
      <c r="DY23" s="68">
        <f t="shared" si="3"/>
        <v>0.5</v>
      </c>
      <c r="DZ23" s="68">
        <f t="shared" si="3"/>
        <v>1</v>
      </c>
      <c r="EA23" s="68">
        <f t="shared" si="3"/>
        <v>0.25</v>
      </c>
      <c r="EB23" s="68" t="str">
        <f t="shared" si="3"/>
        <v>..</v>
      </c>
      <c r="EC23" s="68">
        <f t="shared" si="3"/>
        <v>0.25</v>
      </c>
      <c r="ED23" s="68" t="str">
        <f t="shared" si="3"/>
        <v>..</v>
      </c>
      <c r="EE23" s="68">
        <f t="shared" si="3"/>
        <v>0</v>
      </c>
      <c r="EF23" s="68">
        <f t="shared" si="3"/>
        <v>0</v>
      </c>
      <c r="EG23" s="68">
        <f t="shared" si="3"/>
        <v>0</v>
      </c>
      <c r="EH23" s="68">
        <f t="shared" si="3"/>
        <v>1</v>
      </c>
      <c r="EI23" s="68" t="str">
        <f t="shared" si="3"/>
        <v>..</v>
      </c>
      <c r="EJ23" s="68">
        <f t="shared" si="3"/>
        <v>0.5</v>
      </c>
      <c r="EK23" s="68">
        <f t="shared" si="3"/>
        <v>0.25</v>
      </c>
      <c r="EL23" s="68">
        <f t="shared" si="3"/>
        <v>0.5</v>
      </c>
      <c r="EM23" s="68">
        <f t="shared" si="3"/>
        <v>0.5</v>
      </c>
      <c r="EN23" s="68">
        <f t="shared" si="3"/>
        <v>0.5</v>
      </c>
      <c r="EO23" s="68">
        <f t="shared" si="4"/>
        <v>0</v>
      </c>
      <c r="EP23" s="68">
        <f t="shared" si="4"/>
        <v>0</v>
      </c>
      <c r="EQ23" s="68">
        <f t="shared" si="4"/>
        <v>0.25</v>
      </c>
      <c r="ER23" s="68">
        <f t="shared" si="4"/>
        <v>0.75</v>
      </c>
      <c r="ES23" s="68">
        <f t="shared" si="4"/>
        <v>1</v>
      </c>
      <c r="ET23" s="68">
        <f t="shared" si="4"/>
        <v>0</v>
      </c>
      <c r="EU23" s="68">
        <f t="shared" si="4"/>
        <v>0.5</v>
      </c>
      <c r="EV23" s="68"/>
      <c r="EW23" s="68"/>
      <c r="EX23" s="68"/>
      <c r="EY23" s="68"/>
      <c r="EZ23" s="68"/>
      <c r="FA23" s="68"/>
      <c r="FB23" s="68"/>
      <c r="FC23" s="68"/>
      <c r="FD23" s="68"/>
      <c r="FE23" s="68"/>
      <c r="FF23" s="68"/>
      <c r="FG23" s="68"/>
      <c r="FH23" s="68"/>
      <c r="FI23" s="68"/>
      <c r="FJ23" s="68"/>
      <c r="FK23" s="68"/>
      <c r="FL23" s="68"/>
      <c r="FM23" s="68"/>
      <c r="FN23" s="68"/>
      <c r="FO23" s="68"/>
      <c r="FP23" s="68"/>
      <c r="FQ23" s="68"/>
      <c r="FR23" s="68"/>
      <c r="FS23" s="68"/>
      <c r="FT23" s="68"/>
      <c r="FU23" s="68"/>
      <c r="FV23" s="68"/>
      <c r="FW23" s="68"/>
      <c r="FX23" s="68"/>
      <c r="FY23" s="68"/>
      <c r="FZ23" s="68"/>
      <c r="GA23" s="68"/>
      <c r="GB23" s="68"/>
      <c r="GC23" s="68"/>
      <c r="GD23" s="68"/>
      <c r="GE23" s="68"/>
      <c r="GF23" s="68"/>
      <c r="GG23" s="68"/>
      <c r="GH23" s="68"/>
      <c r="GI23" s="68"/>
      <c r="GJ23" s="68"/>
      <c r="GK23" s="68"/>
      <c r="GL23" s="68"/>
    </row>
    <row r="24" spans="1:194" x14ac:dyDescent="0.35">
      <c r="A24" s="61" t="s">
        <v>64</v>
      </c>
      <c r="B24" s="54" t="s">
        <v>306</v>
      </c>
      <c r="C24" s="54">
        <f t="shared" si="5"/>
        <v>0.25833333333333336</v>
      </c>
      <c r="D24" s="54">
        <f t="shared" si="6"/>
        <v>0.22727272727272727</v>
      </c>
      <c r="E24" s="54">
        <f t="shared" si="7"/>
        <v>0.4</v>
      </c>
      <c r="F24" s="54">
        <f t="shared" si="8"/>
        <v>0.41249999999999998</v>
      </c>
      <c r="I24">
        <v>25</v>
      </c>
      <c r="J24">
        <v>50</v>
      </c>
      <c r="K24">
        <v>50</v>
      </c>
      <c r="L24">
        <v>0</v>
      </c>
      <c r="M24">
        <v>50</v>
      </c>
      <c r="N24">
        <v>0</v>
      </c>
      <c r="O24">
        <v>75</v>
      </c>
      <c r="P24">
        <v>50</v>
      </c>
      <c r="Q24">
        <v>25</v>
      </c>
      <c r="R24">
        <v>0</v>
      </c>
      <c r="S24">
        <v>50</v>
      </c>
      <c r="T24">
        <v>100</v>
      </c>
      <c r="U24">
        <v>50</v>
      </c>
      <c r="V24">
        <v>50</v>
      </c>
      <c r="W24">
        <v>50</v>
      </c>
      <c r="X24">
        <v>0</v>
      </c>
      <c r="Y24">
        <v>25</v>
      </c>
      <c r="Z24">
        <v>0</v>
      </c>
      <c r="AA24">
        <v>50</v>
      </c>
      <c r="AB24">
        <v>25</v>
      </c>
      <c r="AC24">
        <v>0</v>
      </c>
      <c r="AD24" t="s">
        <v>345</v>
      </c>
      <c r="AE24">
        <v>0</v>
      </c>
      <c r="AF24">
        <v>50</v>
      </c>
      <c r="AG24">
        <v>25</v>
      </c>
      <c r="AH24">
        <v>25</v>
      </c>
      <c r="AI24">
        <v>0</v>
      </c>
      <c r="AJ24">
        <v>0</v>
      </c>
      <c r="AK24">
        <v>0</v>
      </c>
      <c r="AL24">
        <v>50</v>
      </c>
      <c r="AM24">
        <v>0</v>
      </c>
      <c r="AN24">
        <v>100</v>
      </c>
      <c r="AO24">
        <v>25</v>
      </c>
      <c r="AP24">
        <v>0</v>
      </c>
      <c r="AQ24">
        <v>25</v>
      </c>
      <c r="AR24">
        <v>25</v>
      </c>
      <c r="AS24">
        <v>100</v>
      </c>
      <c r="AT24">
        <v>50</v>
      </c>
      <c r="AU24" t="s">
        <v>345</v>
      </c>
      <c r="AV24">
        <v>0</v>
      </c>
      <c r="AW24">
        <v>0</v>
      </c>
      <c r="AX24">
        <v>25</v>
      </c>
      <c r="AY24">
        <v>0</v>
      </c>
      <c r="AZ24">
        <v>0</v>
      </c>
      <c r="BA24">
        <v>0</v>
      </c>
      <c r="BB24">
        <v>0</v>
      </c>
      <c r="BC24">
        <v>0</v>
      </c>
      <c r="BD24">
        <v>50</v>
      </c>
      <c r="BE24">
        <v>25</v>
      </c>
      <c r="BF24">
        <v>0</v>
      </c>
      <c r="BG24">
        <v>0</v>
      </c>
      <c r="BH24" t="s">
        <v>345</v>
      </c>
      <c r="BI24">
        <v>25</v>
      </c>
      <c r="BJ24" t="s">
        <v>345</v>
      </c>
      <c r="BK24">
        <v>100</v>
      </c>
      <c r="BL24">
        <v>50</v>
      </c>
      <c r="BM24">
        <v>50</v>
      </c>
      <c r="BN24">
        <v>100</v>
      </c>
      <c r="BO24" t="s">
        <v>345</v>
      </c>
      <c r="BP24">
        <v>25</v>
      </c>
      <c r="BQ24">
        <v>100</v>
      </c>
      <c r="BR24">
        <v>50</v>
      </c>
      <c r="BS24">
        <v>50</v>
      </c>
      <c r="BT24">
        <v>0</v>
      </c>
      <c r="BU24">
        <v>0</v>
      </c>
      <c r="BV24">
        <v>0</v>
      </c>
      <c r="BW24">
        <v>25</v>
      </c>
      <c r="BX24">
        <v>50</v>
      </c>
      <c r="BY24">
        <v>100</v>
      </c>
      <c r="BZ24">
        <v>25</v>
      </c>
      <c r="CA24">
        <v>0</v>
      </c>
      <c r="CB24" s="69"/>
      <c r="CC24" s="68">
        <f t="shared" si="0"/>
        <v>0.25</v>
      </c>
      <c r="CD24" s="68">
        <f t="shared" si="0"/>
        <v>0.5</v>
      </c>
      <c r="CE24" s="68">
        <f t="shared" si="0"/>
        <v>0.5</v>
      </c>
      <c r="CF24" s="68">
        <f t="shared" si="0"/>
        <v>0</v>
      </c>
      <c r="CG24" s="68">
        <f t="shared" si="0"/>
        <v>0.5</v>
      </c>
      <c r="CH24" s="68">
        <f t="shared" si="0"/>
        <v>0</v>
      </c>
      <c r="CI24" s="68">
        <f t="shared" si="0"/>
        <v>0.75</v>
      </c>
      <c r="CJ24" s="68">
        <f t="shared" si="0"/>
        <v>0.5</v>
      </c>
      <c r="CK24" s="68">
        <f t="shared" si="0"/>
        <v>0.25</v>
      </c>
      <c r="CL24" s="68">
        <f t="shared" si="0"/>
        <v>0</v>
      </c>
      <c r="CM24" s="68">
        <f t="shared" si="0"/>
        <v>0.5</v>
      </c>
      <c r="CN24" s="68">
        <f t="shared" si="0"/>
        <v>1</v>
      </c>
      <c r="CO24" s="68">
        <f t="shared" si="0"/>
        <v>0.5</v>
      </c>
      <c r="CP24" s="68">
        <f t="shared" si="0"/>
        <v>0.5</v>
      </c>
      <c r="CQ24" s="68">
        <f t="shared" si="0"/>
        <v>0.5</v>
      </c>
      <c r="CR24" s="68">
        <f t="shared" ref="CC24:CR39" si="9">IF(ISNUMBER(X24)=TRUE,CR$6*(X24-CR$5)/(CR$4-CR$5)+(1-CR$6)*(1-(X24-CR$5)/(CR$4-CR$5)),"..")</f>
        <v>0</v>
      </c>
      <c r="CS24" s="68">
        <f t="shared" si="1"/>
        <v>0.25</v>
      </c>
      <c r="CT24" s="68">
        <f t="shared" si="1"/>
        <v>0</v>
      </c>
      <c r="CU24" s="68">
        <f t="shared" si="1"/>
        <v>0.5</v>
      </c>
      <c r="CV24" s="68">
        <f t="shared" si="1"/>
        <v>0.25</v>
      </c>
      <c r="CW24" s="68">
        <f t="shared" si="1"/>
        <v>0</v>
      </c>
      <c r="CX24" s="68" t="str">
        <f t="shared" si="1"/>
        <v>..</v>
      </c>
      <c r="CY24" s="68">
        <f t="shared" si="1"/>
        <v>0</v>
      </c>
      <c r="CZ24" s="68">
        <f t="shared" si="1"/>
        <v>0.5</v>
      </c>
      <c r="DA24" s="68">
        <f t="shared" si="1"/>
        <v>0.25</v>
      </c>
      <c r="DB24" s="68">
        <f t="shared" si="1"/>
        <v>0.25</v>
      </c>
      <c r="DC24" s="68">
        <f t="shared" si="1"/>
        <v>0</v>
      </c>
      <c r="DD24" s="68">
        <f t="shared" si="1"/>
        <v>0</v>
      </c>
      <c r="DE24" s="68">
        <f t="shared" si="1"/>
        <v>0</v>
      </c>
      <c r="DF24" s="68">
        <f t="shared" si="1"/>
        <v>0.5</v>
      </c>
      <c r="DG24" s="68">
        <f t="shared" si="1"/>
        <v>0</v>
      </c>
      <c r="DH24" s="68">
        <f t="shared" ref="CS24:DH39" si="10">IF(ISNUMBER(AN24)=TRUE,DH$6*(AN24-DH$5)/(DH$4-DH$5)+(1-DH$6)*(1-(AN24-DH$5)/(DH$4-DH$5)),"..")</f>
        <v>1</v>
      </c>
      <c r="DI24" s="68">
        <f t="shared" si="2"/>
        <v>0.25</v>
      </c>
      <c r="DJ24" s="68">
        <f t="shared" si="2"/>
        <v>0</v>
      </c>
      <c r="DK24" s="68">
        <f t="shared" si="2"/>
        <v>0.25</v>
      </c>
      <c r="DL24" s="68">
        <f t="shared" si="2"/>
        <v>0.25</v>
      </c>
      <c r="DM24" s="68">
        <f t="shared" si="2"/>
        <v>1</v>
      </c>
      <c r="DN24" s="68">
        <f t="shared" si="2"/>
        <v>0.5</v>
      </c>
      <c r="DO24" s="68" t="str">
        <f t="shared" si="2"/>
        <v>..</v>
      </c>
      <c r="DP24" s="68">
        <f t="shared" si="2"/>
        <v>0</v>
      </c>
      <c r="DQ24" s="68">
        <f t="shared" si="2"/>
        <v>0</v>
      </c>
      <c r="DR24" s="68">
        <f t="shared" si="2"/>
        <v>0.25</v>
      </c>
      <c r="DS24" s="68">
        <f t="shared" si="2"/>
        <v>0</v>
      </c>
      <c r="DT24" s="68">
        <f t="shared" si="2"/>
        <v>0</v>
      </c>
      <c r="DU24" s="68">
        <f t="shared" si="2"/>
        <v>0</v>
      </c>
      <c r="DV24" s="68">
        <f t="shared" si="2"/>
        <v>0</v>
      </c>
      <c r="DW24" s="68">
        <f t="shared" si="2"/>
        <v>0</v>
      </c>
      <c r="DX24" s="68">
        <f t="shared" ref="DI24:DX39" si="11">IF(ISNUMBER(BD24)=TRUE,DX$6*(BD24-DX$5)/(DX$4-DX$5)+(1-DX$6)*(1-(BD24-DX$5)/(DX$4-DX$5)),"..")</f>
        <v>0.5</v>
      </c>
      <c r="DY24" s="68">
        <f t="shared" si="3"/>
        <v>0.25</v>
      </c>
      <c r="DZ24" s="68">
        <f t="shared" si="3"/>
        <v>0</v>
      </c>
      <c r="EA24" s="68">
        <f t="shared" si="3"/>
        <v>0</v>
      </c>
      <c r="EB24" s="68" t="str">
        <f t="shared" si="3"/>
        <v>..</v>
      </c>
      <c r="EC24" s="68">
        <f t="shared" si="3"/>
        <v>0.25</v>
      </c>
      <c r="ED24" s="68" t="str">
        <f t="shared" si="3"/>
        <v>..</v>
      </c>
      <c r="EE24" s="68">
        <f t="shared" si="3"/>
        <v>1</v>
      </c>
      <c r="EF24" s="68">
        <f t="shared" si="3"/>
        <v>0.5</v>
      </c>
      <c r="EG24" s="68">
        <f t="shared" si="3"/>
        <v>0.5</v>
      </c>
      <c r="EH24" s="68">
        <f t="shared" si="3"/>
        <v>1</v>
      </c>
      <c r="EI24" s="68" t="str">
        <f t="shared" si="3"/>
        <v>..</v>
      </c>
      <c r="EJ24" s="68">
        <f t="shared" si="3"/>
        <v>0.25</v>
      </c>
      <c r="EK24" s="68">
        <f t="shared" si="3"/>
        <v>1</v>
      </c>
      <c r="EL24" s="68">
        <f t="shared" si="3"/>
        <v>0.5</v>
      </c>
      <c r="EM24" s="68">
        <f t="shared" si="3"/>
        <v>0.5</v>
      </c>
      <c r="EN24" s="68">
        <f t="shared" ref="EN24:EU56" si="12">IF(ISNUMBER(BT24)=TRUE,EN$6*(BT24-EN$5)/(EN$4-EN$5)+(1-EN$6)*(1-(BT24-EN$5)/(EN$4-EN$5)),"..")</f>
        <v>0</v>
      </c>
      <c r="EO24" s="68">
        <f t="shared" si="4"/>
        <v>0</v>
      </c>
      <c r="EP24" s="68">
        <f t="shared" si="4"/>
        <v>0</v>
      </c>
      <c r="EQ24" s="68">
        <f t="shared" si="4"/>
        <v>0.25</v>
      </c>
      <c r="ER24" s="68">
        <f t="shared" si="4"/>
        <v>0.5</v>
      </c>
      <c r="ES24" s="68">
        <f t="shared" si="4"/>
        <v>1</v>
      </c>
      <c r="ET24" s="68">
        <f t="shared" si="4"/>
        <v>0.25</v>
      </c>
      <c r="EU24" s="68">
        <f t="shared" si="4"/>
        <v>0</v>
      </c>
      <c r="EV24" s="68"/>
      <c r="EW24" s="68"/>
      <c r="EX24" s="68"/>
      <c r="EY24" s="68"/>
      <c r="EZ24" s="68"/>
      <c r="FA24" s="68"/>
      <c r="FB24" s="68"/>
      <c r="FC24" s="68"/>
      <c r="FD24" s="68"/>
      <c r="FE24" s="68"/>
      <c r="FF24" s="68"/>
      <c r="FG24" s="68"/>
      <c r="FH24" s="68"/>
      <c r="FI24" s="68"/>
      <c r="FJ24" s="68"/>
      <c r="FK24" s="68"/>
      <c r="FL24" s="68"/>
      <c r="FM24" s="68"/>
      <c r="FN24" s="68"/>
      <c r="FO24" s="68"/>
      <c r="FP24" s="68"/>
      <c r="FQ24" s="68"/>
      <c r="FR24" s="68"/>
      <c r="FS24" s="68"/>
      <c r="FT24" s="68"/>
      <c r="FU24" s="68"/>
      <c r="FV24" s="68"/>
      <c r="FW24" s="68"/>
      <c r="FX24" s="68"/>
      <c r="FY24" s="68"/>
      <c r="FZ24" s="68"/>
      <c r="GA24" s="68"/>
      <c r="GB24" s="68"/>
      <c r="GC24" s="68"/>
      <c r="GD24" s="68"/>
      <c r="GE24" s="68"/>
      <c r="GF24" s="68"/>
      <c r="GG24" s="68"/>
      <c r="GH24" s="68"/>
      <c r="GI24" s="68"/>
      <c r="GJ24" s="68"/>
      <c r="GK24" s="68"/>
      <c r="GL24" s="68"/>
    </row>
    <row r="25" spans="1:194" x14ac:dyDescent="0.35">
      <c r="A25" s="61" t="s">
        <v>75</v>
      </c>
      <c r="B25" s="54" t="s">
        <v>307</v>
      </c>
      <c r="C25" s="54">
        <f t="shared" si="5"/>
        <v>8.3333333333333332E-3</v>
      </c>
      <c r="D25" s="54">
        <f t="shared" si="6"/>
        <v>0.13636363636363635</v>
      </c>
      <c r="E25" s="54">
        <f t="shared" si="7"/>
        <v>0</v>
      </c>
      <c r="F25" s="54">
        <f t="shared" si="8"/>
        <v>0.2</v>
      </c>
      <c r="I25">
        <v>0</v>
      </c>
      <c r="J25">
        <v>0</v>
      </c>
      <c r="K25">
        <v>25</v>
      </c>
      <c r="L25">
        <v>0</v>
      </c>
      <c r="M25">
        <v>0</v>
      </c>
      <c r="N25">
        <v>0</v>
      </c>
      <c r="O25">
        <v>0</v>
      </c>
      <c r="P25">
        <v>0</v>
      </c>
      <c r="Q25">
        <v>0</v>
      </c>
      <c r="R25">
        <v>0</v>
      </c>
      <c r="S25">
        <v>0</v>
      </c>
      <c r="T25">
        <v>0</v>
      </c>
      <c r="U25">
        <v>0</v>
      </c>
      <c r="V25">
        <v>0</v>
      </c>
      <c r="W25">
        <v>0</v>
      </c>
      <c r="X25">
        <v>0</v>
      </c>
      <c r="Y25">
        <v>0</v>
      </c>
      <c r="Z25">
        <v>0</v>
      </c>
      <c r="AA25">
        <v>0</v>
      </c>
      <c r="AB25">
        <v>0</v>
      </c>
      <c r="AC25">
        <v>0</v>
      </c>
      <c r="AD25" t="s">
        <v>345</v>
      </c>
      <c r="AE25">
        <v>0</v>
      </c>
      <c r="AF25">
        <v>0</v>
      </c>
      <c r="AG25">
        <v>0</v>
      </c>
      <c r="AH25">
        <v>0</v>
      </c>
      <c r="AI25">
        <v>0</v>
      </c>
      <c r="AJ25">
        <v>0</v>
      </c>
      <c r="AK25">
        <v>0</v>
      </c>
      <c r="AL25">
        <v>0</v>
      </c>
      <c r="AM25">
        <v>0</v>
      </c>
      <c r="AN25">
        <v>25</v>
      </c>
      <c r="AO25">
        <v>0</v>
      </c>
      <c r="AP25">
        <v>0</v>
      </c>
      <c r="AQ25">
        <v>0</v>
      </c>
      <c r="AR25">
        <v>0</v>
      </c>
      <c r="AS25">
        <v>0</v>
      </c>
      <c r="AT25">
        <v>0</v>
      </c>
      <c r="AU25" t="s">
        <v>345</v>
      </c>
      <c r="AV25">
        <v>0</v>
      </c>
      <c r="AW25">
        <v>0</v>
      </c>
      <c r="AX25">
        <v>0</v>
      </c>
      <c r="AY25">
        <v>0</v>
      </c>
      <c r="AZ25">
        <v>0</v>
      </c>
      <c r="BA25">
        <v>0</v>
      </c>
      <c r="BB25">
        <v>0</v>
      </c>
      <c r="BC25">
        <v>0</v>
      </c>
      <c r="BD25">
        <v>25</v>
      </c>
      <c r="BE25">
        <v>50</v>
      </c>
      <c r="BF25">
        <v>0</v>
      </c>
      <c r="BG25">
        <v>50</v>
      </c>
      <c r="BH25" t="s">
        <v>345</v>
      </c>
      <c r="BI25">
        <v>0</v>
      </c>
      <c r="BJ25" t="s">
        <v>345</v>
      </c>
      <c r="BK25">
        <v>0</v>
      </c>
      <c r="BL25">
        <v>0</v>
      </c>
      <c r="BM25">
        <v>0</v>
      </c>
      <c r="BN25">
        <v>50</v>
      </c>
      <c r="BO25" t="s">
        <v>345</v>
      </c>
      <c r="BP25">
        <v>50</v>
      </c>
      <c r="BQ25">
        <v>25</v>
      </c>
      <c r="BR25">
        <v>0</v>
      </c>
      <c r="BS25">
        <v>25</v>
      </c>
      <c r="BT25">
        <v>50</v>
      </c>
      <c r="BU25">
        <v>0</v>
      </c>
      <c r="BV25">
        <v>0</v>
      </c>
      <c r="BW25">
        <v>25</v>
      </c>
      <c r="BX25">
        <v>75</v>
      </c>
      <c r="BY25">
        <v>50</v>
      </c>
      <c r="BZ25">
        <v>0</v>
      </c>
      <c r="CA25">
        <v>50</v>
      </c>
      <c r="CB25" s="69"/>
      <c r="CC25" s="68">
        <f t="shared" si="9"/>
        <v>0</v>
      </c>
      <c r="CD25" s="68">
        <f t="shared" si="9"/>
        <v>0</v>
      </c>
      <c r="CE25" s="68">
        <f t="shared" si="9"/>
        <v>0.25</v>
      </c>
      <c r="CF25" s="68">
        <f t="shared" si="9"/>
        <v>0</v>
      </c>
      <c r="CG25" s="68">
        <f t="shared" si="9"/>
        <v>0</v>
      </c>
      <c r="CH25" s="68">
        <f t="shared" si="9"/>
        <v>0</v>
      </c>
      <c r="CI25" s="68">
        <f t="shared" si="9"/>
        <v>0</v>
      </c>
      <c r="CJ25" s="68">
        <f t="shared" si="9"/>
        <v>0</v>
      </c>
      <c r="CK25" s="68">
        <f t="shared" si="9"/>
        <v>0</v>
      </c>
      <c r="CL25" s="68">
        <f t="shared" si="9"/>
        <v>0</v>
      </c>
      <c r="CM25" s="68">
        <f t="shared" si="9"/>
        <v>0</v>
      </c>
      <c r="CN25" s="68">
        <f t="shared" si="9"/>
        <v>0</v>
      </c>
      <c r="CO25" s="68">
        <f t="shared" si="9"/>
        <v>0</v>
      </c>
      <c r="CP25" s="68">
        <f t="shared" si="9"/>
        <v>0</v>
      </c>
      <c r="CQ25" s="68">
        <f t="shared" si="9"/>
        <v>0</v>
      </c>
      <c r="CR25" s="68">
        <f t="shared" si="9"/>
        <v>0</v>
      </c>
      <c r="CS25" s="68">
        <f t="shared" si="10"/>
        <v>0</v>
      </c>
      <c r="CT25" s="68">
        <f t="shared" si="10"/>
        <v>0</v>
      </c>
      <c r="CU25" s="68">
        <f t="shared" si="10"/>
        <v>0</v>
      </c>
      <c r="CV25" s="68">
        <f t="shared" si="10"/>
        <v>0</v>
      </c>
      <c r="CW25" s="68">
        <f t="shared" si="10"/>
        <v>0</v>
      </c>
      <c r="CX25" s="68" t="str">
        <f t="shared" si="10"/>
        <v>..</v>
      </c>
      <c r="CY25" s="68">
        <f t="shared" si="10"/>
        <v>0</v>
      </c>
      <c r="CZ25" s="68">
        <f t="shared" si="10"/>
        <v>0</v>
      </c>
      <c r="DA25" s="68">
        <f t="shared" si="10"/>
        <v>0</v>
      </c>
      <c r="DB25" s="68">
        <f t="shared" si="10"/>
        <v>0</v>
      </c>
      <c r="DC25" s="68">
        <f t="shared" si="10"/>
        <v>0</v>
      </c>
      <c r="DD25" s="68">
        <f t="shared" si="10"/>
        <v>0</v>
      </c>
      <c r="DE25" s="68">
        <f t="shared" si="10"/>
        <v>0</v>
      </c>
      <c r="DF25" s="68">
        <f t="shared" si="10"/>
        <v>0</v>
      </c>
      <c r="DG25" s="68">
        <f t="shared" si="10"/>
        <v>0</v>
      </c>
      <c r="DH25" s="68">
        <f t="shared" si="10"/>
        <v>0.25</v>
      </c>
      <c r="DI25" s="68">
        <f t="shared" si="11"/>
        <v>0</v>
      </c>
      <c r="DJ25" s="68">
        <f t="shared" si="11"/>
        <v>0</v>
      </c>
      <c r="DK25" s="68">
        <f t="shared" si="11"/>
        <v>0</v>
      </c>
      <c r="DL25" s="68">
        <f t="shared" si="11"/>
        <v>0</v>
      </c>
      <c r="DM25" s="68">
        <f t="shared" si="11"/>
        <v>0</v>
      </c>
      <c r="DN25" s="68">
        <f t="shared" si="11"/>
        <v>0</v>
      </c>
      <c r="DO25" s="68" t="str">
        <f t="shared" si="11"/>
        <v>..</v>
      </c>
      <c r="DP25" s="68">
        <f t="shared" si="11"/>
        <v>0</v>
      </c>
      <c r="DQ25" s="68">
        <f t="shared" si="11"/>
        <v>0</v>
      </c>
      <c r="DR25" s="68">
        <f t="shared" si="11"/>
        <v>0</v>
      </c>
      <c r="DS25" s="68">
        <f t="shared" si="11"/>
        <v>0</v>
      </c>
      <c r="DT25" s="68">
        <f t="shared" si="11"/>
        <v>0</v>
      </c>
      <c r="DU25" s="68">
        <f t="shared" si="11"/>
        <v>0</v>
      </c>
      <c r="DV25" s="68">
        <f t="shared" si="11"/>
        <v>0</v>
      </c>
      <c r="DW25" s="68">
        <f t="shared" si="11"/>
        <v>0</v>
      </c>
      <c r="DX25" s="68">
        <f t="shared" si="11"/>
        <v>0.25</v>
      </c>
      <c r="DY25" s="68">
        <f t="shared" ref="DX25:EM41" si="13">IF(ISNUMBER(BE25)=TRUE,DY$6*(BE25-DY$5)/(DY$4-DY$5)+(1-DY$6)*(1-(BE25-DY$5)/(DY$4-DY$5)),"..")</f>
        <v>0.5</v>
      </c>
      <c r="DZ25" s="68">
        <f t="shared" si="13"/>
        <v>0</v>
      </c>
      <c r="EA25" s="68">
        <f t="shared" si="13"/>
        <v>0.5</v>
      </c>
      <c r="EB25" s="68" t="str">
        <f t="shared" si="13"/>
        <v>..</v>
      </c>
      <c r="EC25" s="68">
        <f t="shared" si="13"/>
        <v>0</v>
      </c>
      <c r="ED25" s="68" t="str">
        <f t="shared" si="13"/>
        <v>..</v>
      </c>
      <c r="EE25" s="68">
        <f t="shared" si="13"/>
        <v>0</v>
      </c>
      <c r="EF25" s="68">
        <f t="shared" si="13"/>
        <v>0</v>
      </c>
      <c r="EG25" s="68">
        <f t="shared" si="13"/>
        <v>0</v>
      </c>
      <c r="EH25" s="68">
        <f t="shared" si="13"/>
        <v>0.5</v>
      </c>
      <c r="EI25" s="68" t="str">
        <f t="shared" si="13"/>
        <v>..</v>
      </c>
      <c r="EJ25" s="68">
        <f t="shared" si="13"/>
        <v>0.5</v>
      </c>
      <c r="EK25" s="68">
        <f t="shared" si="13"/>
        <v>0.25</v>
      </c>
      <c r="EL25" s="68">
        <f t="shared" si="13"/>
        <v>0</v>
      </c>
      <c r="EM25" s="68">
        <f t="shared" si="13"/>
        <v>0.25</v>
      </c>
      <c r="EN25" s="68">
        <f t="shared" si="12"/>
        <v>0.5</v>
      </c>
      <c r="EO25" s="68">
        <f t="shared" si="12"/>
        <v>0</v>
      </c>
      <c r="EP25" s="68">
        <f t="shared" si="12"/>
        <v>0</v>
      </c>
      <c r="EQ25" s="68">
        <f t="shared" si="12"/>
        <v>0.25</v>
      </c>
      <c r="ER25" s="68">
        <f t="shared" si="12"/>
        <v>0.75</v>
      </c>
      <c r="ES25" s="68">
        <f t="shared" si="12"/>
        <v>0.5</v>
      </c>
      <c r="ET25" s="68">
        <f t="shared" si="12"/>
        <v>0</v>
      </c>
      <c r="EU25" s="68">
        <f t="shared" si="12"/>
        <v>0.5</v>
      </c>
      <c r="EV25" s="68"/>
      <c r="EW25" s="68"/>
      <c r="EX25" s="68"/>
      <c r="EY25" s="68"/>
      <c r="EZ25" s="68"/>
      <c r="FA25" s="68"/>
      <c r="FB25" s="68"/>
      <c r="FC25" s="68"/>
      <c r="FD25" s="68"/>
      <c r="FE25" s="68"/>
      <c r="FF25" s="68"/>
      <c r="FG25" s="68"/>
      <c r="FH25" s="68"/>
      <c r="FI25" s="68"/>
      <c r="FJ25" s="68"/>
      <c r="FK25" s="68"/>
      <c r="FL25" s="68"/>
      <c r="FM25" s="68"/>
      <c r="FN25" s="68"/>
      <c r="FO25" s="68"/>
      <c r="FP25" s="68"/>
      <c r="FQ25" s="68"/>
      <c r="FR25" s="68"/>
      <c r="FS25" s="68"/>
      <c r="FT25" s="68"/>
      <c r="FU25" s="68"/>
      <c r="FV25" s="68"/>
      <c r="FW25" s="68"/>
      <c r="FX25" s="68"/>
      <c r="FY25" s="68"/>
      <c r="FZ25" s="68"/>
      <c r="GA25" s="68"/>
      <c r="GB25" s="68"/>
      <c r="GC25" s="68"/>
      <c r="GD25" s="68"/>
      <c r="GE25" s="68"/>
      <c r="GF25" s="68"/>
      <c r="GG25" s="68"/>
      <c r="GH25" s="68"/>
      <c r="GI25" s="68"/>
      <c r="GJ25" s="68"/>
      <c r="GK25" s="68"/>
      <c r="GL25" s="68"/>
    </row>
    <row r="26" spans="1:194" x14ac:dyDescent="0.35">
      <c r="A26" s="61" t="s">
        <v>65</v>
      </c>
      <c r="B26" s="54" t="s">
        <v>308</v>
      </c>
      <c r="C26" s="54">
        <f t="shared" si="5"/>
        <v>1.6666666666666666E-2</v>
      </c>
      <c r="D26" s="54">
        <f t="shared" si="6"/>
        <v>0.18181818181818182</v>
      </c>
      <c r="E26" s="54">
        <f t="shared" si="7"/>
        <v>0.05</v>
      </c>
      <c r="F26" s="54">
        <f t="shared" si="8"/>
        <v>0.1875</v>
      </c>
      <c r="I26">
        <v>25</v>
      </c>
      <c r="J26">
        <v>0</v>
      </c>
      <c r="K26">
        <v>25</v>
      </c>
      <c r="L26">
        <v>0</v>
      </c>
      <c r="M26">
        <v>25</v>
      </c>
      <c r="N26">
        <v>0</v>
      </c>
      <c r="O26">
        <v>25</v>
      </c>
      <c r="P26">
        <v>0</v>
      </c>
      <c r="Q26">
        <v>0</v>
      </c>
      <c r="R26">
        <v>0</v>
      </c>
      <c r="S26">
        <v>0</v>
      </c>
      <c r="T26">
        <v>0</v>
      </c>
      <c r="U26">
        <v>0</v>
      </c>
      <c r="V26">
        <v>0</v>
      </c>
      <c r="W26">
        <v>0</v>
      </c>
      <c r="X26">
        <v>25</v>
      </c>
      <c r="Y26">
        <v>0</v>
      </c>
      <c r="Z26">
        <v>0</v>
      </c>
      <c r="AA26">
        <v>0</v>
      </c>
      <c r="AB26">
        <v>25</v>
      </c>
      <c r="AC26">
        <v>0</v>
      </c>
      <c r="AD26" t="s">
        <v>345</v>
      </c>
      <c r="AE26">
        <v>0</v>
      </c>
      <c r="AF26">
        <v>0</v>
      </c>
      <c r="AG26">
        <v>0</v>
      </c>
      <c r="AH26">
        <v>0</v>
      </c>
      <c r="AI26">
        <v>0</v>
      </c>
      <c r="AJ26">
        <v>0</v>
      </c>
      <c r="AK26">
        <v>0</v>
      </c>
      <c r="AL26">
        <v>0</v>
      </c>
      <c r="AM26">
        <v>0</v>
      </c>
      <c r="AN26">
        <v>0</v>
      </c>
      <c r="AO26">
        <v>0</v>
      </c>
      <c r="AP26">
        <v>0</v>
      </c>
      <c r="AQ26">
        <v>0</v>
      </c>
      <c r="AR26">
        <v>25</v>
      </c>
      <c r="AS26">
        <v>0</v>
      </c>
      <c r="AT26">
        <v>0</v>
      </c>
      <c r="AU26" t="s">
        <v>345</v>
      </c>
      <c r="AV26">
        <v>0</v>
      </c>
      <c r="AW26">
        <v>0</v>
      </c>
      <c r="AX26">
        <v>0</v>
      </c>
      <c r="AY26">
        <v>0</v>
      </c>
      <c r="AZ26">
        <v>0</v>
      </c>
      <c r="BA26">
        <v>0</v>
      </c>
      <c r="BB26">
        <v>0</v>
      </c>
      <c r="BC26">
        <v>0</v>
      </c>
      <c r="BD26">
        <v>25</v>
      </c>
      <c r="BE26">
        <v>50</v>
      </c>
      <c r="BF26">
        <v>50</v>
      </c>
      <c r="BG26">
        <v>0</v>
      </c>
      <c r="BH26" t="s">
        <v>345</v>
      </c>
      <c r="BI26">
        <v>0</v>
      </c>
      <c r="BJ26" t="s">
        <v>345</v>
      </c>
      <c r="BK26">
        <v>0</v>
      </c>
      <c r="BL26">
        <v>0</v>
      </c>
      <c r="BM26">
        <v>0</v>
      </c>
      <c r="BN26">
        <v>0</v>
      </c>
      <c r="BO26" t="s">
        <v>345</v>
      </c>
      <c r="BP26">
        <v>25</v>
      </c>
      <c r="BQ26">
        <v>25</v>
      </c>
      <c r="BR26">
        <v>0</v>
      </c>
      <c r="BS26">
        <v>0</v>
      </c>
      <c r="BT26">
        <v>25</v>
      </c>
      <c r="BU26">
        <v>0</v>
      </c>
      <c r="BV26">
        <v>0</v>
      </c>
      <c r="BW26">
        <v>25</v>
      </c>
      <c r="BX26">
        <v>100</v>
      </c>
      <c r="BY26">
        <v>100</v>
      </c>
      <c r="BZ26">
        <v>25</v>
      </c>
      <c r="CA26">
        <v>25</v>
      </c>
      <c r="CB26" s="69"/>
      <c r="CC26" s="68">
        <f t="shared" si="9"/>
        <v>0.25</v>
      </c>
      <c r="CD26" s="68">
        <f t="shared" si="9"/>
        <v>0</v>
      </c>
      <c r="CE26" s="68">
        <f t="shared" si="9"/>
        <v>0.25</v>
      </c>
      <c r="CF26" s="68">
        <f t="shared" si="9"/>
        <v>0</v>
      </c>
      <c r="CG26" s="68">
        <f t="shared" si="9"/>
        <v>0.25</v>
      </c>
      <c r="CH26" s="68">
        <f t="shared" si="9"/>
        <v>0</v>
      </c>
      <c r="CI26" s="68">
        <f t="shared" si="9"/>
        <v>0.25</v>
      </c>
      <c r="CJ26" s="68">
        <f t="shared" si="9"/>
        <v>0</v>
      </c>
      <c r="CK26" s="68">
        <f t="shared" si="9"/>
        <v>0</v>
      </c>
      <c r="CL26" s="68">
        <f t="shared" si="9"/>
        <v>0</v>
      </c>
      <c r="CM26" s="68">
        <f t="shared" si="9"/>
        <v>0</v>
      </c>
      <c r="CN26" s="68">
        <f t="shared" si="9"/>
        <v>0</v>
      </c>
      <c r="CO26" s="68">
        <f t="shared" si="9"/>
        <v>0</v>
      </c>
      <c r="CP26" s="68">
        <f t="shared" si="9"/>
        <v>0</v>
      </c>
      <c r="CQ26" s="68">
        <f t="shared" si="9"/>
        <v>0</v>
      </c>
      <c r="CR26" s="68">
        <f t="shared" si="9"/>
        <v>0.25</v>
      </c>
      <c r="CS26" s="68">
        <f t="shared" si="10"/>
        <v>0</v>
      </c>
      <c r="CT26" s="68">
        <f t="shared" si="10"/>
        <v>0</v>
      </c>
      <c r="CU26" s="68">
        <f t="shared" si="10"/>
        <v>0</v>
      </c>
      <c r="CV26" s="68">
        <f t="shared" si="10"/>
        <v>0.25</v>
      </c>
      <c r="CW26" s="68">
        <f t="shared" si="10"/>
        <v>0</v>
      </c>
      <c r="CX26" s="68" t="str">
        <f t="shared" si="10"/>
        <v>..</v>
      </c>
      <c r="CY26" s="68">
        <f t="shared" si="10"/>
        <v>0</v>
      </c>
      <c r="CZ26" s="68">
        <f t="shared" si="10"/>
        <v>0</v>
      </c>
      <c r="DA26" s="68">
        <f t="shared" si="10"/>
        <v>0</v>
      </c>
      <c r="DB26" s="68">
        <f t="shared" si="10"/>
        <v>0</v>
      </c>
      <c r="DC26" s="68">
        <f t="shared" si="10"/>
        <v>0</v>
      </c>
      <c r="DD26" s="68">
        <f t="shared" si="10"/>
        <v>0</v>
      </c>
      <c r="DE26" s="68">
        <f t="shared" si="10"/>
        <v>0</v>
      </c>
      <c r="DF26" s="68">
        <f t="shared" si="10"/>
        <v>0</v>
      </c>
      <c r="DG26" s="68">
        <f t="shared" si="10"/>
        <v>0</v>
      </c>
      <c r="DH26" s="68">
        <f t="shared" si="10"/>
        <v>0</v>
      </c>
      <c r="DI26" s="68">
        <f t="shared" si="11"/>
        <v>0</v>
      </c>
      <c r="DJ26" s="68">
        <f t="shared" si="11"/>
        <v>0</v>
      </c>
      <c r="DK26" s="68">
        <f t="shared" si="11"/>
        <v>0</v>
      </c>
      <c r="DL26" s="68">
        <f t="shared" si="11"/>
        <v>0.25</v>
      </c>
      <c r="DM26" s="68">
        <f t="shared" si="11"/>
        <v>0</v>
      </c>
      <c r="DN26" s="68">
        <f t="shared" si="11"/>
        <v>0</v>
      </c>
      <c r="DO26" s="68" t="str">
        <f t="shared" si="11"/>
        <v>..</v>
      </c>
      <c r="DP26" s="68">
        <f t="shared" si="11"/>
        <v>0</v>
      </c>
      <c r="DQ26" s="68">
        <f t="shared" si="11"/>
        <v>0</v>
      </c>
      <c r="DR26" s="68">
        <f t="shared" si="11"/>
        <v>0</v>
      </c>
      <c r="DS26" s="68">
        <f t="shared" si="11"/>
        <v>0</v>
      </c>
      <c r="DT26" s="68">
        <f t="shared" si="11"/>
        <v>0</v>
      </c>
      <c r="DU26" s="68">
        <f t="shared" si="11"/>
        <v>0</v>
      </c>
      <c r="DV26" s="68">
        <f t="shared" si="11"/>
        <v>0</v>
      </c>
      <c r="DW26" s="68">
        <f t="shared" si="11"/>
        <v>0</v>
      </c>
      <c r="DX26" s="68">
        <f t="shared" si="11"/>
        <v>0.25</v>
      </c>
      <c r="DY26" s="68">
        <f t="shared" si="13"/>
        <v>0.5</v>
      </c>
      <c r="DZ26" s="68">
        <f t="shared" si="13"/>
        <v>0.5</v>
      </c>
      <c r="EA26" s="68">
        <f t="shared" si="13"/>
        <v>0</v>
      </c>
      <c r="EB26" s="68" t="str">
        <f t="shared" si="13"/>
        <v>..</v>
      </c>
      <c r="EC26" s="68">
        <f t="shared" si="13"/>
        <v>0</v>
      </c>
      <c r="ED26" s="68" t="str">
        <f t="shared" si="13"/>
        <v>..</v>
      </c>
      <c r="EE26" s="68">
        <f t="shared" si="13"/>
        <v>0</v>
      </c>
      <c r="EF26" s="68">
        <f t="shared" si="13"/>
        <v>0</v>
      </c>
      <c r="EG26" s="68">
        <f t="shared" si="13"/>
        <v>0</v>
      </c>
      <c r="EH26" s="68">
        <f t="shared" si="13"/>
        <v>0</v>
      </c>
      <c r="EI26" s="68" t="str">
        <f t="shared" si="13"/>
        <v>..</v>
      </c>
      <c r="EJ26" s="68">
        <f t="shared" si="13"/>
        <v>0.25</v>
      </c>
      <c r="EK26" s="68">
        <f t="shared" si="13"/>
        <v>0.25</v>
      </c>
      <c r="EL26" s="68">
        <f t="shared" si="13"/>
        <v>0</v>
      </c>
      <c r="EM26" s="68">
        <f t="shared" si="13"/>
        <v>0</v>
      </c>
      <c r="EN26" s="68">
        <f t="shared" si="12"/>
        <v>0.25</v>
      </c>
      <c r="EO26" s="68">
        <f t="shared" si="12"/>
        <v>0</v>
      </c>
      <c r="EP26" s="68">
        <f t="shared" si="12"/>
        <v>0</v>
      </c>
      <c r="EQ26" s="68">
        <f t="shared" si="12"/>
        <v>0.25</v>
      </c>
      <c r="ER26" s="68">
        <f t="shared" si="12"/>
        <v>1</v>
      </c>
      <c r="ES26" s="68">
        <f t="shared" si="12"/>
        <v>1</v>
      </c>
      <c r="ET26" s="68">
        <f t="shared" si="12"/>
        <v>0.25</v>
      </c>
      <c r="EU26" s="68">
        <f t="shared" si="12"/>
        <v>0.25</v>
      </c>
      <c r="EV26" s="68"/>
      <c r="EW26" s="68"/>
      <c r="EX26" s="68"/>
      <c r="EY26" s="68"/>
      <c r="EZ26" s="68"/>
      <c r="FA26" s="68"/>
      <c r="FB26" s="68"/>
      <c r="FC26" s="68"/>
      <c r="FD26" s="68"/>
      <c r="FE26" s="68"/>
      <c r="FF26" s="68"/>
      <c r="FG26" s="68"/>
      <c r="FH26" s="68"/>
      <c r="FI26" s="68"/>
      <c r="FJ26" s="68"/>
      <c r="FK26" s="68"/>
      <c r="FL26" s="68"/>
      <c r="FM26" s="68"/>
      <c r="FN26" s="68"/>
      <c r="FO26" s="68"/>
      <c r="FP26" s="68"/>
      <c r="FQ26" s="68"/>
      <c r="FR26" s="68"/>
      <c r="FS26" s="68"/>
      <c r="FT26" s="68"/>
      <c r="FU26" s="68"/>
      <c r="FV26" s="68"/>
      <c r="FW26" s="68"/>
      <c r="FX26" s="68"/>
      <c r="FY26" s="68"/>
      <c r="FZ26" s="68"/>
      <c r="GA26" s="68"/>
      <c r="GB26" s="68"/>
      <c r="GC26" s="68"/>
      <c r="GD26" s="68"/>
      <c r="GE26" s="68"/>
      <c r="GF26" s="68"/>
      <c r="GG26" s="68"/>
      <c r="GH26" s="68"/>
      <c r="GI26" s="68"/>
      <c r="GJ26" s="68"/>
      <c r="GK26" s="68"/>
      <c r="GL26" s="68"/>
    </row>
    <row r="27" spans="1:194" x14ac:dyDescent="0.35">
      <c r="A27" s="61" t="s">
        <v>67</v>
      </c>
      <c r="B27" s="54" t="s">
        <v>309</v>
      </c>
      <c r="C27" s="54">
        <f t="shared" si="5"/>
        <v>0.26666666666666666</v>
      </c>
      <c r="D27" s="54">
        <f t="shared" si="6"/>
        <v>0.54545454545454541</v>
      </c>
      <c r="E27" s="54">
        <f t="shared" si="7"/>
        <v>0.4</v>
      </c>
      <c r="F27" s="54">
        <f t="shared" si="8"/>
        <v>0.38750000000000001</v>
      </c>
      <c r="I27">
        <v>50</v>
      </c>
      <c r="J27">
        <v>50</v>
      </c>
      <c r="K27">
        <v>75</v>
      </c>
      <c r="L27">
        <v>100</v>
      </c>
      <c r="M27">
        <v>50</v>
      </c>
      <c r="N27">
        <v>0</v>
      </c>
      <c r="O27">
        <v>50</v>
      </c>
      <c r="P27">
        <v>50</v>
      </c>
      <c r="Q27">
        <v>50</v>
      </c>
      <c r="R27">
        <v>0</v>
      </c>
      <c r="S27">
        <v>50</v>
      </c>
      <c r="T27">
        <v>25</v>
      </c>
      <c r="U27">
        <v>0</v>
      </c>
      <c r="V27">
        <v>50</v>
      </c>
      <c r="W27">
        <v>25</v>
      </c>
      <c r="X27">
        <v>50</v>
      </c>
      <c r="Y27">
        <v>25</v>
      </c>
      <c r="Z27">
        <v>50</v>
      </c>
      <c r="AA27">
        <v>0</v>
      </c>
      <c r="AB27">
        <v>0</v>
      </c>
      <c r="AC27">
        <v>50</v>
      </c>
      <c r="AD27" t="s">
        <v>345</v>
      </c>
      <c r="AE27">
        <v>50</v>
      </c>
      <c r="AF27">
        <v>25</v>
      </c>
      <c r="AG27">
        <v>25</v>
      </c>
      <c r="AH27">
        <v>25</v>
      </c>
      <c r="AI27">
        <v>25</v>
      </c>
      <c r="AJ27">
        <v>0</v>
      </c>
      <c r="AK27">
        <v>0</v>
      </c>
      <c r="AL27">
        <v>25</v>
      </c>
      <c r="AM27">
        <v>0</v>
      </c>
      <c r="AN27">
        <v>100</v>
      </c>
      <c r="AO27">
        <v>25</v>
      </c>
      <c r="AP27">
        <v>25</v>
      </c>
      <c r="AQ27">
        <v>25</v>
      </c>
      <c r="AR27">
        <v>25</v>
      </c>
      <c r="AS27">
        <v>50</v>
      </c>
      <c r="AT27">
        <v>75</v>
      </c>
      <c r="AU27" t="s">
        <v>345</v>
      </c>
      <c r="AV27">
        <v>25</v>
      </c>
      <c r="AW27">
        <v>0</v>
      </c>
      <c r="AX27">
        <v>25</v>
      </c>
      <c r="AY27">
        <v>25</v>
      </c>
      <c r="AZ27">
        <v>0</v>
      </c>
      <c r="BA27">
        <v>50</v>
      </c>
      <c r="BB27">
        <v>50</v>
      </c>
      <c r="BC27">
        <v>0</v>
      </c>
      <c r="BD27">
        <v>50</v>
      </c>
      <c r="BE27">
        <v>25</v>
      </c>
      <c r="BF27">
        <v>50</v>
      </c>
      <c r="BG27">
        <v>100</v>
      </c>
      <c r="BH27" t="s">
        <v>345</v>
      </c>
      <c r="BI27">
        <v>0</v>
      </c>
      <c r="BJ27" t="s">
        <v>345</v>
      </c>
      <c r="BK27">
        <v>50</v>
      </c>
      <c r="BL27">
        <v>0</v>
      </c>
      <c r="BM27">
        <v>50</v>
      </c>
      <c r="BN27">
        <v>50</v>
      </c>
      <c r="BO27" t="s">
        <v>345</v>
      </c>
      <c r="BP27">
        <v>75</v>
      </c>
      <c r="BQ27">
        <v>75</v>
      </c>
      <c r="BR27">
        <v>50</v>
      </c>
      <c r="BS27">
        <v>0</v>
      </c>
      <c r="BT27">
        <v>0</v>
      </c>
      <c r="BU27">
        <v>0</v>
      </c>
      <c r="BV27">
        <v>25</v>
      </c>
      <c r="BW27">
        <v>50</v>
      </c>
      <c r="BX27">
        <v>75</v>
      </c>
      <c r="BY27">
        <v>100</v>
      </c>
      <c r="BZ27">
        <v>25</v>
      </c>
      <c r="CA27">
        <v>50</v>
      </c>
      <c r="CB27" s="69"/>
      <c r="CC27" s="68">
        <f t="shared" si="9"/>
        <v>0.5</v>
      </c>
      <c r="CD27" s="68">
        <f t="shared" si="9"/>
        <v>0.5</v>
      </c>
      <c r="CE27" s="68">
        <f t="shared" si="9"/>
        <v>0.75</v>
      </c>
      <c r="CF27" s="68">
        <f t="shared" si="9"/>
        <v>1</v>
      </c>
      <c r="CG27" s="68">
        <f t="shared" si="9"/>
        <v>0.5</v>
      </c>
      <c r="CH27" s="68">
        <f t="shared" si="9"/>
        <v>0</v>
      </c>
      <c r="CI27" s="68">
        <f t="shared" si="9"/>
        <v>0.5</v>
      </c>
      <c r="CJ27" s="68">
        <f t="shared" si="9"/>
        <v>0.5</v>
      </c>
      <c r="CK27" s="68">
        <f t="shared" si="9"/>
        <v>0.5</v>
      </c>
      <c r="CL27" s="68">
        <f t="shared" si="9"/>
        <v>0</v>
      </c>
      <c r="CM27" s="68">
        <f t="shared" si="9"/>
        <v>0.5</v>
      </c>
      <c r="CN27" s="68">
        <f t="shared" si="9"/>
        <v>0.25</v>
      </c>
      <c r="CO27" s="68">
        <f t="shared" si="9"/>
        <v>0</v>
      </c>
      <c r="CP27" s="68">
        <f t="shared" si="9"/>
        <v>0.5</v>
      </c>
      <c r="CQ27" s="68">
        <f t="shared" si="9"/>
        <v>0.25</v>
      </c>
      <c r="CR27" s="68">
        <f t="shared" si="9"/>
        <v>0.5</v>
      </c>
      <c r="CS27" s="68">
        <f t="shared" si="10"/>
        <v>0.25</v>
      </c>
      <c r="CT27" s="68">
        <f t="shared" si="10"/>
        <v>0.5</v>
      </c>
      <c r="CU27" s="68">
        <f t="shared" si="10"/>
        <v>0</v>
      </c>
      <c r="CV27" s="68">
        <f t="shared" si="10"/>
        <v>0</v>
      </c>
      <c r="CW27" s="68">
        <f t="shared" si="10"/>
        <v>0.5</v>
      </c>
      <c r="CX27" s="68" t="str">
        <f t="shared" si="10"/>
        <v>..</v>
      </c>
      <c r="CY27" s="68">
        <f t="shared" si="10"/>
        <v>0.5</v>
      </c>
      <c r="CZ27" s="68">
        <f t="shared" si="10"/>
        <v>0.25</v>
      </c>
      <c r="DA27" s="68">
        <f t="shared" si="10"/>
        <v>0.25</v>
      </c>
      <c r="DB27" s="68">
        <f t="shared" si="10"/>
        <v>0.25</v>
      </c>
      <c r="DC27" s="68">
        <f t="shared" si="10"/>
        <v>0.25</v>
      </c>
      <c r="DD27" s="68">
        <f t="shared" si="10"/>
        <v>0</v>
      </c>
      <c r="DE27" s="68">
        <f t="shared" si="10"/>
        <v>0</v>
      </c>
      <c r="DF27" s="68">
        <f t="shared" si="10"/>
        <v>0.25</v>
      </c>
      <c r="DG27" s="68">
        <f t="shared" si="10"/>
        <v>0</v>
      </c>
      <c r="DH27" s="68">
        <f t="shared" si="10"/>
        <v>1</v>
      </c>
      <c r="DI27" s="68">
        <f t="shared" si="11"/>
        <v>0.25</v>
      </c>
      <c r="DJ27" s="68">
        <f t="shared" si="11"/>
        <v>0.25</v>
      </c>
      <c r="DK27" s="68">
        <f t="shared" si="11"/>
        <v>0.25</v>
      </c>
      <c r="DL27" s="68">
        <f t="shared" si="11"/>
        <v>0.25</v>
      </c>
      <c r="DM27" s="68">
        <f t="shared" si="11"/>
        <v>0.5</v>
      </c>
      <c r="DN27" s="68">
        <f t="shared" si="11"/>
        <v>0.75</v>
      </c>
      <c r="DO27" s="68" t="str">
        <f t="shared" si="11"/>
        <v>..</v>
      </c>
      <c r="DP27" s="68">
        <f t="shared" si="11"/>
        <v>0.25</v>
      </c>
      <c r="DQ27" s="68">
        <f t="shared" si="11"/>
        <v>0</v>
      </c>
      <c r="DR27" s="68">
        <f t="shared" si="11"/>
        <v>0.25</v>
      </c>
      <c r="DS27" s="68">
        <f t="shared" si="11"/>
        <v>0.25</v>
      </c>
      <c r="DT27" s="68">
        <f t="shared" si="11"/>
        <v>0</v>
      </c>
      <c r="DU27" s="68">
        <f t="shared" si="11"/>
        <v>0.5</v>
      </c>
      <c r="DV27" s="68">
        <f t="shared" si="11"/>
        <v>0.5</v>
      </c>
      <c r="DW27" s="68">
        <f t="shared" si="11"/>
        <v>0</v>
      </c>
      <c r="DX27" s="68">
        <f t="shared" si="11"/>
        <v>0.5</v>
      </c>
      <c r="DY27" s="68">
        <f t="shared" si="13"/>
        <v>0.25</v>
      </c>
      <c r="DZ27" s="68">
        <f t="shared" si="13"/>
        <v>0.5</v>
      </c>
      <c r="EA27" s="68">
        <f t="shared" si="13"/>
        <v>1</v>
      </c>
      <c r="EB27" s="68" t="str">
        <f t="shared" si="13"/>
        <v>..</v>
      </c>
      <c r="EC27" s="68">
        <f t="shared" si="13"/>
        <v>0</v>
      </c>
      <c r="ED27" s="68" t="str">
        <f t="shared" si="13"/>
        <v>..</v>
      </c>
      <c r="EE27" s="68">
        <f t="shared" si="13"/>
        <v>0.5</v>
      </c>
      <c r="EF27" s="68">
        <f t="shared" si="13"/>
        <v>0</v>
      </c>
      <c r="EG27" s="68">
        <f t="shared" si="13"/>
        <v>0.5</v>
      </c>
      <c r="EH27" s="68">
        <f t="shared" si="13"/>
        <v>0.5</v>
      </c>
      <c r="EI27" s="68" t="str">
        <f t="shared" si="13"/>
        <v>..</v>
      </c>
      <c r="EJ27" s="68">
        <f t="shared" si="13"/>
        <v>0.75</v>
      </c>
      <c r="EK27" s="68">
        <f t="shared" si="13"/>
        <v>0.75</v>
      </c>
      <c r="EL27" s="68">
        <f t="shared" si="13"/>
        <v>0.5</v>
      </c>
      <c r="EM27" s="68">
        <f t="shared" si="13"/>
        <v>0</v>
      </c>
      <c r="EN27" s="68">
        <f t="shared" si="12"/>
        <v>0</v>
      </c>
      <c r="EO27" s="68">
        <f t="shared" si="12"/>
        <v>0</v>
      </c>
      <c r="EP27" s="68">
        <f t="shared" si="12"/>
        <v>0.25</v>
      </c>
      <c r="EQ27" s="68">
        <f t="shared" si="12"/>
        <v>0.5</v>
      </c>
      <c r="ER27" s="68">
        <f t="shared" si="12"/>
        <v>0.75</v>
      </c>
      <c r="ES27" s="68">
        <f t="shared" si="12"/>
        <v>1</v>
      </c>
      <c r="ET27" s="68">
        <f t="shared" si="12"/>
        <v>0.25</v>
      </c>
      <c r="EU27" s="68">
        <f t="shared" si="12"/>
        <v>0.5</v>
      </c>
      <c r="EV27" s="68"/>
      <c r="EW27" s="68"/>
      <c r="EX27" s="68"/>
      <c r="EY27" s="68"/>
      <c r="EZ27" s="68"/>
      <c r="FA27" s="68"/>
      <c r="FB27" s="68"/>
      <c r="FC27" s="68"/>
      <c r="FD27" s="68"/>
      <c r="FE27" s="68"/>
      <c r="FF27" s="68"/>
      <c r="FG27" s="68"/>
      <c r="FH27" s="68"/>
      <c r="FI27" s="68"/>
      <c r="FJ27" s="68"/>
      <c r="FK27" s="68"/>
      <c r="FL27" s="68"/>
      <c r="FM27" s="68"/>
      <c r="FN27" s="68"/>
      <c r="FO27" s="68"/>
      <c r="FP27" s="68"/>
      <c r="FQ27" s="68"/>
      <c r="FR27" s="68"/>
      <c r="FS27" s="68"/>
      <c r="FT27" s="68"/>
      <c r="FU27" s="68"/>
      <c r="FV27" s="68"/>
      <c r="FW27" s="68"/>
      <c r="FX27" s="68"/>
      <c r="FY27" s="68"/>
      <c r="FZ27" s="68"/>
      <c r="GA27" s="68"/>
      <c r="GB27" s="68"/>
      <c r="GC27" s="68"/>
      <c r="GD27" s="68"/>
      <c r="GE27" s="68"/>
      <c r="GF27" s="68"/>
      <c r="GG27" s="68"/>
      <c r="GH27" s="68"/>
      <c r="GI27" s="68"/>
      <c r="GJ27" s="68"/>
      <c r="GK27" s="68"/>
      <c r="GL27" s="68"/>
    </row>
    <row r="28" spans="1:194" x14ac:dyDescent="0.35">
      <c r="A28" s="61" t="s">
        <v>69</v>
      </c>
      <c r="B28" s="54" t="s">
        <v>310</v>
      </c>
      <c r="C28" s="54">
        <f t="shared" si="5"/>
        <v>0.24166666666666667</v>
      </c>
      <c r="D28" s="54">
        <f t="shared" si="6"/>
        <v>0.38636363636363635</v>
      </c>
      <c r="E28" s="54">
        <f t="shared" si="7"/>
        <v>0.15</v>
      </c>
      <c r="F28" s="54">
        <f t="shared" si="8"/>
        <v>0.32500000000000001</v>
      </c>
      <c r="I28">
        <v>50</v>
      </c>
      <c r="J28">
        <v>50</v>
      </c>
      <c r="K28">
        <v>25</v>
      </c>
      <c r="L28">
        <v>0</v>
      </c>
      <c r="M28">
        <v>25</v>
      </c>
      <c r="N28">
        <v>0</v>
      </c>
      <c r="O28">
        <v>0</v>
      </c>
      <c r="P28">
        <v>25</v>
      </c>
      <c r="Q28">
        <v>25</v>
      </c>
      <c r="R28">
        <v>0</v>
      </c>
      <c r="S28">
        <v>25</v>
      </c>
      <c r="T28">
        <v>0</v>
      </c>
      <c r="U28">
        <v>25</v>
      </c>
      <c r="V28">
        <v>0</v>
      </c>
      <c r="W28">
        <v>25</v>
      </c>
      <c r="X28">
        <v>25</v>
      </c>
      <c r="Y28">
        <v>0</v>
      </c>
      <c r="Z28">
        <v>0</v>
      </c>
      <c r="AA28">
        <v>0</v>
      </c>
      <c r="AB28">
        <v>0</v>
      </c>
      <c r="AC28">
        <v>50</v>
      </c>
      <c r="AD28" t="s">
        <v>345</v>
      </c>
      <c r="AE28">
        <v>0</v>
      </c>
      <c r="AF28">
        <v>25</v>
      </c>
      <c r="AG28">
        <v>25</v>
      </c>
      <c r="AH28">
        <v>25</v>
      </c>
      <c r="AI28">
        <v>25</v>
      </c>
      <c r="AJ28">
        <v>0</v>
      </c>
      <c r="AK28">
        <v>0</v>
      </c>
      <c r="AL28">
        <v>0</v>
      </c>
      <c r="AM28">
        <v>0</v>
      </c>
      <c r="AN28">
        <v>50</v>
      </c>
      <c r="AO28">
        <v>25</v>
      </c>
      <c r="AP28">
        <v>0</v>
      </c>
      <c r="AQ28">
        <v>100</v>
      </c>
      <c r="AR28">
        <v>100</v>
      </c>
      <c r="AS28">
        <v>50</v>
      </c>
      <c r="AT28">
        <v>0</v>
      </c>
      <c r="AU28" t="s">
        <v>345</v>
      </c>
      <c r="AV28">
        <v>25</v>
      </c>
      <c r="AW28">
        <v>50</v>
      </c>
      <c r="AX28">
        <v>25</v>
      </c>
      <c r="AY28">
        <v>100</v>
      </c>
      <c r="AZ28">
        <v>50</v>
      </c>
      <c r="BA28">
        <v>0</v>
      </c>
      <c r="BB28">
        <v>0</v>
      </c>
      <c r="BC28">
        <v>0</v>
      </c>
      <c r="BD28">
        <v>50</v>
      </c>
      <c r="BE28">
        <v>75</v>
      </c>
      <c r="BF28">
        <v>100</v>
      </c>
      <c r="BG28">
        <v>50</v>
      </c>
      <c r="BH28" t="s">
        <v>345</v>
      </c>
      <c r="BI28">
        <v>0</v>
      </c>
      <c r="BJ28" t="s">
        <v>345</v>
      </c>
      <c r="BK28">
        <v>0</v>
      </c>
      <c r="BL28">
        <v>0</v>
      </c>
      <c r="BM28">
        <v>25</v>
      </c>
      <c r="BN28">
        <v>100</v>
      </c>
      <c r="BO28" t="s">
        <v>345</v>
      </c>
      <c r="BP28">
        <v>50</v>
      </c>
      <c r="BQ28">
        <v>25</v>
      </c>
      <c r="BR28">
        <v>50</v>
      </c>
      <c r="BS28">
        <v>50</v>
      </c>
      <c r="BT28">
        <v>50</v>
      </c>
      <c r="BU28">
        <v>0</v>
      </c>
      <c r="BV28">
        <v>0</v>
      </c>
      <c r="BW28">
        <v>25</v>
      </c>
      <c r="BX28">
        <v>50</v>
      </c>
      <c r="BY28">
        <v>100</v>
      </c>
      <c r="BZ28">
        <v>0</v>
      </c>
      <c r="CA28">
        <v>50</v>
      </c>
      <c r="CB28" s="69"/>
      <c r="CC28" s="68">
        <f t="shared" si="9"/>
        <v>0.5</v>
      </c>
      <c r="CD28" s="68">
        <f t="shared" si="9"/>
        <v>0.5</v>
      </c>
      <c r="CE28" s="68">
        <f t="shared" si="9"/>
        <v>0.25</v>
      </c>
      <c r="CF28" s="68">
        <f t="shared" si="9"/>
        <v>0</v>
      </c>
      <c r="CG28" s="68">
        <f t="shared" si="9"/>
        <v>0.25</v>
      </c>
      <c r="CH28" s="68">
        <f t="shared" si="9"/>
        <v>0</v>
      </c>
      <c r="CI28" s="68">
        <f t="shared" si="9"/>
        <v>0</v>
      </c>
      <c r="CJ28" s="68">
        <f t="shared" si="9"/>
        <v>0.25</v>
      </c>
      <c r="CK28" s="68">
        <f t="shared" si="9"/>
        <v>0.25</v>
      </c>
      <c r="CL28" s="68">
        <f t="shared" si="9"/>
        <v>0</v>
      </c>
      <c r="CM28" s="68">
        <f t="shared" si="9"/>
        <v>0.25</v>
      </c>
      <c r="CN28" s="68">
        <f t="shared" si="9"/>
        <v>0</v>
      </c>
      <c r="CO28" s="68">
        <f t="shared" si="9"/>
        <v>0.25</v>
      </c>
      <c r="CP28" s="68">
        <f t="shared" si="9"/>
        <v>0</v>
      </c>
      <c r="CQ28" s="68">
        <f t="shared" si="9"/>
        <v>0.25</v>
      </c>
      <c r="CR28" s="68">
        <f t="shared" si="9"/>
        <v>0.25</v>
      </c>
      <c r="CS28" s="68">
        <f t="shared" si="10"/>
        <v>0</v>
      </c>
      <c r="CT28" s="68">
        <f t="shared" si="10"/>
        <v>0</v>
      </c>
      <c r="CU28" s="68">
        <f t="shared" si="10"/>
        <v>0</v>
      </c>
      <c r="CV28" s="68">
        <f t="shared" si="10"/>
        <v>0</v>
      </c>
      <c r="CW28" s="68">
        <f t="shared" si="10"/>
        <v>0.5</v>
      </c>
      <c r="CX28" s="68" t="str">
        <f t="shared" si="10"/>
        <v>..</v>
      </c>
      <c r="CY28" s="68">
        <f t="shared" si="10"/>
        <v>0</v>
      </c>
      <c r="CZ28" s="68">
        <f t="shared" si="10"/>
        <v>0.25</v>
      </c>
      <c r="DA28" s="68">
        <f t="shared" si="10"/>
        <v>0.25</v>
      </c>
      <c r="DB28" s="68">
        <f t="shared" si="10"/>
        <v>0.25</v>
      </c>
      <c r="DC28" s="68">
        <f t="shared" si="10"/>
        <v>0.25</v>
      </c>
      <c r="DD28" s="68">
        <f t="shared" si="10"/>
        <v>0</v>
      </c>
      <c r="DE28" s="68">
        <f t="shared" si="10"/>
        <v>0</v>
      </c>
      <c r="DF28" s="68">
        <f t="shared" si="10"/>
        <v>0</v>
      </c>
      <c r="DG28" s="68">
        <f t="shared" si="10"/>
        <v>0</v>
      </c>
      <c r="DH28" s="68">
        <f t="shared" si="10"/>
        <v>0.5</v>
      </c>
      <c r="DI28" s="68">
        <f t="shared" si="11"/>
        <v>0.25</v>
      </c>
      <c r="DJ28" s="68">
        <f t="shared" si="11"/>
        <v>0</v>
      </c>
      <c r="DK28" s="68">
        <f t="shared" si="11"/>
        <v>1</v>
      </c>
      <c r="DL28" s="68">
        <f t="shared" si="11"/>
        <v>1</v>
      </c>
      <c r="DM28" s="68">
        <f t="shared" si="11"/>
        <v>0.5</v>
      </c>
      <c r="DN28" s="68">
        <f t="shared" si="11"/>
        <v>0</v>
      </c>
      <c r="DO28" s="68" t="str">
        <f t="shared" si="11"/>
        <v>..</v>
      </c>
      <c r="DP28" s="68">
        <f t="shared" si="11"/>
        <v>0.25</v>
      </c>
      <c r="DQ28" s="68">
        <f t="shared" si="11"/>
        <v>0.5</v>
      </c>
      <c r="DR28" s="68">
        <f t="shared" si="11"/>
        <v>0.25</v>
      </c>
      <c r="DS28" s="68">
        <f t="shared" si="11"/>
        <v>1</v>
      </c>
      <c r="DT28" s="68">
        <f t="shared" si="11"/>
        <v>0.5</v>
      </c>
      <c r="DU28" s="68">
        <f t="shared" si="11"/>
        <v>0</v>
      </c>
      <c r="DV28" s="68">
        <f t="shared" si="11"/>
        <v>0</v>
      </c>
      <c r="DW28" s="68">
        <f t="shared" si="11"/>
        <v>0</v>
      </c>
      <c r="DX28" s="68">
        <f t="shared" si="11"/>
        <v>0.5</v>
      </c>
      <c r="DY28" s="68">
        <f t="shared" si="13"/>
        <v>0.75</v>
      </c>
      <c r="DZ28" s="68">
        <f t="shared" si="13"/>
        <v>1</v>
      </c>
      <c r="EA28" s="68">
        <f t="shared" si="13"/>
        <v>0.5</v>
      </c>
      <c r="EB28" s="68" t="str">
        <f t="shared" si="13"/>
        <v>..</v>
      </c>
      <c r="EC28" s="68">
        <f t="shared" si="13"/>
        <v>0</v>
      </c>
      <c r="ED28" s="68" t="str">
        <f t="shared" si="13"/>
        <v>..</v>
      </c>
      <c r="EE28" s="68">
        <f t="shared" si="13"/>
        <v>0</v>
      </c>
      <c r="EF28" s="68">
        <f t="shared" si="13"/>
        <v>0</v>
      </c>
      <c r="EG28" s="68">
        <f t="shared" si="13"/>
        <v>0.25</v>
      </c>
      <c r="EH28" s="68">
        <f t="shared" si="13"/>
        <v>1</v>
      </c>
      <c r="EI28" s="68" t="str">
        <f t="shared" si="13"/>
        <v>..</v>
      </c>
      <c r="EJ28" s="68">
        <f t="shared" si="13"/>
        <v>0.5</v>
      </c>
      <c r="EK28" s="68">
        <f t="shared" si="13"/>
        <v>0.25</v>
      </c>
      <c r="EL28" s="68">
        <f t="shared" si="13"/>
        <v>0.5</v>
      </c>
      <c r="EM28" s="68">
        <f t="shared" si="13"/>
        <v>0.5</v>
      </c>
      <c r="EN28" s="68">
        <f t="shared" si="12"/>
        <v>0.5</v>
      </c>
      <c r="EO28" s="68">
        <f t="shared" si="12"/>
        <v>0</v>
      </c>
      <c r="EP28" s="68">
        <f t="shared" si="12"/>
        <v>0</v>
      </c>
      <c r="EQ28" s="68">
        <f t="shared" si="12"/>
        <v>0.25</v>
      </c>
      <c r="ER28" s="68">
        <f t="shared" si="12"/>
        <v>0.5</v>
      </c>
      <c r="ES28" s="68">
        <f t="shared" si="12"/>
        <v>1</v>
      </c>
      <c r="ET28" s="68">
        <f t="shared" si="12"/>
        <v>0</v>
      </c>
      <c r="EU28" s="68">
        <f t="shared" si="12"/>
        <v>0.5</v>
      </c>
      <c r="EV28" s="68"/>
      <c r="EW28" s="68"/>
      <c r="EX28" s="68"/>
      <c r="EY28" s="68"/>
      <c r="EZ28" s="68"/>
      <c r="FA28" s="68"/>
      <c r="FB28" s="68"/>
      <c r="FC28" s="68"/>
      <c r="FD28" s="68"/>
      <c r="FE28" s="68"/>
      <c r="FF28" s="68"/>
      <c r="FG28" s="68"/>
      <c r="FH28" s="68"/>
      <c r="FI28" s="68"/>
      <c r="FJ28" s="68"/>
      <c r="FK28" s="68"/>
      <c r="FL28" s="68"/>
      <c r="FM28" s="68"/>
      <c r="FN28" s="68"/>
      <c r="FO28" s="68"/>
      <c r="FP28" s="68"/>
      <c r="FQ28" s="68"/>
      <c r="FR28" s="68"/>
      <c r="FS28" s="68"/>
      <c r="FT28" s="68"/>
      <c r="FU28" s="68"/>
      <c r="FV28" s="68"/>
      <c r="FW28" s="68"/>
      <c r="FX28" s="68"/>
      <c r="FY28" s="68"/>
      <c r="FZ28" s="68"/>
      <c r="GA28" s="68"/>
      <c r="GB28" s="68"/>
      <c r="GC28" s="68"/>
      <c r="GD28" s="68"/>
      <c r="GE28" s="68"/>
      <c r="GF28" s="68"/>
      <c r="GG28" s="68"/>
      <c r="GH28" s="68"/>
      <c r="GI28" s="68"/>
      <c r="GJ28" s="68"/>
      <c r="GK28" s="68"/>
      <c r="GL28" s="68"/>
    </row>
    <row r="29" spans="1:194" x14ac:dyDescent="0.35">
      <c r="A29" s="61" t="s">
        <v>73</v>
      </c>
      <c r="B29" s="54" t="s">
        <v>311</v>
      </c>
      <c r="C29" s="54">
        <f t="shared" si="5"/>
        <v>0.15</v>
      </c>
      <c r="D29" s="54">
        <f t="shared" si="6"/>
        <v>0.29545454545454547</v>
      </c>
      <c r="E29" s="54">
        <f t="shared" si="7"/>
        <v>0.05</v>
      </c>
      <c r="F29" s="54">
        <f t="shared" si="8"/>
        <v>0.32500000000000001</v>
      </c>
      <c r="I29">
        <v>0</v>
      </c>
      <c r="J29">
        <v>0</v>
      </c>
      <c r="K29">
        <v>50</v>
      </c>
      <c r="L29">
        <v>100</v>
      </c>
      <c r="M29">
        <v>25</v>
      </c>
      <c r="N29">
        <v>0</v>
      </c>
      <c r="O29">
        <v>0</v>
      </c>
      <c r="P29">
        <v>0</v>
      </c>
      <c r="Q29">
        <v>0</v>
      </c>
      <c r="R29">
        <v>0</v>
      </c>
      <c r="S29">
        <v>25</v>
      </c>
      <c r="T29">
        <v>0</v>
      </c>
      <c r="U29">
        <v>0</v>
      </c>
      <c r="V29">
        <v>0</v>
      </c>
      <c r="W29">
        <v>0</v>
      </c>
      <c r="X29">
        <v>25</v>
      </c>
      <c r="Y29">
        <v>0</v>
      </c>
      <c r="Z29">
        <v>0</v>
      </c>
      <c r="AA29">
        <v>0</v>
      </c>
      <c r="AB29">
        <v>0</v>
      </c>
      <c r="AC29">
        <v>25</v>
      </c>
      <c r="AD29" t="s">
        <v>345</v>
      </c>
      <c r="AE29">
        <v>25</v>
      </c>
      <c r="AF29">
        <v>0</v>
      </c>
      <c r="AG29">
        <v>0</v>
      </c>
      <c r="AH29">
        <v>0</v>
      </c>
      <c r="AI29">
        <v>0</v>
      </c>
      <c r="AJ29">
        <v>0</v>
      </c>
      <c r="AK29">
        <v>0</v>
      </c>
      <c r="AL29">
        <v>0</v>
      </c>
      <c r="AM29">
        <v>0</v>
      </c>
      <c r="AN29">
        <v>75</v>
      </c>
      <c r="AO29">
        <v>25</v>
      </c>
      <c r="AP29">
        <v>0</v>
      </c>
      <c r="AQ29">
        <v>0</v>
      </c>
      <c r="AR29">
        <v>25</v>
      </c>
      <c r="AS29">
        <v>50</v>
      </c>
      <c r="AT29">
        <v>50</v>
      </c>
      <c r="AU29" t="s">
        <v>345</v>
      </c>
      <c r="AV29">
        <v>50</v>
      </c>
      <c r="AW29">
        <v>0</v>
      </c>
      <c r="AX29">
        <v>25</v>
      </c>
      <c r="AY29">
        <v>25</v>
      </c>
      <c r="AZ29">
        <v>25</v>
      </c>
      <c r="BA29">
        <v>25</v>
      </c>
      <c r="BB29">
        <v>25</v>
      </c>
      <c r="BC29">
        <v>0</v>
      </c>
      <c r="BD29">
        <v>50</v>
      </c>
      <c r="BE29">
        <v>75</v>
      </c>
      <c r="BF29">
        <v>0</v>
      </c>
      <c r="BG29">
        <v>25</v>
      </c>
      <c r="BH29" t="s">
        <v>345</v>
      </c>
      <c r="BI29">
        <v>0</v>
      </c>
      <c r="BJ29" t="s">
        <v>345</v>
      </c>
      <c r="BK29">
        <v>0</v>
      </c>
      <c r="BL29">
        <v>0</v>
      </c>
      <c r="BM29">
        <v>25</v>
      </c>
      <c r="BN29">
        <v>100</v>
      </c>
      <c r="BO29" t="s">
        <v>345</v>
      </c>
      <c r="BP29">
        <v>25</v>
      </c>
      <c r="BQ29">
        <v>75</v>
      </c>
      <c r="BR29">
        <v>50</v>
      </c>
      <c r="BS29">
        <v>25</v>
      </c>
      <c r="BT29">
        <v>25</v>
      </c>
      <c r="BU29">
        <v>0</v>
      </c>
      <c r="BV29">
        <v>0</v>
      </c>
      <c r="BW29">
        <v>50</v>
      </c>
      <c r="BX29">
        <v>75</v>
      </c>
      <c r="BY29">
        <v>100</v>
      </c>
      <c r="BZ29">
        <v>25</v>
      </c>
      <c r="CA29">
        <v>50</v>
      </c>
      <c r="CB29" s="69"/>
      <c r="CC29" s="68">
        <f t="shared" si="9"/>
        <v>0</v>
      </c>
      <c r="CD29" s="68">
        <f t="shared" si="9"/>
        <v>0</v>
      </c>
      <c r="CE29" s="68">
        <f t="shared" si="9"/>
        <v>0.5</v>
      </c>
      <c r="CF29" s="68">
        <f t="shared" si="9"/>
        <v>1</v>
      </c>
      <c r="CG29" s="68">
        <f t="shared" si="9"/>
        <v>0.25</v>
      </c>
      <c r="CH29" s="68">
        <f t="shared" si="9"/>
        <v>0</v>
      </c>
      <c r="CI29" s="68">
        <f t="shared" si="9"/>
        <v>0</v>
      </c>
      <c r="CJ29" s="68">
        <f t="shared" si="9"/>
        <v>0</v>
      </c>
      <c r="CK29" s="68">
        <f t="shared" si="9"/>
        <v>0</v>
      </c>
      <c r="CL29" s="68">
        <f t="shared" si="9"/>
        <v>0</v>
      </c>
      <c r="CM29" s="68">
        <f t="shared" si="9"/>
        <v>0.25</v>
      </c>
      <c r="CN29" s="68">
        <f t="shared" si="9"/>
        <v>0</v>
      </c>
      <c r="CO29" s="68">
        <f t="shared" si="9"/>
        <v>0</v>
      </c>
      <c r="CP29" s="68">
        <f t="shared" si="9"/>
        <v>0</v>
      </c>
      <c r="CQ29" s="68">
        <f t="shared" si="9"/>
        <v>0</v>
      </c>
      <c r="CR29" s="68">
        <f t="shared" si="9"/>
        <v>0.25</v>
      </c>
      <c r="CS29" s="68">
        <f t="shared" si="10"/>
        <v>0</v>
      </c>
      <c r="CT29" s="68">
        <f t="shared" si="10"/>
        <v>0</v>
      </c>
      <c r="CU29" s="68">
        <f t="shared" si="10"/>
        <v>0</v>
      </c>
      <c r="CV29" s="68">
        <f t="shared" si="10"/>
        <v>0</v>
      </c>
      <c r="CW29" s="68">
        <f t="shared" si="10"/>
        <v>0.25</v>
      </c>
      <c r="CX29" s="68" t="str">
        <f t="shared" si="10"/>
        <v>..</v>
      </c>
      <c r="CY29" s="68">
        <f t="shared" si="10"/>
        <v>0.25</v>
      </c>
      <c r="CZ29" s="68">
        <f t="shared" si="10"/>
        <v>0</v>
      </c>
      <c r="DA29" s="68">
        <f t="shared" si="10"/>
        <v>0</v>
      </c>
      <c r="DB29" s="68">
        <f t="shared" si="10"/>
        <v>0</v>
      </c>
      <c r="DC29" s="68">
        <f t="shared" si="10"/>
        <v>0</v>
      </c>
      <c r="DD29" s="68">
        <f t="shared" si="10"/>
        <v>0</v>
      </c>
      <c r="DE29" s="68">
        <f t="shared" si="10"/>
        <v>0</v>
      </c>
      <c r="DF29" s="68">
        <f t="shared" si="10"/>
        <v>0</v>
      </c>
      <c r="DG29" s="68">
        <f t="shared" si="10"/>
        <v>0</v>
      </c>
      <c r="DH29" s="68">
        <f t="shared" si="10"/>
        <v>0.75</v>
      </c>
      <c r="DI29" s="68">
        <f t="shared" si="11"/>
        <v>0.25</v>
      </c>
      <c r="DJ29" s="68">
        <f t="shared" si="11"/>
        <v>0</v>
      </c>
      <c r="DK29" s="68">
        <f t="shared" si="11"/>
        <v>0</v>
      </c>
      <c r="DL29" s="68">
        <f t="shared" si="11"/>
        <v>0.25</v>
      </c>
      <c r="DM29" s="68">
        <f t="shared" si="11"/>
        <v>0.5</v>
      </c>
      <c r="DN29" s="68">
        <f t="shared" si="11"/>
        <v>0.5</v>
      </c>
      <c r="DO29" s="68" t="str">
        <f t="shared" si="11"/>
        <v>..</v>
      </c>
      <c r="DP29" s="68">
        <f t="shared" si="11"/>
        <v>0.5</v>
      </c>
      <c r="DQ29" s="68">
        <f t="shared" si="11"/>
        <v>0</v>
      </c>
      <c r="DR29" s="68">
        <f t="shared" si="11"/>
        <v>0.25</v>
      </c>
      <c r="DS29" s="68">
        <f t="shared" si="11"/>
        <v>0.25</v>
      </c>
      <c r="DT29" s="68">
        <f t="shared" si="11"/>
        <v>0.25</v>
      </c>
      <c r="DU29" s="68">
        <f t="shared" si="11"/>
        <v>0.25</v>
      </c>
      <c r="DV29" s="68">
        <f t="shared" si="11"/>
        <v>0.25</v>
      </c>
      <c r="DW29" s="68">
        <f t="shared" si="11"/>
        <v>0</v>
      </c>
      <c r="DX29" s="68">
        <f t="shared" si="11"/>
        <v>0.5</v>
      </c>
      <c r="DY29" s="68">
        <f t="shared" si="13"/>
        <v>0.75</v>
      </c>
      <c r="DZ29" s="68">
        <f t="shared" si="13"/>
        <v>0</v>
      </c>
      <c r="EA29" s="68">
        <f t="shared" si="13"/>
        <v>0.25</v>
      </c>
      <c r="EB29" s="68" t="str">
        <f t="shared" si="13"/>
        <v>..</v>
      </c>
      <c r="EC29" s="68">
        <f t="shared" si="13"/>
        <v>0</v>
      </c>
      <c r="ED29" s="68" t="str">
        <f t="shared" si="13"/>
        <v>..</v>
      </c>
      <c r="EE29" s="68">
        <f t="shared" si="13"/>
        <v>0</v>
      </c>
      <c r="EF29" s="68">
        <f t="shared" si="13"/>
        <v>0</v>
      </c>
      <c r="EG29" s="68">
        <f t="shared" si="13"/>
        <v>0.25</v>
      </c>
      <c r="EH29" s="68">
        <f t="shared" si="13"/>
        <v>1</v>
      </c>
      <c r="EI29" s="68" t="str">
        <f t="shared" si="13"/>
        <v>..</v>
      </c>
      <c r="EJ29" s="68">
        <f t="shared" si="13"/>
        <v>0.25</v>
      </c>
      <c r="EK29" s="68">
        <f t="shared" si="13"/>
        <v>0.75</v>
      </c>
      <c r="EL29" s="68">
        <f t="shared" si="13"/>
        <v>0.5</v>
      </c>
      <c r="EM29" s="68">
        <f t="shared" si="13"/>
        <v>0.25</v>
      </c>
      <c r="EN29" s="68">
        <f t="shared" si="12"/>
        <v>0.25</v>
      </c>
      <c r="EO29" s="68">
        <f t="shared" si="12"/>
        <v>0</v>
      </c>
      <c r="EP29" s="68">
        <f t="shared" si="12"/>
        <v>0</v>
      </c>
      <c r="EQ29" s="68">
        <f t="shared" si="12"/>
        <v>0.5</v>
      </c>
      <c r="ER29" s="68">
        <f t="shared" si="12"/>
        <v>0.75</v>
      </c>
      <c r="ES29" s="68">
        <f t="shared" si="12"/>
        <v>1</v>
      </c>
      <c r="ET29" s="68">
        <f t="shared" si="12"/>
        <v>0.25</v>
      </c>
      <c r="EU29" s="68">
        <f t="shared" si="12"/>
        <v>0.5</v>
      </c>
      <c r="EV29" s="68"/>
      <c r="EW29" s="68"/>
      <c r="EX29" s="68"/>
      <c r="EY29" s="68"/>
      <c r="EZ29" s="68"/>
      <c r="FA29" s="68"/>
      <c r="FB29" s="68"/>
      <c r="FC29" s="68"/>
      <c r="FD29" s="68"/>
      <c r="FE29" s="68"/>
      <c r="FF29" s="68"/>
      <c r="FG29" s="68"/>
      <c r="FH29" s="68"/>
      <c r="FI29" s="68"/>
      <c r="FJ29" s="68"/>
      <c r="FK29" s="68"/>
      <c r="FL29" s="68"/>
      <c r="FM29" s="68"/>
      <c r="FN29" s="68"/>
      <c r="FO29" s="68"/>
      <c r="FP29" s="68"/>
      <c r="FQ29" s="68"/>
      <c r="FR29" s="68"/>
      <c r="FS29" s="68"/>
      <c r="FT29" s="68"/>
      <c r="FU29" s="68"/>
      <c r="FV29" s="68"/>
      <c r="FW29" s="68"/>
      <c r="FX29" s="68"/>
      <c r="FY29" s="68"/>
      <c r="FZ29" s="68"/>
      <c r="GA29" s="68"/>
      <c r="GB29" s="68"/>
      <c r="GC29" s="68"/>
      <c r="GD29" s="68"/>
      <c r="GE29" s="68"/>
      <c r="GF29" s="68"/>
      <c r="GG29" s="68"/>
      <c r="GH29" s="68"/>
      <c r="GI29" s="68"/>
      <c r="GJ29" s="68"/>
      <c r="GK29" s="68"/>
      <c r="GL29" s="68"/>
    </row>
    <row r="30" spans="1:194" x14ac:dyDescent="0.35">
      <c r="A30" s="61" t="s">
        <v>71</v>
      </c>
      <c r="B30" s="54" t="s">
        <v>312</v>
      </c>
      <c r="C30" s="54">
        <f t="shared" si="5"/>
        <v>0.56666666666666665</v>
      </c>
      <c r="D30" s="54">
        <f t="shared" si="6"/>
        <v>0.65909090909090906</v>
      </c>
      <c r="E30" s="54">
        <f t="shared" si="7"/>
        <v>0.45</v>
      </c>
      <c r="F30" s="54">
        <f t="shared" si="8"/>
        <v>0.5</v>
      </c>
      <c r="I30">
        <v>100</v>
      </c>
      <c r="J30">
        <v>100</v>
      </c>
      <c r="K30">
        <v>100</v>
      </c>
      <c r="L30">
        <v>0</v>
      </c>
      <c r="M30">
        <v>75</v>
      </c>
      <c r="N30">
        <v>75</v>
      </c>
      <c r="O30">
        <v>50</v>
      </c>
      <c r="P30">
        <v>50</v>
      </c>
      <c r="Q30">
        <v>75</v>
      </c>
      <c r="R30">
        <v>0</v>
      </c>
      <c r="S30">
        <v>50</v>
      </c>
      <c r="T30">
        <v>50</v>
      </c>
      <c r="U30">
        <v>100</v>
      </c>
      <c r="V30">
        <v>25</v>
      </c>
      <c r="W30">
        <v>50</v>
      </c>
      <c r="X30">
        <v>50</v>
      </c>
      <c r="Y30">
        <v>50</v>
      </c>
      <c r="Z30">
        <v>50</v>
      </c>
      <c r="AA30">
        <v>0</v>
      </c>
      <c r="AB30">
        <v>50</v>
      </c>
      <c r="AC30">
        <v>100</v>
      </c>
      <c r="AD30" t="s">
        <v>345</v>
      </c>
      <c r="AE30">
        <v>50</v>
      </c>
      <c r="AF30">
        <v>100</v>
      </c>
      <c r="AG30">
        <v>25</v>
      </c>
      <c r="AH30">
        <v>0</v>
      </c>
      <c r="AI30">
        <v>100</v>
      </c>
      <c r="AJ30">
        <v>0</v>
      </c>
      <c r="AK30">
        <v>0</v>
      </c>
      <c r="AL30">
        <v>50</v>
      </c>
      <c r="AM30">
        <v>0</v>
      </c>
      <c r="AN30">
        <v>75</v>
      </c>
      <c r="AO30">
        <v>50</v>
      </c>
      <c r="AP30">
        <v>100</v>
      </c>
      <c r="AQ30">
        <v>100</v>
      </c>
      <c r="AR30">
        <v>100</v>
      </c>
      <c r="AS30">
        <v>50</v>
      </c>
      <c r="AT30">
        <v>50</v>
      </c>
      <c r="AU30" t="s">
        <v>345</v>
      </c>
      <c r="AV30">
        <v>50</v>
      </c>
      <c r="AW30">
        <v>100</v>
      </c>
      <c r="AX30">
        <v>100</v>
      </c>
      <c r="AY30">
        <v>100</v>
      </c>
      <c r="AZ30">
        <v>100</v>
      </c>
      <c r="BA30">
        <v>50</v>
      </c>
      <c r="BB30">
        <v>50</v>
      </c>
      <c r="BC30">
        <v>0</v>
      </c>
      <c r="BD30">
        <v>50</v>
      </c>
      <c r="BE30">
        <v>75</v>
      </c>
      <c r="BF30">
        <v>75</v>
      </c>
      <c r="BG30">
        <v>25</v>
      </c>
      <c r="BH30" t="s">
        <v>345</v>
      </c>
      <c r="BI30">
        <v>50</v>
      </c>
      <c r="BJ30" t="s">
        <v>345</v>
      </c>
      <c r="BK30">
        <v>0</v>
      </c>
      <c r="BL30">
        <v>0</v>
      </c>
      <c r="BM30">
        <v>0</v>
      </c>
      <c r="BN30">
        <v>100</v>
      </c>
      <c r="BO30" t="s">
        <v>345</v>
      </c>
      <c r="BP30">
        <v>50</v>
      </c>
      <c r="BQ30">
        <v>100</v>
      </c>
      <c r="BR30">
        <v>50</v>
      </c>
      <c r="BS30">
        <v>50</v>
      </c>
      <c r="BT30">
        <v>50</v>
      </c>
      <c r="BU30">
        <v>0</v>
      </c>
      <c r="BV30">
        <v>0</v>
      </c>
      <c r="BW30">
        <v>75</v>
      </c>
      <c r="BX30">
        <v>75</v>
      </c>
      <c r="BY30">
        <v>100</v>
      </c>
      <c r="BZ30">
        <v>25</v>
      </c>
      <c r="CA30">
        <v>100</v>
      </c>
      <c r="CB30" s="69"/>
      <c r="CC30" s="68">
        <f t="shared" si="9"/>
        <v>1</v>
      </c>
      <c r="CD30" s="68">
        <f t="shared" si="9"/>
        <v>1</v>
      </c>
      <c r="CE30" s="68">
        <f t="shared" si="9"/>
        <v>1</v>
      </c>
      <c r="CF30" s="68">
        <f t="shared" si="9"/>
        <v>0</v>
      </c>
      <c r="CG30" s="68">
        <f t="shared" si="9"/>
        <v>0.75</v>
      </c>
      <c r="CH30" s="68">
        <f t="shared" si="9"/>
        <v>0.75</v>
      </c>
      <c r="CI30" s="68">
        <f t="shared" si="9"/>
        <v>0.5</v>
      </c>
      <c r="CJ30" s="68">
        <f t="shared" si="9"/>
        <v>0.5</v>
      </c>
      <c r="CK30" s="68">
        <f t="shared" si="9"/>
        <v>0.75</v>
      </c>
      <c r="CL30" s="68">
        <f t="shared" si="9"/>
        <v>0</v>
      </c>
      <c r="CM30" s="68">
        <f t="shared" si="9"/>
        <v>0.5</v>
      </c>
      <c r="CN30" s="68">
        <f t="shared" si="9"/>
        <v>0.5</v>
      </c>
      <c r="CO30" s="68">
        <f t="shared" si="9"/>
        <v>1</v>
      </c>
      <c r="CP30" s="68">
        <f t="shared" si="9"/>
        <v>0.25</v>
      </c>
      <c r="CQ30" s="68">
        <f t="shared" si="9"/>
        <v>0.5</v>
      </c>
      <c r="CR30" s="68">
        <f t="shared" si="9"/>
        <v>0.5</v>
      </c>
      <c r="CS30" s="68">
        <f t="shared" si="10"/>
        <v>0.5</v>
      </c>
      <c r="CT30" s="68">
        <f t="shared" si="10"/>
        <v>0.5</v>
      </c>
      <c r="CU30" s="68">
        <f t="shared" si="10"/>
        <v>0</v>
      </c>
      <c r="CV30" s="68">
        <f t="shared" si="10"/>
        <v>0.5</v>
      </c>
      <c r="CW30" s="68">
        <f t="shared" si="10"/>
        <v>1</v>
      </c>
      <c r="CX30" s="68" t="str">
        <f t="shared" si="10"/>
        <v>..</v>
      </c>
      <c r="CY30" s="68">
        <f t="shared" si="10"/>
        <v>0.5</v>
      </c>
      <c r="CZ30" s="68">
        <f t="shared" si="10"/>
        <v>1</v>
      </c>
      <c r="DA30" s="68">
        <f t="shared" si="10"/>
        <v>0.25</v>
      </c>
      <c r="DB30" s="68">
        <f t="shared" si="10"/>
        <v>0</v>
      </c>
      <c r="DC30" s="68">
        <f t="shared" si="10"/>
        <v>1</v>
      </c>
      <c r="DD30" s="68">
        <f t="shared" si="10"/>
        <v>0</v>
      </c>
      <c r="DE30" s="68">
        <f t="shared" si="10"/>
        <v>0</v>
      </c>
      <c r="DF30" s="68">
        <f t="shared" si="10"/>
        <v>0.5</v>
      </c>
      <c r="DG30" s="68">
        <f t="shared" si="10"/>
        <v>0</v>
      </c>
      <c r="DH30" s="68">
        <f t="shared" si="10"/>
        <v>0.75</v>
      </c>
      <c r="DI30" s="68">
        <f t="shared" si="11"/>
        <v>0.5</v>
      </c>
      <c r="DJ30" s="68">
        <f t="shared" si="11"/>
        <v>1</v>
      </c>
      <c r="DK30" s="68">
        <f t="shared" si="11"/>
        <v>1</v>
      </c>
      <c r="DL30" s="68">
        <f t="shared" si="11"/>
        <v>1</v>
      </c>
      <c r="DM30" s="68">
        <f t="shared" si="11"/>
        <v>0.5</v>
      </c>
      <c r="DN30" s="68">
        <f t="shared" si="11"/>
        <v>0.5</v>
      </c>
      <c r="DO30" s="68" t="str">
        <f t="shared" si="11"/>
        <v>..</v>
      </c>
      <c r="DP30" s="68">
        <f t="shared" si="11"/>
        <v>0.5</v>
      </c>
      <c r="DQ30" s="68">
        <f t="shared" si="11"/>
        <v>1</v>
      </c>
      <c r="DR30" s="68">
        <f t="shared" si="11"/>
        <v>1</v>
      </c>
      <c r="DS30" s="68">
        <f t="shared" si="11"/>
        <v>1</v>
      </c>
      <c r="DT30" s="68">
        <f t="shared" si="11"/>
        <v>1</v>
      </c>
      <c r="DU30" s="68">
        <f t="shared" si="11"/>
        <v>0.5</v>
      </c>
      <c r="DV30" s="68">
        <f t="shared" si="11"/>
        <v>0.5</v>
      </c>
      <c r="DW30" s="68">
        <f t="shared" si="11"/>
        <v>0</v>
      </c>
      <c r="DX30" s="68">
        <f t="shared" si="11"/>
        <v>0.5</v>
      </c>
      <c r="DY30" s="68">
        <f t="shared" si="13"/>
        <v>0.75</v>
      </c>
      <c r="DZ30" s="68">
        <f t="shared" si="13"/>
        <v>0.75</v>
      </c>
      <c r="EA30" s="68">
        <f t="shared" si="13"/>
        <v>0.25</v>
      </c>
      <c r="EB30" s="68" t="str">
        <f t="shared" si="13"/>
        <v>..</v>
      </c>
      <c r="EC30" s="68">
        <f t="shared" si="13"/>
        <v>0.5</v>
      </c>
      <c r="ED30" s="68" t="str">
        <f t="shared" si="13"/>
        <v>..</v>
      </c>
      <c r="EE30" s="68">
        <f t="shared" si="13"/>
        <v>0</v>
      </c>
      <c r="EF30" s="68">
        <f t="shared" si="13"/>
        <v>0</v>
      </c>
      <c r="EG30" s="68">
        <f t="shared" si="13"/>
        <v>0</v>
      </c>
      <c r="EH30" s="68">
        <f t="shared" si="13"/>
        <v>1</v>
      </c>
      <c r="EI30" s="68" t="str">
        <f t="shared" si="13"/>
        <v>..</v>
      </c>
      <c r="EJ30" s="68">
        <f t="shared" si="13"/>
        <v>0.5</v>
      </c>
      <c r="EK30" s="68">
        <f t="shared" si="13"/>
        <v>1</v>
      </c>
      <c r="EL30" s="68">
        <f t="shared" si="13"/>
        <v>0.5</v>
      </c>
      <c r="EM30" s="68">
        <f t="shared" si="13"/>
        <v>0.5</v>
      </c>
      <c r="EN30" s="68">
        <f t="shared" si="12"/>
        <v>0.5</v>
      </c>
      <c r="EO30" s="68">
        <f t="shared" si="12"/>
        <v>0</v>
      </c>
      <c r="EP30" s="68">
        <f t="shared" si="12"/>
        <v>0</v>
      </c>
      <c r="EQ30" s="68">
        <f t="shared" si="12"/>
        <v>0.75</v>
      </c>
      <c r="ER30" s="68">
        <f t="shared" si="12"/>
        <v>0.75</v>
      </c>
      <c r="ES30" s="68">
        <f t="shared" si="12"/>
        <v>1</v>
      </c>
      <c r="ET30" s="68">
        <f t="shared" si="12"/>
        <v>0.25</v>
      </c>
      <c r="EU30" s="68">
        <f t="shared" si="12"/>
        <v>1</v>
      </c>
      <c r="EV30" s="68"/>
      <c r="EW30" s="68"/>
      <c r="EX30" s="68"/>
      <c r="EY30" s="68"/>
      <c r="EZ30" s="68"/>
      <c r="FA30" s="68"/>
      <c r="FB30" s="68"/>
      <c r="FC30" s="68"/>
      <c r="FD30" s="68"/>
      <c r="FE30" s="68"/>
      <c r="FF30" s="68"/>
      <c r="FG30" s="68"/>
      <c r="FH30" s="68"/>
      <c r="FI30" s="68"/>
      <c r="FJ30" s="68"/>
      <c r="FK30" s="68"/>
      <c r="FL30" s="68"/>
      <c r="FM30" s="68"/>
      <c r="FN30" s="68"/>
      <c r="FO30" s="68"/>
      <c r="FP30" s="68"/>
      <c r="FQ30" s="68"/>
      <c r="FR30" s="68"/>
      <c r="FS30" s="68"/>
      <c r="FT30" s="68"/>
      <c r="FU30" s="68"/>
      <c r="FV30" s="68"/>
      <c r="FW30" s="68"/>
      <c r="FX30" s="68"/>
      <c r="FY30" s="68"/>
      <c r="FZ30" s="68"/>
      <c r="GA30" s="68"/>
      <c r="GB30" s="68"/>
      <c r="GC30" s="68"/>
      <c r="GD30" s="68"/>
      <c r="GE30" s="68"/>
      <c r="GF30" s="68"/>
      <c r="GG30" s="68"/>
      <c r="GH30" s="68"/>
      <c r="GI30" s="68"/>
      <c r="GJ30" s="68"/>
      <c r="GK30" s="68"/>
      <c r="GL30" s="68"/>
    </row>
    <row r="31" spans="1:194" x14ac:dyDescent="0.35">
      <c r="A31" s="61" t="s">
        <v>72</v>
      </c>
      <c r="B31" s="54" t="s">
        <v>313</v>
      </c>
      <c r="C31" s="54">
        <f t="shared" si="5"/>
        <v>0.25</v>
      </c>
      <c r="D31" s="54">
        <f t="shared" si="6"/>
        <v>0.43181818181818182</v>
      </c>
      <c r="E31" s="54">
        <f t="shared" si="7"/>
        <v>0</v>
      </c>
      <c r="F31" s="54">
        <f t="shared" si="8"/>
        <v>0.26250000000000001</v>
      </c>
      <c r="I31">
        <v>50</v>
      </c>
      <c r="J31">
        <v>50</v>
      </c>
      <c r="K31">
        <v>75</v>
      </c>
      <c r="L31">
        <v>0</v>
      </c>
      <c r="M31">
        <v>50</v>
      </c>
      <c r="N31">
        <v>0</v>
      </c>
      <c r="O31">
        <v>0</v>
      </c>
      <c r="P31">
        <v>0</v>
      </c>
      <c r="Q31">
        <v>0</v>
      </c>
      <c r="R31">
        <v>0</v>
      </c>
      <c r="S31">
        <v>0</v>
      </c>
      <c r="T31">
        <v>0</v>
      </c>
      <c r="U31">
        <v>25</v>
      </c>
      <c r="V31">
        <v>0</v>
      </c>
      <c r="W31">
        <v>0</v>
      </c>
      <c r="X31">
        <v>50</v>
      </c>
      <c r="Y31">
        <v>50</v>
      </c>
      <c r="Z31">
        <v>25</v>
      </c>
      <c r="AA31">
        <v>0</v>
      </c>
      <c r="AB31">
        <v>0</v>
      </c>
      <c r="AC31">
        <v>75</v>
      </c>
      <c r="AD31" t="s">
        <v>345</v>
      </c>
      <c r="AE31">
        <v>0</v>
      </c>
      <c r="AF31">
        <v>25</v>
      </c>
      <c r="AG31">
        <v>25</v>
      </c>
      <c r="AH31">
        <v>0</v>
      </c>
      <c r="AI31">
        <v>0</v>
      </c>
      <c r="AJ31">
        <v>0</v>
      </c>
      <c r="AK31">
        <v>0</v>
      </c>
      <c r="AL31">
        <v>50</v>
      </c>
      <c r="AM31">
        <v>0</v>
      </c>
      <c r="AN31">
        <v>50</v>
      </c>
      <c r="AO31">
        <v>0</v>
      </c>
      <c r="AP31">
        <v>50</v>
      </c>
      <c r="AQ31">
        <v>100</v>
      </c>
      <c r="AR31">
        <v>100</v>
      </c>
      <c r="AS31">
        <v>25</v>
      </c>
      <c r="AT31">
        <v>0</v>
      </c>
      <c r="AU31" t="s">
        <v>345</v>
      </c>
      <c r="AV31">
        <v>50</v>
      </c>
      <c r="AW31">
        <v>50</v>
      </c>
      <c r="AX31">
        <v>25</v>
      </c>
      <c r="AY31">
        <v>0</v>
      </c>
      <c r="AZ31">
        <v>100</v>
      </c>
      <c r="BA31">
        <v>0</v>
      </c>
      <c r="BB31">
        <v>0</v>
      </c>
      <c r="BC31">
        <v>0</v>
      </c>
      <c r="BD31">
        <v>50</v>
      </c>
      <c r="BE31">
        <v>50</v>
      </c>
      <c r="BF31">
        <v>50</v>
      </c>
      <c r="BG31">
        <v>75</v>
      </c>
      <c r="BH31" t="s">
        <v>345</v>
      </c>
      <c r="BI31">
        <v>25</v>
      </c>
      <c r="BJ31" t="s">
        <v>345</v>
      </c>
      <c r="BK31">
        <v>0</v>
      </c>
      <c r="BL31">
        <v>0</v>
      </c>
      <c r="BM31">
        <v>0</v>
      </c>
      <c r="BN31">
        <v>50</v>
      </c>
      <c r="BO31" t="s">
        <v>345</v>
      </c>
      <c r="BP31">
        <v>0</v>
      </c>
      <c r="BQ31">
        <v>50</v>
      </c>
      <c r="BR31">
        <v>50</v>
      </c>
      <c r="BS31">
        <v>25</v>
      </c>
      <c r="BT31">
        <v>25</v>
      </c>
      <c r="BU31">
        <v>0</v>
      </c>
      <c r="BV31">
        <v>0</v>
      </c>
      <c r="BW31">
        <v>25</v>
      </c>
      <c r="BX31">
        <v>75</v>
      </c>
      <c r="BY31">
        <v>100</v>
      </c>
      <c r="BZ31">
        <v>0</v>
      </c>
      <c r="CA31">
        <v>0</v>
      </c>
      <c r="CB31" s="69"/>
      <c r="CC31" s="68">
        <f t="shared" si="9"/>
        <v>0.5</v>
      </c>
      <c r="CD31" s="68">
        <f t="shared" si="9"/>
        <v>0.5</v>
      </c>
      <c r="CE31" s="68">
        <f t="shared" si="9"/>
        <v>0.75</v>
      </c>
      <c r="CF31" s="68">
        <f t="shared" si="9"/>
        <v>0</v>
      </c>
      <c r="CG31" s="68">
        <f t="shared" si="9"/>
        <v>0.5</v>
      </c>
      <c r="CH31" s="68">
        <f t="shared" si="9"/>
        <v>0</v>
      </c>
      <c r="CI31" s="68">
        <f t="shared" si="9"/>
        <v>0</v>
      </c>
      <c r="CJ31" s="68">
        <f t="shared" si="9"/>
        <v>0</v>
      </c>
      <c r="CK31" s="68">
        <f t="shared" si="9"/>
        <v>0</v>
      </c>
      <c r="CL31" s="68">
        <f t="shared" si="9"/>
        <v>0</v>
      </c>
      <c r="CM31" s="68">
        <f t="shared" si="9"/>
        <v>0</v>
      </c>
      <c r="CN31" s="68">
        <f t="shared" si="9"/>
        <v>0</v>
      </c>
      <c r="CO31" s="68">
        <f t="shared" si="9"/>
        <v>0.25</v>
      </c>
      <c r="CP31" s="68">
        <f t="shared" si="9"/>
        <v>0</v>
      </c>
      <c r="CQ31" s="68">
        <f t="shared" si="9"/>
        <v>0</v>
      </c>
      <c r="CR31" s="68">
        <f t="shared" si="9"/>
        <v>0.5</v>
      </c>
      <c r="CS31" s="68">
        <f t="shared" si="10"/>
        <v>0.5</v>
      </c>
      <c r="CT31" s="68">
        <f t="shared" si="10"/>
        <v>0.25</v>
      </c>
      <c r="CU31" s="68">
        <f t="shared" si="10"/>
        <v>0</v>
      </c>
      <c r="CV31" s="68">
        <f t="shared" si="10"/>
        <v>0</v>
      </c>
      <c r="CW31" s="68">
        <f t="shared" si="10"/>
        <v>0.75</v>
      </c>
      <c r="CX31" s="68" t="str">
        <f t="shared" si="10"/>
        <v>..</v>
      </c>
      <c r="CY31" s="68">
        <f t="shared" si="10"/>
        <v>0</v>
      </c>
      <c r="CZ31" s="68">
        <f t="shared" si="10"/>
        <v>0.25</v>
      </c>
      <c r="DA31" s="68">
        <f t="shared" si="10"/>
        <v>0.25</v>
      </c>
      <c r="DB31" s="68">
        <f t="shared" si="10"/>
        <v>0</v>
      </c>
      <c r="DC31" s="68">
        <f t="shared" si="10"/>
        <v>0</v>
      </c>
      <c r="DD31" s="68">
        <f t="shared" si="10"/>
        <v>0</v>
      </c>
      <c r="DE31" s="68">
        <f t="shared" si="10"/>
        <v>0</v>
      </c>
      <c r="DF31" s="68">
        <f t="shared" si="10"/>
        <v>0.5</v>
      </c>
      <c r="DG31" s="68">
        <f t="shared" si="10"/>
        <v>0</v>
      </c>
      <c r="DH31" s="68">
        <f t="shared" si="10"/>
        <v>0.5</v>
      </c>
      <c r="DI31" s="68">
        <f t="shared" si="11"/>
        <v>0</v>
      </c>
      <c r="DJ31" s="68">
        <f t="shared" si="11"/>
        <v>0.5</v>
      </c>
      <c r="DK31" s="68">
        <f t="shared" si="11"/>
        <v>1</v>
      </c>
      <c r="DL31" s="68">
        <f t="shared" si="11"/>
        <v>1</v>
      </c>
      <c r="DM31" s="68">
        <f t="shared" si="11"/>
        <v>0.25</v>
      </c>
      <c r="DN31" s="68">
        <f t="shared" si="11"/>
        <v>0</v>
      </c>
      <c r="DO31" s="68" t="str">
        <f t="shared" si="11"/>
        <v>..</v>
      </c>
      <c r="DP31" s="68">
        <f t="shared" si="11"/>
        <v>0.5</v>
      </c>
      <c r="DQ31" s="68">
        <f t="shared" si="11"/>
        <v>0.5</v>
      </c>
      <c r="DR31" s="68">
        <f t="shared" si="11"/>
        <v>0.25</v>
      </c>
      <c r="DS31" s="68">
        <f t="shared" si="11"/>
        <v>0</v>
      </c>
      <c r="DT31" s="68">
        <f t="shared" si="11"/>
        <v>1</v>
      </c>
      <c r="DU31" s="68">
        <f t="shared" si="11"/>
        <v>0</v>
      </c>
      <c r="DV31" s="68">
        <f t="shared" si="11"/>
        <v>0</v>
      </c>
      <c r="DW31" s="68">
        <f t="shared" si="11"/>
        <v>0</v>
      </c>
      <c r="DX31" s="68">
        <f t="shared" si="13"/>
        <v>0.5</v>
      </c>
      <c r="DY31" s="68">
        <f t="shared" si="13"/>
        <v>0.5</v>
      </c>
      <c r="DZ31" s="68">
        <f t="shared" si="13"/>
        <v>0.5</v>
      </c>
      <c r="EA31" s="68">
        <f t="shared" si="13"/>
        <v>0.75</v>
      </c>
      <c r="EB31" s="68" t="str">
        <f t="shared" si="13"/>
        <v>..</v>
      </c>
      <c r="EC31" s="68">
        <f t="shared" si="13"/>
        <v>0.25</v>
      </c>
      <c r="ED31" s="68" t="str">
        <f t="shared" si="13"/>
        <v>..</v>
      </c>
      <c r="EE31" s="68">
        <f t="shared" si="13"/>
        <v>0</v>
      </c>
      <c r="EF31" s="68">
        <f t="shared" si="13"/>
        <v>0</v>
      </c>
      <c r="EG31" s="68">
        <f t="shared" si="13"/>
        <v>0</v>
      </c>
      <c r="EH31" s="68">
        <f t="shared" si="13"/>
        <v>0.5</v>
      </c>
      <c r="EI31" s="68" t="str">
        <f t="shared" si="13"/>
        <v>..</v>
      </c>
      <c r="EJ31" s="68">
        <f t="shared" si="13"/>
        <v>0</v>
      </c>
      <c r="EK31" s="68">
        <f t="shared" si="13"/>
        <v>0.5</v>
      </c>
      <c r="EL31" s="68">
        <f t="shared" si="13"/>
        <v>0.5</v>
      </c>
      <c r="EM31" s="68">
        <f t="shared" si="13"/>
        <v>0.25</v>
      </c>
      <c r="EN31" s="68">
        <f t="shared" si="12"/>
        <v>0.25</v>
      </c>
      <c r="EO31" s="68">
        <f t="shared" si="12"/>
        <v>0</v>
      </c>
      <c r="EP31" s="68">
        <f t="shared" si="12"/>
        <v>0</v>
      </c>
      <c r="EQ31" s="68">
        <f t="shared" si="12"/>
        <v>0.25</v>
      </c>
      <c r="ER31" s="68">
        <f t="shared" si="12"/>
        <v>0.75</v>
      </c>
      <c r="ES31" s="68">
        <f t="shared" si="12"/>
        <v>1</v>
      </c>
      <c r="ET31" s="68">
        <f t="shared" si="12"/>
        <v>0</v>
      </c>
      <c r="EU31" s="68">
        <f t="shared" si="12"/>
        <v>0</v>
      </c>
      <c r="EV31" s="68"/>
      <c r="EW31" s="68"/>
      <c r="EX31" s="68"/>
      <c r="EY31" s="68"/>
      <c r="EZ31" s="68"/>
      <c r="FA31" s="68"/>
      <c r="FB31" s="68"/>
      <c r="FC31" s="68"/>
      <c r="FD31" s="68"/>
      <c r="FE31" s="68"/>
      <c r="FF31" s="68"/>
      <c r="FG31" s="68"/>
      <c r="FH31" s="68"/>
      <c r="FI31" s="68"/>
      <c r="FJ31" s="68"/>
      <c r="FK31" s="68"/>
      <c r="FL31" s="68"/>
      <c r="FM31" s="68"/>
      <c r="FN31" s="68"/>
      <c r="FO31" s="68"/>
      <c r="FP31" s="68"/>
      <c r="FQ31" s="68"/>
      <c r="FR31" s="68"/>
      <c r="FS31" s="68"/>
      <c r="FT31" s="68"/>
      <c r="FU31" s="68"/>
      <c r="FV31" s="68"/>
      <c r="FW31" s="68"/>
      <c r="FX31" s="68"/>
      <c r="FY31" s="68"/>
      <c r="FZ31" s="68"/>
      <c r="GA31" s="68"/>
      <c r="GB31" s="68"/>
      <c r="GC31" s="68"/>
      <c r="GD31" s="68"/>
      <c r="GE31" s="68"/>
      <c r="GF31" s="68"/>
      <c r="GG31" s="68"/>
      <c r="GH31" s="68"/>
      <c r="GI31" s="68"/>
      <c r="GJ31" s="68"/>
      <c r="GK31" s="68"/>
      <c r="GL31" s="68"/>
    </row>
    <row r="32" spans="1:194" x14ac:dyDescent="0.35">
      <c r="A32" s="61" t="s">
        <v>74</v>
      </c>
      <c r="B32" s="54" t="s">
        <v>314</v>
      </c>
      <c r="C32" s="54">
        <f t="shared" si="5"/>
        <v>0.42499999999999999</v>
      </c>
      <c r="D32" s="54">
        <f t="shared" si="6"/>
        <v>0.38636363636363635</v>
      </c>
      <c r="E32" s="54">
        <f t="shared" si="7"/>
        <v>0.45</v>
      </c>
      <c r="F32" s="54">
        <f t="shared" si="8"/>
        <v>0.17499999999999999</v>
      </c>
      <c r="I32">
        <v>50</v>
      </c>
      <c r="J32">
        <v>50</v>
      </c>
      <c r="K32">
        <v>50</v>
      </c>
      <c r="L32">
        <v>100</v>
      </c>
      <c r="M32">
        <v>50</v>
      </c>
      <c r="N32">
        <v>0</v>
      </c>
      <c r="O32">
        <v>100</v>
      </c>
      <c r="P32">
        <v>50</v>
      </c>
      <c r="Q32">
        <v>25</v>
      </c>
      <c r="R32">
        <v>0</v>
      </c>
      <c r="S32">
        <v>50</v>
      </c>
      <c r="T32">
        <v>100</v>
      </c>
      <c r="U32">
        <v>100</v>
      </c>
      <c r="V32">
        <v>0</v>
      </c>
      <c r="W32">
        <v>100</v>
      </c>
      <c r="X32">
        <v>25</v>
      </c>
      <c r="Y32">
        <v>0</v>
      </c>
      <c r="Z32">
        <v>0</v>
      </c>
      <c r="AA32">
        <v>0</v>
      </c>
      <c r="AB32">
        <v>0</v>
      </c>
      <c r="AC32">
        <v>50</v>
      </c>
      <c r="AD32" t="s">
        <v>345</v>
      </c>
      <c r="AE32">
        <v>0</v>
      </c>
      <c r="AF32">
        <v>0</v>
      </c>
      <c r="AG32">
        <v>0</v>
      </c>
      <c r="AH32">
        <v>0</v>
      </c>
      <c r="AI32">
        <v>0</v>
      </c>
      <c r="AJ32">
        <v>0</v>
      </c>
      <c r="AK32">
        <v>0</v>
      </c>
      <c r="AL32">
        <v>0</v>
      </c>
      <c r="AM32">
        <v>0</v>
      </c>
      <c r="AN32">
        <v>75</v>
      </c>
      <c r="AO32">
        <v>25</v>
      </c>
      <c r="AP32">
        <v>50</v>
      </c>
      <c r="AQ32">
        <v>75</v>
      </c>
      <c r="AR32">
        <v>100</v>
      </c>
      <c r="AS32">
        <v>50</v>
      </c>
      <c r="AT32">
        <v>25</v>
      </c>
      <c r="AU32" t="s">
        <v>345</v>
      </c>
      <c r="AV32">
        <v>100</v>
      </c>
      <c r="AW32">
        <v>100</v>
      </c>
      <c r="AX32">
        <v>100</v>
      </c>
      <c r="AY32">
        <v>100</v>
      </c>
      <c r="AZ32">
        <v>100</v>
      </c>
      <c r="BA32">
        <v>0</v>
      </c>
      <c r="BB32">
        <v>25</v>
      </c>
      <c r="BC32">
        <v>0</v>
      </c>
      <c r="BD32">
        <v>25</v>
      </c>
      <c r="BE32">
        <v>75</v>
      </c>
      <c r="BF32">
        <v>0</v>
      </c>
      <c r="BG32">
        <v>25</v>
      </c>
      <c r="BH32" t="s">
        <v>345</v>
      </c>
      <c r="BI32">
        <v>0</v>
      </c>
      <c r="BJ32" t="s">
        <v>345</v>
      </c>
      <c r="BK32">
        <v>0</v>
      </c>
      <c r="BL32">
        <v>0</v>
      </c>
      <c r="BM32">
        <v>0</v>
      </c>
      <c r="BN32">
        <v>50</v>
      </c>
      <c r="BO32" t="s">
        <v>345</v>
      </c>
      <c r="BP32">
        <v>25</v>
      </c>
      <c r="BQ32">
        <v>25</v>
      </c>
      <c r="BR32">
        <v>0</v>
      </c>
      <c r="BS32">
        <v>25</v>
      </c>
      <c r="BT32">
        <v>50</v>
      </c>
      <c r="BU32">
        <v>0</v>
      </c>
      <c r="BV32">
        <v>0</v>
      </c>
      <c r="BW32">
        <v>0</v>
      </c>
      <c r="BX32">
        <v>100</v>
      </c>
      <c r="BY32">
        <v>50</v>
      </c>
      <c r="BZ32">
        <v>0</v>
      </c>
      <c r="CA32">
        <v>0</v>
      </c>
      <c r="CB32" s="69"/>
      <c r="CC32" s="68">
        <f t="shared" si="9"/>
        <v>0.5</v>
      </c>
      <c r="CD32" s="68">
        <f t="shared" si="9"/>
        <v>0.5</v>
      </c>
      <c r="CE32" s="68">
        <f t="shared" si="9"/>
        <v>0.5</v>
      </c>
      <c r="CF32" s="68">
        <f t="shared" si="9"/>
        <v>1</v>
      </c>
      <c r="CG32" s="68">
        <f t="shared" si="9"/>
        <v>0.5</v>
      </c>
      <c r="CH32" s="68">
        <f t="shared" si="9"/>
        <v>0</v>
      </c>
      <c r="CI32" s="68">
        <f t="shared" si="9"/>
        <v>1</v>
      </c>
      <c r="CJ32" s="68">
        <f t="shared" si="9"/>
        <v>0.5</v>
      </c>
      <c r="CK32" s="68">
        <f t="shared" si="9"/>
        <v>0.25</v>
      </c>
      <c r="CL32" s="68">
        <f t="shared" si="9"/>
        <v>0</v>
      </c>
      <c r="CM32" s="68">
        <f t="shared" si="9"/>
        <v>0.5</v>
      </c>
      <c r="CN32" s="68">
        <f t="shared" si="9"/>
        <v>1</v>
      </c>
      <c r="CO32" s="68">
        <f t="shared" si="9"/>
        <v>1</v>
      </c>
      <c r="CP32" s="68">
        <f t="shared" si="9"/>
        <v>0</v>
      </c>
      <c r="CQ32" s="68">
        <f t="shared" si="9"/>
        <v>1</v>
      </c>
      <c r="CR32" s="68">
        <f t="shared" si="9"/>
        <v>0.25</v>
      </c>
      <c r="CS32" s="68">
        <f t="shared" si="10"/>
        <v>0</v>
      </c>
      <c r="CT32" s="68">
        <f t="shared" si="10"/>
        <v>0</v>
      </c>
      <c r="CU32" s="68">
        <f t="shared" si="10"/>
        <v>0</v>
      </c>
      <c r="CV32" s="68">
        <f t="shared" si="10"/>
        <v>0</v>
      </c>
      <c r="CW32" s="68">
        <f t="shared" si="10"/>
        <v>0.5</v>
      </c>
      <c r="CX32" s="68" t="str">
        <f t="shared" si="10"/>
        <v>..</v>
      </c>
      <c r="CY32" s="68">
        <f t="shared" si="10"/>
        <v>0</v>
      </c>
      <c r="CZ32" s="68">
        <f t="shared" si="10"/>
        <v>0</v>
      </c>
      <c r="DA32" s="68">
        <f t="shared" si="10"/>
        <v>0</v>
      </c>
      <c r="DB32" s="68">
        <f t="shared" si="10"/>
        <v>0</v>
      </c>
      <c r="DC32" s="68">
        <f t="shared" si="10"/>
        <v>0</v>
      </c>
      <c r="DD32" s="68">
        <f t="shared" si="10"/>
        <v>0</v>
      </c>
      <c r="DE32" s="68">
        <f t="shared" si="10"/>
        <v>0</v>
      </c>
      <c r="DF32" s="68">
        <f t="shared" si="10"/>
        <v>0</v>
      </c>
      <c r="DG32" s="68">
        <f t="shared" si="10"/>
        <v>0</v>
      </c>
      <c r="DH32" s="68">
        <f t="shared" si="10"/>
        <v>0.75</v>
      </c>
      <c r="DI32" s="68">
        <f t="shared" si="11"/>
        <v>0.25</v>
      </c>
      <c r="DJ32" s="68">
        <f t="shared" si="11"/>
        <v>0.5</v>
      </c>
      <c r="DK32" s="68">
        <f t="shared" si="11"/>
        <v>0.75</v>
      </c>
      <c r="DL32" s="68">
        <f t="shared" si="11"/>
        <v>1</v>
      </c>
      <c r="DM32" s="68">
        <f t="shared" si="11"/>
        <v>0.5</v>
      </c>
      <c r="DN32" s="68">
        <f t="shared" si="11"/>
        <v>0.25</v>
      </c>
      <c r="DO32" s="68" t="str">
        <f t="shared" si="11"/>
        <v>..</v>
      </c>
      <c r="DP32" s="68">
        <f t="shared" si="11"/>
        <v>1</v>
      </c>
      <c r="DQ32" s="68">
        <f t="shared" si="11"/>
        <v>1</v>
      </c>
      <c r="DR32" s="68">
        <f t="shared" si="11"/>
        <v>1</v>
      </c>
      <c r="DS32" s="68">
        <f t="shared" si="11"/>
        <v>1</v>
      </c>
      <c r="DT32" s="68">
        <f t="shared" si="11"/>
        <v>1</v>
      </c>
      <c r="DU32" s="68">
        <f t="shared" si="11"/>
        <v>0</v>
      </c>
      <c r="DV32" s="68">
        <f t="shared" si="11"/>
        <v>0.25</v>
      </c>
      <c r="DW32" s="68">
        <f t="shared" si="11"/>
        <v>0</v>
      </c>
      <c r="DX32" s="68">
        <f t="shared" si="13"/>
        <v>0.25</v>
      </c>
      <c r="DY32" s="68">
        <f t="shared" si="13"/>
        <v>0.75</v>
      </c>
      <c r="DZ32" s="68">
        <f t="shared" si="13"/>
        <v>0</v>
      </c>
      <c r="EA32" s="68">
        <f t="shared" si="13"/>
        <v>0.25</v>
      </c>
      <c r="EB32" s="68" t="str">
        <f t="shared" si="13"/>
        <v>..</v>
      </c>
      <c r="EC32" s="68">
        <f t="shared" si="13"/>
        <v>0</v>
      </c>
      <c r="ED32" s="68" t="str">
        <f t="shared" si="13"/>
        <v>..</v>
      </c>
      <c r="EE32" s="68">
        <f t="shared" si="13"/>
        <v>0</v>
      </c>
      <c r="EF32" s="68">
        <f t="shared" si="13"/>
        <v>0</v>
      </c>
      <c r="EG32" s="68">
        <f t="shared" si="13"/>
        <v>0</v>
      </c>
      <c r="EH32" s="68">
        <f t="shared" si="13"/>
        <v>0.5</v>
      </c>
      <c r="EI32" s="68" t="str">
        <f t="shared" si="13"/>
        <v>..</v>
      </c>
      <c r="EJ32" s="68">
        <f t="shared" si="13"/>
        <v>0.25</v>
      </c>
      <c r="EK32" s="68">
        <f t="shared" si="13"/>
        <v>0.25</v>
      </c>
      <c r="EL32" s="68">
        <f t="shared" si="13"/>
        <v>0</v>
      </c>
      <c r="EM32" s="68">
        <f t="shared" si="13"/>
        <v>0.25</v>
      </c>
      <c r="EN32" s="68">
        <f t="shared" si="12"/>
        <v>0.5</v>
      </c>
      <c r="EO32" s="68">
        <f t="shared" si="12"/>
        <v>0</v>
      </c>
      <c r="EP32" s="68">
        <f t="shared" si="12"/>
        <v>0</v>
      </c>
      <c r="EQ32" s="68">
        <f t="shared" si="12"/>
        <v>0</v>
      </c>
      <c r="ER32" s="68">
        <f t="shared" si="12"/>
        <v>1</v>
      </c>
      <c r="ES32" s="68">
        <f t="shared" si="12"/>
        <v>0.5</v>
      </c>
      <c r="ET32" s="68">
        <f t="shared" si="12"/>
        <v>0</v>
      </c>
      <c r="EU32" s="68">
        <f t="shared" si="12"/>
        <v>0</v>
      </c>
      <c r="EV32" s="68"/>
      <c r="EW32" s="68"/>
      <c r="EX32" s="68"/>
      <c r="EY32" s="68"/>
      <c r="EZ32" s="68"/>
      <c r="FA32" s="68"/>
      <c r="FB32" s="68"/>
      <c r="FC32" s="68"/>
      <c r="FD32" s="68"/>
      <c r="FE32" s="68"/>
      <c r="FF32" s="68"/>
      <c r="FG32" s="68"/>
      <c r="FH32" s="68"/>
      <c r="FI32" s="68"/>
      <c r="FJ32" s="68"/>
      <c r="FK32" s="68"/>
      <c r="FL32" s="68"/>
      <c r="FM32" s="68"/>
      <c r="FN32" s="68"/>
      <c r="FO32" s="68"/>
      <c r="FP32" s="68"/>
      <c r="FQ32" s="68"/>
      <c r="FR32" s="68"/>
      <c r="FS32" s="68"/>
      <c r="FT32" s="68"/>
      <c r="FU32" s="68"/>
      <c r="FV32" s="68"/>
      <c r="FW32" s="68"/>
      <c r="FX32" s="68"/>
      <c r="FY32" s="68"/>
      <c r="FZ32" s="68"/>
      <c r="GA32" s="68"/>
      <c r="GB32" s="68"/>
      <c r="GC32" s="68"/>
      <c r="GD32" s="68"/>
      <c r="GE32" s="68"/>
      <c r="GF32" s="68"/>
      <c r="GG32" s="68"/>
      <c r="GH32" s="68"/>
      <c r="GI32" s="68"/>
      <c r="GJ32" s="68"/>
      <c r="GK32" s="68"/>
      <c r="GL32" s="68"/>
    </row>
    <row r="33" spans="1:194" x14ac:dyDescent="0.35">
      <c r="A33" s="61" t="s">
        <v>87</v>
      </c>
      <c r="B33" s="54" t="s">
        <v>315</v>
      </c>
      <c r="C33" s="54">
        <f t="shared" si="5"/>
        <v>0.43333333333333335</v>
      </c>
      <c r="D33" s="54">
        <f t="shared" si="6"/>
        <v>0.79545454545454541</v>
      </c>
      <c r="E33" s="54">
        <f t="shared" si="7"/>
        <v>0.45</v>
      </c>
      <c r="F33" s="54">
        <f t="shared" si="8"/>
        <v>0.53749999999999998</v>
      </c>
      <c r="I33">
        <v>100</v>
      </c>
      <c r="J33">
        <v>100</v>
      </c>
      <c r="K33">
        <v>100</v>
      </c>
      <c r="L33">
        <v>0</v>
      </c>
      <c r="M33">
        <v>100</v>
      </c>
      <c r="N33">
        <v>100</v>
      </c>
      <c r="O33">
        <v>75</v>
      </c>
      <c r="P33">
        <v>75</v>
      </c>
      <c r="Q33">
        <v>25</v>
      </c>
      <c r="R33">
        <v>0</v>
      </c>
      <c r="S33">
        <v>50</v>
      </c>
      <c r="T33">
        <v>75</v>
      </c>
      <c r="U33">
        <v>100</v>
      </c>
      <c r="V33">
        <v>75</v>
      </c>
      <c r="W33">
        <v>50</v>
      </c>
      <c r="X33">
        <v>100</v>
      </c>
      <c r="Y33">
        <v>50</v>
      </c>
      <c r="Z33">
        <v>75</v>
      </c>
      <c r="AA33">
        <v>50</v>
      </c>
      <c r="AB33">
        <v>50</v>
      </c>
      <c r="AC33">
        <v>100</v>
      </c>
      <c r="AD33" t="s">
        <v>345</v>
      </c>
      <c r="AE33">
        <v>50</v>
      </c>
      <c r="AF33">
        <v>50</v>
      </c>
      <c r="AG33">
        <v>50</v>
      </c>
      <c r="AH33">
        <v>50</v>
      </c>
      <c r="AI33">
        <v>75</v>
      </c>
      <c r="AJ33">
        <v>0</v>
      </c>
      <c r="AK33">
        <v>25</v>
      </c>
      <c r="AL33">
        <v>50</v>
      </c>
      <c r="AM33">
        <v>0</v>
      </c>
      <c r="AN33">
        <v>25</v>
      </c>
      <c r="AO33">
        <v>50</v>
      </c>
      <c r="AP33">
        <v>25</v>
      </c>
      <c r="AQ33">
        <v>25</v>
      </c>
      <c r="AR33">
        <v>75</v>
      </c>
      <c r="AS33">
        <v>75</v>
      </c>
      <c r="AT33">
        <v>50</v>
      </c>
      <c r="AU33" t="s">
        <v>345</v>
      </c>
      <c r="AV33">
        <v>50</v>
      </c>
      <c r="AW33">
        <v>50</v>
      </c>
      <c r="AX33">
        <v>50</v>
      </c>
      <c r="AY33">
        <v>0</v>
      </c>
      <c r="AZ33">
        <v>0</v>
      </c>
      <c r="BA33">
        <v>0</v>
      </c>
      <c r="BB33">
        <v>0</v>
      </c>
      <c r="BC33">
        <v>25</v>
      </c>
      <c r="BD33">
        <v>50</v>
      </c>
      <c r="BE33">
        <v>100</v>
      </c>
      <c r="BF33">
        <v>75</v>
      </c>
      <c r="BG33">
        <v>75</v>
      </c>
      <c r="BH33" t="s">
        <v>345</v>
      </c>
      <c r="BI33">
        <v>50</v>
      </c>
      <c r="BJ33" t="s">
        <v>345</v>
      </c>
      <c r="BK33">
        <v>0</v>
      </c>
      <c r="BL33">
        <v>0</v>
      </c>
      <c r="BM33">
        <v>100</v>
      </c>
      <c r="BN33">
        <v>75</v>
      </c>
      <c r="BO33" t="s">
        <v>345</v>
      </c>
      <c r="BP33">
        <v>75</v>
      </c>
      <c r="BQ33">
        <v>75</v>
      </c>
      <c r="BR33">
        <v>75</v>
      </c>
      <c r="BS33">
        <v>75</v>
      </c>
      <c r="BT33">
        <v>25</v>
      </c>
      <c r="BU33">
        <v>0</v>
      </c>
      <c r="BV33">
        <v>0</v>
      </c>
      <c r="BW33">
        <v>75</v>
      </c>
      <c r="BX33">
        <v>75</v>
      </c>
      <c r="BY33">
        <v>100</v>
      </c>
      <c r="BZ33">
        <v>0</v>
      </c>
      <c r="CA33">
        <v>75</v>
      </c>
      <c r="CB33" s="69"/>
      <c r="CC33" s="68">
        <f t="shared" si="9"/>
        <v>1</v>
      </c>
      <c r="CD33" s="68">
        <f t="shared" si="9"/>
        <v>1</v>
      </c>
      <c r="CE33" s="68">
        <f t="shared" si="9"/>
        <v>1</v>
      </c>
      <c r="CF33" s="68">
        <f t="shared" si="9"/>
        <v>0</v>
      </c>
      <c r="CG33" s="68">
        <f t="shared" si="9"/>
        <v>1</v>
      </c>
      <c r="CH33" s="68">
        <f t="shared" si="9"/>
        <v>1</v>
      </c>
      <c r="CI33" s="68">
        <f t="shared" si="9"/>
        <v>0.75</v>
      </c>
      <c r="CJ33" s="68">
        <f t="shared" si="9"/>
        <v>0.75</v>
      </c>
      <c r="CK33" s="68">
        <f t="shared" si="9"/>
        <v>0.25</v>
      </c>
      <c r="CL33" s="68">
        <f t="shared" si="9"/>
        <v>0</v>
      </c>
      <c r="CM33" s="68">
        <f t="shared" si="9"/>
        <v>0.5</v>
      </c>
      <c r="CN33" s="68">
        <f t="shared" si="9"/>
        <v>0.75</v>
      </c>
      <c r="CO33" s="68">
        <f t="shared" si="9"/>
        <v>1</v>
      </c>
      <c r="CP33" s="68">
        <f t="shared" si="9"/>
        <v>0.75</v>
      </c>
      <c r="CQ33" s="68">
        <f t="shared" si="9"/>
        <v>0.5</v>
      </c>
      <c r="CR33" s="68">
        <f t="shared" si="9"/>
        <v>1</v>
      </c>
      <c r="CS33" s="68">
        <f t="shared" si="10"/>
        <v>0.5</v>
      </c>
      <c r="CT33" s="68">
        <f t="shared" si="10"/>
        <v>0.75</v>
      </c>
      <c r="CU33" s="68">
        <f t="shared" si="10"/>
        <v>0.5</v>
      </c>
      <c r="CV33" s="68">
        <f t="shared" si="10"/>
        <v>0.5</v>
      </c>
      <c r="CW33" s="68">
        <f t="shared" si="10"/>
        <v>1</v>
      </c>
      <c r="CX33" s="68" t="str">
        <f t="shared" si="10"/>
        <v>..</v>
      </c>
      <c r="CY33" s="68">
        <f t="shared" si="10"/>
        <v>0.5</v>
      </c>
      <c r="CZ33" s="68">
        <f t="shared" si="10"/>
        <v>0.5</v>
      </c>
      <c r="DA33" s="68">
        <f t="shared" si="10"/>
        <v>0.5</v>
      </c>
      <c r="DB33" s="68">
        <f t="shared" si="10"/>
        <v>0.5</v>
      </c>
      <c r="DC33" s="68">
        <f t="shared" si="10"/>
        <v>0.75</v>
      </c>
      <c r="DD33" s="68">
        <f t="shared" si="10"/>
        <v>0</v>
      </c>
      <c r="DE33" s="68">
        <f t="shared" si="10"/>
        <v>0.25</v>
      </c>
      <c r="DF33" s="68">
        <f t="shared" si="10"/>
        <v>0.5</v>
      </c>
      <c r="DG33" s="68">
        <f t="shared" si="10"/>
        <v>0</v>
      </c>
      <c r="DH33" s="68">
        <f t="shared" si="10"/>
        <v>0.25</v>
      </c>
      <c r="DI33" s="68">
        <f t="shared" si="11"/>
        <v>0.5</v>
      </c>
      <c r="DJ33" s="68">
        <f t="shared" si="11"/>
        <v>0.25</v>
      </c>
      <c r="DK33" s="68">
        <f t="shared" si="11"/>
        <v>0.25</v>
      </c>
      <c r="DL33" s="68">
        <f t="shared" si="11"/>
        <v>0.75</v>
      </c>
      <c r="DM33" s="68">
        <f t="shared" si="11"/>
        <v>0.75</v>
      </c>
      <c r="DN33" s="68">
        <f t="shared" si="11"/>
        <v>0.5</v>
      </c>
      <c r="DO33" s="68" t="str">
        <f t="shared" si="11"/>
        <v>..</v>
      </c>
      <c r="DP33" s="68">
        <f t="shared" si="11"/>
        <v>0.5</v>
      </c>
      <c r="DQ33" s="68">
        <f t="shared" si="11"/>
        <v>0.5</v>
      </c>
      <c r="DR33" s="68">
        <f t="shared" si="11"/>
        <v>0.5</v>
      </c>
      <c r="DS33" s="68">
        <f t="shared" si="11"/>
        <v>0</v>
      </c>
      <c r="DT33" s="68">
        <f t="shared" si="11"/>
        <v>0</v>
      </c>
      <c r="DU33" s="68">
        <f t="shared" si="11"/>
        <v>0</v>
      </c>
      <c r="DV33" s="68">
        <f t="shared" si="11"/>
        <v>0</v>
      </c>
      <c r="DW33" s="68">
        <f t="shared" si="11"/>
        <v>0.25</v>
      </c>
      <c r="DX33" s="68">
        <f t="shared" si="13"/>
        <v>0.5</v>
      </c>
      <c r="DY33" s="68">
        <f t="shared" si="13"/>
        <v>1</v>
      </c>
      <c r="DZ33" s="68">
        <f t="shared" si="13"/>
        <v>0.75</v>
      </c>
      <c r="EA33" s="68">
        <f t="shared" si="13"/>
        <v>0.75</v>
      </c>
      <c r="EB33" s="68" t="str">
        <f t="shared" si="13"/>
        <v>..</v>
      </c>
      <c r="EC33" s="68">
        <f t="shared" si="13"/>
        <v>0.5</v>
      </c>
      <c r="ED33" s="68" t="str">
        <f t="shared" si="13"/>
        <v>..</v>
      </c>
      <c r="EE33" s="68">
        <f t="shared" si="13"/>
        <v>0</v>
      </c>
      <c r="EF33" s="68">
        <f t="shared" si="13"/>
        <v>0</v>
      </c>
      <c r="EG33" s="68">
        <f t="shared" si="13"/>
        <v>1</v>
      </c>
      <c r="EH33" s="68">
        <f t="shared" si="13"/>
        <v>0.75</v>
      </c>
      <c r="EI33" s="68" t="str">
        <f t="shared" si="13"/>
        <v>..</v>
      </c>
      <c r="EJ33" s="68">
        <f t="shared" si="13"/>
        <v>0.75</v>
      </c>
      <c r="EK33" s="68">
        <f t="shared" si="13"/>
        <v>0.75</v>
      </c>
      <c r="EL33" s="68">
        <f t="shared" si="13"/>
        <v>0.75</v>
      </c>
      <c r="EM33" s="68">
        <f t="shared" si="13"/>
        <v>0.75</v>
      </c>
      <c r="EN33" s="68">
        <f t="shared" si="12"/>
        <v>0.25</v>
      </c>
      <c r="EO33" s="68">
        <f t="shared" si="12"/>
        <v>0</v>
      </c>
      <c r="EP33" s="68">
        <f t="shared" si="12"/>
        <v>0</v>
      </c>
      <c r="EQ33" s="68">
        <f t="shared" si="12"/>
        <v>0.75</v>
      </c>
      <c r="ER33" s="68">
        <f t="shared" si="12"/>
        <v>0.75</v>
      </c>
      <c r="ES33" s="68">
        <f t="shared" si="12"/>
        <v>1</v>
      </c>
      <c r="ET33" s="68">
        <f t="shared" si="12"/>
        <v>0</v>
      </c>
      <c r="EU33" s="68">
        <f t="shared" si="12"/>
        <v>0.75</v>
      </c>
      <c r="EV33" s="68"/>
      <c r="EW33" s="68"/>
      <c r="EX33" s="68"/>
      <c r="EY33" s="68"/>
      <c r="EZ33" s="68"/>
      <c r="FA33" s="68"/>
      <c r="FB33" s="68"/>
      <c r="FC33" s="68"/>
      <c r="FD33" s="68"/>
      <c r="FE33" s="68"/>
      <c r="FF33" s="68"/>
      <c r="FG33" s="68"/>
      <c r="FH33" s="68"/>
      <c r="FI33" s="68"/>
      <c r="FJ33" s="68"/>
      <c r="FK33" s="68"/>
      <c r="FL33" s="68"/>
      <c r="FM33" s="68"/>
      <c r="FN33" s="68"/>
      <c r="FO33" s="68"/>
      <c r="FP33" s="68"/>
      <c r="FQ33" s="68"/>
      <c r="FR33" s="68"/>
      <c r="FS33" s="68"/>
      <c r="FT33" s="68"/>
      <c r="FU33" s="68"/>
      <c r="FV33" s="68"/>
      <c r="FW33" s="68"/>
      <c r="FX33" s="68"/>
      <c r="FY33" s="68"/>
      <c r="FZ33" s="68"/>
      <c r="GA33" s="68"/>
      <c r="GB33" s="68"/>
      <c r="GC33" s="68"/>
      <c r="GD33" s="68"/>
      <c r="GE33" s="68"/>
      <c r="GF33" s="68"/>
      <c r="GG33" s="68"/>
      <c r="GH33" s="68"/>
      <c r="GI33" s="68"/>
      <c r="GJ33" s="68"/>
      <c r="GK33" s="68"/>
      <c r="GL33" s="68"/>
    </row>
    <row r="34" spans="1:194" x14ac:dyDescent="0.35">
      <c r="A34" s="61" t="s">
        <v>95</v>
      </c>
      <c r="B34" s="54" t="s">
        <v>316</v>
      </c>
      <c r="C34" s="54">
        <f t="shared" si="5"/>
        <v>0.47499999999999998</v>
      </c>
      <c r="D34" s="54">
        <f t="shared" si="6"/>
        <v>0.52272727272727271</v>
      </c>
      <c r="E34" s="54">
        <f t="shared" si="7"/>
        <v>0.45</v>
      </c>
      <c r="F34" s="54">
        <f t="shared" si="8"/>
        <v>0.35</v>
      </c>
      <c r="I34">
        <v>50</v>
      </c>
      <c r="J34">
        <v>50</v>
      </c>
      <c r="K34">
        <v>100</v>
      </c>
      <c r="L34">
        <v>0</v>
      </c>
      <c r="M34">
        <v>75</v>
      </c>
      <c r="N34">
        <v>0</v>
      </c>
      <c r="O34">
        <v>75</v>
      </c>
      <c r="P34">
        <v>50</v>
      </c>
      <c r="Q34">
        <v>50</v>
      </c>
      <c r="R34">
        <v>25</v>
      </c>
      <c r="S34">
        <v>25</v>
      </c>
      <c r="T34">
        <v>25</v>
      </c>
      <c r="U34">
        <v>75</v>
      </c>
      <c r="V34">
        <v>50</v>
      </c>
      <c r="W34">
        <v>50</v>
      </c>
      <c r="X34">
        <v>50</v>
      </c>
      <c r="Y34">
        <v>25</v>
      </c>
      <c r="Z34">
        <v>0</v>
      </c>
      <c r="AA34">
        <v>25</v>
      </c>
      <c r="AB34">
        <v>50</v>
      </c>
      <c r="AC34">
        <v>75</v>
      </c>
      <c r="AD34" t="s">
        <v>345</v>
      </c>
      <c r="AE34">
        <v>50</v>
      </c>
      <c r="AF34">
        <v>0</v>
      </c>
      <c r="AG34">
        <v>25</v>
      </c>
      <c r="AH34">
        <v>25</v>
      </c>
      <c r="AI34">
        <v>75</v>
      </c>
      <c r="AJ34">
        <v>0</v>
      </c>
      <c r="AK34">
        <v>0</v>
      </c>
      <c r="AL34">
        <v>0</v>
      </c>
      <c r="AM34">
        <v>0</v>
      </c>
      <c r="AN34">
        <v>100</v>
      </c>
      <c r="AO34">
        <v>50</v>
      </c>
      <c r="AP34">
        <v>50</v>
      </c>
      <c r="AQ34">
        <v>75</v>
      </c>
      <c r="AR34">
        <v>100</v>
      </c>
      <c r="AS34">
        <v>50</v>
      </c>
      <c r="AT34">
        <v>75</v>
      </c>
      <c r="AU34" t="s">
        <v>345</v>
      </c>
      <c r="AV34">
        <v>50</v>
      </c>
      <c r="AW34">
        <v>75</v>
      </c>
      <c r="AX34">
        <v>75</v>
      </c>
      <c r="AY34">
        <v>75</v>
      </c>
      <c r="AZ34">
        <v>100</v>
      </c>
      <c r="BA34">
        <v>0</v>
      </c>
      <c r="BB34">
        <v>25</v>
      </c>
      <c r="BC34">
        <v>0</v>
      </c>
      <c r="BD34">
        <v>50</v>
      </c>
      <c r="BE34">
        <v>75</v>
      </c>
      <c r="BF34">
        <v>100</v>
      </c>
      <c r="BG34">
        <v>75</v>
      </c>
      <c r="BH34" t="s">
        <v>345</v>
      </c>
      <c r="BI34">
        <v>25</v>
      </c>
      <c r="BJ34" t="s">
        <v>345</v>
      </c>
      <c r="BK34">
        <v>0</v>
      </c>
      <c r="BL34">
        <v>0</v>
      </c>
      <c r="BM34">
        <v>50</v>
      </c>
      <c r="BN34">
        <v>100</v>
      </c>
      <c r="BO34" t="s">
        <v>345</v>
      </c>
      <c r="BP34">
        <v>25</v>
      </c>
      <c r="BQ34">
        <v>25</v>
      </c>
      <c r="BR34">
        <v>50</v>
      </c>
      <c r="BS34">
        <v>75</v>
      </c>
      <c r="BT34">
        <v>50</v>
      </c>
      <c r="BU34">
        <v>25</v>
      </c>
      <c r="BV34">
        <v>0</v>
      </c>
      <c r="BW34">
        <v>25</v>
      </c>
      <c r="BX34">
        <v>50</v>
      </c>
      <c r="BY34">
        <v>100</v>
      </c>
      <c r="BZ34">
        <v>0</v>
      </c>
      <c r="CA34">
        <v>25</v>
      </c>
      <c r="CB34" s="69"/>
      <c r="CC34" s="68">
        <f t="shared" si="9"/>
        <v>0.5</v>
      </c>
      <c r="CD34" s="68">
        <f t="shared" si="9"/>
        <v>0.5</v>
      </c>
      <c r="CE34" s="68">
        <f t="shared" si="9"/>
        <v>1</v>
      </c>
      <c r="CF34" s="68">
        <f t="shared" si="9"/>
        <v>0</v>
      </c>
      <c r="CG34" s="68">
        <f t="shared" si="9"/>
        <v>0.75</v>
      </c>
      <c r="CH34" s="68">
        <f t="shared" si="9"/>
        <v>0</v>
      </c>
      <c r="CI34" s="68">
        <f t="shared" si="9"/>
        <v>0.75</v>
      </c>
      <c r="CJ34" s="68">
        <f t="shared" si="9"/>
        <v>0.5</v>
      </c>
      <c r="CK34" s="68">
        <f t="shared" si="9"/>
        <v>0.5</v>
      </c>
      <c r="CL34" s="68">
        <f t="shared" si="9"/>
        <v>0.25</v>
      </c>
      <c r="CM34" s="68">
        <f t="shared" si="9"/>
        <v>0.25</v>
      </c>
      <c r="CN34" s="68">
        <f t="shared" si="9"/>
        <v>0.25</v>
      </c>
      <c r="CO34" s="68">
        <f t="shared" si="9"/>
        <v>0.75</v>
      </c>
      <c r="CP34" s="68">
        <f t="shared" si="9"/>
        <v>0.5</v>
      </c>
      <c r="CQ34" s="68">
        <f t="shared" si="9"/>
        <v>0.5</v>
      </c>
      <c r="CR34" s="68">
        <f t="shared" si="9"/>
        <v>0.5</v>
      </c>
      <c r="CS34" s="68">
        <f t="shared" si="10"/>
        <v>0.25</v>
      </c>
      <c r="CT34" s="68">
        <f t="shared" si="10"/>
        <v>0</v>
      </c>
      <c r="CU34" s="68">
        <f t="shared" si="10"/>
        <v>0.25</v>
      </c>
      <c r="CV34" s="68">
        <f t="shared" si="10"/>
        <v>0.5</v>
      </c>
      <c r="CW34" s="68">
        <f t="shared" si="10"/>
        <v>0.75</v>
      </c>
      <c r="CX34" s="68" t="str">
        <f t="shared" si="10"/>
        <v>..</v>
      </c>
      <c r="CY34" s="68">
        <f t="shared" si="10"/>
        <v>0.5</v>
      </c>
      <c r="CZ34" s="68">
        <f t="shared" si="10"/>
        <v>0</v>
      </c>
      <c r="DA34" s="68">
        <f t="shared" si="10"/>
        <v>0.25</v>
      </c>
      <c r="DB34" s="68">
        <f t="shared" si="10"/>
        <v>0.25</v>
      </c>
      <c r="DC34" s="68">
        <f t="shared" si="10"/>
        <v>0.75</v>
      </c>
      <c r="DD34" s="68">
        <f t="shared" si="10"/>
        <v>0</v>
      </c>
      <c r="DE34" s="68">
        <f t="shared" si="10"/>
        <v>0</v>
      </c>
      <c r="DF34" s="68">
        <f t="shared" si="10"/>
        <v>0</v>
      </c>
      <c r="DG34" s="68">
        <f t="shared" si="10"/>
        <v>0</v>
      </c>
      <c r="DH34" s="68">
        <f t="shared" si="10"/>
        <v>1</v>
      </c>
      <c r="DI34" s="68">
        <f t="shared" si="11"/>
        <v>0.5</v>
      </c>
      <c r="DJ34" s="68">
        <f t="shared" si="11"/>
        <v>0.5</v>
      </c>
      <c r="DK34" s="68">
        <f t="shared" si="11"/>
        <v>0.75</v>
      </c>
      <c r="DL34" s="68">
        <f t="shared" si="11"/>
        <v>1</v>
      </c>
      <c r="DM34" s="68">
        <f t="shared" si="11"/>
        <v>0.5</v>
      </c>
      <c r="DN34" s="68">
        <f t="shared" si="11"/>
        <v>0.75</v>
      </c>
      <c r="DO34" s="68" t="str">
        <f t="shared" si="11"/>
        <v>..</v>
      </c>
      <c r="DP34" s="68">
        <f t="shared" si="11"/>
        <v>0.5</v>
      </c>
      <c r="DQ34" s="68">
        <f t="shared" si="11"/>
        <v>0.75</v>
      </c>
      <c r="DR34" s="68">
        <f t="shared" si="11"/>
        <v>0.75</v>
      </c>
      <c r="DS34" s="68">
        <f t="shared" si="11"/>
        <v>0.75</v>
      </c>
      <c r="DT34" s="68">
        <f t="shared" si="11"/>
        <v>1</v>
      </c>
      <c r="DU34" s="68">
        <f t="shared" si="11"/>
        <v>0</v>
      </c>
      <c r="DV34" s="68">
        <f t="shared" si="11"/>
        <v>0.25</v>
      </c>
      <c r="DW34" s="68">
        <f t="shared" si="11"/>
        <v>0</v>
      </c>
      <c r="DX34" s="68">
        <f t="shared" si="13"/>
        <v>0.5</v>
      </c>
      <c r="DY34" s="68">
        <f t="shared" si="13"/>
        <v>0.75</v>
      </c>
      <c r="DZ34" s="68">
        <f t="shared" si="13"/>
        <v>1</v>
      </c>
      <c r="EA34" s="68">
        <f t="shared" si="13"/>
        <v>0.75</v>
      </c>
      <c r="EB34" s="68" t="str">
        <f t="shared" si="13"/>
        <v>..</v>
      </c>
      <c r="EC34" s="68">
        <f t="shared" si="13"/>
        <v>0.25</v>
      </c>
      <c r="ED34" s="68" t="str">
        <f t="shared" si="13"/>
        <v>..</v>
      </c>
      <c r="EE34" s="68">
        <f t="shared" si="13"/>
        <v>0</v>
      </c>
      <c r="EF34" s="68">
        <f t="shared" si="13"/>
        <v>0</v>
      </c>
      <c r="EG34" s="68">
        <f t="shared" si="13"/>
        <v>0.5</v>
      </c>
      <c r="EH34" s="68">
        <f t="shared" si="13"/>
        <v>1</v>
      </c>
      <c r="EI34" s="68" t="str">
        <f t="shared" si="13"/>
        <v>..</v>
      </c>
      <c r="EJ34" s="68">
        <f t="shared" si="13"/>
        <v>0.25</v>
      </c>
      <c r="EK34" s="68">
        <f t="shared" si="13"/>
        <v>0.25</v>
      </c>
      <c r="EL34" s="68">
        <f t="shared" si="13"/>
        <v>0.5</v>
      </c>
      <c r="EM34" s="68">
        <f t="shared" si="13"/>
        <v>0.75</v>
      </c>
      <c r="EN34" s="68">
        <f t="shared" si="12"/>
        <v>0.5</v>
      </c>
      <c r="EO34" s="68">
        <f t="shared" si="12"/>
        <v>0.25</v>
      </c>
      <c r="EP34" s="68">
        <f t="shared" si="12"/>
        <v>0</v>
      </c>
      <c r="EQ34" s="68">
        <f t="shared" si="12"/>
        <v>0.25</v>
      </c>
      <c r="ER34" s="68">
        <f t="shared" si="12"/>
        <v>0.5</v>
      </c>
      <c r="ES34" s="68">
        <f t="shared" si="12"/>
        <v>1</v>
      </c>
      <c r="ET34" s="68">
        <f t="shared" si="12"/>
        <v>0</v>
      </c>
      <c r="EU34" s="68">
        <f t="shared" si="12"/>
        <v>0.25</v>
      </c>
      <c r="EV34" s="68"/>
      <c r="EW34" s="68"/>
      <c r="EX34" s="68"/>
      <c r="EY34" s="68"/>
      <c r="EZ34" s="68"/>
      <c r="FA34" s="68"/>
      <c r="FB34" s="68"/>
      <c r="FC34" s="68"/>
      <c r="FD34" s="68"/>
      <c r="FE34" s="68"/>
      <c r="FF34" s="68"/>
      <c r="FG34" s="68"/>
      <c r="FH34" s="68"/>
      <c r="FI34" s="68"/>
      <c r="FJ34" s="68"/>
      <c r="FK34" s="68"/>
      <c r="FL34" s="68"/>
      <c r="FM34" s="68"/>
      <c r="FN34" s="68"/>
      <c r="FO34" s="68"/>
      <c r="FP34" s="68"/>
      <c r="FQ34" s="68"/>
      <c r="FR34" s="68"/>
      <c r="FS34" s="68"/>
      <c r="FT34" s="68"/>
      <c r="FU34" s="68"/>
      <c r="FV34" s="68"/>
      <c r="FW34" s="68"/>
      <c r="FX34" s="68"/>
      <c r="FY34" s="68"/>
      <c r="FZ34" s="68"/>
      <c r="GA34" s="68"/>
      <c r="GB34" s="68"/>
      <c r="GC34" s="68"/>
      <c r="GD34" s="68"/>
      <c r="GE34" s="68"/>
      <c r="GF34" s="68"/>
      <c r="GG34" s="68"/>
      <c r="GH34" s="68"/>
      <c r="GI34" s="68"/>
      <c r="GJ34" s="68"/>
      <c r="GK34" s="68"/>
      <c r="GL34" s="68"/>
    </row>
    <row r="35" spans="1:194" x14ac:dyDescent="0.35">
      <c r="A35" s="61" t="s">
        <v>92</v>
      </c>
      <c r="B35" s="54" t="s">
        <v>317</v>
      </c>
      <c r="C35" s="54">
        <f t="shared" si="5"/>
        <v>0.49166666666666664</v>
      </c>
      <c r="D35" s="54">
        <f t="shared" si="6"/>
        <v>0.63636363636363635</v>
      </c>
      <c r="E35" s="54">
        <f t="shared" si="7"/>
        <v>0.55000000000000004</v>
      </c>
      <c r="F35" s="54">
        <f t="shared" si="8"/>
        <v>0.33750000000000002</v>
      </c>
      <c r="I35">
        <v>50</v>
      </c>
      <c r="J35">
        <v>50</v>
      </c>
      <c r="K35">
        <v>100</v>
      </c>
      <c r="L35">
        <v>0</v>
      </c>
      <c r="M35">
        <v>75</v>
      </c>
      <c r="N35">
        <v>100</v>
      </c>
      <c r="O35">
        <v>100</v>
      </c>
      <c r="P35">
        <v>75</v>
      </c>
      <c r="Q35">
        <v>50</v>
      </c>
      <c r="R35">
        <v>0</v>
      </c>
      <c r="S35">
        <v>50</v>
      </c>
      <c r="T35">
        <v>25</v>
      </c>
      <c r="U35">
        <v>50</v>
      </c>
      <c r="V35">
        <v>50</v>
      </c>
      <c r="W35">
        <v>50</v>
      </c>
      <c r="X35">
        <v>100</v>
      </c>
      <c r="Y35">
        <v>75</v>
      </c>
      <c r="Z35">
        <v>100</v>
      </c>
      <c r="AA35">
        <v>0</v>
      </c>
      <c r="AB35">
        <v>0</v>
      </c>
      <c r="AC35">
        <v>100</v>
      </c>
      <c r="AD35" t="s">
        <v>345</v>
      </c>
      <c r="AE35">
        <v>25</v>
      </c>
      <c r="AF35">
        <v>75</v>
      </c>
      <c r="AG35">
        <v>50</v>
      </c>
      <c r="AH35">
        <v>0</v>
      </c>
      <c r="AI35">
        <v>50</v>
      </c>
      <c r="AJ35">
        <v>0</v>
      </c>
      <c r="AK35">
        <v>0</v>
      </c>
      <c r="AL35">
        <v>50</v>
      </c>
      <c r="AM35">
        <v>0</v>
      </c>
      <c r="AN35">
        <v>100</v>
      </c>
      <c r="AO35">
        <v>50</v>
      </c>
      <c r="AP35">
        <v>50</v>
      </c>
      <c r="AQ35">
        <v>100</v>
      </c>
      <c r="AR35">
        <v>100</v>
      </c>
      <c r="AS35">
        <v>50</v>
      </c>
      <c r="AT35">
        <v>50</v>
      </c>
      <c r="AU35" t="s">
        <v>345</v>
      </c>
      <c r="AV35">
        <v>100</v>
      </c>
      <c r="AW35">
        <v>100</v>
      </c>
      <c r="AX35">
        <v>100</v>
      </c>
      <c r="AY35">
        <v>100</v>
      </c>
      <c r="AZ35">
        <v>100</v>
      </c>
      <c r="BA35">
        <v>0</v>
      </c>
      <c r="BB35">
        <v>0</v>
      </c>
      <c r="BC35">
        <v>0</v>
      </c>
      <c r="BD35">
        <v>50</v>
      </c>
      <c r="BE35">
        <v>50</v>
      </c>
      <c r="BF35">
        <v>100</v>
      </c>
      <c r="BG35">
        <v>25</v>
      </c>
      <c r="BH35" t="s">
        <v>345</v>
      </c>
      <c r="BI35">
        <v>0</v>
      </c>
      <c r="BJ35" t="s">
        <v>345</v>
      </c>
      <c r="BK35">
        <v>0</v>
      </c>
      <c r="BL35">
        <v>0</v>
      </c>
      <c r="BM35">
        <v>0</v>
      </c>
      <c r="BN35">
        <v>75</v>
      </c>
      <c r="BO35" t="s">
        <v>345</v>
      </c>
      <c r="BP35">
        <v>25</v>
      </c>
      <c r="BQ35">
        <v>25</v>
      </c>
      <c r="BR35">
        <v>50</v>
      </c>
      <c r="BS35">
        <v>25</v>
      </c>
      <c r="BT35">
        <v>25</v>
      </c>
      <c r="BU35">
        <v>0</v>
      </c>
      <c r="BV35">
        <v>0</v>
      </c>
      <c r="BW35">
        <v>25</v>
      </c>
      <c r="BX35">
        <v>100</v>
      </c>
      <c r="BY35">
        <v>100</v>
      </c>
      <c r="BZ35">
        <v>0</v>
      </c>
      <c r="CA35">
        <v>0</v>
      </c>
      <c r="CB35" s="69"/>
      <c r="CC35" s="68">
        <f t="shared" si="9"/>
        <v>0.5</v>
      </c>
      <c r="CD35" s="68">
        <f t="shared" si="9"/>
        <v>0.5</v>
      </c>
      <c r="CE35" s="68">
        <f t="shared" si="9"/>
        <v>1</v>
      </c>
      <c r="CF35" s="68">
        <f t="shared" si="9"/>
        <v>0</v>
      </c>
      <c r="CG35" s="68">
        <f t="shared" si="9"/>
        <v>0.75</v>
      </c>
      <c r="CH35" s="68">
        <f t="shared" si="9"/>
        <v>1</v>
      </c>
      <c r="CI35" s="68">
        <f t="shared" si="9"/>
        <v>1</v>
      </c>
      <c r="CJ35" s="68">
        <f t="shared" si="9"/>
        <v>0.75</v>
      </c>
      <c r="CK35" s="68">
        <f t="shared" si="9"/>
        <v>0.5</v>
      </c>
      <c r="CL35" s="68">
        <f t="shared" si="9"/>
        <v>0</v>
      </c>
      <c r="CM35" s="68">
        <f t="shared" si="9"/>
        <v>0.5</v>
      </c>
      <c r="CN35" s="68">
        <f t="shared" si="9"/>
        <v>0.25</v>
      </c>
      <c r="CO35" s="68">
        <f t="shared" si="9"/>
        <v>0.5</v>
      </c>
      <c r="CP35" s="68">
        <f t="shared" si="9"/>
        <v>0.5</v>
      </c>
      <c r="CQ35" s="68">
        <f t="shared" si="9"/>
        <v>0.5</v>
      </c>
      <c r="CR35" s="68">
        <f t="shared" si="9"/>
        <v>1</v>
      </c>
      <c r="CS35" s="68">
        <f t="shared" si="10"/>
        <v>0.75</v>
      </c>
      <c r="CT35" s="68">
        <f t="shared" si="10"/>
        <v>1</v>
      </c>
      <c r="CU35" s="68">
        <f t="shared" si="10"/>
        <v>0</v>
      </c>
      <c r="CV35" s="68">
        <f t="shared" si="10"/>
        <v>0</v>
      </c>
      <c r="CW35" s="68">
        <f t="shared" si="10"/>
        <v>1</v>
      </c>
      <c r="CX35" s="68" t="str">
        <f t="shared" si="10"/>
        <v>..</v>
      </c>
      <c r="CY35" s="68">
        <f t="shared" si="10"/>
        <v>0.25</v>
      </c>
      <c r="CZ35" s="68">
        <f t="shared" si="10"/>
        <v>0.75</v>
      </c>
      <c r="DA35" s="68">
        <f t="shared" si="10"/>
        <v>0.5</v>
      </c>
      <c r="DB35" s="68">
        <f t="shared" si="10"/>
        <v>0</v>
      </c>
      <c r="DC35" s="68">
        <f t="shared" si="10"/>
        <v>0.5</v>
      </c>
      <c r="DD35" s="68">
        <f t="shared" si="10"/>
        <v>0</v>
      </c>
      <c r="DE35" s="68">
        <f t="shared" si="10"/>
        <v>0</v>
      </c>
      <c r="DF35" s="68">
        <f t="shared" si="10"/>
        <v>0.5</v>
      </c>
      <c r="DG35" s="68">
        <f t="shared" si="10"/>
        <v>0</v>
      </c>
      <c r="DH35" s="68">
        <f t="shared" si="10"/>
        <v>1</v>
      </c>
      <c r="DI35" s="68">
        <f t="shared" si="11"/>
        <v>0.5</v>
      </c>
      <c r="DJ35" s="68">
        <f t="shared" si="11"/>
        <v>0.5</v>
      </c>
      <c r="DK35" s="68">
        <f t="shared" si="11"/>
        <v>1</v>
      </c>
      <c r="DL35" s="68">
        <f t="shared" si="11"/>
        <v>1</v>
      </c>
      <c r="DM35" s="68">
        <f t="shared" si="11"/>
        <v>0.5</v>
      </c>
      <c r="DN35" s="68">
        <f t="shared" si="11"/>
        <v>0.5</v>
      </c>
      <c r="DO35" s="68" t="str">
        <f t="shared" si="11"/>
        <v>..</v>
      </c>
      <c r="DP35" s="68">
        <f t="shared" si="11"/>
        <v>1</v>
      </c>
      <c r="DQ35" s="68">
        <f t="shared" si="11"/>
        <v>1</v>
      </c>
      <c r="DR35" s="68">
        <f t="shared" si="11"/>
        <v>1</v>
      </c>
      <c r="DS35" s="68">
        <f t="shared" si="11"/>
        <v>1</v>
      </c>
      <c r="DT35" s="68">
        <f t="shared" si="11"/>
        <v>1</v>
      </c>
      <c r="DU35" s="68">
        <f t="shared" si="11"/>
        <v>0</v>
      </c>
      <c r="DV35" s="68">
        <f t="shared" si="11"/>
        <v>0</v>
      </c>
      <c r="DW35" s="68">
        <f t="shared" si="11"/>
        <v>0</v>
      </c>
      <c r="DX35" s="68">
        <f t="shared" si="13"/>
        <v>0.5</v>
      </c>
      <c r="DY35" s="68">
        <f t="shared" si="13"/>
        <v>0.5</v>
      </c>
      <c r="DZ35" s="68">
        <f t="shared" si="13"/>
        <v>1</v>
      </c>
      <c r="EA35" s="68">
        <f t="shared" si="13"/>
        <v>0.25</v>
      </c>
      <c r="EB35" s="68" t="str">
        <f t="shared" si="13"/>
        <v>..</v>
      </c>
      <c r="EC35" s="68">
        <f t="shared" si="13"/>
        <v>0</v>
      </c>
      <c r="ED35" s="68" t="str">
        <f t="shared" si="13"/>
        <v>..</v>
      </c>
      <c r="EE35" s="68">
        <f t="shared" si="13"/>
        <v>0</v>
      </c>
      <c r="EF35" s="68">
        <f t="shared" si="13"/>
        <v>0</v>
      </c>
      <c r="EG35" s="68">
        <f t="shared" si="13"/>
        <v>0</v>
      </c>
      <c r="EH35" s="68">
        <f t="shared" si="13"/>
        <v>0.75</v>
      </c>
      <c r="EI35" s="68" t="str">
        <f t="shared" si="13"/>
        <v>..</v>
      </c>
      <c r="EJ35" s="68">
        <f t="shared" si="13"/>
        <v>0.25</v>
      </c>
      <c r="EK35" s="68">
        <f t="shared" si="13"/>
        <v>0.25</v>
      </c>
      <c r="EL35" s="68">
        <f t="shared" si="13"/>
        <v>0.5</v>
      </c>
      <c r="EM35" s="68">
        <f t="shared" si="13"/>
        <v>0.25</v>
      </c>
      <c r="EN35" s="68">
        <f t="shared" si="12"/>
        <v>0.25</v>
      </c>
      <c r="EO35" s="68">
        <f t="shared" si="12"/>
        <v>0</v>
      </c>
      <c r="EP35" s="68">
        <f t="shared" si="12"/>
        <v>0</v>
      </c>
      <c r="EQ35" s="68">
        <f t="shared" si="12"/>
        <v>0.25</v>
      </c>
      <c r="ER35" s="68">
        <f t="shared" si="12"/>
        <v>1</v>
      </c>
      <c r="ES35" s="68">
        <f t="shared" si="12"/>
        <v>1</v>
      </c>
      <c r="ET35" s="68">
        <f t="shared" si="12"/>
        <v>0</v>
      </c>
      <c r="EU35" s="68">
        <f t="shared" si="12"/>
        <v>0</v>
      </c>
      <c r="EV35" s="68"/>
      <c r="EW35" s="68"/>
      <c r="EX35" s="68"/>
      <c r="EY35" s="68"/>
      <c r="EZ35" s="68"/>
      <c r="FA35" s="68"/>
      <c r="FB35" s="68"/>
      <c r="FC35" s="68"/>
      <c r="FD35" s="68"/>
      <c r="FE35" s="68"/>
      <c r="FF35" s="68"/>
      <c r="FG35" s="68"/>
      <c r="FH35" s="68"/>
      <c r="FI35" s="68"/>
      <c r="FJ35" s="68"/>
      <c r="FK35" s="68"/>
      <c r="FL35" s="68"/>
      <c r="FM35" s="68"/>
      <c r="FN35" s="68"/>
      <c r="FO35" s="68"/>
      <c r="FP35" s="68"/>
      <c r="FQ35" s="68"/>
      <c r="FR35" s="68"/>
      <c r="FS35" s="68"/>
      <c r="FT35" s="68"/>
      <c r="FU35" s="68"/>
      <c r="FV35" s="68"/>
      <c r="FW35" s="68"/>
      <c r="FX35" s="68"/>
      <c r="FY35" s="68"/>
      <c r="FZ35" s="68"/>
      <c r="GA35" s="68"/>
      <c r="GB35" s="68"/>
      <c r="GC35" s="68"/>
      <c r="GD35" s="68"/>
      <c r="GE35" s="68"/>
      <c r="GF35" s="68"/>
      <c r="GG35" s="68"/>
      <c r="GH35" s="68"/>
      <c r="GI35" s="68"/>
      <c r="GJ35" s="68"/>
      <c r="GK35" s="68"/>
      <c r="GL35" s="68"/>
    </row>
    <row r="36" spans="1:194" x14ac:dyDescent="0.35">
      <c r="A36" s="61" t="s">
        <v>93</v>
      </c>
      <c r="B36" s="54" t="s">
        <v>318</v>
      </c>
      <c r="C36" s="54">
        <f t="shared" si="5"/>
        <v>7.4999999999999997E-2</v>
      </c>
      <c r="D36" s="54">
        <f t="shared" si="6"/>
        <v>0.15909090909090909</v>
      </c>
      <c r="E36" s="54">
        <f t="shared" si="7"/>
        <v>0</v>
      </c>
      <c r="F36" s="54">
        <f t="shared" si="8"/>
        <v>0.17499999999999999</v>
      </c>
      <c r="I36">
        <v>25</v>
      </c>
      <c r="J36">
        <v>25</v>
      </c>
      <c r="K36">
        <v>25</v>
      </c>
      <c r="L36">
        <v>0</v>
      </c>
      <c r="M36">
        <v>0</v>
      </c>
      <c r="N36">
        <v>0</v>
      </c>
      <c r="O36">
        <v>0</v>
      </c>
      <c r="P36">
        <v>0</v>
      </c>
      <c r="Q36">
        <v>0</v>
      </c>
      <c r="R36">
        <v>0</v>
      </c>
      <c r="S36">
        <v>0</v>
      </c>
      <c r="T36">
        <v>0</v>
      </c>
      <c r="U36">
        <v>0</v>
      </c>
      <c r="V36">
        <v>25</v>
      </c>
      <c r="W36">
        <v>50</v>
      </c>
      <c r="X36">
        <v>0</v>
      </c>
      <c r="Y36">
        <v>0</v>
      </c>
      <c r="Z36">
        <v>0</v>
      </c>
      <c r="AA36">
        <v>0</v>
      </c>
      <c r="AB36">
        <v>0</v>
      </c>
      <c r="AC36">
        <v>25</v>
      </c>
      <c r="AD36" t="s">
        <v>345</v>
      </c>
      <c r="AE36">
        <v>25</v>
      </c>
      <c r="AF36">
        <v>0</v>
      </c>
      <c r="AG36">
        <v>0</v>
      </c>
      <c r="AH36">
        <v>0</v>
      </c>
      <c r="AI36">
        <v>0</v>
      </c>
      <c r="AJ36">
        <v>0</v>
      </c>
      <c r="AK36">
        <v>0</v>
      </c>
      <c r="AL36">
        <v>0</v>
      </c>
      <c r="AM36">
        <v>0</v>
      </c>
      <c r="AN36">
        <v>0</v>
      </c>
      <c r="AO36">
        <v>0</v>
      </c>
      <c r="AP36">
        <v>0</v>
      </c>
      <c r="AQ36">
        <v>0</v>
      </c>
      <c r="AR36">
        <v>50</v>
      </c>
      <c r="AS36">
        <v>25</v>
      </c>
      <c r="AT36">
        <v>0</v>
      </c>
      <c r="AU36" t="s">
        <v>345</v>
      </c>
      <c r="AV36">
        <v>25</v>
      </c>
      <c r="AW36">
        <v>0</v>
      </c>
      <c r="AX36">
        <v>0</v>
      </c>
      <c r="AY36">
        <v>0</v>
      </c>
      <c r="AZ36">
        <v>0</v>
      </c>
      <c r="BA36">
        <v>0</v>
      </c>
      <c r="BB36">
        <v>0</v>
      </c>
      <c r="BC36">
        <v>0</v>
      </c>
      <c r="BD36">
        <v>25</v>
      </c>
      <c r="BE36">
        <v>25</v>
      </c>
      <c r="BF36">
        <v>0</v>
      </c>
      <c r="BG36">
        <v>50</v>
      </c>
      <c r="BH36" t="s">
        <v>345</v>
      </c>
      <c r="BI36">
        <v>0</v>
      </c>
      <c r="BJ36" t="s">
        <v>345</v>
      </c>
      <c r="BK36">
        <v>50</v>
      </c>
      <c r="BL36">
        <v>0</v>
      </c>
      <c r="BM36">
        <v>0</v>
      </c>
      <c r="BN36">
        <v>0</v>
      </c>
      <c r="BO36" t="s">
        <v>345</v>
      </c>
      <c r="BP36">
        <v>0</v>
      </c>
      <c r="BQ36">
        <v>0</v>
      </c>
      <c r="BR36">
        <v>25</v>
      </c>
      <c r="BS36">
        <v>25</v>
      </c>
      <c r="BT36">
        <v>25</v>
      </c>
      <c r="BU36">
        <v>0</v>
      </c>
      <c r="BV36">
        <v>0</v>
      </c>
      <c r="BW36">
        <v>25</v>
      </c>
      <c r="BX36">
        <v>25</v>
      </c>
      <c r="BY36">
        <v>100</v>
      </c>
      <c r="BZ36">
        <v>50</v>
      </c>
      <c r="CA36">
        <v>25</v>
      </c>
      <c r="CB36" s="69"/>
      <c r="CC36" s="68">
        <f t="shared" si="9"/>
        <v>0.25</v>
      </c>
      <c r="CD36" s="68">
        <f t="shared" si="9"/>
        <v>0.25</v>
      </c>
      <c r="CE36" s="68">
        <f t="shared" si="9"/>
        <v>0.25</v>
      </c>
      <c r="CF36" s="68">
        <f t="shared" si="9"/>
        <v>0</v>
      </c>
      <c r="CG36" s="68">
        <f t="shared" si="9"/>
        <v>0</v>
      </c>
      <c r="CH36" s="68">
        <f t="shared" si="9"/>
        <v>0</v>
      </c>
      <c r="CI36" s="68">
        <f t="shared" si="9"/>
        <v>0</v>
      </c>
      <c r="CJ36" s="68">
        <f t="shared" si="9"/>
        <v>0</v>
      </c>
      <c r="CK36" s="68">
        <f t="shared" si="9"/>
        <v>0</v>
      </c>
      <c r="CL36" s="68">
        <f t="shared" si="9"/>
        <v>0</v>
      </c>
      <c r="CM36" s="68">
        <f t="shared" si="9"/>
        <v>0</v>
      </c>
      <c r="CN36" s="68">
        <f t="shared" si="9"/>
        <v>0</v>
      </c>
      <c r="CO36" s="68">
        <f t="shared" si="9"/>
        <v>0</v>
      </c>
      <c r="CP36" s="68">
        <f t="shared" si="9"/>
        <v>0.25</v>
      </c>
      <c r="CQ36" s="68">
        <f t="shared" si="9"/>
        <v>0.5</v>
      </c>
      <c r="CR36" s="68">
        <f t="shared" si="9"/>
        <v>0</v>
      </c>
      <c r="CS36" s="68">
        <f t="shared" si="10"/>
        <v>0</v>
      </c>
      <c r="CT36" s="68">
        <f t="shared" si="10"/>
        <v>0</v>
      </c>
      <c r="CU36" s="68">
        <f t="shared" si="10"/>
        <v>0</v>
      </c>
      <c r="CV36" s="68">
        <f t="shared" si="10"/>
        <v>0</v>
      </c>
      <c r="CW36" s="68">
        <f t="shared" si="10"/>
        <v>0.25</v>
      </c>
      <c r="CX36" s="68" t="str">
        <f t="shared" si="10"/>
        <v>..</v>
      </c>
      <c r="CY36" s="68">
        <f t="shared" si="10"/>
        <v>0.25</v>
      </c>
      <c r="CZ36" s="68">
        <f t="shared" si="10"/>
        <v>0</v>
      </c>
      <c r="DA36" s="68">
        <f t="shared" si="10"/>
        <v>0</v>
      </c>
      <c r="DB36" s="68">
        <f t="shared" si="10"/>
        <v>0</v>
      </c>
      <c r="DC36" s="68">
        <f t="shared" si="10"/>
        <v>0</v>
      </c>
      <c r="DD36" s="68">
        <f t="shared" si="10"/>
        <v>0</v>
      </c>
      <c r="DE36" s="68">
        <f t="shared" si="10"/>
        <v>0</v>
      </c>
      <c r="DF36" s="68">
        <f t="shared" si="10"/>
        <v>0</v>
      </c>
      <c r="DG36" s="68">
        <f t="shared" si="10"/>
        <v>0</v>
      </c>
      <c r="DH36" s="68">
        <f t="shared" si="10"/>
        <v>0</v>
      </c>
      <c r="DI36" s="68">
        <f t="shared" si="11"/>
        <v>0</v>
      </c>
      <c r="DJ36" s="68">
        <f t="shared" si="11"/>
        <v>0</v>
      </c>
      <c r="DK36" s="68">
        <f t="shared" si="11"/>
        <v>0</v>
      </c>
      <c r="DL36" s="68">
        <f t="shared" si="11"/>
        <v>0.5</v>
      </c>
      <c r="DM36" s="68">
        <f t="shared" si="11"/>
        <v>0.25</v>
      </c>
      <c r="DN36" s="68">
        <f t="shared" si="11"/>
        <v>0</v>
      </c>
      <c r="DO36" s="68" t="str">
        <f t="shared" si="11"/>
        <v>..</v>
      </c>
      <c r="DP36" s="68">
        <f t="shared" si="11"/>
        <v>0.25</v>
      </c>
      <c r="DQ36" s="68">
        <f t="shared" si="11"/>
        <v>0</v>
      </c>
      <c r="DR36" s="68">
        <f t="shared" si="11"/>
        <v>0</v>
      </c>
      <c r="DS36" s="68">
        <f t="shared" si="11"/>
        <v>0</v>
      </c>
      <c r="DT36" s="68">
        <f t="shared" si="11"/>
        <v>0</v>
      </c>
      <c r="DU36" s="68">
        <f t="shared" si="11"/>
        <v>0</v>
      </c>
      <c r="DV36" s="68">
        <f t="shared" si="11"/>
        <v>0</v>
      </c>
      <c r="DW36" s="68">
        <f t="shared" si="11"/>
        <v>0</v>
      </c>
      <c r="DX36" s="68">
        <f t="shared" si="13"/>
        <v>0.25</v>
      </c>
      <c r="DY36" s="68">
        <f t="shared" si="13"/>
        <v>0.25</v>
      </c>
      <c r="DZ36" s="68">
        <f t="shared" si="13"/>
        <v>0</v>
      </c>
      <c r="EA36" s="68">
        <f t="shared" si="13"/>
        <v>0.5</v>
      </c>
      <c r="EB36" s="68" t="str">
        <f t="shared" si="13"/>
        <v>..</v>
      </c>
      <c r="EC36" s="68">
        <f t="shared" si="13"/>
        <v>0</v>
      </c>
      <c r="ED36" s="68" t="str">
        <f t="shared" si="13"/>
        <v>..</v>
      </c>
      <c r="EE36" s="68">
        <f t="shared" si="13"/>
        <v>0.5</v>
      </c>
      <c r="EF36" s="68">
        <f t="shared" si="13"/>
        <v>0</v>
      </c>
      <c r="EG36" s="68">
        <f t="shared" si="13"/>
        <v>0</v>
      </c>
      <c r="EH36" s="68">
        <f t="shared" si="13"/>
        <v>0</v>
      </c>
      <c r="EI36" s="68" t="str">
        <f t="shared" si="13"/>
        <v>..</v>
      </c>
      <c r="EJ36" s="68">
        <f t="shared" si="13"/>
        <v>0</v>
      </c>
      <c r="EK36" s="68">
        <f t="shared" si="13"/>
        <v>0</v>
      </c>
      <c r="EL36" s="68">
        <f t="shared" si="13"/>
        <v>0.25</v>
      </c>
      <c r="EM36" s="68">
        <f t="shared" si="13"/>
        <v>0.25</v>
      </c>
      <c r="EN36" s="68">
        <f t="shared" si="12"/>
        <v>0.25</v>
      </c>
      <c r="EO36" s="68">
        <f t="shared" si="12"/>
        <v>0</v>
      </c>
      <c r="EP36" s="68">
        <f t="shared" si="12"/>
        <v>0</v>
      </c>
      <c r="EQ36" s="68">
        <f t="shared" si="12"/>
        <v>0.25</v>
      </c>
      <c r="ER36" s="68">
        <f t="shared" si="12"/>
        <v>0.25</v>
      </c>
      <c r="ES36" s="68">
        <f t="shared" si="12"/>
        <v>1</v>
      </c>
      <c r="ET36" s="68">
        <f t="shared" si="12"/>
        <v>0.5</v>
      </c>
      <c r="EU36" s="68">
        <f t="shared" si="12"/>
        <v>0.25</v>
      </c>
      <c r="EV36" s="68"/>
      <c r="EW36" s="68"/>
      <c r="EX36" s="68"/>
      <c r="EY36" s="68"/>
      <c r="EZ36" s="68"/>
      <c r="FA36" s="68"/>
      <c r="FB36" s="68"/>
      <c r="FC36" s="68"/>
      <c r="FD36" s="68"/>
      <c r="FE36" s="68"/>
      <c r="FF36" s="68"/>
      <c r="FG36" s="68"/>
      <c r="FH36" s="68"/>
      <c r="FI36" s="68"/>
      <c r="FJ36" s="68"/>
      <c r="FK36" s="68"/>
      <c r="FL36" s="68"/>
      <c r="FM36" s="68"/>
      <c r="FN36" s="68"/>
      <c r="FO36" s="68"/>
      <c r="FP36" s="68"/>
      <c r="FQ36" s="68"/>
      <c r="FR36" s="68"/>
      <c r="FS36" s="68"/>
      <c r="FT36" s="68"/>
      <c r="FU36" s="68"/>
      <c r="FV36" s="68"/>
      <c r="FW36" s="68"/>
      <c r="FX36" s="68"/>
      <c r="FY36" s="68"/>
      <c r="FZ36" s="68"/>
      <c r="GA36" s="68"/>
      <c r="GB36" s="68"/>
      <c r="GC36" s="68"/>
      <c r="GD36" s="68"/>
      <c r="GE36" s="68"/>
      <c r="GF36" s="68"/>
      <c r="GG36" s="68"/>
      <c r="GH36" s="68"/>
      <c r="GI36" s="68"/>
      <c r="GJ36" s="68"/>
      <c r="GK36" s="68"/>
      <c r="GL36" s="68"/>
    </row>
    <row r="37" spans="1:194" x14ac:dyDescent="0.35">
      <c r="A37" s="61" t="s">
        <v>101</v>
      </c>
      <c r="B37" s="54" t="s">
        <v>319</v>
      </c>
      <c r="C37" s="54">
        <f t="shared" si="5"/>
        <v>0.35833333333333334</v>
      </c>
      <c r="D37" s="54">
        <f t="shared" si="6"/>
        <v>0.38636363636363635</v>
      </c>
      <c r="E37" s="54">
        <f t="shared" si="7"/>
        <v>0.25</v>
      </c>
      <c r="F37" s="54">
        <f t="shared" si="8"/>
        <v>0.27500000000000002</v>
      </c>
      <c r="I37">
        <v>25</v>
      </c>
      <c r="J37">
        <v>25</v>
      </c>
      <c r="K37">
        <v>50</v>
      </c>
      <c r="L37">
        <v>0</v>
      </c>
      <c r="M37">
        <v>25</v>
      </c>
      <c r="N37">
        <v>0</v>
      </c>
      <c r="O37">
        <v>25</v>
      </c>
      <c r="P37">
        <v>25</v>
      </c>
      <c r="Q37">
        <v>50</v>
      </c>
      <c r="R37">
        <v>25</v>
      </c>
      <c r="S37">
        <v>0</v>
      </c>
      <c r="T37">
        <v>50</v>
      </c>
      <c r="U37">
        <v>75</v>
      </c>
      <c r="V37">
        <v>25</v>
      </c>
      <c r="W37">
        <v>50</v>
      </c>
      <c r="X37">
        <v>25</v>
      </c>
      <c r="Y37">
        <v>25</v>
      </c>
      <c r="Z37">
        <v>0</v>
      </c>
      <c r="AA37">
        <v>0</v>
      </c>
      <c r="AB37">
        <v>25</v>
      </c>
      <c r="AC37">
        <v>50</v>
      </c>
      <c r="AD37" t="s">
        <v>345</v>
      </c>
      <c r="AE37">
        <v>0</v>
      </c>
      <c r="AF37">
        <v>0</v>
      </c>
      <c r="AG37">
        <v>25</v>
      </c>
      <c r="AH37">
        <v>25</v>
      </c>
      <c r="AI37">
        <v>50</v>
      </c>
      <c r="AJ37">
        <v>0</v>
      </c>
      <c r="AK37">
        <v>0</v>
      </c>
      <c r="AL37">
        <v>0</v>
      </c>
      <c r="AM37">
        <v>0</v>
      </c>
      <c r="AN37">
        <v>50</v>
      </c>
      <c r="AO37">
        <v>25</v>
      </c>
      <c r="AP37">
        <v>25</v>
      </c>
      <c r="AQ37">
        <v>75</v>
      </c>
      <c r="AR37">
        <v>100</v>
      </c>
      <c r="AS37">
        <v>75</v>
      </c>
      <c r="AT37">
        <v>0</v>
      </c>
      <c r="AU37" t="s">
        <v>345</v>
      </c>
      <c r="AV37">
        <v>50</v>
      </c>
      <c r="AW37">
        <v>0</v>
      </c>
      <c r="AX37">
        <v>100</v>
      </c>
      <c r="AY37">
        <v>100</v>
      </c>
      <c r="AZ37">
        <v>75</v>
      </c>
      <c r="BA37">
        <v>0</v>
      </c>
      <c r="BB37">
        <v>25</v>
      </c>
      <c r="BC37">
        <v>0</v>
      </c>
      <c r="BD37">
        <v>50</v>
      </c>
      <c r="BE37">
        <v>75</v>
      </c>
      <c r="BF37">
        <v>100</v>
      </c>
      <c r="BG37">
        <v>75</v>
      </c>
      <c r="BH37" t="s">
        <v>345</v>
      </c>
      <c r="BI37">
        <v>25</v>
      </c>
      <c r="BJ37" t="s">
        <v>345</v>
      </c>
      <c r="BK37">
        <v>0</v>
      </c>
      <c r="BL37">
        <v>0</v>
      </c>
      <c r="BM37">
        <v>25</v>
      </c>
      <c r="BN37">
        <v>50</v>
      </c>
      <c r="BO37" t="s">
        <v>345</v>
      </c>
      <c r="BP37">
        <v>50</v>
      </c>
      <c r="BQ37">
        <v>75</v>
      </c>
      <c r="BR37">
        <v>50</v>
      </c>
      <c r="BS37">
        <v>25</v>
      </c>
      <c r="BT37">
        <v>25</v>
      </c>
      <c r="BU37">
        <v>0</v>
      </c>
      <c r="BV37">
        <v>0</v>
      </c>
      <c r="BW37">
        <v>25</v>
      </c>
      <c r="BX37">
        <v>25</v>
      </c>
      <c r="BY37">
        <v>100</v>
      </c>
      <c r="BZ37">
        <v>0</v>
      </c>
      <c r="CA37">
        <v>25</v>
      </c>
      <c r="CB37" s="69"/>
      <c r="CC37" s="68">
        <f t="shared" si="9"/>
        <v>0.25</v>
      </c>
      <c r="CD37" s="68">
        <f t="shared" si="9"/>
        <v>0.25</v>
      </c>
      <c r="CE37" s="68">
        <f t="shared" si="9"/>
        <v>0.5</v>
      </c>
      <c r="CF37" s="68">
        <f t="shared" si="9"/>
        <v>0</v>
      </c>
      <c r="CG37" s="68">
        <f t="shared" si="9"/>
        <v>0.25</v>
      </c>
      <c r="CH37" s="68">
        <f t="shared" si="9"/>
        <v>0</v>
      </c>
      <c r="CI37" s="68">
        <f t="shared" si="9"/>
        <v>0.25</v>
      </c>
      <c r="CJ37" s="68">
        <f t="shared" si="9"/>
        <v>0.25</v>
      </c>
      <c r="CK37" s="68">
        <f t="shared" si="9"/>
        <v>0.5</v>
      </c>
      <c r="CL37" s="68">
        <f t="shared" si="9"/>
        <v>0.25</v>
      </c>
      <c r="CM37" s="68">
        <f t="shared" si="9"/>
        <v>0</v>
      </c>
      <c r="CN37" s="68">
        <f t="shared" si="9"/>
        <v>0.5</v>
      </c>
      <c r="CO37" s="68">
        <f t="shared" si="9"/>
        <v>0.75</v>
      </c>
      <c r="CP37" s="68">
        <f t="shared" si="9"/>
        <v>0.25</v>
      </c>
      <c r="CQ37" s="68">
        <f t="shared" si="9"/>
        <v>0.5</v>
      </c>
      <c r="CR37" s="68">
        <f t="shared" si="9"/>
        <v>0.25</v>
      </c>
      <c r="CS37" s="68">
        <f t="shared" si="10"/>
        <v>0.25</v>
      </c>
      <c r="CT37" s="68">
        <f t="shared" si="10"/>
        <v>0</v>
      </c>
      <c r="CU37" s="68">
        <f t="shared" si="10"/>
        <v>0</v>
      </c>
      <c r="CV37" s="68">
        <f t="shared" si="10"/>
        <v>0.25</v>
      </c>
      <c r="CW37" s="68">
        <f t="shared" si="10"/>
        <v>0.5</v>
      </c>
      <c r="CX37" s="68" t="str">
        <f t="shared" si="10"/>
        <v>..</v>
      </c>
      <c r="CY37" s="68">
        <f t="shared" si="10"/>
        <v>0</v>
      </c>
      <c r="CZ37" s="68">
        <f t="shared" si="10"/>
        <v>0</v>
      </c>
      <c r="DA37" s="68">
        <f t="shared" si="10"/>
        <v>0.25</v>
      </c>
      <c r="DB37" s="68">
        <f t="shared" si="10"/>
        <v>0.25</v>
      </c>
      <c r="DC37" s="68">
        <f t="shared" si="10"/>
        <v>0.5</v>
      </c>
      <c r="DD37" s="68">
        <f t="shared" si="10"/>
        <v>0</v>
      </c>
      <c r="DE37" s="68">
        <f t="shared" si="10"/>
        <v>0</v>
      </c>
      <c r="DF37" s="68">
        <f t="shared" si="10"/>
        <v>0</v>
      </c>
      <c r="DG37" s="68">
        <f t="shared" si="10"/>
        <v>0</v>
      </c>
      <c r="DH37" s="68">
        <f t="shared" si="10"/>
        <v>0.5</v>
      </c>
      <c r="DI37" s="68">
        <f t="shared" si="11"/>
        <v>0.25</v>
      </c>
      <c r="DJ37" s="68">
        <f t="shared" si="11"/>
        <v>0.25</v>
      </c>
      <c r="DK37" s="68">
        <f t="shared" si="11"/>
        <v>0.75</v>
      </c>
      <c r="DL37" s="68">
        <f t="shared" si="11"/>
        <v>1</v>
      </c>
      <c r="DM37" s="68">
        <f t="shared" si="11"/>
        <v>0.75</v>
      </c>
      <c r="DN37" s="68">
        <f t="shared" si="11"/>
        <v>0</v>
      </c>
      <c r="DO37" s="68" t="str">
        <f t="shared" si="11"/>
        <v>..</v>
      </c>
      <c r="DP37" s="68">
        <f t="shared" si="11"/>
        <v>0.5</v>
      </c>
      <c r="DQ37" s="68">
        <f t="shared" si="11"/>
        <v>0</v>
      </c>
      <c r="DR37" s="68">
        <f t="shared" si="11"/>
        <v>1</v>
      </c>
      <c r="DS37" s="68">
        <f t="shared" si="11"/>
        <v>1</v>
      </c>
      <c r="DT37" s="68">
        <f t="shared" si="11"/>
        <v>0.75</v>
      </c>
      <c r="DU37" s="68">
        <f t="shared" si="11"/>
        <v>0</v>
      </c>
      <c r="DV37" s="68">
        <f t="shared" si="11"/>
        <v>0.25</v>
      </c>
      <c r="DW37" s="68">
        <f t="shared" si="11"/>
        <v>0</v>
      </c>
      <c r="DX37" s="68">
        <f t="shared" si="13"/>
        <v>0.5</v>
      </c>
      <c r="DY37" s="68">
        <f t="shared" si="13"/>
        <v>0.75</v>
      </c>
      <c r="DZ37" s="68">
        <f t="shared" si="13"/>
        <v>1</v>
      </c>
      <c r="EA37" s="68">
        <f t="shared" si="13"/>
        <v>0.75</v>
      </c>
      <c r="EB37" s="68" t="str">
        <f t="shared" si="13"/>
        <v>..</v>
      </c>
      <c r="EC37" s="68">
        <f t="shared" si="13"/>
        <v>0.25</v>
      </c>
      <c r="ED37" s="68" t="str">
        <f t="shared" si="13"/>
        <v>..</v>
      </c>
      <c r="EE37" s="68">
        <f t="shared" si="13"/>
        <v>0</v>
      </c>
      <c r="EF37" s="68">
        <f t="shared" si="13"/>
        <v>0</v>
      </c>
      <c r="EG37" s="68">
        <f t="shared" si="13"/>
        <v>0.25</v>
      </c>
      <c r="EH37" s="68">
        <f t="shared" si="13"/>
        <v>0.5</v>
      </c>
      <c r="EI37" s="68" t="str">
        <f t="shared" si="13"/>
        <v>..</v>
      </c>
      <c r="EJ37" s="68">
        <f t="shared" si="13"/>
        <v>0.5</v>
      </c>
      <c r="EK37" s="68">
        <f t="shared" si="13"/>
        <v>0.75</v>
      </c>
      <c r="EL37" s="68">
        <f t="shared" si="13"/>
        <v>0.5</v>
      </c>
      <c r="EM37" s="68">
        <f t="shared" si="13"/>
        <v>0.25</v>
      </c>
      <c r="EN37" s="68">
        <f t="shared" si="12"/>
        <v>0.25</v>
      </c>
      <c r="EO37" s="68">
        <f t="shared" si="12"/>
        <v>0</v>
      </c>
      <c r="EP37" s="68">
        <f t="shared" si="12"/>
        <v>0</v>
      </c>
      <c r="EQ37" s="68">
        <f t="shared" si="12"/>
        <v>0.25</v>
      </c>
      <c r="ER37" s="68">
        <f t="shared" si="12"/>
        <v>0.25</v>
      </c>
      <c r="ES37" s="68">
        <f t="shared" si="12"/>
        <v>1</v>
      </c>
      <c r="ET37" s="68">
        <f t="shared" si="12"/>
        <v>0</v>
      </c>
      <c r="EU37" s="68">
        <f t="shared" si="12"/>
        <v>0.25</v>
      </c>
      <c r="EV37" s="68"/>
      <c r="EW37" s="68"/>
      <c r="EX37" s="68"/>
      <c r="EY37" s="68"/>
      <c r="EZ37" s="68"/>
      <c r="FA37" s="68"/>
      <c r="FB37" s="68"/>
      <c r="FC37" s="68"/>
      <c r="FD37" s="68"/>
      <c r="FE37" s="68"/>
      <c r="FF37" s="68"/>
      <c r="FG37" s="68"/>
      <c r="FH37" s="68"/>
      <c r="FI37" s="68"/>
      <c r="FJ37" s="68"/>
      <c r="FK37" s="68"/>
      <c r="FL37" s="68"/>
      <c r="FM37" s="68"/>
      <c r="FN37" s="68"/>
      <c r="FO37" s="68"/>
      <c r="FP37" s="68"/>
      <c r="FQ37" s="68"/>
      <c r="FR37" s="68"/>
      <c r="FS37" s="68"/>
      <c r="FT37" s="68"/>
      <c r="FU37" s="68"/>
      <c r="FV37" s="68"/>
      <c r="FW37" s="68"/>
      <c r="FX37" s="68"/>
      <c r="FY37" s="68"/>
      <c r="FZ37" s="68"/>
      <c r="GA37" s="68"/>
      <c r="GB37" s="68"/>
      <c r="GC37" s="68"/>
      <c r="GD37" s="68"/>
      <c r="GE37" s="68"/>
      <c r="GF37" s="68"/>
      <c r="GG37" s="68"/>
      <c r="GH37" s="68"/>
      <c r="GI37" s="68"/>
      <c r="GJ37" s="68"/>
      <c r="GK37" s="68"/>
      <c r="GL37" s="68"/>
    </row>
    <row r="38" spans="1:194" x14ac:dyDescent="0.35">
      <c r="A38" s="61" t="s">
        <v>110</v>
      </c>
      <c r="B38" s="54" t="s">
        <v>320</v>
      </c>
      <c r="C38" s="54">
        <f t="shared" si="5"/>
        <v>0.44166666666666665</v>
      </c>
      <c r="D38" s="54">
        <f t="shared" si="6"/>
        <v>0.63636363636363635</v>
      </c>
      <c r="E38" s="54">
        <f t="shared" si="7"/>
        <v>0.3</v>
      </c>
      <c r="F38" s="54">
        <f t="shared" si="8"/>
        <v>0.48749999999999999</v>
      </c>
      <c r="I38">
        <v>75</v>
      </c>
      <c r="J38">
        <v>75</v>
      </c>
      <c r="K38">
        <v>100</v>
      </c>
      <c r="L38">
        <v>100</v>
      </c>
      <c r="M38">
        <v>50</v>
      </c>
      <c r="N38">
        <v>25</v>
      </c>
      <c r="O38">
        <v>25</v>
      </c>
      <c r="P38">
        <v>75</v>
      </c>
      <c r="Q38">
        <v>25</v>
      </c>
      <c r="R38">
        <v>0</v>
      </c>
      <c r="S38">
        <v>25</v>
      </c>
      <c r="T38">
        <v>0</v>
      </c>
      <c r="U38">
        <v>50</v>
      </c>
      <c r="V38">
        <v>50</v>
      </c>
      <c r="W38">
        <v>25</v>
      </c>
      <c r="X38">
        <v>0</v>
      </c>
      <c r="Y38">
        <v>0</v>
      </c>
      <c r="Z38">
        <v>75</v>
      </c>
      <c r="AA38">
        <v>0</v>
      </c>
      <c r="AB38">
        <v>0</v>
      </c>
      <c r="AC38">
        <v>50</v>
      </c>
      <c r="AD38" t="s">
        <v>345</v>
      </c>
      <c r="AE38">
        <v>50</v>
      </c>
      <c r="AF38">
        <v>25</v>
      </c>
      <c r="AG38">
        <v>50</v>
      </c>
      <c r="AH38">
        <v>0</v>
      </c>
      <c r="AI38">
        <v>25</v>
      </c>
      <c r="AJ38">
        <v>0</v>
      </c>
      <c r="AK38">
        <v>0</v>
      </c>
      <c r="AL38">
        <v>0</v>
      </c>
      <c r="AM38">
        <v>0</v>
      </c>
      <c r="AN38">
        <v>75</v>
      </c>
      <c r="AO38">
        <v>75</v>
      </c>
      <c r="AP38">
        <v>50</v>
      </c>
      <c r="AQ38">
        <v>100</v>
      </c>
      <c r="AR38">
        <v>100</v>
      </c>
      <c r="AS38">
        <v>50</v>
      </c>
      <c r="AT38">
        <v>50</v>
      </c>
      <c r="AU38" t="s">
        <v>345</v>
      </c>
      <c r="AV38">
        <v>50</v>
      </c>
      <c r="AW38">
        <v>100</v>
      </c>
      <c r="AX38">
        <v>100</v>
      </c>
      <c r="AY38">
        <v>100</v>
      </c>
      <c r="AZ38">
        <v>100</v>
      </c>
      <c r="BA38">
        <v>50</v>
      </c>
      <c r="BB38">
        <v>75</v>
      </c>
      <c r="BC38">
        <v>0</v>
      </c>
      <c r="BD38">
        <v>25</v>
      </c>
      <c r="BE38">
        <v>50</v>
      </c>
      <c r="BF38">
        <v>75</v>
      </c>
      <c r="BG38">
        <v>50</v>
      </c>
      <c r="BH38" t="s">
        <v>345</v>
      </c>
      <c r="BI38">
        <v>0</v>
      </c>
      <c r="BJ38" t="s">
        <v>345</v>
      </c>
      <c r="BK38">
        <v>100</v>
      </c>
      <c r="BL38">
        <v>100</v>
      </c>
      <c r="BM38">
        <v>100</v>
      </c>
      <c r="BN38">
        <v>50</v>
      </c>
      <c r="BO38" t="s">
        <v>345</v>
      </c>
      <c r="BP38">
        <v>50</v>
      </c>
      <c r="BQ38">
        <v>50</v>
      </c>
      <c r="BR38">
        <v>50</v>
      </c>
      <c r="BS38">
        <v>50</v>
      </c>
      <c r="BT38">
        <v>25</v>
      </c>
      <c r="BU38">
        <v>25</v>
      </c>
      <c r="BV38">
        <v>0</v>
      </c>
      <c r="BW38">
        <v>50</v>
      </c>
      <c r="BX38">
        <v>75</v>
      </c>
      <c r="BY38">
        <v>100</v>
      </c>
      <c r="BZ38">
        <v>0</v>
      </c>
      <c r="CA38">
        <v>75</v>
      </c>
      <c r="CB38" s="69"/>
      <c r="CC38" s="68">
        <f t="shared" si="9"/>
        <v>0.75</v>
      </c>
      <c r="CD38" s="68">
        <f t="shared" si="9"/>
        <v>0.75</v>
      </c>
      <c r="CE38" s="68">
        <f t="shared" si="9"/>
        <v>1</v>
      </c>
      <c r="CF38" s="68">
        <f t="shared" si="9"/>
        <v>1</v>
      </c>
      <c r="CG38" s="68">
        <f t="shared" si="9"/>
        <v>0.5</v>
      </c>
      <c r="CH38" s="68">
        <f t="shared" si="9"/>
        <v>0.25</v>
      </c>
      <c r="CI38" s="68">
        <f t="shared" si="9"/>
        <v>0.25</v>
      </c>
      <c r="CJ38" s="68">
        <f t="shared" si="9"/>
        <v>0.75</v>
      </c>
      <c r="CK38" s="68">
        <f t="shared" si="9"/>
        <v>0.25</v>
      </c>
      <c r="CL38" s="68">
        <f t="shared" si="9"/>
        <v>0</v>
      </c>
      <c r="CM38" s="68">
        <f t="shared" si="9"/>
        <v>0.25</v>
      </c>
      <c r="CN38" s="68">
        <f t="shared" si="9"/>
        <v>0</v>
      </c>
      <c r="CO38" s="68">
        <f t="shared" si="9"/>
        <v>0.5</v>
      </c>
      <c r="CP38" s="68">
        <f t="shared" si="9"/>
        <v>0.5</v>
      </c>
      <c r="CQ38" s="68">
        <f t="shared" si="9"/>
        <v>0.25</v>
      </c>
      <c r="CR38" s="68">
        <f t="shared" si="9"/>
        <v>0</v>
      </c>
      <c r="CS38" s="68">
        <f t="shared" si="10"/>
        <v>0</v>
      </c>
      <c r="CT38" s="68">
        <f t="shared" si="10"/>
        <v>0.75</v>
      </c>
      <c r="CU38" s="68">
        <f t="shared" si="10"/>
        <v>0</v>
      </c>
      <c r="CV38" s="68">
        <f t="shared" si="10"/>
        <v>0</v>
      </c>
      <c r="CW38" s="68">
        <f t="shared" si="10"/>
        <v>0.5</v>
      </c>
      <c r="CX38" s="68" t="str">
        <f t="shared" si="10"/>
        <v>..</v>
      </c>
      <c r="CY38" s="68">
        <f t="shared" si="10"/>
        <v>0.5</v>
      </c>
      <c r="CZ38" s="68">
        <f t="shared" si="10"/>
        <v>0.25</v>
      </c>
      <c r="DA38" s="68">
        <f t="shared" si="10"/>
        <v>0.5</v>
      </c>
      <c r="DB38" s="68">
        <f t="shared" si="10"/>
        <v>0</v>
      </c>
      <c r="DC38" s="68">
        <f t="shared" si="10"/>
        <v>0.25</v>
      </c>
      <c r="DD38" s="68">
        <f t="shared" si="10"/>
        <v>0</v>
      </c>
      <c r="DE38" s="68">
        <f t="shared" si="10"/>
        <v>0</v>
      </c>
      <c r="DF38" s="68">
        <f t="shared" si="10"/>
        <v>0</v>
      </c>
      <c r="DG38" s="68">
        <f t="shared" si="10"/>
        <v>0</v>
      </c>
      <c r="DH38" s="68">
        <f t="shared" si="10"/>
        <v>0.75</v>
      </c>
      <c r="DI38" s="68">
        <f t="shared" si="11"/>
        <v>0.75</v>
      </c>
      <c r="DJ38" s="68">
        <f t="shared" si="11"/>
        <v>0.5</v>
      </c>
      <c r="DK38" s="68">
        <f t="shared" si="11"/>
        <v>1</v>
      </c>
      <c r="DL38" s="68">
        <f t="shared" si="11"/>
        <v>1</v>
      </c>
      <c r="DM38" s="68">
        <f t="shared" si="11"/>
        <v>0.5</v>
      </c>
      <c r="DN38" s="68">
        <f t="shared" si="11"/>
        <v>0.5</v>
      </c>
      <c r="DO38" s="68" t="str">
        <f t="shared" si="11"/>
        <v>..</v>
      </c>
      <c r="DP38" s="68">
        <f t="shared" si="11"/>
        <v>0.5</v>
      </c>
      <c r="DQ38" s="68">
        <f t="shared" si="11"/>
        <v>1</v>
      </c>
      <c r="DR38" s="68">
        <f t="shared" si="11"/>
        <v>1</v>
      </c>
      <c r="DS38" s="68">
        <f t="shared" si="11"/>
        <v>1</v>
      </c>
      <c r="DT38" s="68">
        <f t="shared" si="11"/>
        <v>1</v>
      </c>
      <c r="DU38" s="68">
        <f t="shared" si="11"/>
        <v>0.5</v>
      </c>
      <c r="DV38" s="68">
        <f t="shared" si="11"/>
        <v>0.75</v>
      </c>
      <c r="DW38" s="68">
        <f t="shared" si="11"/>
        <v>0</v>
      </c>
      <c r="DX38" s="68">
        <f t="shared" si="13"/>
        <v>0.25</v>
      </c>
      <c r="DY38" s="68">
        <f t="shared" si="13"/>
        <v>0.5</v>
      </c>
      <c r="DZ38" s="68">
        <f t="shared" si="13"/>
        <v>0.75</v>
      </c>
      <c r="EA38" s="68">
        <f t="shared" si="13"/>
        <v>0.5</v>
      </c>
      <c r="EB38" s="68" t="str">
        <f t="shared" si="13"/>
        <v>..</v>
      </c>
      <c r="EC38" s="68">
        <f t="shared" si="13"/>
        <v>0</v>
      </c>
      <c r="ED38" s="68" t="str">
        <f t="shared" si="13"/>
        <v>..</v>
      </c>
      <c r="EE38" s="68">
        <f t="shared" si="13"/>
        <v>1</v>
      </c>
      <c r="EF38" s="68">
        <f t="shared" si="13"/>
        <v>1</v>
      </c>
      <c r="EG38" s="68">
        <f t="shared" si="13"/>
        <v>1</v>
      </c>
      <c r="EH38" s="68">
        <f t="shared" si="13"/>
        <v>0.5</v>
      </c>
      <c r="EI38" s="68" t="str">
        <f t="shared" si="13"/>
        <v>..</v>
      </c>
      <c r="EJ38" s="68">
        <f t="shared" si="13"/>
        <v>0.5</v>
      </c>
      <c r="EK38" s="68">
        <f t="shared" si="13"/>
        <v>0.5</v>
      </c>
      <c r="EL38" s="68">
        <f t="shared" si="13"/>
        <v>0.5</v>
      </c>
      <c r="EM38" s="68">
        <f t="shared" si="13"/>
        <v>0.5</v>
      </c>
      <c r="EN38" s="68">
        <f t="shared" si="12"/>
        <v>0.25</v>
      </c>
      <c r="EO38" s="68">
        <f t="shared" si="12"/>
        <v>0.25</v>
      </c>
      <c r="EP38" s="68">
        <f t="shared" si="12"/>
        <v>0</v>
      </c>
      <c r="EQ38" s="68">
        <f t="shared" si="12"/>
        <v>0.5</v>
      </c>
      <c r="ER38" s="68">
        <f t="shared" si="12"/>
        <v>0.75</v>
      </c>
      <c r="ES38" s="68">
        <f t="shared" si="12"/>
        <v>1</v>
      </c>
      <c r="ET38" s="68">
        <f t="shared" si="12"/>
        <v>0</v>
      </c>
      <c r="EU38" s="68">
        <f t="shared" si="12"/>
        <v>0.75</v>
      </c>
      <c r="EV38" s="68"/>
      <c r="EW38" s="68"/>
      <c r="EX38" s="68"/>
      <c r="EY38" s="68"/>
      <c r="EZ38" s="68"/>
      <c r="FA38" s="68"/>
      <c r="FB38" s="68"/>
      <c r="FC38" s="68"/>
      <c r="FD38" s="68"/>
      <c r="FE38" s="68"/>
      <c r="FF38" s="68"/>
      <c r="FG38" s="68"/>
      <c r="FH38" s="68"/>
      <c r="FI38" s="68"/>
      <c r="FJ38" s="68"/>
      <c r="FK38" s="68"/>
      <c r="FL38" s="68"/>
      <c r="FM38" s="68"/>
      <c r="FN38" s="68"/>
      <c r="FO38" s="68"/>
      <c r="FP38" s="68"/>
      <c r="FQ38" s="68"/>
      <c r="FR38" s="68"/>
      <c r="FS38" s="68"/>
      <c r="FT38" s="68"/>
      <c r="FU38" s="68"/>
      <c r="FV38" s="68"/>
      <c r="FW38" s="68"/>
      <c r="FX38" s="68"/>
      <c r="FY38" s="68"/>
      <c r="FZ38" s="68"/>
      <c r="GA38" s="68"/>
      <c r="GB38" s="68"/>
      <c r="GC38" s="68"/>
      <c r="GD38" s="68"/>
      <c r="GE38" s="68"/>
      <c r="GF38" s="68"/>
      <c r="GG38" s="68"/>
      <c r="GH38" s="68"/>
      <c r="GI38" s="68"/>
      <c r="GJ38" s="68"/>
      <c r="GK38" s="68"/>
      <c r="GL38" s="68"/>
    </row>
    <row r="39" spans="1:194" x14ac:dyDescent="0.35">
      <c r="A39" s="61" t="s">
        <v>104</v>
      </c>
      <c r="B39" s="54" t="s">
        <v>321</v>
      </c>
      <c r="C39" s="54">
        <f t="shared" si="5"/>
        <v>0.4</v>
      </c>
      <c r="D39" s="54">
        <f t="shared" si="6"/>
        <v>0.5</v>
      </c>
      <c r="E39" s="54">
        <f t="shared" si="7"/>
        <v>0.3</v>
      </c>
      <c r="F39" s="54">
        <f t="shared" si="8"/>
        <v>0.35</v>
      </c>
      <c r="I39">
        <v>50</v>
      </c>
      <c r="J39">
        <v>75</v>
      </c>
      <c r="K39">
        <v>50</v>
      </c>
      <c r="L39">
        <v>100</v>
      </c>
      <c r="M39">
        <v>100</v>
      </c>
      <c r="N39">
        <v>0</v>
      </c>
      <c r="O39">
        <v>25</v>
      </c>
      <c r="P39">
        <v>25</v>
      </c>
      <c r="Q39">
        <v>50</v>
      </c>
      <c r="R39">
        <v>0</v>
      </c>
      <c r="S39">
        <v>50</v>
      </c>
      <c r="T39">
        <v>25</v>
      </c>
      <c r="U39">
        <v>75</v>
      </c>
      <c r="V39">
        <v>25</v>
      </c>
      <c r="W39">
        <v>100</v>
      </c>
      <c r="X39">
        <v>50</v>
      </c>
      <c r="Y39">
        <v>50</v>
      </c>
      <c r="Z39">
        <v>50</v>
      </c>
      <c r="AA39">
        <v>0</v>
      </c>
      <c r="AB39">
        <v>0</v>
      </c>
      <c r="AC39">
        <v>100</v>
      </c>
      <c r="AD39" t="s">
        <v>345</v>
      </c>
      <c r="AE39">
        <v>75</v>
      </c>
      <c r="AF39">
        <v>25</v>
      </c>
      <c r="AG39">
        <v>25</v>
      </c>
      <c r="AH39">
        <v>50</v>
      </c>
      <c r="AI39">
        <v>25</v>
      </c>
      <c r="AJ39">
        <v>0</v>
      </c>
      <c r="AK39">
        <v>0</v>
      </c>
      <c r="AL39">
        <v>25</v>
      </c>
      <c r="AM39">
        <v>0</v>
      </c>
      <c r="AN39">
        <v>50</v>
      </c>
      <c r="AO39">
        <v>25</v>
      </c>
      <c r="AP39">
        <v>50</v>
      </c>
      <c r="AQ39">
        <v>100</v>
      </c>
      <c r="AR39">
        <v>100</v>
      </c>
      <c r="AS39">
        <v>25</v>
      </c>
      <c r="AT39">
        <v>50</v>
      </c>
      <c r="AU39" t="s">
        <v>345</v>
      </c>
      <c r="AV39">
        <v>50</v>
      </c>
      <c r="AW39">
        <v>75</v>
      </c>
      <c r="AX39">
        <v>75</v>
      </c>
      <c r="AY39">
        <v>0</v>
      </c>
      <c r="AZ39">
        <v>50</v>
      </c>
      <c r="BA39">
        <v>0</v>
      </c>
      <c r="BB39">
        <v>0</v>
      </c>
      <c r="BC39">
        <v>0</v>
      </c>
      <c r="BD39">
        <v>50</v>
      </c>
      <c r="BE39">
        <v>25</v>
      </c>
      <c r="BF39">
        <v>25</v>
      </c>
      <c r="BG39">
        <v>25</v>
      </c>
      <c r="BH39" t="s">
        <v>345</v>
      </c>
      <c r="BI39">
        <v>50</v>
      </c>
      <c r="BJ39" t="s">
        <v>345</v>
      </c>
      <c r="BK39">
        <v>0</v>
      </c>
      <c r="BL39">
        <v>100</v>
      </c>
      <c r="BM39">
        <v>0</v>
      </c>
      <c r="BN39">
        <v>50</v>
      </c>
      <c r="BO39" t="s">
        <v>345</v>
      </c>
      <c r="BP39">
        <v>25</v>
      </c>
      <c r="BQ39">
        <v>50</v>
      </c>
      <c r="BR39">
        <v>75</v>
      </c>
      <c r="BS39">
        <v>25</v>
      </c>
      <c r="BT39">
        <v>25</v>
      </c>
      <c r="BU39">
        <v>0</v>
      </c>
      <c r="BV39">
        <v>0</v>
      </c>
      <c r="BW39">
        <v>25</v>
      </c>
      <c r="BX39">
        <v>100</v>
      </c>
      <c r="BY39">
        <v>75</v>
      </c>
      <c r="BZ39">
        <v>0</v>
      </c>
      <c r="CA39">
        <v>0</v>
      </c>
      <c r="CB39" s="69"/>
      <c r="CC39" s="68">
        <f t="shared" si="9"/>
        <v>0.5</v>
      </c>
      <c r="CD39" s="68">
        <f t="shared" si="9"/>
        <v>0.75</v>
      </c>
      <c r="CE39" s="68">
        <f t="shared" si="9"/>
        <v>0.5</v>
      </c>
      <c r="CF39" s="68">
        <f t="shared" si="9"/>
        <v>1</v>
      </c>
      <c r="CG39" s="68">
        <f t="shared" si="9"/>
        <v>1</v>
      </c>
      <c r="CH39" s="68">
        <f t="shared" si="9"/>
        <v>0</v>
      </c>
      <c r="CI39" s="68">
        <f t="shared" si="9"/>
        <v>0.25</v>
      </c>
      <c r="CJ39" s="68">
        <f t="shared" si="9"/>
        <v>0.25</v>
      </c>
      <c r="CK39" s="68">
        <f t="shared" si="9"/>
        <v>0.5</v>
      </c>
      <c r="CL39" s="68">
        <f t="shared" si="9"/>
        <v>0</v>
      </c>
      <c r="CM39" s="68">
        <f t="shared" si="9"/>
        <v>0.5</v>
      </c>
      <c r="CN39" s="68">
        <f t="shared" si="9"/>
        <v>0.25</v>
      </c>
      <c r="CO39" s="68">
        <f t="shared" si="9"/>
        <v>0.75</v>
      </c>
      <c r="CP39" s="68">
        <f t="shared" si="9"/>
        <v>0.25</v>
      </c>
      <c r="CQ39" s="68">
        <f t="shared" si="9"/>
        <v>1</v>
      </c>
      <c r="CR39" s="68">
        <f t="shared" si="9"/>
        <v>0.5</v>
      </c>
      <c r="CS39" s="68">
        <f t="shared" si="10"/>
        <v>0.5</v>
      </c>
      <c r="CT39" s="68">
        <f t="shared" si="10"/>
        <v>0.5</v>
      </c>
      <c r="CU39" s="68">
        <f t="shared" si="10"/>
        <v>0</v>
      </c>
      <c r="CV39" s="68">
        <f t="shared" si="10"/>
        <v>0</v>
      </c>
      <c r="CW39" s="68">
        <f t="shared" si="10"/>
        <v>1</v>
      </c>
      <c r="CX39" s="68" t="str">
        <f t="shared" si="10"/>
        <v>..</v>
      </c>
      <c r="CY39" s="68">
        <f t="shared" si="10"/>
        <v>0.75</v>
      </c>
      <c r="CZ39" s="68">
        <f t="shared" si="10"/>
        <v>0.25</v>
      </c>
      <c r="DA39" s="68">
        <f t="shared" si="10"/>
        <v>0.25</v>
      </c>
      <c r="DB39" s="68">
        <f t="shared" si="10"/>
        <v>0.5</v>
      </c>
      <c r="DC39" s="68">
        <f t="shared" si="10"/>
        <v>0.25</v>
      </c>
      <c r="DD39" s="68">
        <f t="shared" si="10"/>
        <v>0</v>
      </c>
      <c r="DE39" s="68">
        <f t="shared" si="10"/>
        <v>0</v>
      </c>
      <c r="DF39" s="68">
        <f t="shared" si="10"/>
        <v>0.25</v>
      </c>
      <c r="DG39" s="68">
        <f t="shared" si="10"/>
        <v>0</v>
      </c>
      <c r="DH39" s="68">
        <f t="shared" si="10"/>
        <v>0.5</v>
      </c>
      <c r="DI39" s="68">
        <f t="shared" si="11"/>
        <v>0.25</v>
      </c>
      <c r="DJ39" s="68">
        <f t="shared" si="11"/>
        <v>0.5</v>
      </c>
      <c r="DK39" s="68">
        <f t="shared" si="11"/>
        <v>1</v>
      </c>
      <c r="DL39" s="68">
        <f t="shared" si="11"/>
        <v>1</v>
      </c>
      <c r="DM39" s="68">
        <f t="shared" si="11"/>
        <v>0.25</v>
      </c>
      <c r="DN39" s="68">
        <f t="shared" si="11"/>
        <v>0.5</v>
      </c>
      <c r="DO39" s="68" t="str">
        <f t="shared" si="11"/>
        <v>..</v>
      </c>
      <c r="DP39" s="68">
        <f t="shared" si="11"/>
        <v>0.5</v>
      </c>
      <c r="DQ39" s="68">
        <f t="shared" si="11"/>
        <v>0.75</v>
      </c>
      <c r="DR39" s="68">
        <f t="shared" si="11"/>
        <v>0.75</v>
      </c>
      <c r="DS39" s="68">
        <f t="shared" si="11"/>
        <v>0</v>
      </c>
      <c r="DT39" s="68">
        <f t="shared" si="11"/>
        <v>0.5</v>
      </c>
      <c r="DU39" s="68">
        <f t="shared" si="11"/>
        <v>0</v>
      </c>
      <c r="DV39" s="68">
        <f t="shared" si="11"/>
        <v>0</v>
      </c>
      <c r="DW39" s="68">
        <f t="shared" si="11"/>
        <v>0</v>
      </c>
      <c r="DX39" s="68">
        <f t="shared" si="13"/>
        <v>0.5</v>
      </c>
      <c r="DY39" s="68">
        <f t="shared" si="13"/>
        <v>0.25</v>
      </c>
      <c r="DZ39" s="68">
        <f t="shared" si="13"/>
        <v>0.25</v>
      </c>
      <c r="EA39" s="68">
        <f t="shared" si="13"/>
        <v>0.25</v>
      </c>
      <c r="EB39" s="68" t="str">
        <f t="shared" si="13"/>
        <v>..</v>
      </c>
      <c r="EC39" s="68">
        <f t="shared" si="13"/>
        <v>0.5</v>
      </c>
      <c r="ED39" s="68" t="str">
        <f t="shared" si="13"/>
        <v>..</v>
      </c>
      <c r="EE39" s="68">
        <f t="shared" si="13"/>
        <v>0</v>
      </c>
      <c r="EF39" s="68">
        <f t="shared" si="13"/>
        <v>1</v>
      </c>
      <c r="EG39" s="68">
        <f t="shared" si="13"/>
        <v>0</v>
      </c>
      <c r="EH39" s="68">
        <f t="shared" si="13"/>
        <v>0.5</v>
      </c>
      <c r="EI39" s="68" t="str">
        <f t="shared" si="13"/>
        <v>..</v>
      </c>
      <c r="EJ39" s="68">
        <f t="shared" si="13"/>
        <v>0.25</v>
      </c>
      <c r="EK39" s="68">
        <f t="shared" si="13"/>
        <v>0.5</v>
      </c>
      <c r="EL39" s="68">
        <f t="shared" si="13"/>
        <v>0.75</v>
      </c>
      <c r="EM39" s="68">
        <f t="shared" si="13"/>
        <v>0.25</v>
      </c>
      <c r="EN39" s="68">
        <f t="shared" si="12"/>
        <v>0.25</v>
      </c>
      <c r="EO39" s="68">
        <f t="shared" si="12"/>
        <v>0</v>
      </c>
      <c r="EP39" s="68">
        <f t="shared" si="12"/>
        <v>0</v>
      </c>
      <c r="EQ39" s="68">
        <f t="shared" si="12"/>
        <v>0.25</v>
      </c>
      <c r="ER39" s="68">
        <f t="shared" si="12"/>
        <v>1</v>
      </c>
      <c r="ES39" s="68">
        <f t="shared" si="12"/>
        <v>0.75</v>
      </c>
      <c r="ET39" s="68">
        <f t="shared" si="12"/>
        <v>0</v>
      </c>
      <c r="EU39" s="68">
        <f t="shared" si="12"/>
        <v>0</v>
      </c>
      <c r="EV39" s="68"/>
      <c r="EW39" s="68"/>
      <c r="EX39" s="68"/>
      <c r="EY39" s="68"/>
      <c r="EZ39" s="68"/>
      <c r="FA39" s="68"/>
      <c r="FB39" s="68"/>
      <c r="FC39" s="68"/>
      <c r="FD39" s="68"/>
      <c r="FE39" s="68"/>
      <c r="FF39" s="68"/>
      <c r="FG39" s="68"/>
      <c r="FH39" s="68"/>
      <c r="FI39" s="68"/>
      <c r="FJ39" s="68"/>
      <c r="FK39" s="68"/>
      <c r="FL39" s="68"/>
      <c r="FM39" s="68"/>
      <c r="FN39" s="68"/>
      <c r="FO39" s="68"/>
      <c r="FP39" s="68"/>
      <c r="FQ39" s="68"/>
      <c r="FR39" s="68"/>
      <c r="FS39" s="68"/>
      <c r="FT39" s="68"/>
      <c r="FU39" s="68"/>
      <c r="FV39" s="68"/>
      <c r="FW39" s="68"/>
      <c r="FX39" s="68"/>
      <c r="FY39" s="68"/>
      <c r="FZ39" s="68"/>
      <c r="GA39" s="68"/>
      <c r="GB39" s="68"/>
      <c r="GC39" s="68"/>
      <c r="GD39" s="68"/>
      <c r="GE39" s="68"/>
      <c r="GF39" s="68"/>
      <c r="GG39" s="68"/>
      <c r="GH39" s="68"/>
      <c r="GI39" s="68"/>
      <c r="GJ39" s="68"/>
      <c r="GK39" s="68"/>
      <c r="GL39" s="68"/>
    </row>
    <row r="40" spans="1:194" x14ac:dyDescent="0.35">
      <c r="A40" s="61" t="s">
        <v>108</v>
      </c>
      <c r="B40" s="54" t="s">
        <v>322</v>
      </c>
      <c r="C40" s="54">
        <f t="shared" si="5"/>
        <v>0.25</v>
      </c>
      <c r="D40" s="54">
        <f t="shared" si="6"/>
        <v>0.15909090909090909</v>
      </c>
      <c r="E40" s="54">
        <f t="shared" si="7"/>
        <v>0.1</v>
      </c>
      <c r="F40" s="54">
        <f t="shared" si="8"/>
        <v>0.21249999999999999</v>
      </c>
      <c r="I40">
        <v>0</v>
      </c>
      <c r="J40">
        <v>0</v>
      </c>
      <c r="K40">
        <v>25</v>
      </c>
      <c r="L40">
        <v>0</v>
      </c>
      <c r="M40">
        <v>0</v>
      </c>
      <c r="N40">
        <v>0</v>
      </c>
      <c r="O40">
        <v>25</v>
      </c>
      <c r="P40">
        <v>0</v>
      </c>
      <c r="Q40">
        <v>0</v>
      </c>
      <c r="R40">
        <v>0</v>
      </c>
      <c r="S40">
        <v>25</v>
      </c>
      <c r="T40">
        <v>0</v>
      </c>
      <c r="U40">
        <v>50</v>
      </c>
      <c r="V40">
        <v>25</v>
      </c>
      <c r="W40">
        <v>0</v>
      </c>
      <c r="X40">
        <v>25</v>
      </c>
      <c r="Y40">
        <v>75</v>
      </c>
      <c r="Z40">
        <v>0</v>
      </c>
      <c r="AA40">
        <v>0</v>
      </c>
      <c r="AB40">
        <v>25</v>
      </c>
      <c r="AC40">
        <v>75</v>
      </c>
      <c r="AD40" t="s">
        <v>345</v>
      </c>
      <c r="AE40">
        <v>0</v>
      </c>
      <c r="AF40">
        <v>25</v>
      </c>
      <c r="AG40">
        <v>0</v>
      </c>
      <c r="AH40">
        <v>0</v>
      </c>
      <c r="AI40">
        <v>50</v>
      </c>
      <c r="AJ40">
        <v>0</v>
      </c>
      <c r="AK40">
        <v>0</v>
      </c>
      <c r="AL40">
        <v>0</v>
      </c>
      <c r="AM40">
        <v>0</v>
      </c>
      <c r="AN40">
        <v>0</v>
      </c>
      <c r="AO40">
        <v>0</v>
      </c>
      <c r="AP40">
        <v>25</v>
      </c>
      <c r="AQ40">
        <v>100</v>
      </c>
      <c r="AR40">
        <v>100</v>
      </c>
      <c r="AS40">
        <v>50</v>
      </c>
      <c r="AT40">
        <v>50</v>
      </c>
      <c r="AU40" t="s">
        <v>345</v>
      </c>
      <c r="AV40">
        <v>25</v>
      </c>
      <c r="AW40">
        <v>25</v>
      </c>
      <c r="AX40">
        <v>25</v>
      </c>
      <c r="AY40">
        <v>0</v>
      </c>
      <c r="AZ40">
        <v>50</v>
      </c>
      <c r="BA40">
        <v>0</v>
      </c>
      <c r="BB40">
        <v>0</v>
      </c>
      <c r="BC40">
        <v>0</v>
      </c>
      <c r="BD40">
        <v>0</v>
      </c>
      <c r="BE40">
        <v>75</v>
      </c>
      <c r="BF40">
        <v>0</v>
      </c>
      <c r="BG40">
        <v>75</v>
      </c>
      <c r="BH40" t="s">
        <v>345</v>
      </c>
      <c r="BI40">
        <v>0</v>
      </c>
      <c r="BJ40" t="s">
        <v>345</v>
      </c>
      <c r="BK40">
        <v>0</v>
      </c>
      <c r="BL40">
        <v>0</v>
      </c>
      <c r="BM40">
        <v>0</v>
      </c>
      <c r="BN40">
        <v>50</v>
      </c>
      <c r="BO40" t="s">
        <v>345</v>
      </c>
      <c r="BP40">
        <v>25</v>
      </c>
      <c r="BQ40">
        <v>50</v>
      </c>
      <c r="BR40">
        <v>50</v>
      </c>
      <c r="BS40">
        <v>25</v>
      </c>
      <c r="BT40">
        <v>25</v>
      </c>
      <c r="BU40">
        <v>0</v>
      </c>
      <c r="BV40">
        <v>0</v>
      </c>
      <c r="BW40">
        <v>0</v>
      </c>
      <c r="BX40">
        <v>50</v>
      </c>
      <c r="BY40">
        <v>75</v>
      </c>
      <c r="BZ40">
        <v>0</v>
      </c>
      <c r="CA40">
        <v>25</v>
      </c>
      <c r="CB40" s="69"/>
      <c r="CC40" s="68">
        <f t="shared" ref="CC40:CR55" si="14">IF(ISNUMBER(I40)=TRUE,CC$6*(I40-CC$5)/(CC$4-CC$5)+(1-CC$6)*(1-(I40-CC$5)/(CC$4-CC$5)),"..")</f>
        <v>0</v>
      </c>
      <c r="CD40" s="68">
        <f t="shared" si="14"/>
        <v>0</v>
      </c>
      <c r="CE40" s="68">
        <f t="shared" si="14"/>
        <v>0.25</v>
      </c>
      <c r="CF40" s="68">
        <f t="shared" si="14"/>
        <v>0</v>
      </c>
      <c r="CG40" s="68">
        <f t="shared" si="14"/>
        <v>0</v>
      </c>
      <c r="CH40" s="68">
        <f t="shared" si="14"/>
        <v>0</v>
      </c>
      <c r="CI40" s="68">
        <f t="shared" si="14"/>
        <v>0.25</v>
      </c>
      <c r="CJ40" s="68">
        <f t="shared" si="14"/>
        <v>0</v>
      </c>
      <c r="CK40" s="68">
        <f t="shared" si="14"/>
        <v>0</v>
      </c>
      <c r="CL40" s="68">
        <f t="shared" si="14"/>
        <v>0</v>
      </c>
      <c r="CM40" s="68">
        <f t="shared" si="14"/>
        <v>0.25</v>
      </c>
      <c r="CN40" s="68">
        <f t="shared" si="14"/>
        <v>0</v>
      </c>
      <c r="CO40" s="68">
        <f t="shared" si="14"/>
        <v>0.5</v>
      </c>
      <c r="CP40" s="68">
        <f t="shared" si="14"/>
        <v>0.25</v>
      </c>
      <c r="CQ40" s="68">
        <f t="shared" si="14"/>
        <v>0</v>
      </c>
      <c r="CR40" s="68">
        <f t="shared" si="14"/>
        <v>0.25</v>
      </c>
      <c r="CS40" s="68">
        <f t="shared" ref="CS40:DH56" si="15">IF(ISNUMBER(Y40)=TRUE,CS$6*(Y40-CS$5)/(CS$4-CS$5)+(1-CS$6)*(1-(Y40-CS$5)/(CS$4-CS$5)),"..")</f>
        <v>0.75</v>
      </c>
      <c r="CT40" s="68">
        <f t="shared" si="15"/>
        <v>0</v>
      </c>
      <c r="CU40" s="68">
        <f t="shared" si="15"/>
        <v>0</v>
      </c>
      <c r="CV40" s="68">
        <f t="shared" si="15"/>
        <v>0.25</v>
      </c>
      <c r="CW40" s="68">
        <f t="shared" si="15"/>
        <v>0.75</v>
      </c>
      <c r="CX40" s="68" t="str">
        <f t="shared" si="15"/>
        <v>..</v>
      </c>
      <c r="CY40" s="68">
        <f t="shared" si="15"/>
        <v>0</v>
      </c>
      <c r="CZ40" s="68">
        <f t="shared" si="15"/>
        <v>0.25</v>
      </c>
      <c r="DA40" s="68">
        <f t="shared" si="15"/>
        <v>0</v>
      </c>
      <c r="DB40" s="68">
        <f t="shared" si="15"/>
        <v>0</v>
      </c>
      <c r="DC40" s="68">
        <f t="shared" si="15"/>
        <v>0.5</v>
      </c>
      <c r="DD40" s="68">
        <f t="shared" si="15"/>
        <v>0</v>
      </c>
      <c r="DE40" s="68">
        <f t="shared" si="15"/>
        <v>0</v>
      </c>
      <c r="DF40" s="68">
        <f t="shared" si="15"/>
        <v>0</v>
      </c>
      <c r="DG40" s="68">
        <f t="shared" si="15"/>
        <v>0</v>
      </c>
      <c r="DH40" s="68">
        <f t="shared" si="15"/>
        <v>0</v>
      </c>
      <c r="DI40" s="68">
        <f t="shared" ref="DH40:DW56" si="16">IF(ISNUMBER(AO40)=TRUE,DI$6*(AO40-DI$5)/(DI$4-DI$5)+(1-DI$6)*(1-(AO40-DI$5)/(DI$4-DI$5)),"..")</f>
        <v>0</v>
      </c>
      <c r="DJ40" s="68">
        <f t="shared" si="16"/>
        <v>0.25</v>
      </c>
      <c r="DK40" s="68">
        <f t="shared" si="16"/>
        <v>1</v>
      </c>
      <c r="DL40" s="68">
        <f t="shared" si="16"/>
        <v>1</v>
      </c>
      <c r="DM40" s="68">
        <f t="shared" si="16"/>
        <v>0.5</v>
      </c>
      <c r="DN40" s="68">
        <f t="shared" si="16"/>
        <v>0.5</v>
      </c>
      <c r="DO40" s="68" t="str">
        <f t="shared" si="16"/>
        <v>..</v>
      </c>
      <c r="DP40" s="68">
        <f t="shared" si="16"/>
        <v>0.25</v>
      </c>
      <c r="DQ40" s="68">
        <f t="shared" si="16"/>
        <v>0.25</v>
      </c>
      <c r="DR40" s="68">
        <f t="shared" si="16"/>
        <v>0.25</v>
      </c>
      <c r="DS40" s="68">
        <f t="shared" si="16"/>
        <v>0</v>
      </c>
      <c r="DT40" s="68">
        <f t="shared" si="16"/>
        <v>0.5</v>
      </c>
      <c r="DU40" s="68">
        <f t="shared" si="16"/>
        <v>0</v>
      </c>
      <c r="DV40" s="68">
        <f t="shared" si="16"/>
        <v>0</v>
      </c>
      <c r="DW40" s="68">
        <f t="shared" si="16"/>
        <v>0</v>
      </c>
      <c r="DX40" s="68">
        <f t="shared" si="13"/>
        <v>0</v>
      </c>
      <c r="DY40" s="68">
        <f t="shared" si="13"/>
        <v>0.75</v>
      </c>
      <c r="DZ40" s="68">
        <f t="shared" si="13"/>
        <v>0</v>
      </c>
      <c r="EA40" s="68">
        <f t="shared" si="13"/>
        <v>0.75</v>
      </c>
      <c r="EB40" s="68" t="str">
        <f t="shared" si="13"/>
        <v>..</v>
      </c>
      <c r="EC40" s="68">
        <f t="shared" si="13"/>
        <v>0</v>
      </c>
      <c r="ED40" s="68" t="str">
        <f t="shared" si="13"/>
        <v>..</v>
      </c>
      <c r="EE40" s="68">
        <f t="shared" si="13"/>
        <v>0</v>
      </c>
      <c r="EF40" s="68">
        <f t="shared" si="13"/>
        <v>0</v>
      </c>
      <c r="EG40" s="68">
        <f t="shared" si="13"/>
        <v>0</v>
      </c>
      <c r="EH40" s="68">
        <f t="shared" si="13"/>
        <v>0.5</v>
      </c>
      <c r="EI40" s="68" t="str">
        <f t="shared" si="13"/>
        <v>..</v>
      </c>
      <c r="EJ40" s="68">
        <f t="shared" si="13"/>
        <v>0.25</v>
      </c>
      <c r="EK40" s="68">
        <f t="shared" si="13"/>
        <v>0.5</v>
      </c>
      <c r="EL40" s="68">
        <f t="shared" si="13"/>
        <v>0.5</v>
      </c>
      <c r="EM40" s="68">
        <f t="shared" si="13"/>
        <v>0.25</v>
      </c>
      <c r="EN40" s="68">
        <f t="shared" si="12"/>
        <v>0.25</v>
      </c>
      <c r="EO40" s="68">
        <f t="shared" si="12"/>
        <v>0</v>
      </c>
      <c r="EP40" s="68">
        <f t="shared" si="12"/>
        <v>0</v>
      </c>
      <c r="EQ40" s="68">
        <f t="shared" si="12"/>
        <v>0</v>
      </c>
      <c r="ER40" s="68">
        <f t="shared" si="12"/>
        <v>0.5</v>
      </c>
      <c r="ES40" s="68">
        <f t="shared" si="12"/>
        <v>0.75</v>
      </c>
      <c r="ET40" s="68">
        <f t="shared" si="12"/>
        <v>0</v>
      </c>
      <c r="EU40" s="68">
        <f t="shared" si="12"/>
        <v>0.25</v>
      </c>
      <c r="EV40" s="68"/>
      <c r="EW40" s="68"/>
      <c r="EX40" s="68"/>
      <c r="EY40" s="68"/>
      <c r="EZ40" s="68"/>
      <c r="FA40" s="68"/>
      <c r="FB40" s="68"/>
      <c r="FC40" s="68"/>
      <c r="FD40" s="68"/>
      <c r="FE40" s="68"/>
      <c r="FF40" s="68"/>
      <c r="FG40" s="68"/>
      <c r="FH40" s="68"/>
      <c r="FI40" s="68"/>
      <c r="FJ40" s="68"/>
      <c r="FK40" s="68"/>
      <c r="FL40" s="68"/>
      <c r="FM40" s="68"/>
      <c r="FN40" s="68"/>
      <c r="FO40" s="68"/>
      <c r="FP40" s="68"/>
      <c r="FQ40" s="68"/>
      <c r="FR40" s="68"/>
      <c r="FS40" s="68"/>
      <c r="FT40" s="68"/>
      <c r="FU40" s="68"/>
      <c r="FV40" s="68"/>
      <c r="FW40" s="68"/>
      <c r="FX40" s="68"/>
      <c r="FY40" s="68"/>
      <c r="FZ40" s="68"/>
      <c r="GA40" s="68"/>
      <c r="GB40" s="68"/>
      <c r="GC40" s="68"/>
      <c r="GD40" s="68"/>
      <c r="GE40" s="68"/>
      <c r="GF40" s="68"/>
      <c r="GG40" s="68"/>
      <c r="GH40" s="68"/>
      <c r="GI40" s="68"/>
      <c r="GJ40" s="68"/>
      <c r="GK40" s="68"/>
      <c r="GL40" s="68"/>
    </row>
    <row r="41" spans="1:194" x14ac:dyDescent="0.35">
      <c r="A41" s="61" t="s">
        <v>109</v>
      </c>
      <c r="B41" s="62" t="s">
        <v>323</v>
      </c>
      <c r="C41" s="54">
        <f t="shared" si="5"/>
        <v>0.6166666666666667</v>
      </c>
      <c r="D41" s="54">
        <f t="shared" si="6"/>
        <v>0.59090909090909094</v>
      </c>
      <c r="E41" s="54">
        <f t="shared" si="7"/>
        <v>0.4</v>
      </c>
      <c r="F41" s="54">
        <f t="shared" si="8"/>
        <v>0.77500000000000002</v>
      </c>
      <c r="I41">
        <v>100</v>
      </c>
      <c r="J41">
        <v>100</v>
      </c>
      <c r="K41">
        <v>100</v>
      </c>
      <c r="L41">
        <v>0</v>
      </c>
      <c r="M41">
        <v>100</v>
      </c>
      <c r="N41">
        <v>0</v>
      </c>
      <c r="O41">
        <v>50</v>
      </c>
      <c r="P41">
        <v>75</v>
      </c>
      <c r="Q41">
        <v>50</v>
      </c>
      <c r="R41">
        <v>0</v>
      </c>
      <c r="S41">
        <v>25</v>
      </c>
      <c r="T41">
        <v>100</v>
      </c>
      <c r="U41">
        <v>100</v>
      </c>
      <c r="V41">
        <v>25</v>
      </c>
      <c r="W41">
        <v>50</v>
      </c>
      <c r="X41">
        <v>50</v>
      </c>
      <c r="Y41">
        <v>25</v>
      </c>
      <c r="Z41">
        <v>50</v>
      </c>
      <c r="AA41">
        <v>50</v>
      </c>
      <c r="AB41">
        <v>0</v>
      </c>
      <c r="AC41">
        <v>100</v>
      </c>
      <c r="AD41" t="s">
        <v>345</v>
      </c>
      <c r="AE41">
        <v>50</v>
      </c>
      <c r="AF41">
        <v>75</v>
      </c>
      <c r="AG41">
        <v>75</v>
      </c>
      <c r="AH41">
        <v>0</v>
      </c>
      <c r="AI41">
        <v>100</v>
      </c>
      <c r="AJ41">
        <v>0</v>
      </c>
      <c r="AK41">
        <v>0</v>
      </c>
      <c r="AL41">
        <v>50</v>
      </c>
      <c r="AM41">
        <v>0</v>
      </c>
      <c r="AN41">
        <v>75</v>
      </c>
      <c r="AO41">
        <v>75</v>
      </c>
      <c r="AP41">
        <v>75</v>
      </c>
      <c r="AQ41">
        <v>100</v>
      </c>
      <c r="AR41">
        <v>100</v>
      </c>
      <c r="AS41">
        <v>75</v>
      </c>
      <c r="AT41">
        <v>50</v>
      </c>
      <c r="AU41" t="s">
        <v>345</v>
      </c>
      <c r="AV41">
        <v>50</v>
      </c>
      <c r="AW41">
        <v>75</v>
      </c>
      <c r="AX41">
        <v>100</v>
      </c>
      <c r="AY41">
        <v>100</v>
      </c>
      <c r="AZ41">
        <v>100</v>
      </c>
      <c r="BA41">
        <v>75</v>
      </c>
      <c r="BB41">
        <v>75</v>
      </c>
      <c r="BC41">
        <v>75</v>
      </c>
      <c r="BD41">
        <v>50</v>
      </c>
      <c r="BE41">
        <v>25</v>
      </c>
      <c r="BF41">
        <v>100</v>
      </c>
      <c r="BG41">
        <v>25</v>
      </c>
      <c r="BH41" t="s">
        <v>345</v>
      </c>
      <c r="BI41">
        <v>0</v>
      </c>
      <c r="BJ41" t="s">
        <v>345</v>
      </c>
      <c r="BK41">
        <v>100</v>
      </c>
      <c r="BL41">
        <v>0</v>
      </c>
      <c r="BM41">
        <v>100</v>
      </c>
      <c r="BN41">
        <v>100</v>
      </c>
      <c r="BO41" t="s">
        <v>345</v>
      </c>
      <c r="BP41">
        <v>100</v>
      </c>
      <c r="BQ41">
        <v>100</v>
      </c>
      <c r="BR41">
        <v>100</v>
      </c>
      <c r="BS41">
        <v>100</v>
      </c>
      <c r="BT41">
        <v>100</v>
      </c>
      <c r="BU41">
        <v>100</v>
      </c>
      <c r="BV41">
        <v>0</v>
      </c>
      <c r="BW41">
        <v>100</v>
      </c>
      <c r="BX41">
        <v>100</v>
      </c>
      <c r="BY41">
        <v>100</v>
      </c>
      <c r="BZ41">
        <v>75</v>
      </c>
      <c r="CA41">
        <v>75</v>
      </c>
      <c r="CC41" s="68">
        <f t="shared" si="14"/>
        <v>1</v>
      </c>
      <c r="CD41" s="68">
        <f t="shared" si="14"/>
        <v>1</v>
      </c>
      <c r="CE41" s="68">
        <f t="shared" si="14"/>
        <v>1</v>
      </c>
      <c r="CF41" s="68">
        <f t="shared" si="14"/>
        <v>0</v>
      </c>
      <c r="CG41" s="68">
        <f t="shared" si="14"/>
        <v>1</v>
      </c>
      <c r="CH41" s="68">
        <f t="shared" si="14"/>
        <v>0</v>
      </c>
      <c r="CI41" s="68">
        <f t="shared" si="14"/>
        <v>0.5</v>
      </c>
      <c r="CJ41" s="68">
        <f t="shared" si="14"/>
        <v>0.75</v>
      </c>
      <c r="CK41" s="68">
        <f t="shared" si="14"/>
        <v>0.5</v>
      </c>
      <c r="CL41" s="68">
        <f t="shared" si="14"/>
        <v>0</v>
      </c>
      <c r="CM41" s="68">
        <f t="shared" si="14"/>
        <v>0.25</v>
      </c>
      <c r="CN41" s="68">
        <f t="shared" si="14"/>
        <v>1</v>
      </c>
      <c r="CO41" s="68">
        <f t="shared" si="14"/>
        <v>1</v>
      </c>
      <c r="CP41" s="68">
        <f t="shared" si="14"/>
        <v>0.25</v>
      </c>
      <c r="CQ41" s="68">
        <f t="shared" si="14"/>
        <v>0.5</v>
      </c>
      <c r="CR41" s="68">
        <f t="shared" si="14"/>
        <v>0.5</v>
      </c>
      <c r="CS41" s="68">
        <f t="shared" si="15"/>
        <v>0.25</v>
      </c>
      <c r="CT41" s="68">
        <f t="shared" si="15"/>
        <v>0.5</v>
      </c>
      <c r="CU41" s="68">
        <f t="shared" si="15"/>
        <v>0.5</v>
      </c>
      <c r="CV41" s="68">
        <f t="shared" si="15"/>
        <v>0</v>
      </c>
      <c r="CW41" s="68">
        <f t="shared" si="15"/>
        <v>1</v>
      </c>
      <c r="CX41" s="68" t="str">
        <f t="shared" si="15"/>
        <v>..</v>
      </c>
      <c r="CY41" s="68">
        <f t="shared" si="15"/>
        <v>0.5</v>
      </c>
      <c r="CZ41" s="68">
        <f t="shared" si="15"/>
        <v>0.75</v>
      </c>
      <c r="DA41" s="68">
        <f t="shared" si="15"/>
        <v>0.75</v>
      </c>
      <c r="DB41" s="68">
        <f t="shared" si="15"/>
        <v>0</v>
      </c>
      <c r="DC41" s="68">
        <f t="shared" si="15"/>
        <v>1</v>
      </c>
      <c r="DD41" s="68">
        <f t="shared" si="15"/>
        <v>0</v>
      </c>
      <c r="DE41" s="68">
        <f t="shared" si="15"/>
        <v>0</v>
      </c>
      <c r="DF41" s="68">
        <f t="shared" si="15"/>
        <v>0.5</v>
      </c>
      <c r="DG41" s="68">
        <f t="shared" si="15"/>
        <v>0</v>
      </c>
      <c r="DH41" s="68">
        <f t="shared" si="16"/>
        <v>0.75</v>
      </c>
      <c r="DI41" s="68">
        <f t="shared" si="16"/>
        <v>0.75</v>
      </c>
      <c r="DJ41" s="68">
        <f t="shared" si="16"/>
        <v>0.75</v>
      </c>
      <c r="DK41" s="68">
        <f t="shared" si="16"/>
        <v>1</v>
      </c>
      <c r="DL41" s="68">
        <f t="shared" si="16"/>
        <v>1</v>
      </c>
      <c r="DM41" s="68">
        <f t="shared" si="16"/>
        <v>0.75</v>
      </c>
      <c r="DN41" s="68">
        <f t="shared" si="16"/>
        <v>0.5</v>
      </c>
      <c r="DO41" s="68" t="str">
        <f t="shared" si="16"/>
        <v>..</v>
      </c>
      <c r="DP41" s="68">
        <f t="shared" si="16"/>
        <v>0.5</v>
      </c>
      <c r="DQ41" s="68">
        <f t="shared" si="16"/>
        <v>0.75</v>
      </c>
      <c r="DR41" s="68">
        <f t="shared" si="16"/>
        <v>1</v>
      </c>
      <c r="DS41" s="68">
        <f t="shared" si="16"/>
        <v>1</v>
      </c>
      <c r="DT41" s="68">
        <f t="shared" si="16"/>
        <v>1</v>
      </c>
      <c r="DU41" s="68">
        <f t="shared" si="16"/>
        <v>0.75</v>
      </c>
      <c r="DV41" s="68">
        <f t="shared" si="16"/>
        <v>0.75</v>
      </c>
      <c r="DW41" s="68">
        <f t="shared" si="16"/>
        <v>0.75</v>
      </c>
      <c r="DX41" s="68">
        <f t="shared" si="13"/>
        <v>0.5</v>
      </c>
      <c r="DY41" s="68">
        <f t="shared" si="13"/>
        <v>0.25</v>
      </c>
      <c r="DZ41" s="68">
        <f t="shared" si="13"/>
        <v>1</v>
      </c>
      <c r="EA41" s="68">
        <f t="shared" si="13"/>
        <v>0.25</v>
      </c>
      <c r="EB41" s="68" t="str">
        <f t="shared" si="13"/>
        <v>..</v>
      </c>
      <c r="EC41" s="68">
        <f t="shared" ref="DX41:EM58" si="17">IF(ISNUMBER(BI41)=TRUE,EC$6*(BI41-EC$5)/(EC$4-EC$5)+(1-EC$6)*(1-(BI41-EC$5)/(EC$4-EC$5)),"..")</f>
        <v>0</v>
      </c>
      <c r="ED41" s="68" t="str">
        <f t="shared" si="17"/>
        <v>..</v>
      </c>
      <c r="EE41" s="68">
        <f t="shared" si="17"/>
        <v>1</v>
      </c>
      <c r="EF41" s="68">
        <f t="shared" si="17"/>
        <v>0</v>
      </c>
      <c r="EG41" s="68">
        <f t="shared" si="17"/>
        <v>1</v>
      </c>
      <c r="EH41" s="68">
        <f t="shared" si="17"/>
        <v>1</v>
      </c>
      <c r="EI41" s="68" t="str">
        <f t="shared" si="17"/>
        <v>..</v>
      </c>
      <c r="EJ41" s="68">
        <f t="shared" si="17"/>
        <v>1</v>
      </c>
      <c r="EK41" s="68">
        <f t="shared" si="17"/>
        <v>1</v>
      </c>
      <c r="EL41" s="68">
        <f t="shared" si="17"/>
        <v>1</v>
      </c>
      <c r="EM41" s="68">
        <f t="shared" si="17"/>
        <v>1</v>
      </c>
      <c r="EN41" s="68">
        <f t="shared" si="12"/>
        <v>1</v>
      </c>
      <c r="EO41" s="68">
        <f t="shared" si="12"/>
        <v>1</v>
      </c>
      <c r="EP41" s="68">
        <f t="shared" si="12"/>
        <v>0</v>
      </c>
      <c r="EQ41" s="68">
        <f t="shared" si="12"/>
        <v>1</v>
      </c>
      <c r="ER41" s="68">
        <f t="shared" si="12"/>
        <v>1</v>
      </c>
      <c r="ES41" s="68">
        <f t="shared" si="12"/>
        <v>1</v>
      </c>
      <c r="ET41" s="68">
        <f t="shared" si="12"/>
        <v>0.75</v>
      </c>
      <c r="EU41" s="68">
        <f t="shared" si="12"/>
        <v>0.75</v>
      </c>
      <c r="EV41" s="68"/>
    </row>
    <row r="42" spans="1:194" x14ac:dyDescent="0.35">
      <c r="A42" s="61" t="s">
        <v>99</v>
      </c>
      <c r="B42" s="62" t="s">
        <v>324</v>
      </c>
      <c r="C42" s="54">
        <f t="shared" si="5"/>
        <v>0.32500000000000001</v>
      </c>
      <c r="D42" s="54">
        <f t="shared" si="6"/>
        <v>0.36363636363636365</v>
      </c>
      <c r="E42" s="54">
        <f t="shared" si="7"/>
        <v>0.15</v>
      </c>
      <c r="F42" s="54">
        <f t="shared" si="8"/>
        <v>0.48749999999999999</v>
      </c>
      <c r="I42">
        <v>25</v>
      </c>
      <c r="J42">
        <v>25</v>
      </c>
      <c r="K42">
        <v>50</v>
      </c>
      <c r="L42">
        <v>0</v>
      </c>
      <c r="M42">
        <v>25</v>
      </c>
      <c r="N42">
        <v>50</v>
      </c>
      <c r="O42">
        <v>25</v>
      </c>
      <c r="P42">
        <v>0</v>
      </c>
      <c r="Q42">
        <v>25</v>
      </c>
      <c r="R42">
        <v>0</v>
      </c>
      <c r="S42">
        <v>25</v>
      </c>
      <c r="T42">
        <v>0</v>
      </c>
      <c r="U42">
        <v>0</v>
      </c>
      <c r="V42">
        <v>100</v>
      </c>
      <c r="W42">
        <v>75</v>
      </c>
      <c r="X42">
        <v>50</v>
      </c>
      <c r="Y42">
        <v>25</v>
      </c>
      <c r="Z42">
        <v>75</v>
      </c>
      <c r="AA42">
        <v>25</v>
      </c>
      <c r="AB42">
        <v>75</v>
      </c>
      <c r="AC42">
        <v>50</v>
      </c>
      <c r="AD42" t="s">
        <v>345</v>
      </c>
      <c r="AE42">
        <v>25</v>
      </c>
      <c r="AF42">
        <v>25</v>
      </c>
      <c r="AG42">
        <v>50</v>
      </c>
      <c r="AH42">
        <v>25</v>
      </c>
      <c r="AI42">
        <v>50</v>
      </c>
      <c r="AJ42">
        <v>0</v>
      </c>
      <c r="AK42">
        <v>0</v>
      </c>
      <c r="AL42">
        <v>50</v>
      </c>
      <c r="AM42">
        <v>25</v>
      </c>
      <c r="AN42">
        <v>75</v>
      </c>
      <c r="AO42">
        <v>0</v>
      </c>
      <c r="AP42">
        <v>0</v>
      </c>
      <c r="AQ42">
        <v>25</v>
      </c>
      <c r="AR42">
        <v>25</v>
      </c>
      <c r="AS42">
        <v>100</v>
      </c>
      <c r="AT42">
        <v>50</v>
      </c>
      <c r="AU42" t="s">
        <v>345</v>
      </c>
      <c r="AV42">
        <v>50</v>
      </c>
      <c r="AW42">
        <v>50</v>
      </c>
      <c r="AX42">
        <v>50</v>
      </c>
      <c r="AY42">
        <v>0</v>
      </c>
      <c r="AZ42">
        <v>25</v>
      </c>
      <c r="BA42">
        <v>0</v>
      </c>
      <c r="BB42">
        <v>0</v>
      </c>
      <c r="BC42">
        <v>0</v>
      </c>
      <c r="BD42">
        <v>50</v>
      </c>
      <c r="BE42">
        <v>25</v>
      </c>
      <c r="BF42">
        <v>25</v>
      </c>
      <c r="BG42">
        <v>50</v>
      </c>
      <c r="BH42" t="s">
        <v>345</v>
      </c>
      <c r="BI42">
        <v>25</v>
      </c>
      <c r="BJ42" t="s">
        <v>345</v>
      </c>
      <c r="BK42">
        <v>100</v>
      </c>
      <c r="BL42">
        <v>0</v>
      </c>
      <c r="BM42">
        <v>50</v>
      </c>
      <c r="BN42">
        <v>100</v>
      </c>
      <c r="BO42" t="s">
        <v>345</v>
      </c>
      <c r="BP42">
        <v>25</v>
      </c>
      <c r="BQ42">
        <v>75</v>
      </c>
      <c r="BR42">
        <v>50</v>
      </c>
      <c r="BS42">
        <v>25</v>
      </c>
      <c r="BT42">
        <v>50</v>
      </c>
      <c r="BU42">
        <v>50</v>
      </c>
      <c r="BV42">
        <v>0</v>
      </c>
      <c r="BW42">
        <v>75</v>
      </c>
      <c r="BX42">
        <v>50</v>
      </c>
      <c r="BY42">
        <v>100</v>
      </c>
      <c r="BZ42">
        <v>0</v>
      </c>
      <c r="CA42">
        <v>75</v>
      </c>
      <c r="CC42" s="68">
        <f t="shared" si="14"/>
        <v>0.25</v>
      </c>
      <c r="CD42" s="68">
        <f t="shared" si="14"/>
        <v>0.25</v>
      </c>
      <c r="CE42" s="68">
        <f t="shared" si="14"/>
        <v>0.5</v>
      </c>
      <c r="CF42" s="68">
        <f t="shared" si="14"/>
        <v>0</v>
      </c>
      <c r="CG42" s="68">
        <f t="shared" si="14"/>
        <v>0.25</v>
      </c>
      <c r="CH42" s="68">
        <f t="shared" si="14"/>
        <v>0.5</v>
      </c>
      <c r="CI42" s="68">
        <f t="shared" si="14"/>
        <v>0.25</v>
      </c>
      <c r="CJ42" s="68">
        <f t="shared" si="14"/>
        <v>0</v>
      </c>
      <c r="CK42" s="68">
        <f t="shared" si="14"/>
        <v>0.25</v>
      </c>
      <c r="CL42" s="68">
        <f t="shared" si="14"/>
        <v>0</v>
      </c>
      <c r="CM42" s="68">
        <f t="shared" si="14"/>
        <v>0.25</v>
      </c>
      <c r="CN42" s="68">
        <f t="shared" si="14"/>
        <v>0</v>
      </c>
      <c r="CO42" s="68">
        <f t="shared" si="14"/>
        <v>0</v>
      </c>
      <c r="CP42" s="68">
        <f t="shared" si="14"/>
        <v>1</v>
      </c>
      <c r="CQ42" s="68">
        <f t="shared" si="14"/>
        <v>0.75</v>
      </c>
      <c r="CR42" s="68">
        <f t="shared" si="14"/>
        <v>0.5</v>
      </c>
      <c r="CS42" s="68">
        <f t="shared" si="15"/>
        <v>0.25</v>
      </c>
      <c r="CT42" s="68">
        <f t="shared" si="15"/>
        <v>0.75</v>
      </c>
      <c r="CU42" s="68">
        <f t="shared" si="15"/>
        <v>0.25</v>
      </c>
      <c r="CV42" s="68">
        <f t="shared" si="15"/>
        <v>0.75</v>
      </c>
      <c r="CW42" s="68">
        <f t="shared" si="15"/>
        <v>0.5</v>
      </c>
      <c r="CX42" s="68" t="str">
        <f t="shared" si="15"/>
        <v>..</v>
      </c>
      <c r="CY42" s="68">
        <f t="shared" si="15"/>
        <v>0.25</v>
      </c>
      <c r="CZ42" s="68">
        <f t="shared" si="15"/>
        <v>0.25</v>
      </c>
      <c r="DA42" s="68">
        <f t="shared" si="15"/>
        <v>0.5</v>
      </c>
      <c r="DB42" s="68">
        <f t="shared" si="15"/>
        <v>0.25</v>
      </c>
      <c r="DC42" s="68">
        <f t="shared" si="15"/>
        <v>0.5</v>
      </c>
      <c r="DD42" s="68">
        <f t="shared" si="15"/>
        <v>0</v>
      </c>
      <c r="DE42" s="68">
        <f t="shared" si="15"/>
        <v>0</v>
      </c>
      <c r="DF42" s="68">
        <f t="shared" si="15"/>
        <v>0.5</v>
      </c>
      <c r="DG42" s="68">
        <f t="shared" si="15"/>
        <v>0.25</v>
      </c>
      <c r="DH42" s="68">
        <f t="shared" si="16"/>
        <v>0.75</v>
      </c>
      <c r="DI42" s="68">
        <f t="shared" si="16"/>
        <v>0</v>
      </c>
      <c r="DJ42" s="68">
        <f t="shared" si="16"/>
        <v>0</v>
      </c>
      <c r="DK42" s="68">
        <f t="shared" si="16"/>
        <v>0.25</v>
      </c>
      <c r="DL42" s="68">
        <f t="shared" si="16"/>
        <v>0.25</v>
      </c>
      <c r="DM42" s="68">
        <f t="shared" si="16"/>
        <v>1</v>
      </c>
      <c r="DN42" s="68">
        <f t="shared" si="16"/>
        <v>0.5</v>
      </c>
      <c r="DO42" s="68" t="str">
        <f t="shared" si="16"/>
        <v>..</v>
      </c>
      <c r="DP42" s="68">
        <f t="shared" si="16"/>
        <v>0.5</v>
      </c>
      <c r="DQ42" s="68">
        <f t="shared" si="16"/>
        <v>0.5</v>
      </c>
      <c r="DR42" s="68">
        <f t="shared" si="16"/>
        <v>0.5</v>
      </c>
      <c r="DS42" s="68">
        <f t="shared" si="16"/>
        <v>0</v>
      </c>
      <c r="DT42" s="68">
        <f t="shared" si="16"/>
        <v>0.25</v>
      </c>
      <c r="DU42" s="68">
        <f t="shared" si="16"/>
        <v>0</v>
      </c>
      <c r="DV42" s="68">
        <f t="shared" si="16"/>
        <v>0</v>
      </c>
      <c r="DW42" s="68">
        <f t="shared" si="16"/>
        <v>0</v>
      </c>
      <c r="DX42" s="68">
        <f t="shared" si="17"/>
        <v>0.5</v>
      </c>
      <c r="DY42" s="68">
        <f t="shared" si="17"/>
        <v>0.25</v>
      </c>
      <c r="DZ42" s="68">
        <f t="shared" si="17"/>
        <v>0.25</v>
      </c>
      <c r="EA42" s="68">
        <f t="shared" si="17"/>
        <v>0.5</v>
      </c>
      <c r="EB42" s="68" t="str">
        <f t="shared" si="17"/>
        <v>..</v>
      </c>
      <c r="EC42" s="68">
        <f t="shared" si="17"/>
        <v>0.25</v>
      </c>
      <c r="ED42" s="68" t="str">
        <f t="shared" si="17"/>
        <v>..</v>
      </c>
      <c r="EE42" s="68">
        <f t="shared" si="17"/>
        <v>1</v>
      </c>
      <c r="EF42" s="68">
        <f t="shared" si="17"/>
        <v>0</v>
      </c>
      <c r="EG42" s="68">
        <f t="shared" si="17"/>
        <v>0.5</v>
      </c>
      <c r="EH42" s="68">
        <f t="shared" si="17"/>
        <v>1</v>
      </c>
      <c r="EI42" s="68" t="str">
        <f t="shared" si="17"/>
        <v>..</v>
      </c>
      <c r="EJ42" s="68">
        <f t="shared" si="17"/>
        <v>0.25</v>
      </c>
      <c r="EK42" s="68">
        <f t="shared" si="17"/>
        <v>0.75</v>
      </c>
      <c r="EL42" s="68">
        <f t="shared" si="17"/>
        <v>0.5</v>
      </c>
      <c r="EM42" s="68">
        <f t="shared" si="17"/>
        <v>0.25</v>
      </c>
      <c r="EN42" s="68">
        <f t="shared" si="12"/>
        <v>0.5</v>
      </c>
      <c r="EO42" s="68">
        <f t="shared" si="12"/>
        <v>0.5</v>
      </c>
      <c r="EP42" s="68">
        <f t="shared" si="12"/>
        <v>0</v>
      </c>
      <c r="EQ42" s="68">
        <f t="shared" si="12"/>
        <v>0.75</v>
      </c>
      <c r="ER42" s="68">
        <f t="shared" si="12"/>
        <v>0.5</v>
      </c>
      <c r="ES42" s="68">
        <f t="shared" si="12"/>
        <v>1</v>
      </c>
      <c r="ET42" s="68">
        <f t="shared" si="12"/>
        <v>0</v>
      </c>
      <c r="EU42" s="68">
        <f t="shared" si="12"/>
        <v>0.75</v>
      </c>
      <c r="EV42" s="68"/>
    </row>
    <row r="43" spans="1:194" ht="29" x14ac:dyDescent="0.35">
      <c r="A43" s="61" t="s">
        <v>107</v>
      </c>
      <c r="B43" s="62" t="s">
        <v>325</v>
      </c>
      <c r="C43" s="54">
        <f t="shared" si="5"/>
        <v>0.34166666666666667</v>
      </c>
      <c r="D43" s="54">
        <f t="shared" si="6"/>
        <v>0.45454545454545453</v>
      </c>
      <c r="E43" s="54">
        <f t="shared" si="7"/>
        <v>0.15</v>
      </c>
      <c r="F43" s="54">
        <f t="shared" si="8"/>
        <v>0.375</v>
      </c>
      <c r="I43">
        <v>25</v>
      </c>
      <c r="J43">
        <v>25</v>
      </c>
      <c r="K43">
        <v>75</v>
      </c>
      <c r="L43">
        <v>100</v>
      </c>
      <c r="M43">
        <v>0</v>
      </c>
      <c r="N43">
        <v>50</v>
      </c>
      <c r="O43">
        <v>0</v>
      </c>
      <c r="P43">
        <v>25</v>
      </c>
      <c r="Q43">
        <v>25</v>
      </c>
      <c r="R43">
        <v>0</v>
      </c>
      <c r="S43">
        <v>25</v>
      </c>
      <c r="T43">
        <v>0</v>
      </c>
      <c r="U43">
        <v>50</v>
      </c>
      <c r="V43">
        <v>50</v>
      </c>
      <c r="W43">
        <v>25</v>
      </c>
      <c r="X43">
        <v>0</v>
      </c>
      <c r="Y43">
        <v>0</v>
      </c>
      <c r="Z43">
        <v>0</v>
      </c>
      <c r="AA43">
        <v>25</v>
      </c>
      <c r="AB43">
        <v>0</v>
      </c>
      <c r="AC43">
        <v>25</v>
      </c>
      <c r="AD43" t="s">
        <v>345</v>
      </c>
      <c r="AE43">
        <v>0</v>
      </c>
      <c r="AF43">
        <v>0</v>
      </c>
      <c r="AG43">
        <v>0</v>
      </c>
      <c r="AH43">
        <v>0</v>
      </c>
      <c r="AI43">
        <v>50</v>
      </c>
      <c r="AJ43">
        <v>0</v>
      </c>
      <c r="AK43">
        <v>0</v>
      </c>
      <c r="AL43">
        <v>0</v>
      </c>
      <c r="AM43">
        <v>0</v>
      </c>
      <c r="AN43">
        <v>100</v>
      </c>
      <c r="AO43">
        <v>0</v>
      </c>
      <c r="AP43">
        <v>0</v>
      </c>
      <c r="AQ43">
        <v>100</v>
      </c>
      <c r="AR43">
        <v>100</v>
      </c>
      <c r="AS43">
        <v>50</v>
      </c>
      <c r="AT43">
        <v>50</v>
      </c>
      <c r="AU43" t="s">
        <v>345</v>
      </c>
      <c r="AV43">
        <v>100</v>
      </c>
      <c r="AW43">
        <v>50</v>
      </c>
      <c r="AX43">
        <v>75</v>
      </c>
      <c r="AY43">
        <v>75</v>
      </c>
      <c r="AZ43">
        <v>75</v>
      </c>
      <c r="BA43">
        <v>0</v>
      </c>
      <c r="BB43">
        <v>25</v>
      </c>
      <c r="BC43">
        <v>0</v>
      </c>
      <c r="BD43">
        <v>25</v>
      </c>
      <c r="BE43">
        <v>75</v>
      </c>
      <c r="BF43">
        <v>25</v>
      </c>
      <c r="BG43">
        <v>100</v>
      </c>
      <c r="BH43" t="s">
        <v>345</v>
      </c>
      <c r="BI43">
        <v>0</v>
      </c>
      <c r="BJ43" t="s">
        <v>345</v>
      </c>
      <c r="BK43">
        <v>100</v>
      </c>
      <c r="BL43">
        <v>100</v>
      </c>
      <c r="BM43">
        <v>100</v>
      </c>
      <c r="BN43">
        <v>50</v>
      </c>
      <c r="BO43" t="s">
        <v>345</v>
      </c>
      <c r="BP43">
        <v>0</v>
      </c>
      <c r="BQ43">
        <v>50</v>
      </c>
      <c r="BR43">
        <v>0</v>
      </c>
      <c r="BS43">
        <v>25</v>
      </c>
      <c r="BT43">
        <v>50</v>
      </c>
      <c r="BU43">
        <v>0</v>
      </c>
      <c r="BV43">
        <v>0</v>
      </c>
      <c r="BW43">
        <v>25</v>
      </c>
      <c r="BX43">
        <v>75</v>
      </c>
      <c r="BY43">
        <v>100</v>
      </c>
      <c r="BZ43">
        <v>0</v>
      </c>
      <c r="CA43">
        <v>75</v>
      </c>
      <c r="CC43" s="68">
        <f t="shared" si="14"/>
        <v>0.25</v>
      </c>
      <c r="CD43" s="68">
        <f t="shared" si="14"/>
        <v>0.25</v>
      </c>
      <c r="CE43" s="68">
        <f t="shared" si="14"/>
        <v>0.75</v>
      </c>
      <c r="CF43" s="68">
        <f t="shared" si="14"/>
        <v>1</v>
      </c>
      <c r="CG43" s="68">
        <f t="shared" si="14"/>
        <v>0</v>
      </c>
      <c r="CH43" s="68">
        <f t="shared" si="14"/>
        <v>0.5</v>
      </c>
      <c r="CI43" s="68">
        <f t="shared" si="14"/>
        <v>0</v>
      </c>
      <c r="CJ43" s="68">
        <f t="shared" si="14"/>
        <v>0.25</v>
      </c>
      <c r="CK43" s="68">
        <f t="shared" si="14"/>
        <v>0.25</v>
      </c>
      <c r="CL43" s="68">
        <f t="shared" si="14"/>
        <v>0</v>
      </c>
      <c r="CM43" s="68">
        <f t="shared" si="14"/>
        <v>0.25</v>
      </c>
      <c r="CN43" s="68">
        <f t="shared" si="14"/>
        <v>0</v>
      </c>
      <c r="CO43" s="68">
        <f t="shared" si="14"/>
        <v>0.5</v>
      </c>
      <c r="CP43" s="68">
        <f t="shared" si="14"/>
        <v>0.5</v>
      </c>
      <c r="CQ43" s="68">
        <f t="shared" si="14"/>
        <v>0.25</v>
      </c>
      <c r="CR43" s="68">
        <f t="shared" si="14"/>
        <v>0</v>
      </c>
      <c r="CS43" s="68">
        <f t="shared" si="15"/>
        <v>0</v>
      </c>
      <c r="CT43" s="68">
        <f t="shared" si="15"/>
        <v>0</v>
      </c>
      <c r="CU43" s="68">
        <f t="shared" si="15"/>
        <v>0.25</v>
      </c>
      <c r="CV43" s="68">
        <f t="shared" si="15"/>
        <v>0</v>
      </c>
      <c r="CW43" s="68">
        <f t="shared" si="15"/>
        <v>0.25</v>
      </c>
      <c r="CX43" s="68" t="str">
        <f t="shared" si="15"/>
        <v>..</v>
      </c>
      <c r="CY43" s="68">
        <f t="shared" si="15"/>
        <v>0</v>
      </c>
      <c r="CZ43" s="68">
        <f t="shared" si="15"/>
        <v>0</v>
      </c>
      <c r="DA43" s="68">
        <f t="shared" si="15"/>
        <v>0</v>
      </c>
      <c r="DB43" s="68">
        <f t="shared" si="15"/>
        <v>0</v>
      </c>
      <c r="DC43" s="68">
        <f t="shared" si="15"/>
        <v>0.5</v>
      </c>
      <c r="DD43" s="68">
        <f t="shared" si="15"/>
        <v>0</v>
      </c>
      <c r="DE43" s="68">
        <f t="shared" si="15"/>
        <v>0</v>
      </c>
      <c r="DF43" s="68">
        <f t="shared" si="15"/>
        <v>0</v>
      </c>
      <c r="DG43" s="68">
        <f t="shared" si="15"/>
        <v>0</v>
      </c>
      <c r="DH43" s="68">
        <f t="shared" si="16"/>
        <v>1</v>
      </c>
      <c r="DI43" s="68">
        <f t="shared" si="16"/>
        <v>0</v>
      </c>
      <c r="DJ43" s="68">
        <f t="shared" si="16"/>
        <v>0</v>
      </c>
      <c r="DK43" s="68">
        <f t="shared" si="16"/>
        <v>1</v>
      </c>
      <c r="DL43" s="68">
        <f t="shared" si="16"/>
        <v>1</v>
      </c>
      <c r="DM43" s="68">
        <f t="shared" si="16"/>
        <v>0.5</v>
      </c>
      <c r="DN43" s="68">
        <f t="shared" si="16"/>
        <v>0.5</v>
      </c>
      <c r="DO43" s="68" t="str">
        <f t="shared" si="16"/>
        <v>..</v>
      </c>
      <c r="DP43" s="68">
        <f t="shared" si="16"/>
        <v>1</v>
      </c>
      <c r="DQ43" s="68">
        <f t="shared" si="16"/>
        <v>0.5</v>
      </c>
      <c r="DR43" s="68">
        <f t="shared" si="16"/>
        <v>0.75</v>
      </c>
      <c r="DS43" s="68">
        <f t="shared" si="16"/>
        <v>0.75</v>
      </c>
      <c r="DT43" s="68">
        <f t="shared" si="16"/>
        <v>0.75</v>
      </c>
      <c r="DU43" s="68">
        <f t="shared" si="16"/>
        <v>0</v>
      </c>
      <c r="DV43" s="68">
        <f t="shared" si="16"/>
        <v>0.25</v>
      </c>
      <c r="DW43" s="68">
        <f t="shared" si="16"/>
        <v>0</v>
      </c>
      <c r="DX43" s="68">
        <f t="shared" si="17"/>
        <v>0.25</v>
      </c>
      <c r="DY43" s="68">
        <f t="shared" si="17"/>
        <v>0.75</v>
      </c>
      <c r="DZ43" s="68">
        <f t="shared" si="17"/>
        <v>0.25</v>
      </c>
      <c r="EA43" s="68">
        <f t="shared" si="17"/>
        <v>1</v>
      </c>
      <c r="EB43" s="68" t="str">
        <f t="shared" si="17"/>
        <v>..</v>
      </c>
      <c r="EC43" s="68">
        <f t="shared" si="17"/>
        <v>0</v>
      </c>
      <c r="ED43" s="68" t="str">
        <f t="shared" si="17"/>
        <v>..</v>
      </c>
      <c r="EE43" s="68">
        <f t="shared" si="17"/>
        <v>1</v>
      </c>
      <c r="EF43" s="68">
        <f t="shared" si="17"/>
        <v>1</v>
      </c>
      <c r="EG43" s="68">
        <f t="shared" si="17"/>
        <v>1</v>
      </c>
      <c r="EH43" s="68">
        <f t="shared" si="17"/>
        <v>0.5</v>
      </c>
      <c r="EI43" s="68" t="str">
        <f t="shared" si="17"/>
        <v>..</v>
      </c>
      <c r="EJ43" s="68">
        <f t="shared" si="17"/>
        <v>0</v>
      </c>
      <c r="EK43" s="68">
        <f t="shared" si="17"/>
        <v>0.5</v>
      </c>
      <c r="EL43" s="68">
        <f t="shared" si="17"/>
        <v>0</v>
      </c>
      <c r="EM43" s="68">
        <f t="shared" si="17"/>
        <v>0.25</v>
      </c>
      <c r="EN43" s="68">
        <f t="shared" si="12"/>
        <v>0.5</v>
      </c>
      <c r="EO43" s="68">
        <f t="shared" si="12"/>
        <v>0</v>
      </c>
      <c r="EP43" s="68">
        <f t="shared" si="12"/>
        <v>0</v>
      </c>
      <c r="EQ43" s="68">
        <f t="shared" si="12"/>
        <v>0.25</v>
      </c>
      <c r="ER43" s="68">
        <f t="shared" si="12"/>
        <v>0.75</v>
      </c>
      <c r="ES43" s="68">
        <f t="shared" si="12"/>
        <v>1</v>
      </c>
      <c r="ET43" s="68">
        <f t="shared" si="12"/>
        <v>0</v>
      </c>
      <c r="EU43" s="68">
        <f t="shared" si="12"/>
        <v>0.75</v>
      </c>
      <c r="EV43" s="68"/>
    </row>
    <row r="44" spans="1:194" x14ac:dyDescent="0.35">
      <c r="A44" s="61" t="s">
        <v>112</v>
      </c>
      <c r="B44" s="62" t="s">
        <v>326</v>
      </c>
      <c r="C44" s="54">
        <f t="shared" si="5"/>
        <v>0.60833333333333328</v>
      </c>
      <c r="D44" s="54">
        <f t="shared" si="6"/>
        <v>0.72727272727272729</v>
      </c>
      <c r="E44" s="54">
        <f t="shared" si="7"/>
        <v>0.4</v>
      </c>
      <c r="F44" s="54">
        <f t="shared" si="8"/>
        <v>0.51249999999999996</v>
      </c>
      <c r="I44">
        <v>100</v>
      </c>
      <c r="J44">
        <v>100</v>
      </c>
      <c r="K44">
        <v>100</v>
      </c>
      <c r="L44">
        <v>0</v>
      </c>
      <c r="M44">
        <v>100</v>
      </c>
      <c r="N44">
        <v>75</v>
      </c>
      <c r="O44">
        <v>25</v>
      </c>
      <c r="P44">
        <v>50</v>
      </c>
      <c r="Q44">
        <v>75</v>
      </c>
      <c r="R44">
        <v>0</v>
      </c>
      <c r="S44">
        <v>50</v>
      </c>
      <c r="T44">
        <v>100</v>
      </c>
      <c r="U44">
        <v>100</v>
      </c>
      <c r="V44">
        <v>50</v>
      </c>
      <c r="W44">
        <v>50</v>
      </c>
      <c r="X44">
        <v>50</v>
      </c>
      <c r="Y44">
        <v>50</v>
      </c>
      <c r="Z44">
        <v>25</v>
      </c>
      <c r="AA44">
        <v>25</v>
      </c>
      <c r="AB44">
        <v>25</v>
      </c>
      <c r="AC44">
        <v>100</v>
      </c>
      <c r="AD44" t="s">
        <v>345</v>
      </c>
      <c r="AE44">
        <v>75</v>
      </c>
      <c r="AF44">
        <v>75</v>
      </c>
      <c r="AG44">
        <v>50</v>
      </c>
      <c r="AH44">
        <v>25</v>
      </c>
      <c r="AI44">
        <v>75</v>
      </c>
      <c r="AJ44">
        <v>25</v>
      </c>
      <c r="AK44">
        <v>0</v>
      </c>
      <c r="AL44">
        <v>25</v>
      </c>
      <c r="AM44">
        <v>25</v>
      </c>
      <c r="AN44">
        <v>0</v>
      </c>
      <c r="AO44">
        <v>100</v>
      </c>
      <c r="AP44">
        <v>75</v>
      </c>
      <c r="AQ44">
        <v>100</v>
      </c>
      <c r="AR44">
        <v>100</v>
      </c>
      <c r="AS44">
        <v>50</v>
      </c>
      <c r="AT44">
        <v>50</v>
      </c>
      <c r="AU44" t="s">
        <v>345</v>
      </c>
      <c r="AV44">
        <v>75</v>
      </c>
      <c r="AW44">
        <v>75</v>
      </c>
      <c r="AX44">
        <v>100</v>
      </c>
      <c r="AY44">
        <v>100</v>
      </c>
      <c r="AZ44">
        <v>100</v>
      </c>
      <c r="BA44">
        <v>50</v>
      </c>
      <c r="BB44">
        <v>75</v>
      </c>
      <c r="BC44">
        <v>25</v>
      </c>
      <c r="BD44">
        <v>50</v>
      </c>
      <c r="BE44">
        <v>75</v>
      </c>
      <c r="BF44">
        <v>75</v>
      </c>
      <c r="BG44">
        <v>100</v>
      </c>
      <c r="BH44" t="s">
        <v>345</v>
      </c>
      <c r="BI44">
        <v>75</v>
      </c>
      <c r="BJ44" t="s">
        <v>345</v>
      </c>
      <c r="BK44">
        <v>50</v>
      </c>
      <c r="BL44">
        <v>0</v>
      </c>
      <c r="BM44">
        <v>0</v>
      </c>
      <c r="BN44">
        <v>75</v>
      </c>
      <c r="BO44" t="s">
        <v>345</v>
      </c>
      <c r="BP44">
        <v>75</v>
      </c>
      <c r="BQ44">
        <v>75</v>
      </c>
      <c r="BR44">
        <v>75</v>
      </c>
      <c r="BS44">
        <v>75</v>
      </c>
      <c r="BT44">
        <v>50</v>
      </c>
      <c r="BU44">
        <v>0</v>
      </c>
      <c r="BV44">
        <v>0</v>
      </c>
      <c r="BW44">
        <v>75</v>
      </c>
      <c r="BX44">
        <v>50</v>
      </c>
      <c r="BY44">
        <v>100</v>
      </c>
      <c r="BZ44">
        <v>0</v>
      </c>
      <c r="CA44">
        <v>75</v>
      </c>
      <c r="CC44" s="68">
        <f t="shared" si="14"/>
        <v>1</v>
      </c>
      <c r="CD44" s="68">
        <f t="shared" si="14"/>
        <v>1</v>
      </c>
      <c r="CE44" s="68">
        <f t="shared" si="14"/>
        <v>1</v>
      </c>
      <c r="CF44" s="68">
        <f t="shared" si="14"/>
        <v>0</v>
      </c>
      <c r="CG44" s="68">
        <f t="shared" si="14"/>
        <v>1</v>
      </c>
      <c r="CH44" s="68">
        <f t="shared" si="14"/>
        <v>0.75</v>
      </c>
      <c r="CI44" s="68">
        <f t="shared" si="14"/>
        <v>0.25</v>
      </c>
      <c r="CJ44" s="68">
        <f t="shared" si="14"/>
        <v>0.5</v>
      </c>
      <c r="CK44" s="68">
        <f t="shared" si="14"/>
        <v>0.75</v>
      </c>
      <c r="CL44" s="68">
        <f t="shared" si="14"/>
        <v>0</v>
      </c>
      <c r="CM44" s="68">
        <f t="shared" si="14"/>
        <v>0.5</v>
      </c>
      <c r="CN44" s="68">
        <f t="shared" si="14"/>
        <v>1</v>
      </c>
      <c r="CO44" s="68">
        <f t="shared" si="14"/>
        <v>1</v>
      </c>
      <c r="CP44" s="68">
        <f t="shared" si="14"/>
        <v>0.5</v>
      </c>
      <c r="CQ44" s="68">
        <f t="shared" si="14"/>
        <v>0.5</v>
      </c>
      <c r="CR44" s="68">
        <f t="shared" si="14"/>
        <v>0.5</v>
      </c>
      <c r="CS44" s="68">
        <f t="shared" si="15"/>
        <v>0.5</v>
      </c>
      <c r="CT44" s="68">
        <f t="shared" si="15"/>
        <v>0.25</v>
      </c>
      <c r="CU44" s="68">
        <f t="shared" si="15"/>
        <v>0.25</v>
      </c>
      <c r="CV44" s="68">
        <f t="shared" si="15"/>
        <v>0.25</v>
      </c>
      <c r="CW44" s="68">
        <f t="shared" si="15"/>
        <v>1</v>
      </c>
      <c r="CX44" s="68" t="str">
        <f t="shared" si="15"/>
        <v>..</v>
      </c>
      <c r="CY44" s="68">
        <f t="shared" si="15"/>
        <v>0.75</v>
      </c>
      <c r="CZ44" s="68">
        <f t="shared" si="15"/>
        <v>0.75</v>
      </c>
      <c r="DA44" s="68">
        <f t="shared" si="15"/>
        <v>0.5</v>
      </c>
      <c r="DB44" s="68">
        <f t="shared" si="15"/>
        <v>0.25</v>
      </c>
      <c r="DC44" s="68">
        <f t="shared" si="15"/>
        <v>0.75</v>
      </c>
      <c r="DD44" s="68">
        <f t="shared" si="15"/>
        <v>0.25</v>
      </c>
      <c r="DE44" s="68">
        <f t="shared" si="15"/>
        <v>0</v>
      </c>
      <c r="DF44" s="68">
        <f t="shared" si="15"/>
        <v>0.25</v>
      </c>
      <c r="DG44" s="68">
        <f t="shared" si="15"/>
        <v>0.25</v>
      </c>
      <c r="DH44" s="68">
        <f t="shared" si="16"/>
        <v>0</v>
      </c>
      <c r="DI44" s="68">
        <f t="shared" si="16"/>
        <v>1</v>
      </c>
      <c r="DJ44" s="68">
        <f t="shared" si="16"/>
        <v>0.75</v>
      </c>
      <c r="DK44" s="68">
        <f t="shared" si="16"/>
        <v>1</v>
      </c>
      <c r="DL44" s="68">
        <f t="shared" si="16"/>
        <v>1</v>
      </c>
      <c r="DM44" s="68">
        <f t="shared" si="16"/>
        <v>0.5</v>
      </c>
      <c r="DN44" s="68">
        <f t="shared" si="16"/>
        <v>0.5</v>
      </c>
      <c r="DO44" s="68" t="str">
        <f t="shared" si="16"/>
        <v>..</v>
      </c>
      <c r="DP44" s="68">
        <f t="shared" si="16"/>
        <v>0.75</v>
      </c>
      <c r="DQ44" s="68">
        <f t="shared" si="16"/>
        <v>0.75</v>
      </c>
      <c r="DR44" s="68">
        <f t="shared" si="16"/>
        <v>1</v>
      </c>
      <c r="DS44" s="68">
        <f t="shared" si="16"/>
        <v>1</v>
      </c>
      <c r="DT44" s="68">
        <f t="shared" si="16"/>
        <v>1</v>
      </c>
      <c r="DU44" s="68">
        <f t="shared" si="16"/>
        <v>0.5</v>
      </c>
      <c r="DV44" s="68">
        <f t="shared" si="16"/>
        <v>0.75</v>
      </c>
      <c r="DW44" s="68">
        <f t="shared" si="16"/>
        <v>0.25</v>
      </c>
      <c r="DX44" s="68">
        <f t="shared" si="17"/>
        <v>0.5</v>
      </c>
      <c r="DY44" s="68">
        <f t="shared" si="17"/>
        <v>0.75</v>
      </c>
      <c r="DZ44" s="68">
        <f t="shared" si="17"/>
        <v>0.75</v>
      </c>
      <c r="EA44" s="68">
        <f t="shared" si="17"/>
        <v>1</v>
      </c>
      <c r="EB44" s="68" t="str">
        <f t="shared" si="17"/>
        <v>..</v>
      </c>
      <c r="EC44" s="68">
        <f t="shared" si="17"/>
        <v>0.75</v>
      </c>
      <c r="ED44" s="68" t="str">
        <f t="shared" si="17"/>
        <v>..</v>
      </c>
      <c r="EE44" s="68">
        <f t="shared" si="17"/>
        <v>0.5</v>
      </c>
      <c r="EF44" s="68">
        <f t="shared" si="17"/>
        <v>0</v>
      </c>
      <c r="EG44" s="68">
        <f t="shared" si="17"/>
        <v>0</v>
      </c>
      <c r="EH44" s="68">
        <f t="shared" si="17"/>
        <v>0.75</v>
      </c>
      <c r="EI44" s="68" t="str">
        <f t="shared" si="17"/>
        <v>..</v>
      </c>
      <c r="EJ44" s="68">
        <f t="shared" si="17"/>
        <v>0.75</v>
      </c>
      <c r="EK44" s="68">
        <f t="shared" si="17"/>
        <v>0.75</v>
      </c>
      <c r="EL44" s="68">
        <f t="shared" si="17"/>
        <v>0.75</v>
      </c>
      <c r="EM44" s="68">
        <f t="shared" si="17"/>
        <v>0.75</v>
      </c>
      <c r="EN44" s="68">
        <f t="shared" si="12"/>
        <v>0.5</v>
      </c>
      <c r="EO44" s="68">
        <f t="shared" si="12"/>
        <v>0</v>
      </c>
      <c r="EP44" s="68">
        <f t="shared" si="12"/>
        <v>0</v>
      </c>
      <c r="EQ44" s="68">
        <f t="shared" si="12"/>
        <v>0.75</v>
      </c>
      <c r="ER44" s="68">
        <f t="shared" si="12"/>
        <v>0.5</v>
      </c>
      <c r="ES44" s="68">
        <f t="shared" si="12"/>
        <v>1</v>
      </c>
      <c r="ET44" s="68">
        <f t="shared" si="12"/>
        <v>0</v>
      </c>
      <c r="EU44" s="68">
        <f t="shared" si="12"/>
        <v>0.75</v>
      </c>
      <c r="EV44" s="68"/>
    </row>
    <row r="45" spans="1:194" x14ac:dyDescent="0.35">
      <c r="A45" s="61" t="s">
        <v>113</v>
      </c>
      <c r="B45" s="62" t="s">
        <v>327</v>
      </c>
      <c r="C45" s="54">
        <f t="shared" si="5"/>
        <v>0.34166666666666667</v>
      </c>
      <c r="D45" s="54">
        <f t="shared" si="6"/>
        <v>0.31818181818181818</v>
      </c>
      <c r="E45" s="54">
        <f t="shared" si="7"/>
        <v>0.25</v>
      </c>
      <c r="F45" s="54">
        <f t="shared" si="8"/>
        <v>0.3125</v>
      </c>
      <c r="I45">
        <v>25</v>
      </c>
      <c r="J45">
        <v>50</v>
      </c>
      <c r="K45">
        <v>75</v>
      </c>
      <c r="L45">
        <v>0</v>
      </c>
      <c r="M45">
        <v>50</v>
      </c>
      <c r="N45">
        <v>0</v>
      </c>
      <c r="O45">
        <v>50</v>
      </c>
      <c r="P45">
        <v>25</v>
      </c>
      <c r="Q45">
        <v>0</v>
      </c>
      <c r="R45">
        <v>25</v>
      </c>
      <c r="S45">
        <v>25</v>
      </c>
      <c r="T45">
        <v>75</v>
      </c>
      <c r="U45">
        <v>100</v>
      </c>
      <c r="V45">
        <v>25</v>
      </c>
      <c r="W45">
        <v>25</v>
      </c>
      <c r="X45">
        <v>75</v>
      </c>
      <c r="Y45">
        <v>25</v>
      </c>
      <c r="Z45">
        <v>0</v>
      </c>
      <c r="AA45">
        <v>0</v>
      </c>
      <c r="AB45">
        <v>25</v>
      </c>
      <c r="AC45">
        <v>100</v>
      </c>
      <c r="AD45" t="s">
        <v>345</v>
      </c>
      <c r="AE45">
        <v>0</v>
      </c>
      <c r="AF45">
        <v>25</v>
      </c>
      <c r="AG45">
        <v>25</v>
      </c>
      <c r="AH45">
        <v>25</v>
      </c>
      <c r="AI45">
        <v>0</v>
      </c>
      <c r="AJ45">
        <v>0</v>
      </c>
      <c r="AK45">
        <v>0</v>
      </c>
      <c r="AL45">
        <v>0</v>
      </c>
      <c r="AM45">
        <v>0</v>
      </c>
      <c r="AN45">
        <v>25</v>
      </c>
      <c r="AO45">
        <v>25</v>
      </c>
      <c r="AP45">
        <v>50</v>
      </c>
      <c r="AQ45">
        <v>50</v>
      </c>
      <c r="AR45">
        <v>100</v>
      </c>
      <c r="AS45">
        <v>25</v>
      </c>
      <c r="AT45">
        <v>50</v>
      </c>
      <c r="AU45" t="s">
        <v>345</v>
      </c>
      <c r="AV45">
        <v>50</v>
      </c>
      <c r="AW45">
        <v>50</v>
      </c>
      <c r="AX45">
        <v>50</v>
      </c>
      <c r="AY45">
        <v>25</v>
      </c>
      <c r="AZ45">
        <v>75</v>
      </c>
      <c r="BA45">
        <v>25</v>
      </c>
      <c r="BB45">
        <v>25</v>
      </c>
      <c r="BC45">
        <v>0</v>
      </c>
      <c r="BD45">
        <v>25</v>
      </c>
      <c r="BE45">
        <v>50</v>
      </c>
      <c r="BF45">
        <v>25</v>
      </c>
      <c r="BG45">
        <v>50</v>
      </c>
      <c r="BH45" t="s">
        <v>345</v>
      </c>
      <c r="BI45">
        <v>0</v>
      </c>
      <c r="BJ45" t="s">
        <v>345</v>
      </c>
      <c r="BK45">
        <v>25</v>
      </c>
      <c r="BL45">
        <v>0</v>
      </c>
      <c r="BM45">
        <v>25</v>
      </c>
      <c r="BN45">
        <v>50</v>
      </c>
      <c r="BO45" t="s">
        <v>345</v>
      </c>
      <c r="BP45">
        <v>25</v>
      </c>
      <c r="BQ45">
        <v>25</v>
      </c>
      <c r="BR45">
        <v>50</v>
      </c>
      <c r="BS45">
        <v>50</v>
      </c>
      <c r="BT45">
        <v>50</v>
      </c>
      <c r="BU45">
        <v>25</v>
      </c>
      <c r="BV45">
        <v>0</v>
      </c>
      <c r="BW45">
        <v>0</v>
      </c>
      <c r="BX45">
        <v>50</v>
      </c>
      <c r="BY45">
        <v>100</v>
      </c>
      <c r="BZ45">
        <v>0</v>
      </c>
      <c r="CA45">
        <v>25</v>
      </c>
      <c r="CC45" s="68">
        <f t="shared" si="14"/>
        <v>0.25</v>
      </c>
      <c r="CD45" s="68">
        <f t="shared" si="14"/>
        <v>0.5</v>
      </c>
      <c r="CE45" s="68">
        <f t="shared" si="14"/>
        <v>0.75</v>
      </c>
      <c r="CF45" s="68">
        <f t="shared" si="14"/>
        <v>0</v>
      </c>
      <c r="CG45" s="68">
        <f t="shared" si="14"/>
        <v>0.5</v>
      </c>
      <c r="CH45" s="68">
        <f t="shared" si="14"/>
        <v>0</v>
      </c>
      <c r="CI45" s="68">
        <f t="shared" si="14"/>
        <v>0.5</v>
      </c>
      <c r="CJ45" s="68">
        <f t="shared" si="14"/>
        <v>0.25</v>
      </c>
      <c r="CK45" s="68">
        <f t="shared" si="14"/>
        <v>0</v>
      </c>
      <c r="CL45" s="68">
        <f t="shared" si="14"/>
        <v>0.25</v>
      </c>
      <c r="CM45" s="68">
        <f t="shared" si="14"/>
        <v>0.25</v>
      </c>
      <c r="CN45" s="68">
        <f t="shared" si="14"/>
        <v>0.75</v>
      </c>
      <c r="CO45" s="68">
        <f t="shared" si="14"/>
        <v>1</v>
      </c>
      <c r="CP45" s="68">
        <f t="shared" si="14"/>
        <v>0.25</v>
      </c>
      <c r="CQ45" s="68">
        <f t="shared" si="14"/>
        <v>0.25</v>
      </c>
      <c r="CR45" s="68">
        <f t="shared" si="14"/>
        <v>0.75</v>
      </c>
      <c r="CS45" s="68">
        <f t="shared" si="15"/>
        <v>0.25</v>
      </c>
      <c r="CT45" s="68">
        <f t="shared" si="15"/>
        <v>0</v>
      </c>
      <c r="CU45" s="68">
        <f t="shared" si="15"/>
        <v>0</v>
      </c>
      <c r="CV45" s="68">
        <f t="shared" si="15"/>
        <v>0.25</v>
      </c>
      <c r="CW45" s="68">
        <f t="shared" si="15"/>
        <v>1</v>
      </c>
      <c r="CX45" s="68" t="str">
        <f t="shared" si="15"/>
        <v>..</v>
      </c>
      <c r="CY45" s="68">
        <f t="shared" si="15"/>
        <v>0</v>
      </c>
      <c r="CZ45" s="68">
        <f t="shared" si="15"/>
        <v>0.25</v>
      </c>
      <c r="DA45" s="68">
        <f t="shared" si="15"/>
        <v>0.25</v>
      </c>
      <c r="DB45" s="68">
        <f t="shared" si="15"/>
        <v>0.25</v>
      </c>
      <c r="DC45" s="68">
        <f t="shared" si="15"/>
        <v>0</v>
      </c>
      <c r="DD45" s="68">
        <f t="shared" si="15"/>
        <v>0</v>
      </c>
      <c r="DE45" s="68">
        <f t="shared" si="15"/>
        <v>0</v>
      </c>
      <c r="DF45" s="68">
        <f t="shared" si="15"/>
        <v>0</v>
      </c>
      <c r="DG45" s="68">
        <f t="shared" si="15"/>
        <v>0</v>
      </c>
      <c r="DH45" s="68">
        <f t="shared" si="15"/>
        <v>0.25</v>
      </c>
      <c r="DI45" s="68">
        <f t="shared" si="16"/>
        <v>0.25</v>
      </c>
      <c r="DJ45" s="68">
        <f t="shared" si="16"/>
        <v>0.5</v>
      </c>
      <c r="DK45" s="68">
        <f t="shared" si="16"/>
        <v>0.5</v>
      </c>
      <c r="DL45" s="68">
        <f t="shared" si="16"/>
        <v>1</v>
      </c>
      <c r="DM45" s="68">
        <f t="shared" si="16"/>
        <v>0.25</v>
      </c>
      <c r="DN45" s="68">
        <f t="shared" si="16"/>
        <v>0.5</v>
      </c>
      <c r="DO45" s="68" t="str">
        <f t="shared" si="16"/>
        <v>..</v>
      </c>
      <c r="DP45" s="68">
        <f t="shared" si="16"/>
        <v>0.5</v>
      </c>
      <c r="DQ45" s="68">
        <f t="shared" si="16"/>
        <v>0.5</v>
      </c>
      <c r="DR45" s="68">
        <f t="shared" si="16"/>
        <v>0.5</v>
      </c>
      <c r="DS45" s="68">
        <f t="shared" si="16"/>
        <v>0.25</v>
      </c>
      <c r="DT45" s="68">
        <f t="shared" si="16"/>
        <v>0.75</v>
      </c>
      <c r="DU45" s="68">
        <f t="shared" si="16"/>
        <v>0.25</v>
      </c>
      <c r="DV45" s="68">
        <f t="shared" si="16"/>
        <v>0.25</v>
      </c>
      <c r="DW45" s="68">
        <f t="shared" si="16"/>
        <v>0</v>
      </c>
      <c r="DX45" s="68">
        <f t="shared" si="17"/>
        <v>0.25</v>
      </c>
      <c r="DY45" s="68">
        <f t="shared" si="17"/>
        <v>0.5</v>
      </c>
      <c r="DZ45" s="68">
        <f t="shared" si="17"/>
        <v>0.25</v>
      </c>
      <c r="EA45" s="68">
        <f t="shared" si="17"/>
        <v>0.5</v>
      </c>
      <c r="EB45" s="68" t="str">
        <f t="shared" si="17"/>
        <v>..</v>
      </c>
      <c r="EC45" s="68">
        <f t="shared" si="17"/>
        <v>0</v>
      </c>
      <c r="ED45" s="68" t="str">
        <f t="shared" si="17"/>
        <v>..</v>
      </c>
      <c r="EE45" s="68">
        <f t="shared" si="17"/>
        <v>0.25</v>
      </c>
      <c r="EF45" s="68">
        <f t="shared" si="17"/>
        <v>0</v>
      </c>
      <c r="EG45" s="68">
        <f t="shared" si="17"/>
        <v>0.25</v>
      </c>
      <c r="EH45" s="68">
        <f t="shared" si="17"/>
        <v>0.5</v>
      </c>
      <c r="EI45" s="68" t="str">
        <f t="shared" si="17"/>
        <v>..</v>
      </c>
      <c r="EJ45" s="68">
        <f t="shared" si="17"/>
        <v>0.25</v>
      </c>
      <c r="EK45" s="68">
        <f t="shared" si="17"/>
        <v>0.25</v>
      </c>
      <c r="EL45" s="68">
        <f t="shared" si="17"/>
        <v>0.5</v>
      </c>
      <c r="EM45" s="68">
        <f t="shared" si="17"/>
        <v>0.5</v>
      </c>
      <c r="EN45" s="68">
        <f t="shared" si="12"/>
        <v>0.5</v>
      </c>
      <c r="EO45" s="68">
        <f t="shared" si="12"/>
        <v>0.25</v>
      </c>
      <c r="EP45" s="68">
        <f t="shared" si="12"/>
        <v>0</v>
      </c>
      <c r="EQ45" s="68">
        <f t="shared" si="12"/>
        <v>0</v>
      </c>
      <c r="ER45" s="68">
        <f t="shared" si="12"/>
        <v>0.5</v>
      </c>
      <c r="ES45" s="68">
        <f t="shared" si="12"/>
        <v>1</v>
      </c>
      <c r="ET45" s="68">
        <f t="shared" si="12"/>
        <v>0</v>
      </c>
      <c r="EU45" s="68">
        <f t="shared" si="12"/>
        <v>0.25</v>
      </c>
      <c r="EV45" s="68"/>
    </row>
    <row r="46" spans="1:194" x14ac:dyDescent="0.35">
      <c r="A46" s="61" t="s">
        <v>114</v>
      </c>
      <c r="B46" s="62" t="s">
        <v>328</v>
      </c>
      <c r="C46" s="54">
        <f t="shared" si="5"/>
        <v>0.58333333333333337</v>
      </c>
      <c r="D46" s="54">
        <f t="shared" si="6"/>
        <v>0.47727272727272729</v>
      </c>
      <c r="E46" s="54">
        <f t="shared" si="7"/>
        <v>0.35</v>
      </c>
      <c r="F46" s="54">
        <f t="shared" si="8"/>
        <v>0.5</v>
      </c>
      <c r="I46">
        <v>50</v>
      </c>
      <c r="J46">
        <v>100</v>
      </c>
      <c r="K46">
        <v>75</v>
      </c>
      <c r="L46">
        <v>0</v>
      </c>
      <c r="M46">
        <v>75</v>
      </c>
      <c r="N46">
        <v>0</v>
      </c>
      <c r="O46">
        <v>50</v>
      </c>
      <c r="P46">
        <v>50</v>
      </c>
      <c r="Q46">
        <v>50</v>
      </c>
      <c r="R46">
        <v>0</v>
      </c>
      <c r="S46">
        <v>25</v>
      </c>
      <c r="T46">
        <v>50</v>
      </c>
      <c r="U46">
        <v>75</v>
      </c>
      <c r="V46">
        <v>75</v>
      </c>
      <c r="W46">
        <v>50</v>
      </c>
      <c r="X46">
        <v>75</v>
      </c>
      <c r="Y46">
        <v>50</v>
      </c>
      <c r="Z46">
        <v>50</v>
      </c>
      <c r="AA46">
        <v>50</v>
      </c>
      <c r="AB46">
        <v>50</v>
      </c>
      <c r="AC46">
        <v>100</v>
      </c>
      <c r="AD46" t="s">
        <v>345</v>
      </c>
      <c r="AE46">
        <v>75</v>
      </c>
      <c r="AF46">
        <v>100</v>
      </c>
      <c r="AG46">
        <v>25</v>
      </c>
      <c r="AH46">
        <v>50</v>
      </c>
      <c r="AI46">
        <v>25</v>
      </c>
      <c r="AJ46">
        <v>25</v>
      </c>
      <c r="AK46">
        <v>0</v>
      </c>
      <c r="AL46">
        <v>50</v>
      </c>
      <c r="AM46">
        <v>0</v>
      </c>
      <c r="AN46">
        <v>100</v>
      </c>
      <c r="AO46">
        <v>25</v>
      </c>
      <c r="AP46">
        <v>75</v>
      </c>
      <c r="AQ46">
        <v>100</v>
      </c>
      <c r="AR46">
        <v>100</v>
      </c>
      <c r="AS46">
        <v>50</v>
      </c>
      <c r="AT46">
        <v>50</v>
      </c>
      <c r="AU46" t="s">
        <v>345</v>
      </c>
      <c r="AV46">
        <v>50</v>
      </c>
      <c r="AW46">
        <v>75</v>
      </c>
      <c r="AX46">
        <v>100</v>
      </c>
      <c r="AY46">
        <v>100</v>
      </c>
      <c r="AZ46">
        <v>100</v>
      </c>
      <c r="BA46">
        <v>50</v>
      </c>
      <c r="BB46">
        <v>50</v>
      </c>
      <c r="BC46">
        <v>0</v>
      </c>
      <c r="BD46">
        <v>50</v>
      </c>
      <c r="BE46">
        <v>100</v>
      </c>
      <c r="BF46">
        <v>25</v>
      </c>
      <c r="BG46">
        <v>0</v>
      </c>
      <c r="BH46" t="s">
        <v>345</v>
      </c>
      <c r="BI46">
        <v>75</v>
      </c>
      <c r="BJ46" t="s">
        <v>345</v>
      </c>
      <c r="BK46">
        <v>100</v>
      </c>
      <c r="BL46">
        <v>0</v>
      </c>
      <c r="BM46">
        <v>0</v>
      </c>
      <c r="BN46">
        <v>100</v>
      </c>
      <c r="BO46" t="s">
        <v>345</v>
      </c>
      <c r="BP46">
        <v>25</v>
      </c>
      <c r="BQ46">
        <v>50</v>
      </c>
      <c r="BR46">
        <v>25</v>
      </c>
      <c r="BS46">
        <v>25</v>
      </c>
      <c r="BT46">
        <v>25</v>
      </c>
      <c r="BU46">
        <v>0</v>
      </c>
      <c r="BV46">
        <v>50</v>
      </c>
      <c r="BW46">
        <v>75</v>
      </c>
      <c r="BX46">
        <v>100</v>
      </c>
      <c r="BY46">
        <v>100</v>
      </c>
      <c r="BZ46">
        <v>0</v>
      </c>
      <c r="CA46">
        <v>50</v>
      </c>
      <c r="CC46" s="68">
        <f t="shared" si="14"/>
        <v>0.5</v>
      </c>
      <c r="CD46" s="68">
        <f t="shared" si="14"/>
        <v>1</v>
      </c>
      <c r="CE46" s="68">
        <f t="shared" si="14"/>
        <v>0.75</v>
      </c>
      <c r="CF46" s="68">
        <f t="shared" si="14"/>
        <v>0</v>
      </c>
      <c r="CG46" s="68">
        <f t="shared" si="14"/>
        <v>0.75</v>
      </c>
      <c r="CH46" s="68">
        <f t="shared" si="14"/>
        <v>0</v>
      </c>
      <c r="CI46" s="68">
        <f t="shared" si="14"/>
        <v>0.5</v>
      </c>
      <c r="CJ46" s="68">
        <f t="shared" si="14"/>
        <v>0.5</v>
      </c>
      <c r="CK46" s="68">
        <f t="shared" si="14"/>
        <v>0.5</v>
      </c>
      <c r="CL46" s="68">
        <f t="shared" si="14"/>
        <v>0</v>
      </c>
      <c r="CM46" s="68">
        <f t="shared" si="14"/>
        <v>0.25</v>
      </c>
      <c r="CN46" s="68">
        <f t="shared" si="14"/>
        <v>0.5</v>
      </c>
      <c r="CO46" s="68">
        <f t="shared" si="14"/>
        <v>0.75</v>
      </c>
      <c r="CP46" s="68">
        <f t="shared" si="14"/>
        <v>0.75</v>
      </c>
      <c r="CQ46" s="68">
        <f t="shared" si="14"/>
        <v>0.5</v>
      </c>
      <c r="CR46" s="68">
        <f t="shared" si="14"/>
        <v>0.75</v>
      </c>
      <c r="CS46" s="68">
        <f t="shared" si="15"/>
        <v>0.5</v>
      </c>
      <c r="CT46" s="68">
        <f t="shared" si="15"/>
        <v>0.5</v>
      </c>
      <c r="CU46" s="68">
        <f t="shared" si="15"/>
        <v>0.5</v>
      </c>
      <c r="CV46" s="68">
        <f t="shared" si="15"/>
        <v>0.5</v>
      </c>
      <c r="CW46" s="68">
        <f t="shared" si="15"/>
        <v>1</v>
      </c>
      <c r="CX46" s="68" t="str">
        <f t="shared" si="15"/>
        <v>..</v>
      </c>
      <c r="CY46" s="68">
        <f t="shared" si="15"/>
        <v>0.75</v>
      </c>
      <c r="CZ46" s="68">
        <f t="shared" si="15"/>
        <v>1</v>
      </c>
      <c r="DA46" s="68">
        <f t="shared" si="15"/>
        <v>0.25</v>
      </c>
      <c r="DB46" s="68">
        <f t="shared" si="15"/>
        <v>0.5</v>
      </c>
      <c r="DC46" s="68">
        <f t="shared" si="15"/>
        <v>0.25</v>
      </c>
      <c r="DD46" s="68">
        <f t="shared" si="15"/>
        <v>0.25</v>
      </c>
      <c r="DE46" s="68">
        <f t="shared" si="15"/>
        <v>0</v>
      </c>
      <c r="DF46" s="68">
        <f t="shared" si="15"/>
        <v>0.5</v>
      </c>
      <c r="DG46" s="68">
        <f t="shared" si="15"/>
        <v>0</v>
      </c>
      <c r="DH46" s="68">
        <f t="shared" si="15"/>
        <v>1</v>
      </c>
      <c r="DI46" s="68">
        <f t="shared" si="16"/>
        <v>0.25</v>
      </c>
      <c r="DJ46" s="68">
        <f t="shared" si="16"/>
        <v>0.75</v>
      </c>
      <c r="DK46" s="68">
        <f t="shared" si="16"/>
        <v>1</v>
      </c>
      <c r="DL46" s="68">
        <f t="shared" si="16"/>
        <v>1</v>
      </c>
      <c r="DM46" s="68">
        <f t="shared" si="16"/>
        <v>0.5</v>
      </c>
      <c r="DN46" s="68">
        <f t="shared" si="16"/>
        <v>0.5</v>
      </c>
      <c r="DO46" s="68" t="str">
        <f t="shared" si="16"/>
        <v>..</v>
      </c>
      <c r="DP46" s="68">
        <f t="shared" si="16"/>
        <v>0.5</v>
      </c>
      <c r="DQ46" s="68">
        <f t="shared" si="16"/>
        <v>0.75</v>
      </c>
      <c r="DR46" s="68">
        <f t="shared" si="16"/>
        <v>1</v>
      </c>
      <c r="DS46" s="68">
        <f t="shared" si="16"/>
        <v>1</v>
      </c>
      <c r="DT46" s="68">
        <f t="shared" si="16"/>
        <v>1</v>
      </c>
      <c r="DU46" s="68">
        <f t="shared" si="16"/>
        <v>0.5</v>
      </c>
      <c r="DV46" s="68">
        <f t="shared" si="16"/>
        <v>0.5</v>
      </c>
      <c r="DW46" s="68">
        <f t="shared" si="16"/>
        <v>0</v>
      </c>
      <c r="DX46" s="68">
        <f t="shared" si="17"/>
        <v>0.5</v>
      </c>
      <c r="DY46" s="68">
        <f t="shared" si="17"/>
        <v>1</v>
      </c>
      <c r="DZ46" s="68">
        <f t="shared" si="17"/>
        <v>0.25</v>
      </c>
      <c r="EA46" s="68">
        <f t="shared" si="17"/>
        <v>0</v>
      </c>
      <c r="EB46" s="68" t="str">
        <f t="shared" si="17"/>
        <v>..</v>
      </c>
      <c r="EC46" s="68">
        <f t="shared" si="17"/>
        <v>0.75</v>
      </c>
      <c r="ED46" s="68" t="str">
        <f t="shared" si="17"/>
        <v>..</v>
      </c>
      <c r="EE46" s="68">
        <f t="shared" si="17"/>
        <v>1</v>
      </c>
      <c r="EF46" s="68">
        <f t="shared" si="17"/>
        <v>0</v>
      </c>
      <c r="EG46" s="68">
        <f t="shared" si="17"/>
        <v>0</v>
      </c>
      <c r="EH46" s="68">
        <f t="shared" si="17"/>
        <v>1</v>
      </c>
      <c r="EI46" s="68" t="str">
        <f t="shared" si="17"/>
        <v>..</v>
      </c>
      <c r="EJ46" s="68">
        <f t="shared" si="17"/>
        <v>0.25</v>
      </c>
      <c r="EK46" s="68">
        <f t="shared" si="17"/>
        <v>0.5</v>
      </c>
      <c r="EL46" s="68">
        <f t="shared" si="17"/>
        <v>0.25</v>
      </c>
      <c r="EM46" s="68">
        <f t="shared" si="17"/>
        <v>0.25</v>
      </c>
      <c r="EN46" s="68">
        <f t="shared" si="12"/>
        <v>0.25</v>
      </c>
      <c r="EO46" s="68">
        <f t="shared" si="12"/>
        <v>0</v>
      </c>
      <c r="EP46" s="68">
        <f t="shared" si="12"/>
        <v>0.5</v>
      </c>
      <c r="EQ46" s="68">
        <f t="shared" si="12"/>
        <v>0.75</v>
      </c>
      <c r="ER46" s="68">
        <f t="shared" si="12"/>
        <v>1</v>
      </c>
      <c r="ES46" s="68">
        <f t="shared" si="12"/>
        <v>1</v>
      </c>
      <c r="ET46" s="68">
        <f t="shared" si="12"/>
        <v>0</v>
      </c>
      <c r="EU46" s="68">
        <f t="shared" si="12"/>
        <v>0.5</v>
      </c>
      <c r="EV46" s="68"/>
    </row>
    <row r="47" spans="1:194" x14ac:dyDescent="0.35">
      <c r="A47" s="61" t="s">
        <v>124</v>
      </c>
      <c r="B47" s="62" t="s">
        <v>329</v>
      </c>
      <c r="C47" s="54">
        <f t="shared" si="5"/>
        <v>0.4</v>
      </c>
      <c r="D47" s="54">
        <f t="shared" si="6"/>
        <v>0.72727272727272729</v>
      </c>
      <c r="E47" s="54">
        <f t="shared" si="7"/>
        <v>0.3</v>
      </c>
      <c r="F47" s="54">
        <f t="shared" si="8"/>
        <v>0.46250000000000002</v>
      </c>
      <c r="I47">
        <v>50</v>
      </c>
      <c r="J47">
        <v>25</v>
      </c>
      <c r="K47">
        <v>100</v>
      </c>
      <c r="L47">
        <v>100</v>
      </c>
      <c r="M47">
        <v>75</v>
      </c>
      <c r="N47">
        <v>0</v>
      </c>
      <c r="O47">
        <v>25</v>
      </c>
      <c r="P47">
        <v>50</v>
      </c>
      <c r="Q47">
        <v>25</v>
      </c>
      <c r="R47">
        <v>0</v>
      </c>
      <c r="S47">
        <v>50</v>
      </c>
      <c r="T47">
        <v>25</v>
      </c>
      <c r="U47">
        <v>25</v>
      </c>
      <c r="V47">
        <v>100</v>
      </c>
      <c r="W47">
        <v>50</v>
      </c>
      <c r="X47">
        <v>50</v>
      </c>
      <c r="Y47">
        <v>75</v>
      </c>
      <c r="Z47">
        <v>100</v>
      </c>
      <c r="AA47">
        <v>25</v>
      </c>
      <c r="AB47">
        <v>50</v>
      </c>
      <c r="AC47">
        <v>50</v>
      </c>
      <c r="AD47" t="s">
        <v>345</v>
      </c>
      <c r="AE47">
        <v>75</v>
      </c>
      <c r="AF47">
        <v>50</v>
      </c>
      <c r="AG47">
        <v>25</v>
      </c>
      <c r="AH47">
        <v>75</v>
      </c>
      <c r="AI47">
        <v>75</v>
      </c>
      <c r="AJ47">
        <v>0</v>
      </c>
      <c r="AK47">
        <v>0</v>
      </c>
      <c r="AL47">
        <v>0</v>
      </c>
      <c r="AM47">
        <v>0</v>
      </c>
      <c r="AN47">
        <v>25</v>
      </c>
      <c r="AO47">
        <v>25</v>
      </c>
      <c r="AP47">
        <v>50</v>
      </c>
      <c r="AQ47">
        <v>50</v>
      </c>
      <c r="AR47">
        <v>50</v>
      </c>
      <c r="AS47">
        <v>100</v>
      </c>
      <c r="AT47">
        <v>75</v>
      </c>
      <c r="AU47" t="s">
        <v>345</v>
      </c>
      <c r="AV47">
        <v>50</v>
      </c>
      <c r="AW47">
        <v>0</v>
      </c>
      <c r="AX47">
        <v>50</v>
      </c>
      <c r="AY47">
        <v>50</v>
      </c>
      <c r="AZ47">
        <v>50</v>
      </c>
      <c r="BA47">
        <v>0</v>
      </c>
      <c r="BB47">
        <v>0</v>
      </c>
      <c r="BC47">
        <v>0</v>
      </c>
      <c r="BD47">
        <v>50</v>
      </c>
      <c r="BE47">
        <v>100</v>
      </c>
      <c r="BF47">
        <v>100</v>
      </c>
      <c r="BG47">
        <v>100</v>
      </c>
      <c r="BH47" t="s">
        <v>345</v>
      </c>
      <c r="BI47">
        <v>25</v>
      </c>
      <c r="BJ47" t="s">
        <v>345</v>
      </c>
      <c r="BK47">
        <v>0</v>
      </c>
      <c r="BL47">
        <v>0</v>
      </c>
      <c r="BM47">
        <v>25</v>
      </c>
      <c r="BN47">
        <v>100</v>
      </c>
      <c r="BO47" t="s">
        <v>345</v>
      </c>
      <c r="BP47">
        <v>50</v>
      </c>
      <c r="BQ47">
        <v>50</v>
      </c>
      <c r="BR47">
        <v>75</v>
      </c>
      <c r="BS47">
        <v>50</v>
      </c>
      <c r="BT47">
        <v>50</v>
      </c>
      <c r="BU47">
        <v>0</v>
      </c>
      <c r="BV47">
        <v>0</v>
      </c>
      <c r="BW47">
        <v>75</v>
      </c>
      <c r="BX47">
        <v>75</v>
      </c>
      <c r="BY47">
        <v>100</v>
      </c>
      <c r="BZ47">
        <v>50</v>
      </c>
      <c r="CA47">
        <v>75</v>
      </c>
      <c r="CC47" s="68">
        <f t="shared" si="14"/>
        <v>0.5</v>
      </c>
      <c r="CD47" s="68">
        <f t="shared" si="14"/>
        <v>0.25</v>
      </c>
      <c r="CE47" s="68">
        <f t="shared" si="14"/>
        <v>1</v>
      </c>
      <c r="CF47" s="68">
        <f t="shared" si="14"/>
        <v>1</v>
      </c>
      <c r="CG47" s="68">
        <f t="shared" si="14"/>
        <v>0.75</v>
      </c>
      <c r="CH47" s="68">
        <f t="shared" si="14"/>
        <v>0</v>
      </c>
      <c r="CI47" s="68">
        <f t="shared" si="14"/>
        <v>0.25</v>
      </c>
      <c r="CJ47" s="68">
        <f t="shared" si="14"/>
        <v>0.5</v>
      </c>
      <c r="CK47" s="68">
        <f t="shared" si="14"/>
        <v>0.25</v>
      </c>
      <c r="CL47" s="68">
        <f t="shared" si="14"/>
        <v>0</v>
      </c>
      <c r="CM47" s="68">
        <f t="shared" si="14"/>
        <v>0.5</v>
      </c>
      <c r="CN47" s="68">
        <f t="shared" si="14"/>
        <v>0.25</v>
      </c>
      <c r="CO47" s="68">
        <f t="shared" si="14"/>
        <v>0.25</v>
      </c>
      <c r="CP47" s="68">
        <f t="shared" si="14"/>
        <v>1</v>
      </c>
      <c r="CQ47" s="68">
        <f t="shared" si="14"/>
        <v>0.5</v>
      </c>
      <c r="CR47" s="68">
        <f t="shared" si="14"/>
        <v>0.5</v>
      </c>
      <c r="CS47" s="68">
        <f t="shared" si="15"/>
        <v>0.75</v>
      </c>
      <c r="CT47" s="68">
        <f t="shared" si="15"/>
        <v>1</v>
      </c>
      <c r="CU47" s="68">
        <f t="shared" si="15"/>
        <v>0.25</v>
      </c>
      <c r="CV47" s="68">
        <f t="shared" si="15"/>
        <v>0.5</v>
      </c>
      <c r="CW47" s="68">
        <f t="shared" si="15"/>
        <v>0.5</v>
      </c>
      <c r="CX47" s="68" t="str">
        <f t="shared" si="15"/>
        <v>..</v>
      </c>
      <c r="CY47" s="68">
        <f t="shared" si="15"/>
        <v>0.75</v>
      </c>
      <c r="CZ47" s="68">
        <f t="shared" si="15"/>
        <v>0.5</v>
      </c>
      <c r="DA47" s="68">
        <f t="shared" si="15"/>
        <v>0.25</v>
      </c>
      <c r="DB47" s="68">
        <f t="shared" si="15"/>
        <v>0.75</v>
      </c>
      <c r="DC47" s="68">
        <f t="shared" si="15"/>
        <v>0.75</v>
      </c>
      <c r="DD47" s="68">
        <f t="shared" si="15"/>
        <v>0</v>
      </c>
      <c r="DE47" s="68">
        <f t="shared" si="15"/>
        <v>0</v>
      </c>
      <c r="DF47" s="68">
        <f t="shared" si="15"/>
        <v>0</v>
      </c>
      <c r="DG47" s="68">
        <f t="shared" si="15"/>
        <v>0</v>
      </c>
      <c r="DH47" s="68">
        <f t="shared" si="15"/>
        <v>0.25</v>
      </c>
      <c r="DI47" s="68">
        <f t="shared" si="16"/>
        <v>0.25</v>
      </c>
      <c r="DJ47" s="68">
        <f t="shared" si="16"/>
        <v>0.5</v>
      </c>
      <c r="DK47" s="68">
        <f t="shared" si="16"/>
        <v>0.5</v>
      </c>
      <c r="DL47" s="68">
        <f t="shared" si="16"/>
        <v>0.5</v>
      </c>
      <c r="DM47" s="68">
        <f t="shared" si="16"/>
        <v>1</v>
      </c>
      <c r="DN47" s="68">
        <f t="shared" si="16"/>
        <v>0.75</v>
      </c>
      <c r="DO47" s="68" t="str">
        <f t="shared" si="16"/>
        <v>..</v>
      </c>
      <c r="DP47" s="68">
        <f t="shared" si="16"/>
        <v>0.5</v>
      </c>
      <c r="DQ47" s="68">
        <f t="shared" si="16"/>
        <v>0</v>
      </c>
      <c r="DR47" s="68">
        <f t="shared" si="16"/>
        <v>0.5</v>
      </c>
      <c r="DS47" s="68">
        <f t="shared" si="16"/>
        <v>0.5</v>
      </c>
      <c r="DT47" s="68">
        <f t="shared" si="16"/>
        <v>0.5</v>
      </c>
      <c r="DU47" s="68">
        <f t="shared" si="16"/>
        <v>0</v>
      </c>
      <c r="DV47" s="68">
        <f t="shared" si="16"/>
        <v>0</v>
      </c>
      <c r="DW47" s="68">
        <f t="shared" si="16"/>
        <v>0</v>
      </c>
      <c r="DX47" s="68">
        <f t="shared" si="17"/>
        <v>0.5</v>
      </c>
      <c r="DY47" s="68">
        <f t="shared" si="17"/>
        <v>1</v>
      </c>
      <c r="DZ47" s="68">
        <f t="shared" si="17"/>
        <v>1</v>
      </c>
      <c r="EA47" s="68">
        <f t="shared" si="17"/>
        <v>1</v>
      </c>
      <c r="EB47" s="68" t="str">
        <f t="shared" si="17"/>
        <v>..</v>
      </c>
      <c r="EC47" s="68">
        <f t="shared" si="17"/>
        <v>0.25</v>
      </c>
      <c r="ED47" s="68" t="str">
        <f t="shared" si="17"/>
        <v>..</v>
      </c>
      <c r="EE47" s="68">
        <f t="shared" si="17"/>
        <v>0</v>
      </c>
      <c r="EF47" s="68">
        <f t="shared" si="17"/>
        <v>0</v>
      </c>
      <c r="EG47" s="68">
        <f t="shared" si="17"/>
        <v>0.25</v>
      </c>
      <c r="EH47" s="68">
        <f t="shared" si="17"/>
        <v>1</v>
      </c>
      <c r="EI47" s="68" t="str">
        <f t="shared" si="17"/>
        <v>..</v>
      </c>
      <c r="EJ47" s="68">
        <f t="shared" si="17"/>
        <v>0.5</v>
      </c>
      <c r="EK47" s="68">
        <f t="shared" si="17"/>
        <v>0.5</v>
      </c>
      <c r="EL47" s="68">
        <f t="shared" si="17"/>
        <v>0.75</v>
      </c>
      <c r="EM47" s="68">
        <f t="shared" si="17"/>
        <v>0.5</v>
      </c>
      <c r="EN47" s="68">
        <f t="shared" si="12"/>
        <v>0.5</v>
      </c>
      <c r="EO47" s="68">
        <f t="shared" si="12"/>
        <v>0</v>
      </c>
      <c r="EP47" s="68">
        <f t="shared" si="12"/>
        <v>0</v>
      </c>
      <c r="EQ47" s="68">
        <f t="shared" si="12"/>
        <v>0.75</v>
      </c>
      <c r="ER47" s="68">
        <f t="shared" si="12"/>
        <v>0.75</v>
      </c>
      <c r="ES47" s="68">
        <f t="shared" si="12"/>
        <v>1</v>
      </c>
      <c r="ET47" s="68">
        <f t="shared" si="12"/>
        <v>0.5</v>
      </c>
      <c r="EU47" s="68">
        <f t="shared" si="12"/>
        <v>0.75</v>
      </c>
      <c r="EV47" s="68"/>
    </row>
    <row r="48" spans="1:194" ht="29" x14ac:dyDescent="0.35">
      <c r="A48" s="61" t="s">
        <v>129</v>
      </c>
      <c r="B48" s="62" t="s">
        <v>330</v>
      </c>
      <c r="C48" s="54">
        <f t="shared" si="5"/>
        <v>0.38333333333333336</v>
      </c>
      <c r="D48" s="54">
        <f t="shared" si="6"/>
        <v>0.43181818181818182</v>
      </c>
      <c r="E48" s="54">
        <f t="shared" si="7"/>
        <v>0.2</v>
      </c>
      <c r="F48" s="54">
        <f t="shared" si="8"/>
        <v>0.27500000000000002</v>
      </c>
      <c r="I48">
        <v>25</v>
      </c>
      <c r="J48">
        <v>25</v>
      </c>
      <c r="K48">
        <v>25</v>
      </c>
      <c r="L48">
        <v>100</v>
      </c>
      <c r="M48">
        <v>75</v>
      </c>
      <c r="N48">
        <v>25</v>
      </c>
      <c r="O48">
        <v>25</v>
      </c>
      <c r="P48">
        <v>0</v>
      </c>
      <c r="Q48">
        <v>25</v>
      </c>
      <c r="R48">
        <v>25</v>
      </c>
      <c r="S48">
        <v>25</v>
      </c>
      <c r="T48">
        <v>50</v>
      </c>
      <c r="U48">
        <v>50</v>
      </c>
      <c r="V48">
        <v>25</v>
      </c>
      <c r="W48">
        <v>50</v>
      </c>
      <c r="X48">
        <v>25</v>
      </c>
      <c r="Y48">
        <v>25</v>
      </c>
      <c r="Z48">
        <v>0</v>
      </c>
      <c r="AA48">
        <v>0</v>
      </c>
      <c r="AB48">
        <v>25</v>
      </c>
      <c r="AC48">
        <v>50</v>
      </c>
      <c r="AD48" t="s">
        <v>345</v>
      </c>
      <c r="AE48">
        <v>25</v>
      </c>
      <c r="AF48">
        <v>0</v>
      </c>
      <c r="AG48">
        <v>25</v>
      </c>
      <c r="AH48">
        <v>25</v>
      </c>
      <c r="AI48">
        <v>50</v>
      </c>
      <c r="AJ48">
        <v>0</v>
      </c>
      <c r="AK48">
        <v>0</v>
      </c>
      <c r="AL48">
        <v>0</v>
      </c>
      <c r="AM48">
        <v>0</v>
      </c>
      <c r="AN48">
        <v>25</v>
      </c>
      <c r="AO48">
        <v>25</v>
      </c>
      <c r="AP48">
        <v>25</v>
      </c>
      <c r="AQ48">
        <v>50</v>
      </c>
      <c r="AR48">
        <v>100</v>
      </c>
      <c r="AS48">
        <v>25</v>
      </c>
      <c r="AT48">
        <v>25</v>
      </c>
      <c r="AU48" t="s">
        <v>345</v>
      </c>
      <c r="AV48">
        <v>50</v>
      </c>
      <c r="AW48">
        <v>100</v>
      </c>
      <c r="AX48">
        <v>100</v>
      </c>
      <c r="AY48">
        <v>100</v>
      </c>
      <c r="AZ48">
        <v>100</v>
      </c>
      <c r="BA48">
        <v>25</v>
      </c>
      <c r="BB48">
        <v>25</v>
      </c>
      <c r="BC48">
        <v>0</v>
      </c>
      <c r="BD48">
        <v>50</v>
      </c>
      <c r="BE48">
        <v>25</v>
      </c>
      <c r="BF48">
        <v>75</v>
      </c>
      <c r="BG48">
        <v>50</v>
      </c>
      <c r="BH48" t="s">
        <v>345</v>
      </c>
      <c r="BI48">
        <v>25</v>
      </c>
      <c r="BJ48" t="s">
        <v>345</v>
      </c>
      <c r="BK48">
        <v>0</v>
      </c>
      <c r="BL48">
        <v>0</v>
      </c>
      <c r="BM48">
        <v>0</v>
      </c>
      <c r="BN48">
        <v>50</v>
      </c>
      <c r="BO48" t="s">
        <v>345</v>
      </c>
      <c r="BP48">
        <v>75</v>
      </c>
      <c r="BQ48">
        <v>25</v>
      </c>
      <c r="BR48">
        <v>0</v>
      </c>
      <c r="BS48">
        <v>25</v>
      </c>
      <c r="BT48">
        <v>25</v>
      </c>
      <c r="BU48">
        <v>0</v>
      </c>
      <c r="BV48">
        <v>0</v>
      </c>
      <c r="BW48">
        <v>25</v>
      </c>
      <c r="BX48">
        <v>75</v>
      </c>
      <c r="BY48">
        <v>100</v>
      </c>
      <c r="BZ48">
        <v>75</v>
      </c>
      <c r="CA48">
        <v>0</v>
      </c>
      <c r="CC48" s="68">
        <f t="shared" si="14"/>
        <v>0.25</v>
      </c>
      <c r="CD48" s="68">
        <f t="shared" si="14"/>
        <v>0.25</v>
      </c>
      <c r="CE48" s="68">
        <f t="shared" si="14"/>
        <v>0.25</v>
      </c>
      <c r="CF48" s="68">
        <f t="shared" si="14"/>
        <v>1</v>
      </c>
      <c r="CG48" s="68">
        <f t="shared" si="14"/>
        <v>0.75</v>
      </c>
      <c r="CH48" s="68">
        <f t="shared" si="14"/>
        <v>0.25</v>
      </c>
      <c r="CI48" s="68">
        <f t="shared" si="14"/>
        <v>0.25</v>
      </c>
      <c r="CJ48" s="68">
        <f t="shared" si="14"/>
        <v>0</v>
      </c>
      <c r="CK48" s="68">
        <f t="shared" si="14"/>
        <v>0.25</v>
      </c>
      <c r="CL48" s="68">
        <f t="shared" si="14"/>
        <v>0.25</v>
      </c>
      <c r="CM48" s="68">
        <f t="shared" si="14"/>
        <v>0.25</v>
      </c>
      <c r="CN48" s="68">
        <f t="shared" si="14"/>
        <v>0.5</v>
      </c>
      <c r="CO48" s="68">
        <f t="shared" si="14"/>
        <v>0.5</v>
      </c>
      <c r="CP48" s="68">
        <f t="shared" si="14"/>
        <v>0.25</v>
      </c>
      <c r="CQ48" s="68">
        <f t="shared" si="14"/>
        <v>0.5</v>
      </c>
      <c r="CR48" s="68">
        <f t="shared" si="14"/>
        <v>0.25</v>
      </c>
      <c r="CS48" s="68">
        <f t="shared" si="15"/>
        <v>0.25</v>
      </c>
      <c r="CT48" s="68">
        <f t="shared" si="15"/>
        <v>0</v>
      </c>
      <c r="CU48" s="68">
        <f t="shared" si="15"/>
        <v>0</v>
      </c>
      <c r="CV48" s="68">
        <f t="shared" si="15"/>
        <v>0.25</v>
      </c>
      <c r="CW48" s="68">
        <f t="shared" si="15"/>
        <v>0.5</v>
      </c>
      <c r="CX48" s="68" t="str">
        <f t="shared" si="15"/>
        <v>..</v>
      </c>
      <c r="CY48" s="68">
        <f t="shared" si="15"/>
        <v>0.25</v>
      </c>
      <c r="CZ48" s="68">
        <f t="shared" si="15"/>
        <v>0</v>
      </c>
      <c r="DA48" s="68">
        <f t="shared" si="15"/>
        <v>0.25</v>
      </c>
      <c r="DB48" s="68">
        <f t="shared" si="15"/>
        <v>0.25</v>
      </c>
      <c r="DC48" s="68">
        <f t="shared" si="15"/>
        <v>0.5</v>
      </c>
      <c r="DD48" s="68">
        <f t="shared" si="15"/>
        <v>0</v>
      </c>
      <c r="DE48" s="68">
        <f t="shared" si="15"/>
        <v>0</v>
      </c>
      <c r="DF48" s="68">
        <f t="shared" si="15"/>
        <v>0</v>
      </c>
      <c r="DG48" s="68">
        <f t="shared" si="15"/>
        <v>0</v>
      </c>
      <c r="DH48" s="68">
        <f t="shared" si="15"/>
        <v>0.25</v>
      </c>
      <c r="DI48" s="68">
        <f t="shared" si="16"/>
        <v>0.25</v>
      </c>
      <c r="DJ48" s="68">
        <f t="shared" si="16"/>
        <v>0.25</v>
      </c>
      <c r="DK48" s="68">
        <f t="shared" si="16"/>
        <v>0.5</v>
      </c>
      <c r="DL48" s="68">
        <f t="shared" si="16"/>
        <v>1</v>
      </c>
      <c r="DM48" s="68">
        <f t="shared" si="16"/>
        <v>0.25</v>
      </c>
      <c r="DN48" s="68">
        <f t="shared" si="16"/>
        <v>0.25</v>
      </c>
      <c r="DO48" s="68" t="str">
        <f t="shared" si="16"/>
        <v>..</v>
      </c>
      <c r="DP48" s="68">
        <f t="shared" si="16"/>
        <v>0.5</v>
      </c>
      <c r="DQ48" s="68">
        <f t="shared" si="16"/>
        <v>1</v>
      </c>
      <c r="DR48" s="68">
        <f t="shared" si="16"/>
        <v>1</v>
      </c>
      <c r="DS48" s="68">
        <f t="shared" si="16"/>
        <v>1</v>
      </c>
      <c r="DT48" s="68">
        <f t="shared" si="16"/>
        <v>1</v>
      </c>
      <c r="DU48" s="68">
        <f t="shared" si="16"/>
        <v>0.25</v>
      </c>
      <c r="DV48" s="68">
        <f t="shared" si="16"/>
        <v>0.25</v>
      </c>
      <c r="DW48" s="68">
        <f t="shared" si="16"/>
        <v>0</v>
      </c>
      <c r="DX48" s="68">
        <f t="shared" si="17"/>
        <v>0.5</v>
      </c>
      <c r="DY48" s="68">
        <f t="shared" si="17"/>
        <v>0.25</v>
      </c>
      <c r="DZ48" s="68">
        <f t="shared" si="17"/>
        <v>0.75</v>
      </c>
      <c r="EA48" s="68">
        <f t="shared" si="17"/>
        <v>0.5</v>
      </c>
      <c r="EB48" s="68" t="str">
        <f t="shared" si="17"/>
        <v>..</v>
      </c>
      <c r="EC48" s="68">
        <f t="shared" si="17"/>
        <v>0.25</v>
      </c>
      <c r="ED48" s="68" t="str">
        <f t="shared" si="17"/>
        <v>..</v>
      </c>
      <c r="EE48" s="68">
        <f t="shared" si="17"/>
        <v>0</v>
      </c>
      <c r="EF48" s="68">
        <f t="shared" si="17"/>
        <v>0</v>
      </c>
      <c r="EG48" s="68">
        <f t="shared" si="17"/>
        <v>0</v>
      </c>
      <c r="EH48" s="68">
        <f t="shared" si="17"/>
        <v>0.5</v>
      </c>
      <c r="EI48" s="68" t="str">
        <f t="shared" si="17"/>
        <v>..</v>
      </c>
      <c r="EJ48" s="68">
        <f t="shared" si="17"/>
        <v>0.75</v>
      </c>
      <c r="EK48" s="68">
        <f t="shared" si="17"/>
        <v>0.25</v>
      </c>
      <c r="EL48" s="68">
        <f t="shared" si="17"/>
        <v>0</v>
      </c>
      <c r="EM48" s="68">
        <f t="shared" si="17"/>
        <v>0.25</v>
      </c>
      <c r="EN48" s="68">
        <f t="shared" si="12"/>
        <v>0.25</v>
      </c>
      <c r="EO48" s="68">
        <f t="shared" si="12"/>
        <v>0</v>
      </c>
      <c r="EP48" s="68">
        <f t="shared" si="12"/>
        <v>0</v>
      </c>
      <c r="EQ48" s="68">
        <f t="shared" si="12"/>
        <v>0.25</v>
      </c>
      <c r="ER48" s="68">
        <f t="shared" si="12"/>
        <v>0.75</v>
      </c>
      <c r="ES48" s="68">
        <f t="shared" si="12"/>
        <v>1</v>
      </c>
      <c r="ET48" s="68">
        <f t="shared" si="12"/>
        <v>0.75</v>
      </c>
      <c r="EU48" s="68">
        <f t="shared" si="12"/>
        <v>0</v>
      </c>
      <c r="EV48" s="68"/>
    </row>
    <row r="49" spans="1:152" x14ac:dyDescent="0.35">
      <c r="A49" s="61" t="s">
        <v>126</v>
      </c>
      <c r="B49" s="62" t="s">
        <v>331</v>
      </c>
      <c r="C49" s="54">
        <f t="shared" si="5"/>
        <v>0.47499999999999998</v>
      </c>
      <c r="D49" s="54">
        <f t="shared" si="6"/>
        <v>0.47727272727272729</v>
      </c>
      <c r="E49" s="54">
        <f t="shared" si="7"/>
        <v>0.5</v>
      </c>
      <c r="F49" s="54">
        <f t="shared" si="8"/>
        <v>0.375</v>
      </c>
      <c r="I49">
        <v>50</v>
      </c>
      <c r="J49">
        <v>50</v>
      </c>
      <c r="K49">
        <v>50</v>
      </c>
      <c r="L49">
        <v>0</v>
      </c>
      <c r="M49">
        <v>50</v>
      </c>
      <c r="N49">
        <v>0</v>
      </c>
      <c r="O49">
        <v>50</v>
      </c>
      <c r="P49">
        <v>50</v>
      </c>
      <c r="Q49">
        <v>25</v>
      </c>
      <c r="R49">
        <v>100</v>
      </c>
      <c r="S49">
        <v>25</v>
      </c>
      <c r="T49">
        <v>25</v>
      </c>
      <c r="U49">
        <v>75</v>
      </c>
      <c r="V49">
        <v>75</v>
      </c>
      <c r="W49">
        <v>50</v>
      </c>
      <c r="X49">
        <v>50</v>
      </c>
      <c r="Y49">
        <v>25</v>
      </c>
      <c r="Z49">
        <v>100</v>
      </c>
      <c r="AA49">
        <v>0</v>
      </c>
      <c r="AB49">
        <v>50</v>
      </c>
      <c r="AC49">
        <v>100</v>
      </c>
      <c r="AD49" t="s">
        <v>345</v>
      </c>
      <c r="AE49">
        <v>25</v>
      </c>
      <c r="AF49">
        <v>50</v>
      </c>
      <c r="AG49">
        <v>25</v>
      </c>
      <c r="AH49">
        <v>0</v>
      </c>
      <c r="AI49">
        <v>25</v>
      </c>
      <c r="AJ49">
        <v>0</v>
      </c>
      <c r="AK49">
        <v>0</v>
      </c>
      <c r="AL49">
        <v>0</v>
      </c>
      <c r="AM49">
        <v>0</v>
      </c>
      <c r="AN49">
        <v>100</v>
      </c>
      <c r="AO49">
        <v>50</v>
      </c>
      <c r="AP49">
        <v>75</v>
      </c>
      <c r="AQ49">
        <v>100</v>
      </c>
      <c r="AR49">
        <v>100</v>
      </c>
      <c r="AS49">
        <v>75</v>
      </c>
      <c r="AT49">
        <v>75</v>
      </c>
      <c r="AU49" t="s">
        <v>345</v>
      </c>
      <c r="AV49">
        <v>50</v>
      </c>
      <c r="AW49">
        <v>50</v>
      </c>
      <c r="AX49">
        <v>75</v>
      </c>
      <c r="AY49">
        <v>100</v>
      </c>
      <c r="AZ49">
        <v>100</v>
      </c>
      <c r="BA49">
        <v>0</v>
      </c>
      <c r="BB49">
        <v>25</v>
      </c>
      <c r="BC49">
        <v>0</v>
      </c>
      <c r="BD49">
        <v>50</v>
      </c>
      <c r="BE49">
        <v>75</v>
      </c>
      <c r="BF49">
        <v>0</v>
      </c>
      <c r="BG49">
        <v>100</v>
      </c>
      <c r="BH49" t="s">
        <v>345</v>
      </c>
      <c r="BI49">
        <v>50</v>
      </c>
      <c r="BJ49" t="s">
        <v>345</v>
      </c>
      <c r="BK49">
        <v>0</v>
      </c>
      <c r="BL49">
        <v>25</v>
      </c>
      <c r="BM49">
        <v>0</v>
      </c>
      <c r="BN49">
        <v>100</v>
      </c>
      <c r="BO49" t="s">
        <v>345</v>
      </c>
      <c r="BP49">
        <v>75</v>
      </c>
      <c r="BQ49">
        <v>25</v>
      </c>
      <c r="BR49">
        <v>50</v>
      </c>
      <c r="BS49">
        <v>50</v>
      </c>
      <c r="BT49">
        <v>25</v>
      </c>
      <c r="BU49">
        <v>0</v>
      </c>
      <c r="BV49">
        <v>0</v>
      </c>
      <c r="BW49">
        <v>25</v>
      </c>
      <c r="BX49">
        <v>100</v>
      </c>
      <c r="BY49">
        <v>100</v>
      </c>
      <c r="BZ49">
        <v>0</v>
      </c>
      <c r="CA49">
        <v>0</v>
      </c>
      <c r="CC49" s="68">
        <f t="shared" si="14"/>
        <v>0.5</v>
      </c>
      <c r="CD49" s="68">
        <f t="shared" si="14"/>
        <v>0.5</v>
      </c>
      <c r="CE49" s="68">
        <f t="shared" si="14"/>
        <v>0.5</v>
      </c>
      <c r="CF49" s="68">
        <f t="shared" si="14"/>
        <v>0</v>
      </c>
      <c r="CG49" s="68">
        <f t="shared" si="14"/>
        <v>0.5</v>
      </c>
      <c r="CH49" s="68">
        <f t="shared" si="14"/>
        <v>0</v>
      </c>
      <c r="CI49" s="68">
        <f t="shared" si="14"/>
        <v>0.5</v>
      </c>
      <c r="CJ49" s="68">
        <f t="shared" si="14"/>
        <v>0.5</v>
      </c>
      <c r="CK49" s="68">
        <f t="shared" si="14"/>
        <v>0.25</v>
      </c>
      <c r="CL49" s="68">
        <f t="shared" si="14"/>
        <v>1</v>
      </c>
      <c r="CM49" s="68">
        <f t="shared" si="14"/>
        <v>0.25</v>
      </c>
      <c r="CN49" s="68">
        <f t="shared" si="14"/>
        <v>0.25</v>
      </c>
      <c r="CO49" s="68">
        <f t="shared" si="14"/>
        <v>0.75</v>
      </c>
      <c r="CP49" s="68">
        <f t="shared" si="14"/>
        <v>0.75</v>
      </c>
      <c r="CQ49" s="68">
        <f t="shared" si="14"/>
        <v>0.5</v>
      </c>
      <c r="CR49" s="68">
        <f t="shared" si="14"/>
        <v>0.5</v>
      </c>
      <c r="CS49" s="68">
        <f t="shared" si="15"/>
        <v>0.25</v>
      </c>
      <c r="CT49" s="68">
        <f t="shared" si="15"/>
        <v>1</v>
      </c>
      <c r="CU49" s="68">
        <f t="shared" si="15"/>
        <v>0</v>
      </c>
      <c r="CV49" s="68">
        <f t="shared" si="15"/>
        <v>0.5</v>
      </c>
      <c r="CW49" s="68">
        <f t="shared" si="15"/>
        <v>1</v>
      </c>
      <c r="CX49" s="68" t="str">
        <f t="shared" si="15"/>
        <v>..</v>
      </c>
      <c r="CY49" s="68">
        <f t="shared" si="15"/>
        <v>0.25</v>
      </c>
      <c r="CZ49" s="68">
        <f t="shared" si="15"/>
        <v>0.5</v>
      </c>
      <c r="DA49" s="68">
        <f t="shared" si="15"/>
        <v>0.25</v>
      </c>
      <c r="DB49" s="68">
        <f t="shared" si="15"/>
        <v>0</v>
      </c>
      <c r="DC49" s="68">
        <f t="shared" si="15"/>
        <v>0.25</v>
      </c>
      <c r="DD49" s="68">
        <f t="shared" si="15"/>
        <v>0</v>
      </c>
      <c r="DE49" s="68">
        <f t="shared" si="15"/>
        <v>0</v>
      </c>
      <c r="DF49" s="68">
        <f t="shared" si="15"/>
        <v>0</v>
      </c>
      <c r="DG49" s="68">
        <f t="shared" si="15"/>
        <v>0</v>
      </c>
      <c r="DH49" s="68">
        <f t="shared" si="15"/>
        <v>1</v>
      </c>
      <c r="DI49" s="68">
        <f t="shared" si="16"/>
        <v>0.5</v>
      </c>
      <c r="DJ49" s="68">
        <f t="shared" si="16"/>
        <v>0.75</v>
      </c>
      <c r="DK49" s="68">
        <f t="shared" si="16"/>
        <v>1</v>
      </c>
      <c r="DL49" s="68">
        <f t="shared" si="16"/>
        <v>1</v>
      </c>
      <c r="DM49" s="68">
        <f t="shared" si="16"/>
        <v>0.75</v>
      </c>
      <c r="DN49" s="68">
        <f t="shared" si="16"/>
        <v>0.75</v>
      </c>
      <c r="DO49" s="68" t="str">
        <f t="shared" si="16"/>
        <v>..</v>
      </c>
      <c r="DP49" s="68">
        <f t="shared" si="16"/>
        <v>0.5</v>
      </c>
      <c r="DQ49" s="68">
        <f t="shared" si="16"/>
        <v>0.5</v>
      </c>
      <c r="DR49" s="68">
        <f t="shared" si="16"/>
        <v>0.75</v>
      </c>
      <c r="DS49" s="68">
        <f t="shared" si="16"/>
        <v>1</v>
      </c>
      <c r="DT49" s="68">
        <f t="shared" si="16"/>
        <v>1</v>
      </c>
      <c r="DU49" s="68">
        <f t="shared" si="16"/>
        <v>0</v>
      </c>
      <c r="DV49" s="68">
        <f t="shared" si="16"/>
        <v>0.25</v>
      </c>
      <c r="DW49" s="68">
        <f t="shared" si="16"/>
        <v>0</v>
      </c>
      <c r="DX49" s="68">
        <f t="shared" si="17"/>
        <v>0.5</v>
      </c>
      <c r="DY49" s="68">
        <f t="shared" si="17"/>
        <v>0.75</v>
      </c>
      <c r="DZ49" s="68">
        <f t="shared" si="17"/>
        <v>0</v>
      </c>
      <c r="EA49" s="68">
        <f t="shared" si="17"/>
        <v>1</v>
      </c>
      <c r="EB49" s="68" t="str">
        <f t="shared" si="17"/>
        <v>..</v>
      </c>
      <c r="EC49" s="68">
        <f t="shared" si="17"/>
        <v>0.5</v>
      </c>
      <c r="ED49" s="68" t="str">
        <f t="shared" si="17"/>
        <v>..</v>
      </c>
      <c r="EE49" s="68">
        <f t="shared" si="17"/>
        <v>0</v>
      </c>
      <c r="EF49" s="68">
        <f t="shared" si="17"/>
        <v>0.25</v>
      </c>
      <c r="EG49" s="68">
        <f t="shared" si="17"/>
        <v>0</v>
      </c>
      <c r="EH49" s="68">
        <f t="shared" si="17"/>
        <v>1</v>
      </c>
      <c r="EI49" s="68" t="str">
        <f t="shared" si="17"/>
        <v>..</v>
      </c>
      <c r="EJ49" s="68">
        <f t="shared" si="17"/>
        <v>0.75</v>
      </c>
      <c r="EK49" s="68">
        <f t="shared" si="17"/>
        <v>0.25</v>
      </c>
      <c r="EL49" s="68">
        <f t="shared" si="17"/>
        <v>0.5</v>
      </c>
      <c r="EM49" s="68">
        <f t="shared" si="17"/>
        <v>0.5</v>
      </c>
      <c r="EN49" s="68">
        <f t="shared" si="12"/>
        <v>0.25</v>
      </c>
      <c r="EO49" s="68">
        <f t="shared" si="12"/>
        <v>0</v>
      </c>
      <c r="EP49" s="68">
        <f t="shared" si="12"/>
        <v>0</v>
      </c>
      <c r="EQ49" s="68">
        <f t="shared" si="12"/>
        <v>0.25</v>
      </c>
      <c r="ER49" s="68">
        <f t="shared" si="12"/>
        <v>1</v>
      </c>
      <c r="ES49" s="68">
        <f t="shared" si="12"/>
        <v>1</v>
      </c>
      <c r="ET49" s="68">
        <f t="shared" si="12"/>
        <v>0</v>
      </c>
      <c r="EU49" s="68">
        <f t="shared" si="12"/>
        <v>0</v>
      </c>
      <c r="EV49" s="68"/>
    </row>
    <row r="50" spans="1:152" x14ac:dyDescent="0.35">
      <c r="A50" s="62" t="s">
        <v>132</v>
      </c>
      <c r="B50" s="62" t="s">
        <v>332</v>
      </c>
      <c r="C50" s="54">
        <f t="shared" si="5"/>
        <v>0.39166666666666666</v>
      </c>
      <c r="D50" s="54">
        <f t="shared" si="6"/>
        <v>0.47727272727272729</v>
      </c>
      <c r="E50" s="54">
        <f t="shared" si="7"/>
        <v>0.25</v>
      </c>
      <c r="F50" s="54">
        <f t="shared" si="8"/>
        <v>0.61250000000000004</v>
      </c>
      <c r="I50">
        <v>50</v>
      </c>
      <c r="J50">
        <v>25</v>
      </c>
      <c r="K50">
        <v>100</v>
      </c>
      <c r="L50">
        <v>0</v>
      </c>
      <c r="M50">
        <v>50</v>
      </c>
      <c r="N50">
        <v>0</v>
      </c>
      <c r="O50">
        <v>25</v>
      </c>
      <c r="P50">
        <v>25</v>
      </c>
      <c r="Q50">
        <v>50</v>
      </c>
      <c r="R50">
        <v>0</v>
      </c>
      <c r="S50">
        <v>25</v>
      </c>
      <c r="T50">
        <v>50</v>
      </c>
      <c r="U50">
        <v>50</v>
      </c>
      <c r="V50">
        <v>25</v>
      </c>
      <c r="W50">
        <v>0</v>
      </c>
      <c r="X50">
        <v>50</v>
      </c>
      <c r="Y50">
        <v>50</v>
      </c>
      <c r="Z50">
        <v>0</v>
      </c>
      <c r="AA50">
        <v>50</v>
      </c>
      <c r="AB50">
        <v>50</v>
      </c>
      <c r="AC50">
        <v>75</v>
      </c>
      <c r="AD50" t="s">
        <v>345</v>
      </c>
      <c r="AE50">
        <v>75</v>
      </c>
      <c r="AF50">
        <v>50</v>
      </c>
      <c r="AG50">
        <v>50</v>
      </c>
      <c r="AH50">
        <v>25</v>
      </c>
      <c r="AI50">
        <v>50</v>
      </c>
      <c r="AJ50">
        <v>0</v>
      </c>
      <c r="AK50">
        <v>0</v>
      </c>
      <c r="AL50">
        <v>0</v>
      </c>
      <c r="AM50">
        <v>0</v>
      </c>
      <c r="AN50">
        <v>50</v>
      </c>
      <c r="AO50">
        <v>50</v>
      </c>
      <c r="AP50">
        <v>50</v>
      </c>
      <c r="AQ50">
        <v>50</v>
      </c>
      <c r="AR50">
        <v>50</v>
      </c>
      <c r="AS50">
        <v>50</v>
      </c>
      <c r="AT50">
        <v>50</v>
      </c>
      <c r="AU50" t="s">
        <v>345</v>
      </c>
      <c r="AV50">
        <v>0</v>
      </c>
      <c r="AW50">
        <v>50</v>
      </c>
      <c r="AX50">
        <v>50</v>
      </c>
      <c r="AY50">
        <v>100</v>
      </c>
      <c r="AZ50">
        <v>100</v>
      </c>
      <c r="BA50">
        <v>0</v>
      </c>
      <c r="BB50">
        <v>25</v>
      </c>
      <c r="BC50">
        <v>0</v>
      </c>
      <c r="BD50">
        <v>50</v>
      </c>
      <c r="BE50">
        <v>75</v>
      </c>
      <c r="BF50">
        <v>75</v>
      </c>
      <c r="BG50">
        <v>100</v>
      </c>
      <c r="BH50" t="s">
        <v>345</v>
      </c>
      <c r="BI50">
        <v>0</v>
      </c>
      <c r="BJ50" t="s">
        <v>345</v>
      </c>
      <c r="BK50">
        <v>100</v>
      </c>
      <c r="BL50">
        <v>0</v>
      </c>
      <c r="BM50">
        <v>0</v>
      </c>
      <c r="BN50">
        <v>100</v>
      </c>
      <c r="BO50" t="s">
        <v>345</v>
      </c>
      <c r="BP50">
        <v>50</v>
      </c>
      <c r="BQ50">
        <v>50</v>
      </c>
      <c r="BR50">
        <v>50</v>
      </c>
      <c r="BS50">
        <v>100</v>
      </c>
      <c r="BT50">
        <v>75</v>
      </c>
      <c r="BU50">
        <v>75</v>
      </c>
      <c r="BV50">
        <v>0</v>
      </c>
      <c r="BW50">
        <v>100</v>
      </c>
      <c r="BX50">
        <v>100</v>
      </c>
      <c r="BY50">
        <v>100</v>
      </c>
      <c r="BZ50">
        <v>100</v>
      </c>
      <c r="CA50">
        <v>75</v>
      </c>
      <c r="CC50" s="68">
        <f t="shared" si="14"/>
        <v>0.5</v>
      </c>
      <c r="CD50" s="68">
        <f t="shared" si="14"/>
        <v>0.25</v>
      </c>
      <c r="CE50" s="68">
        <f t="shared" si="14"/>
        <v>1</v>
      </c>
      <c r="CF50" s="68">
        <f t="shared" si="14"/>
        <v>0</v>
      </c>
      <c r="CG50" s="68">
        <f t="shared" si="14"/>
        <v>0.5</v>
      </c>
      <c r="CH50" s="68">
        <f t="shared" si="14"/>
        <v>0</v>
      </c>
      <c r="CI50" s="68">
        <f t="shared" si="14"/>
        <v>0.25</v>
      </c>
      <c r="CJ50" s="68">
        <f t="shared" si="14"/>
        <v>0.25</v>
      </c>
      <c r="CK50" s="68">
        <f t="shared" si="14"/>
        <v>0.5</v>
      </c>
      <c r="CL50" s="68">
        <f t="shared" si="14"/>
        <v>0</v>
      </c>
      <c r="CM50" s="68">
        <f t="shared" si="14"/>
        <v>0.25</v>
      </c>
      <c r="CN50" s="68">
        <f t="shared" si="14"/>
        <v>0.5</v>
      </c>
      <c r="CO50" s="68">
        <f t="shared" si="14"/>
        <v>0.5</v>
      </c>
      <c r="CP50" s="68">
        <f t="shared" si="14"/>
        <v>0.25</v>
      </c>
      <c r="CQ50" s="68">
        <f t="shared" si="14"/>
        <v>0</v>
      </c>
      <c r="CR50" s="68">
        <f t="shared" si="14"/>
        <v>0.5</v>
      </c>
      <c r="CS50" s="68">
        <f t="shared" si="15"/>
        <v>0.5</v>
      </c>
      <c r="CT50" s="68">
        <f t="shared" si="15"/>
        <v>0</v>
      </c>
      <c r="CU50" s="68">
        <f t="shared" si="15"/>
        <v>0.5</v>
      </c>
      <c r="CV50" s="68">
        <f t="shared" si="15"/>
        <v>0.5</v>
      </c>
      <c r="CW50" s="68">
        <f t="shared" si="15"/>
        <v>0.75</v>
      </c>
      <c r="CX50" s="68" t="str">
        <f t="shared" si="15"/>
        <v>..</v>
      </c>
      <c r="CY50" s="68">
        <f t="shared" si="15"/>
        <v>0.75</v>
      </c>
      <c r="CZ50" s="68">
        <f t="shared" si="15"/>
        <v>0.5</v>
      </c>
      <c r="DA50" s="68">
        <f t="shared" si="15"/>
        <v>0.5</v>
      </c>
      <c r="DB50" s="68">
        <f t="shared" si="15"/>
        <v>0.25</v>
      </c>
      <c r="DC50" s="68">
        <f t="shared" si="15"/>
        <v>0.5</v>
      </c>
      <c r="DD50" s="68">
        <f t="shared" si="15"/>
        <v>0</v>
      </c>
      <c r="DE50" s="68">
        <f t="shared" si="15"/>
        <v>0</v>
      </c>
      <c r="DF50" s="68">
        <f t="shared" si="15"/>
        <v>0</v>
      </c>
      <c r="DG50" s="68">
        <f t="shared" si="15"/>
        <v>0</v>
      </c>
      <c r="DH50" s="68">
        <f t="shared" si="15"/>
        <v>0.5</v>
      </c>
      <c r="DI50" s="68">
        <f t="shared" si="16"/>
        <v>0.5</v>
      </c>
      <c r="DJ50" s="68">
        <f t="shared" si="16"/>
        <v>0.5</v>
      </c>
      <c r="DK50" s="68">
        <f t="shared" si="16"/>
        <v>0.5</v>
      </c>
      <c r="DL50" s="68">
        <f t="shared" si="16"/>
        <v>0.5</v>
      </c>
      <c r="DM50" s="68">
        <f t="shared" si="16"/>
        <v>0.5</v>
      </c>
      <c r="DN50" s="68">
        <f t="shared" si="16"/>
        <v>0.5</v>
      </c>
      <c r="DO50" s="68" t="str">
        <f t="shared" si="16"/>
        <v>..</v>
      </c>
      <c r="DP50" s="68">
        <f t="shared" si="16"/>
        <v>0</v>
      </c>
      <c r="DQ50" s="68">
        <f t="shared" si="16"/>
        <v>0.5</v>
      </c>
      <c r="DR50" s="68">
        <f t="shared" si="16"/>
        <v>0.5</v>
      </c>
      <c r="DS50" s="68">
        <f t="shared" si="16"/>
        <v>1</v>
      </c>
      <c r="DT50" s="68">
        <f t="shared" si="16"/>
        <v>1</v>
      </c>
      <c r="DU50" s="68">
        <f t="shared" si="16"/>
        <v>0</v>
      </c>
      <c r="DV50" s="68">
        <f t="shared" si="16"/>
        <v>0.25</v>
      </c>
      <c r="DW50" s="68">
        <f t="shared" si="16"/>
        <v>0</v>
      </c>
      <c r="DX50" s="68">
        <f t="shared" si="17"/>
        <v>0.5</v>
      </c>
      <c r="DY50" s="68">
        <f t="shared" si="17"/>
        <v>0.75</v>
      </c>
      <c r="DZ50" s="68">
        <f t="shared" si="17"/>
        <v>0.75</v>
      </c>
      <c r="EA50" s="68">
        <f t="shared" si="17"/>
        <v>1</v>
      </c>
      <c r="EB50" s="68" t="str">
        <f t="shared" si="17"/>
        <v>..</v>
      </c>
      <c r="EC50" s="68">
        <f t="shared" si="17"/>
        <v>0</v>
      </c>
      <c r="ED50" s="68" t="str">
        <f t="shared" si="17"/>
        <v>..</v>
      </c>
      <c r="EE50" s="68">
        <f t="shared" si="17"/>
        <v>1</v>
      </c>
      <c r="EF50" s="68">
        <f t="shared" si="17"/>
        <v>0</v>
      </c>
      <c r="EG50" s="68">
        <f t="shared" si="17"/>
        <v>0</v>
      </c>
      <c r="EH50" s="68">
        <f t="shared" si="17"/>
        <v>1</v>
      </c>
      <c r="EI50" s="68" t="str">
        <f t="shared" si="17"/>
        <v>..</v>
      </c>
      <c r="EJ50" s="68">
        <f t="shared" si="17"/>
        <v>0.5</v>
      </c>
      <c r="EK50" s="68">
        <f t="shared" si="17"/>
        <v>0.5</v>
      </c>
      <c r="EL50" s="68">
        <f t="shared" si="17"/>
        <v>0.5</v>
      </c>
      <c r="EM50" s="68">
        <f t="shared" si="17"/>
        <v>1</v>
      </c>
      <c r="EN50" s="68">
        <f t="shared" si="12"/>
        <v>0.75</v>
      </c>
      <c r="EO50" s="68">
        <f t="shared" si="12"/>
        <v>0.75</v>
      </c>
      <c r="EP50" s="68">
        <f t="shared" si="12"/>
        <v>0</v>
      </c>
      <c r="EQ50" s="68">
        <f t="shared" si="12"/>
        <v>1</v>
      </c>
      <c r="ER50" s="68">
        <f t="shared" si="12"/>
        <v>1</v>
      </c>
      <c r="ES50" s="68">
        <f t="shared" si="12"/>
        <v>1</v>
      </c>
      <c r="ET50" s="68">
        <f t="shared" si="12"/>
        <v>1</v>
      </c>
      <c r="EU50" s="68">
        <f t="shared" si="12"/>
        <v>0.75</v>
      </c>
      <c r="EV50" s="68"/>
    </row>
    <row r="51" spans="1:152" x14ac:dyDescent="0.35">
      <c r="A51" s="62" t="s">
        <v>127</v>
      </c>
      <c r="B51" s="62" t="s">
        <v>333</v>
      </c>
      <c r="C51" s="54">
        <f t="shared" si="5"/>
        <v>0.41666666666666669</v>
      </c>
      <c r="D51" s="54">
        <f t="shared" si="6"/>
        <v>0.52272727272727271</v>
      </c>
      <c r="E51" s="54">
        <f t="shared" si="7"/>
        <v>0.5</v>
      </c>
      <c r="F51" s="54">
        <f t="shared" si="8"/>
        <v>0.35</v>
      </c>
      <c r="I51">
        <v>25</v>
      </c>
      <c r="J51">
        <v>100</v>
      </c>
      <c r="K51">
        <v>50</v>
      </c>
      <c r="L51">
        <v>0</v>
      </c>
      <c r="M51">
        <v>100</v>
      </c>
      <c r="N51">
        <v>50</v>
      </c>
      <c r="O51">
        <v>75</v>
      </c>
      <c r="P51">
        <v>50</v>
      </c>
      <c r="Q51">
        <v>75</v>
      </c>
      <c r="R51">
        <v>0</v>
      </c>
      <c r="S51">
        <v>50</v>
      </c>
      <c r="T51">
        <v>75</v>
      </c>
      <c r="U51">
        <v>50</v>
      </c>
      <c r="V51">
        <v>50</v>
      </c>
      <c r="W51">
        <v>25</v>
      </c>
      <c r="X51">
        <v>50</v>
      </c>
      <c r="Y51">
        <v>0</v>
      </c>
      <c r="Z51">
        <v>50</v>
      </c>
      <c r="AA51">
        <v>0</v>
      </c>
      <c r="AB51">
        <v>50</v>
      </c>
      <c r="AC51">
        <v>100</v>
      </c>
      <c r="AD51" t="s">
        <v>345</v>
      </c>
      <c r="AE51">
        <v>50</v>
      </c>
      <c r="AF51">
        <v>75</v>
      </c>
      <c r="AG51">
        <v>50</v>
      </c>
      <c r="AH51">
        <v>0</v>
      </c>
      <c r="AI51">
        <v>50</v>
      </c>
      <c r="AJ51">
        <v>0</v>
      </c>
      <c r="AK51">
        <v>0</v>
      </c>
      <c r="AL51">
        <v>50</v>
      </c>
      <c r="AM51">
        <v>0</v>
      </c>
      <c r="AN51">
        <v>100</v>
      </c>
      <c r="AO51">
        <v>50</v>
      </c>
      <c r="AP51">
        <v>0</v>
      </c>
      <c r="AQ51">
        <v>50</v>
      </c>
      <c r="AR51">
        <v>100</v>
      </c>
      <c r="AS51">
        <v>0</v>
      </c>
      <c r="AT51">
        <v>50</v>
      </c>
      <c r="AU51" t="s">
        <v>345</v>
      </c>
      <c r="AV51">
        <v>50</v>
      </c>
      <c r="AW51">
        <v>25</v>
      </c>
      <c r="AX51">
        <v>25</v>
      </c>
      <c r="AY51">
        <v>100</v>
      </c>
      <c r="AZ51">
        <v>100</v>
      </c>
      <c r="BA51">
        <v>0</v>
      </c>
      <c r="BB51">
        <v>100</v>
      </c>
      <c r="BC51">
        <v>0</v>
      </c>
      <c r="BD51">
        <v>50</v>
      </c>
      <c r="BE51">
        <v>50</v>
      </c>
      <c r="BF51">
        <v>75</v>
      </c>
      <c r="BG51">
        <v>25</v>
      </c>
      <c r="BH51" t="s">
        <v>345</v>
      </c>
      <c r="BI51">
        <v>0</v>
      </c>
      <c r="BJ51" t="s">
        <v>345</v>
      </c>
      <c r="BK51">
        <v>0</v>
      </c>
      <c r="BL51">
        <v>0</v>
      </c>
      <c r="BM51">
        <v>0</v>
      </c>
      <c r="BN51">
        <v>100</v>
      </c>
      <c r="BO51" t="s">
        <v>345</v>
      </c>
      <c r="BP51">
        <v>50</v>
      </c>
      <c r="BQ51">
        <v>25</v>
      </c>
      <c r="BR51">
        <v>50</v>
      </c>
      <c r="BS51">
        <v>50</v>
      </c>
      <c r="BT51">
        <v>25</v>
      </c>
      <c r="BU51">
        <v>0</v>
      </c>
      <c r="BV51">
        <v>0</v>
      </c>
      <c r="BW51">
        <v>50</v>
      </c>
      <c r="BX51">
        <v>75</v>
      </c>
      <c r="BY51">
        <v>100</v>
      </c>
      <c r="BZ51">
        <v>0</v>
      </c>
      <c r="CA51">
        <v>0</v>
      </c>
      <c r="CC51" s="68">
        <f t="shared" si="14"/>
        <v>0.25</v>
      </c>
      <c r="CD51" s="68">
        <f t="shared" si="14"/>
        <v>1</v>
      </c>
      <c r="CE51" s="68">
        <f t="shared" si="14"/>
        <v>0.5</v>
      </c>
      <c r="CF51" s="68">
        <f t="shared" si="14"/>
        <v>0</v>
      </c>
      <c r="CG51" s="68">
        <f t="shared" si="14"/>
        <v>1</v>
      </c>
      <c r="CH51" s="68">
        <f t="shared" si="14"/>
        <v>0.5</v>
      </c>
      <c r="CI51" s="68">
        <f t="shared" si="14"/>
        <v>0.75</v>
      </c>
      <c r="CJ51" s="68">
        <f t="shared" si="14"/>
        <v>0.5</v>
      </c>
      <c r="CK51" s="68">
        <f t="shared" si="14"/>
        <v>0.75</v>
      </c>
      <c r="CL51" s="68">
        <f t="shared" si="14"/>
        <v>0</v>
      </c>
      <c r="CM51" s="68">
        <f t="shared" si="14"/>
        <v>0.5</v>
      </c>
      <c r="CN51" s="68">
        <f t="shared" si="14"/>
        <v>0.75</v>
      </c>
      <c r="CO51" s="68">
        <f t="shared" si="14"/>
        <v>0.5</v>
      </c>
      <c r="CP51" s="68">
        <f t="shared" si="14"/>
        <v>0.5</v>
      </c>
      <c r="CQ51" s="68">
        <f t="shared" si="14"/>
        <v>0.25</v>
      </c>
      <c r="CR51" s="68">
        <f t="shared" si="14"/>
        <v>0.5</v>
      </c>
      <c r="CS51" s="68">
        <f t="shared" si="15"/>
        <v>0</v>
      </c>
      <c r="CT51" s="68">
        <f t="shared" si="15"/>
        <v>0.5</v>
      </c>
      <c r="CU51" s="68">
        <f t="shared" si="15"/>
        <v>0</v>
      </c>
      <c r="CV51" s="68">
        <f t="shared" si="15"/>
        <v>0.5</v>
      </c>
      <c r="CW51" s="68">
        <f t="shared" si="15"/>
        <v>1</v>
      </c>
      <c r="CX51" s="68" t="str">
        <f t="shared" si="15"/>
        <v>..</v>
      </c>
      <c r="CY51" s="68">
        <f t="shared" si="15"/>
        <v>0.5</v>
      </c>
      <c r="CZ51" s="68">
        <f t="shared" si="15"/>
        <v>0.75</v>
      </c>
      <c r="DA51" s="68">
        <f t="shared" si="15"/>
        <v>0.5</v>
      </c>
      <c r="DB51" s="68">
        <f t="shared" si="15"/>
        <v>0</v>
      </c>
      <c r="DC51" s="68">
        <f t="shared" si="15"/>
        <v>0.5</v>
      </c>
      <c r="DD51" s="68">
        <f t="shared" si="15"/>
        <v>0</v>
      </c>
      <c r="DE51" s="68">
        <f t="shared" si="15"/>
        <v>0</v>
      </c>
      <c r="DF51" s="68">
        <f t="shared" si="15"/>
        <v>0.5</v>
      </c>
      <c r="DG51" s="68">
        <f t="shared" si="15"/>
        <v>0</v>
      </c>
      <c r="DH51" s="68">
        <f t="shared" si="15"/>
        <v>1</v>
      </c>
      <c r="DI51" s="68">
        <f t="shared" si="16"/>
        <v>0.5</v>
      </c>
      <c r="DJ51" s="68">
        <f t="shared" si="16"/>
        <v>0</v>
      </c>
      <c r="DK51" s="68">
        <f t="shared" si="16"/>
        <v>0.5</v>
      </c>
      <c r="DL51" s="68">
        <f t="shared" si="16"/>
        <v>1</v>
      </c>
      <c r="DM51" s="68">
        <f t="shared" si="16"/>
        <v>0</v>
      </c>
      <c r="DN51" s="68">
        <f t="shared" si="16"/>
        <v>0.5</v>
      </c>
      <c r="DO51" s="68" t="str">
        <f t="shared" si="16"/>
        <v>..</v>
      </c>
      <c r="DP51" s="68">
        <f t="shared" si="16"/>
        <v>0.5</v>
      </c>
      <c r="DQ51" s="68">
        <f t="shared" si="16"/>
        <v>0.25</v>
      </c>
      <c r="DR51" s="68">
        <f t="shared" si="16"/>
        <v>0.25</v>
      </c>
      <c r="DS51" s="68">
        <f t="shared" si="16"/>
        <v>1</v>
      </c>
      <c r="DT51" s="68">
        <f t="shared" si="16"/>
        <v>1</v>
      </c>
      <c r="DU51" s="68">
        <f t="shared" si="16"/>
        <v>0</v>
      </c>
      <c r="DV51" s="68">
        <f t="shared" si="16"/>
        <v>1</v>
      </c>
      <c r="DW51" s="68">
        <f t="shared" si="16"/>
        <v>0</v>
      </c>
      <c r="DX51" s="68">
        <f t="shared" si="17"/>
        <v>0.5</v>
      </c>
      <c r="DY51" s="68">
        <f t="shared" si="17"/>
        <v>0.5</v>
      </c>
      <c r="DZ51" s="68">
        <f t="shared" si="17"/>
        <v>0.75</v>
      </c>
      <c r="EA51" s="68">
        <f t="shared" si="17"/>
        <v>0.25</v>
      </c>
      <c r="EB51" s="68" t="str">
        <f t="shared" si="17"/>
        <v>..</v>
      </c>
      <c r="EC51" s="68">
        <f t="shared" si="17"/>
        <v>0</v>
      </c>
      <c r="ED51" s="68" t="str">
        <f t="shared" si="17"/>
        <v>..</v>
      </c>
      <c r="EE51" s="68">
        <f t="shared" si="17"/>
        <v>0</v>
      </c>
      <c r="EF51" s="68">
        <f t="shared" si="17"/>
        <v>0</v>
      </c>
      <c r="EG51" s="68">
        <f t="shared" si="17"/>
        <v>0</v>
      </c>
      <c r="EH51" s="68">
        <f t="shared" si="17"/>
        <v>1</v>
      </c>
      <c r="EI51" s="68" t="str">
        <f t="shared" si="17"/>
        <v>..</v>
      </c>
      <c r="EJ51" s="68">
        <f t="shared" si="17"/>
        <v>0.5</v>
      </c>
      <c r="EK51" s="68">
        <f t="shared" si="17"/>
        <v>0.25</v>
      </c>
      <c r="EL51" s="68">
        <f t="shared" si="17"/>
        <v>0.5</v>
      </c>
      <c r="EM51" s="68">
        <f t="shared" si="17"/>
        <v>0.5</v>
      </c>
      <c r="EN51" s="68">
        <f t="shared" si="12"/>
        <v>0.25</v>
      </c>
      <c r="EO51" s="68">
        <f t="shared" si="12"/>
        <v>0</v>
      </c>
      <c r="EP51" s="68">
        <f t="shared" si="12"/>
        <v>0</v>
      </c>
      <c r="EQ51" s="68">
        <f t="shared" si="12"/>
        <v>0.5</v>
      </c>
      <c r="ER51" s="68">
        <f t="shared" si="12"/>
        <v>0.75</v>
      </c>
      <c r="ES51" s="68">
        <f t="shared" si="12"/>
        <v>1</v>
      </c>
      <c r="ET51" s="68">
        <f t="shared" si="12"/>
        <v>0</v>
      </c>
      <c r="EU51" s="68">
        <f t="shared" si="12"/>
        <v>0</v>
      </c>
      <c r="EV51" s="68"/>
    </row>
    <row r="52" spans="1:152" x14ac:dyDescent="0.35">
      <c r="A52" s="62" t="s">
        <v>128</v>
      </c>
      <c r="B52" s="62" t="s">
        <v>334</v>
      </c>
      <c r="C52" s="54">
        <f t="shared" si="5"/>
        <v>0.10833333333333334</v>
      </c>
      <c r="D52" s="54">
        <f t="shared" si="6"/>
        <v>0.11363636363636363</v>
      </c>
      <c r="E52" s="54">
        <f t="shared" si="7"/>
        <v>0</v>
      </c>
      <c r="F52" s="54">
        <f t="shared" si="8"/>
        <v>0.1</v>
      </c>
      <c r="I52">
        <v>0</v>
      </c>
      <c r="J52">
        <v>0</v>
      </c>
      <c r="K52">
        <v>0</v>
      </c>
      <c r="L52">
        <v>0</v>
      </c>
      <c r="M52">
        <v>0</v>
      </c>
      <c r="N52">
        <v>0</v>
      </c>
      <c r="O52">
        <v>0</v>
      </c>
      <c r="P52">
        <v>0</v>
      </c>
      <c r="Q52">
        <v>0</v>
      </c>
      <c r="R52">
        <v>0</v>
      </c>
      <c r="S52">
        <v>0</v>
      </c>
      <c r="T52">
        <v>0</v>
      </c>
      <c r="U52">
        <v>0</v>
      </c>
      <c r="V52">
        <v>0</v>
      </c>
      <c r="W52">
        <v>0</v>
      </c>
      <c r="X52">
        <v>50</v>
      </c>
      <c r="Y52">
        <v>0</v>
      </c>
      <c r="Z52">
        <v>0</v>
      </c>
      <c r="AA52">
        <v>0</v>
      </c>
      <c r="AB52">
        <v>0</v>
      </c>
      <c r="AC52">
        <v>25</v>
      </c>
      <c r="AD52" t="s">
        <v>345</v>
      </c>
      <c r="AE52">
        <v>0</v>
      </c>
      <c r="AF52">
        <v>0</v>
      </c>
      <c r="AG52">
        <v>0</v>
      </c>
      <c r="AH52">
        <v>0</v>
      </c>
      <c r="AI52">
        <v>0</v>
      </c>
      <c r="AJ52">
        <v>0</v>
      </c>
      <c r="AK52">
        <v>0</v>
      </c>
      <c r="AL52">
        <v>0</v>
      </c>
      <c r="AM52">
        <v>0</v>
      </c>
      <c r="AN52">
        <v>0</v>
      </c>
      <c r="AO52">
        <v>25</v>
      </c>
      <c r="AP52">
        <v>0</v>
      </c>
      <c r="AQ52">
        <v>75</v>
      </c>
      <c r="AR52">
        <v>50</v>
      </c>
      <c r="AS52">
        <v>25</v>
      </c>
      <c r="AT52">
        <v>0</v>
      </c>
      <c r="AU52" t="s">
        <v>345</v>
      </c>
      <c r="AV52">
        <v>0</v>
      </c>
      <c r="AW52">
        <v>0</v>
      </c>
      <c r="AX52">
        <v>75</v>
      </c>
      <c r="AY52">
        <v>0</v>
      </c>
      <c r="AZ52">
        <v>50</v>
      </c>
      <c r="BA52">
        <v>0</v>
      </c>
      <c r="BB52">
        <v>0</v>
      </c>
      <c r="BC52">
        <v>0</v>
      </c>
      <c r="BD52">
        <v>50</v>
      </c>
      <c r="BE52">
        <v>25</v>
      </c>
      <c r="BF52">
        <v>0</v>
      </c>
      <c r="BG52">
        <v>50</v>
      </c>
      <c r="BH52" t="s">
        <v>345</v>
      </c>
      <c r="BI52">
        <v>0</v>
      </c>
      <c r="BJ52" t="s">
        <v>345</v>
      </c>
      <c r="BK52">
        <v>0</v>
      </c>
      <c r="BL52">
        <v>0</v>
      </c>
      <c r="BM52">
        <v>0</v>
      </c>
      <c r="BN52">
        <v>0</v>
      </c>
      <c r="BO52" t="s">
        <v>345</v>
      </c>
      <c r="BP52">
        <v>0</v>
      </c>
      <c r="BQ52">
        <v>0</v>
      </c>
      <c r="BR52">
        <v>0</v>
      </c>
      <c r="BS52">
        <v>0</v>
      </c>
      <c r="BT52">
        <v>0</v>
      </c>
      <c r="BU52">
        <v>0</v>
      </c>
      <c r="BV52">
        <v>0</v>
      </c>
      <c r="BW52">
        <v>0</v>
      </c>
      <c r="BX52">
        <v>50</v>
      </c>
      <c r="BY52">
        <v>50</v>
      </c>
      <c r="BZ52">
        <v>0</v>
      </c>
      <c r="CA52">
        <v>50</v>
      </c>
      <c r="CC52" s="68">
        <f t="shared" si="14"/>
        <v>0</v>
      </c>
      <c r="CD52" s="68">
        <f t="shared" si="14"/>
        <v>0</v>
      </c>
      <c r="CE52" s="68">
        <f t="shared" si="14"/>
        <v>0</v>
      </c>
      <c r="CF52" s="68">
        <f t="shared" si="14"/>
        <v>0</v>
      </c>
      <c r="CG52" s="68">
        <f t="shared" si="14"/>
        <v>0</v>
      </c>
      <c r="CH52" s="68">
        <f t="shared" si="14"/>
        <v>0</v>
      </c>
      <c r="CI52" s="68">
        <f t="shared" si="14"/>
        <v>0</v>
      </c>
      <c r="CJ52" s="68">
        <f t="shared" si="14"/>
        <v>0</v>
      </c>
      <c r="CK52" s="68">
        <f t="shared" si="14"/>
        <v>0</v>
      </c>
      <c r="CL52" s="68">
        <f t="shared" si="14"/>
        <v>0</v>
      </c>
      <c r="CM52" s="68">
        <f t="shared" si="14"/>
        <v>0</v>
      </c>
      <c r="CN52" s="68">
        <f t="shared" si="14"/>
        <v>0</v>
      </c>
      <c r="CO52" s="68">
        <f t="shared" si="14"/>
        <v>0</v>
      </c>
      <c r="CP52" s="68">
        <f t="shared" si="14"/>
        <v>0</v>
      </c>
      <c r="CQ52" s="68">
        <f t="shared" si="14"/>
        <v>0</v>
      </c>
      <c r="CR52" s="68">
        <f t="shared" si="14"/>
        <v>0.5</v>
      </c>
      <c r="CS52" s="68">
        <f t="shared" si="15"/>
        <v>0</v>
      </c>
      <c r="CT52" s="68">
        <f t="shared" si="15"/>
        <v>0</v>
      </c>
      <c r="CU52" s="68">
        <f t="shared" si="15"/>
        <v>0</v>
      </c>
      <c r="CV52" s="68">
        <f t="shared" si="15"/>
        <v>0</v>
      </c>
      <c r="CW52" s="68">
        <f t="shared" si="15"/>
        <v>0.25</v>
      </c>
      <c r="CX52" s="68" t="str">
        <f t="shared" si="15"/>
        <v>..</v>
      </c>
      <c r="CY52" s="68">
        <f t="shared" si="15"/>
        <v>0</v>
      </c>
      <c r="CZ52" s="68">
        <f t="shared" si="15"/>
        <v>0</v>
      </c>
      <c r="DA52" s="68">
        <f t="shared" si="15"/>
        <v>0</v>
      </c>
      <c r="DB52" s="68">
        <f t="shared" si="15"/>
        <v>0</v>
      </c>
      <c r="DC52" s="68">
        <f t="shared" si="15"/>
        <v>0</v>
      </c>
      <c r="DD52" s="68">
        <f t="shared" si="15"/>
        <v>0</v>
      </c>
      <c r="DE52" s="68">
        <f t="shared" si="15"/>
        <v>0</v>
      </c>
      <c r="DF52" s="68">
        <f t="shared" si="15"/>
        <v>0</v>
      </c>
      <c r="DG52" s="68">
        <f t="shared" si="15"/>
        <v>0</v>
      </c>
      <c r="DH52" s="68">
        <f t="shared" si="15"/>
        <v>0</v>
      </c>
      <c r="DI52" s="68">
        <f t="shared" si="16"/>
        <v>0.25</v>
      </c>
      <c r="DJ52" s="68">
        <f t="shared" si="16"/>
        <v>0</v>
      </c>
      <c r="DK52" s="68">
        <f t="shared" si="16"/>
        <v>0.75</v>
      </c>
      <c r="DL52" s="68">
        <f t="shared" si="16"/>
        <v>0.5</v>
      </c>
      <c r="DM52" s="68">
        <f t="shared" si="16"/>
        <v>0.25</v>
      </c>
      <c r="DN52" s="68">
        <f t="shared" si="16"/>
        <v>0</v>
      </c>
      <c r="DO52" s="68" t="str">
        <f t="shared" si="16"/>
        <v>..</v>
      </c>
      <c r="DP52" s="68">
        <f t="shared" si="16"/>
        <v>0</v>
      </c>
      <c r="DQ52" s="68">
        <f t="shared" si="16"/>
        <v>0</v>
      </c>
      <c r="DR52" s="68">
        <f t="shared" si="16"/>
        <v>0.75</v>
      </c>
      <c r="DS52" s="68">
        <f t="shared" si="16"/>
        <v>0</v>
      </c>
      <c r="DT52" s="68">
        <f t="shared" si="16"/>
        <v>0.5</v>
      </c>
      <c r="DU52" s="68">
        <f t="shared" si="16"/>
        <v>0</v>
      </c>
      <c r="DV52" s="68">
        <f t="shared" si="16"/>
        <v>0</v>
      </c>
      <c r="DW52" s="68">
        <f t="shared" si="16"/>
        <v>0</v>
      </c>
      <c r="DX52" s="68">
        <f t="shared" si="17"/>
        <v>0.5</v>
      </c>
      <c r="DY52" s="68">
        <f t="shared" si="17"/>
        <v>0.25</v>
      </c>
      <c r="DZ52" s="68">
        <f t="shared" si="17"/>
        <v>0</v>
      </c>
      <c r="EA52" s="68">
        <f t="shared" si="17"/>
        <v>0.5</v>
      </c>
      <c r="EB52" s="68" t="str">
        <f t="shared" si="17"/>
        <v>..</v>
      </c>
      <c r="EC52" s="68">
        <f t="shared" si="17"/>
        <v>0</v>
      </c>
      <c r="ED52" s="68" t="str">
        <f t="shared" si="17"/>
        <v>..</v>
      </c>
      <c r="EE52" s="68">
        <f t="shared" si="17"/>
        <v>0</v>
      </c>
      <c r="EF52" s="68">
        <f t="shared" si="17"/>
        <v>0</v>
      </c>
      <c r="EG52" s="68">
        <f t="shared" si="17"/>
        <v>0</v>
      </c>
      <c r="EH52" s="68">
        <f t="shared" si="17"/>
        <v>0</v>
      </c>
      <c r="EI52" s="68" t="str">
        <f t="shared" si="17"/>
        <v>..</v>
      </c>
      <c r="EJ52" s="68">
        <f t="shared" si="17"/>
        <v>0</v>
      </c>
      <c r="EK52" s="68">
        <f t="shared" si="17"/>
        <v>0</v>
      </c>
      <c r="EL52" s="68">
        <f t="shared" si="17"/>
        <v>0</v>
      </c>
      <c r="EM52" s="68">
        <f t="shared" si="17"/>
        <v>0</v>
      </c>
      <c r="EN52" s="68">
        <f t="shared" si="12"/>
        <v>0</v>
      </c>
      <c r="EO52" s="68">
        <f t="shared" si="12"/>
        <v>0</v>
      </c>
      <c r="EP52" s="68">
        <f t="shared" si="12"/>
        <v>0</v>
      </c>
      <c r="EQ52" s="68">
        <f t="shared" si="12"/>
        <v>0</v>
      </c>
      <c r="ER52" s="68">
        <f t="shared" si="12"/>
        <v>0.5</v>
      </c>
      <c r="ES52" s="68">
        <f t="shared" si="12"/>
        <v>0.5</v>
      </c>
      <c r="ET52" s="68">
        <f t="shared" si="12"/>
        <v>0</v>
      </c>
      <c r="EU52" s="68">
        <f t="shared" si="12"/>
        <v>0.5</v>
      </c>
      <c r="EV52" s="68"/>
    </row>
    <row r="53" spans="1:152" x14ac:dyDescent="0.35">
      <c r="A53" s="62" t="s">
        <v>150</v>
      </c>
      <c r="B53" s="62" t="s">
        <v>335</v>
      </c>
      <c r="C53" s="54">
        <f t="shared" si="5"/>
        <v>0.66666666666666663</v>
      </c>
      <c r="D53" s="54">
        <f t="shared" si="6"/>
        <v>0.70454545454545459</v>
      </c>
      <c r="E53" s="54">
        <f t="shared" si="7"/>
        <v>0.7</v>
      </c>
      <c r="F53" s="54">
        <f t="shared" si="8"/>
        <v>0.57499999999999996</v>
      </c>
      <c r="I53">
        <v>75</v>
      </c>
      <c r="J53">
        <v>100</v>
      </c>
      <c r="K53">
        <v>100</v>
      </c>
      <c r="L53">
        <v>0</v>
      </c>
      <c r="M53">
        <v>100</v>
      </c>
      <c r="N53">
        <v>100</v>
      </c>
      <c r="O53">
        <v>50</v>
      </c>
      <c r="P53">
        <v>100</v>
      </c>
      <c r="Q53">
        <v>100</v>
      </c>
      <c r="R53">
        <v>50</v>
      </c>
      <c r="S53">
        <v>50</v>
      </c>
      <c r="T53">
        <v>75</v>
      </c>
      <c r="U53">
        <v>100</v>
      </c>
      <c r="V53">
        <v>50</v>
      </c>
      <c r="W53">
        <v>75</v>
      </c>
      <c r="X53">
        <v>50</v>
      </c>
      <c r="Y53">
        <v>50</v>
      </c>
      <c r="Z53">
        <v>0</v>
      </c>
      <c r="AA53">
        <v>75</v>
      </c>
      <c r="AB53">
        <v>100</v>
      </c>
      <c r="AC53">
        <v>75</v>
      </c>
      <c r="AD53" t="s">
        <v>345</v>
      </c>
      <c r="AE53">
        <v>50</v>
      </c>
      <c r="AF53">
        <v>50</v>
      </c>
      <c r="AG53">
        <v>50</v>
      </c>
      <c r="AH53">
        <v>25</v>
      </c>
      <c r="AI53">
        <v>75</v>
      </c>
      <c r="AJ53">
        <v>25</v>
      </c>
      <c r="AK53">
        <v>0</v>
      </c>
      <c r="AL53">
        <v>75</v>
      </c>
      <c r="AM53">
        <v>0</v>
      </c>
      <c r="AN53">
        <v>100</v>
      </c>
      <c r="AO53">
        <v>100</v>
      </c>
      <c r="AP53">
        <v>50</v>
      </c>
      <c r="AQ53">
        <v>75</v>
      </c>
      <c r="AR53">
        <v>100</v>
      </c>
      <c r="AS53">
        <v>100</v>
      </c>
      <c r="AT53">
        <v>100</v>
      </c>
      <c r="AU53" t="s">
        <v>345</v>
      </c>
      <c r="AV53">
        <v>75</v>
      </c>
      <c r="AW53">
        <v>50</v>
      </c>
      <c r="AX53">
        <v>100</v>
      </c>
      <c r="AY53">
        <v>0</v>
      </c>
      <c r="AZ53">
        <v>75</v>
      </c>
      <c r="BA53">
        <v>75</v>
      </c>
      <c r="BB53">
        <v>100</v>
      </c>
      <c r="BC53">
        <v>50</v>
      </c>
      <c r="BD53">
        <v>25</v>
      </c>
      <c r="BE53">
        <v>100</v>
      </c>
      <c r="BF53">
        <v>75</v>
      </c>
      <c r="BG53">
        <v>100</v>
      </c>
      <c r="BH53" t="s">
        <v>345</v>
      </c>
      <c r="BI53">
        <v>75</v>
      </c>
      <c r="BJ53" t="s">
        <v>345</v>
      </c>
      <c r="BK53">
        <v>100</v>
      </c>
      <c r="BL53">
        <v>100</v>
      </c>
      <c r="BM53">
        <v>100</v>
      </c>
      <c r="BN53">
        <v>75</v>
      </c>
      <c r="BO53" t="s">
        <v>345</v>
      </c>
      <c r="BP53">
        <v>50</v>
      </c>
      <c r="BQ53">
        <v>100</v>
      </c>
      <c r="BR53">
        <v>25</v>
      </c>
      <c r="BS53">
        <v>50</v>
      </c>
      <c r="BT53">
        <v>50</v>
      </c>
      <c r="BU53">
        <v>25</v>
      </c>
      <c r="BV53">
        <v>0</v>
      </c>
      <c r="BW53">
        <v>75</v>
      </c>
      <c r="BX53">
        <v>75</v>
      </c>
      <c r="BY53">
        <v>50</v>
      </c>
      <c r="BZ53">
        <v>25</v>
      </c>
      <c r="CA53">
        <v>25</v>
      </c>
      <c r="CC53" s="68">
        <f t="shared" si="14"/>
        <v>0.75</v>
      </c>
      <c r="CD53" s="68">
        <f t="shared" si="14"/>
        <v>1</v>
      </c>
      <c r="CE53" s="68">
        <f t="shared" si="14"/>
        <v>1</v>
      </c>
      <c r="CF53" s="68">
        <f t="shared" si="14"/>
        <v>0</v>
      </c>
      <c r="CG53" s="68">
        <f t="shared" si="14"/>
        <v>1</v>
      </c>
      <c r="CH53" s="68">
        <f t="shared" si="14"/>
        <v>1</v>
      </c>
      <c r="CI53" s="68">
        <f t="shared" si="14"/>
        <v>0.5</v>
      </c>
      <c r="CJ53" s="68">
        <f t="shared" si="14"/>
        <v>1</v>
      </c>
      <c r="CK53" s="68">
        <f t="shared" si="14"/>
        <v>1</v>
      </c>
      <c r="CL53" s="68">
        <f t="shared" si="14"/>
        <v>0.5</v>
      </c>
      <c r="CM53" s="68">
        <f t="shared" si="14"/>
        <v>0.5</v>
      </c>
      <c r="CN53" s="68">
        <f t="shared" si="14"/>
        <v>0.75</v>
      </c>
      <c r="CO53" s="68">
        <f t="shared" si="14"/>
        <v>1</v>
      </c>
      <c r="CP53" s="68">
        <f t="shared" si="14"/>
        <v>0.5</v>
      </c>
      <c r="CQ53" s="68">
        <f t="shared" si="14"/>
        <v>0.75</v>
      </c>
      <c r="CR53" s="68">
        <f t="shared" si="14"/>
        <v>0.5</v>
      </c>
      <c r="CS53" s="68">
        <f t="shared" si="15"/>
        <v>0.5</v>
      </c>
      <c r="CT53" s="68">
        <f t="shared" si="15"/>
        <v>0</v>
      </c>
      <c r="CU53" s="68">
        <f t="shared" si="15"/>
        <v>0.75</v>
      </c>
      <c r="CV53" s="68">
        <f t="shared" si="15"/>
        <v>1</v>
      </c>
      <c r="CW53" s="68">
        <f t="shared" si="15"/>
        <v>0.75</v>
      </c>
      <c r="CX53" s="68" t="str">
        <f t="shared" si="15"/>
        <v>..</v>
      </c>
      <c r="CY53" s="68">
        <f t="shared" si="15"/>
        <v>0.5</v>
      </c>
      <c r="CZ53" s="68">
        <f t="shared" si="15"/>
        <v>0.5</v>
      </c>
      <c r="DA53" s="68">
        <f t="shared" si="15"/>
        <v>0.5</v>
      </c>
      <c r="DB53" s="68">
        <f t="shared" si="15"/>
        <v>0.25</v>
      </c>
      <c r="DC53" s="68">
        <f t="shared" si="15"/>
        <v>0.75</v>
      </c>
      <c r="DD53" s="68">
        <f t="shared" si="15"/>
        <v>0.25</v>
      </c>
      <c r="DE53" s="68">
        <f t="shared" si="15"/>
        <v>0</v>
      </c>
      <c r="DF53" s="68">
        <f t="shared" si="15"/>
        <v>0.75</v>
      </c>
      <c r="DG53" s="68">
        <f t="shared" si="15"/>
        <v>0</v>
      </c>
      <c r="DH53" s="68">
        <f t="shared" si="15"/>
        <v>1</v>
      </c>
      <c r="DI53" s="68">
        <f t="shared" si="16"/>
        <v>1</v>
      </c>
      <c r="DJ53" s="68">
        <f t="shared" si="16"/>
        <v>0.5</v>
      </c>
      <c r="DK53" s="68">
        <f t="shared" si="16"/>
        <v>0.75</v>
      </c>
      <c r="DL53" s="68">
        <f t="shared" si="16"/>
        <v>1</v>
      </c>
      <c r="DM53" s="68">
        <f t="shared" si="16"/>
        <v>1</v>
      </c>
      <c r="DN53" s="68">
        <f t="shared" si="16"/>
        <v>1</v>
      </c>
      <c r="DO53" s="68" t="str">
        <f t="shared" si="16"/>
        <v>..</v>
      </c>
      <c r="DP53" s="68">
        <f t="shared" si="16"/>
        <v>0.75</v>
      </c>
      <c r="DQ53" s="68">
        <f t="shared" si="16"/>
        <v>0.5</v>
      </c>
      <c r="DR53" s="68">
        <f t="shared" si="16"/>
        <v>1</v>
      </c>
      <c r="DS53" s="68">
        <f t="shared" si="16"/>
        <v>0</v>
      </c>
      <c r="DT53" s="68">
        <f t="shared" si="16"/>
        <v>0.75</v>
      </c>
      <c r="DU53" s="68">
        <f t="shared" si="16"/>
        <v>0.75</v>
      </c>
      <c r="DV53" s="68">
        <f t="shared" si="16"/>
        <v>1</v>
      </c>
      <c r="DW53" s="68">
        <f t="shared" si="16"/>
        <v>0.5</v>
      </c>
      <c r="DX53" s="68">
        <f t="shared" si="17"/>
        <v>0.25</v>
      </c>
      <c r="DY53" s="68">
        <f t="shared" si="17"/>
        <v>1</v>
      </c>
      <c r="DZ53" s="68">
        <f t="shared" si="17"/>
        <v>0.75</v>
      </c>
      <c r="EA53" s="68">
        <f t="shared" si="17"/>
        <v>1</v>
      </c>
      <c r="EB53" s="68" t="str">
        <f t="shared" si="17"/>
        <v>..</v>
      </c>
      <c r="EC53" s="68">
        <f t="shared" si="17"/>
        <v>0.75</v>
      </c>
      <c r="ED53" s="68" t="str">
        <f t="shared" si="17"/>
        <v>..</v>
      </c>
      <c r="EE53" s="68">
        <f t="shared" si="17"/>
        <v>1</v>
      </c>
      <c r="EF53" s="68">
        <f t="shared" si="17"/>
        <v>1</v>
      </c>
      <c r="EG53" s="68">
        <f t="shared" si="17"/>
        <v>1</v>
      </c>
      <c r="EH53" s="68">
        <f t="shared" si="17"/>
        <v>0.75</v>
      </c>
      <c r="EI53" s="68" t="str">
        <f t="shared" si="17"/>
        <v>..</v>
      </c>
      <c r="EJ53" s="68">
        <f t="shared" si="17"/>
        <v>0.5</v>
      </c>
      <c r="EK53" s="68">
        <f t="shared" si="17"/>
        <v>1</v>
      </c>
      <c r="EL53" s="68">
        <f t="shared" si="17"/>
        <v>0.25</v>
      </c>
      <c r="EM53" s="68">
        <f t="shared" si="17"/>
        <v>0.5</v>
      </c>
      <c r="EN53" s="68">
        <f t="shared" si="12"/>
        <v>0.5</v>
      </c>
      <c r="EO53" s="68">
        <f t="shared" si="12"/>
        <v>0.25</v>
      </c>
      <c r="EP53" s="68">
        <f t="shared" si="12"/>
        <v>0</v>
      </c>
      <c r="EQ53" s="68">
        <f t="shared" si="12"/>
        <v>0.75</v>
      </c>
      <c r="ER53" s="68">
        <f t="shared" si="12"/>
        <v>0.75</v>
      </c>
      <c r="ES53" s="68">
        <f t="shared" si="12"/>
        <v>0.5</v>
      </c>
      <c r="ET53" s="68">
        <f t="shared" si="12"/>
        <v>0.25</v>
      </c>
      <c r="EU53" s="68">
        <f t="shared" si="12"/>
        <v>0.25</v>
      </c>
      <c r="EV53" s="68"/>
    </row>
    <row r="54" spans="1:152" x14ac:dyDescent="0.35">
      <c r="A54" s="62" t="s">
        <v>46</v>
      </c>
      <c r="B54" s="62" t="s">
        <v>336</v>
      </c>
      <c r="C54" s="54">
        <f t="shared" si="5"/>
        <v>0.15833333333333333</v>
      </c>
      <c r="D54" s="54">
        <f t="shared" si="6"/>
        <v>0.27272727272727271</v>
      </c>
      <c r="E54" s="54">
        <f t="shared" si="7"/>
        <v>0</v>
      </c>
      <c r="F54" s="54">
        <f t="shared" si="8"/>
        <v>8.7499999999999994E-2</v>
      </c>
      <c r="I54">
        <v>0</v>
      </c>
      <c r="J54">
        <v>0</v>
      </c>
      <c r="K54">
        <v>0</v>
      </c>
      <c r="L54">
        <v>100</v>
      </c>
      <c r="M54">
        <v>0</v>
      </c>
      <c r="N54">
        <v>0</v>
      </c>
      <c r="O54">
        <v>0</v>
      </c>
      <c r="P54">
        <v>0</v>
      </c>
      <c r="Q54">
        <v>0</v>
      </c>
      <c r="R54">
        <v>0</v>
      </c>
      <c r="S54">
        <v>0</v>
      </c>
      <c r="T54">
        <v>0</v>
      </c>
      <c r="U54">
        <v>0</v>
      </c>
      <c r="V54">
        <v>50</v>
      </c>
      <c r="W54">
        <v>0</v>
      </c>
      <c r="X54">
        <v>25</v>
      </c>
      <c r="Y54">
        <v>0</v>
      </c>
      <c r="Z54">
        <v>0</v>
      </c>
      <c r="AA54">
        <v>0</v>
      </c>
      <c r="AB54">
        <v>0</v>
      </c>
      <c r="AC54">
        <v>75</v>
      </c>
      <c r="AD54" t="s">
        <v>345</v>
      </c>
      <c r="AE54">
        <v>25</v>
      </c>
      <c r="AF54">
        <v>0</v>
      </c>
      <c r="AG54">
        <v>0</v>
      </c>
      <c r="AH54">
        <v>0</v>
      </c>
      <c r="AI54">
        <v>0</v>
      </c>
      <c r="AJ54">
        <v>0</v>
      </c>
      <c r="AK54">
        <v>0</v>
      </c>
      <c r="AL54">
        <v>0</v>
      </c>
      <c r="AM54">
        <v>0</v>
      </c>
      <c r="AN54">
        <v>50</v>
      </c>
      <c r="AO54">
        <v>0</v>
      </c>
      <c r="AP54">
        <v>0</v>
      </c>
      <c r="AQ54">
        <v>25</v>
      </c>
      <c r="AR54">
        <v>100</v>
      </c>
      <c r="AS54">
        <v>0</v>
      </c>
      <c r="AT54">
        <v>0</v>
      </c>
      <c r="AU54" t="s">
        <v>345</v>
      </c>
      <c r="AV54">
        <v>50</v>
      </c>
      <c r="AW54">
        <v>25</v>
      </c>
      <c r="AX54">
        <v>25</v>
      </c>
      <c r="AY54">
        <v>0</v>
      </c>
      <c r="AZ54">
        <v>0</v>
      </c>
      <c r="BA54">
        <v>0</v>
      </c>
      <c r="BB54">
        <v>50</v>
      </c>
      <c r="BC54">
        <v>0</v>
      </c>
      <c r="BD54">
        <v>50</v>
      </c>
      <c r="BE54">
        <v>75</v>
      </c>
      <c r="BF54">
        <v>0</v>
      </c>
      <c r="BG54">
        <v>75</v>
      </c>
      <c r="BH54" t="s">
        <v>345</v>
      </c>
      <c r="BI54">
        <v>0</v>
      </c>
      <c r="BJ54" t="s">
        <v>345</v>
      </c>
      <c r="BK54">
        <v>0</v>
      </c>
      <c r="BL54">
        <v>0</v>
      </c>
      <c r="BM54">
        <v>0</v>
      </c>
      <c r="BN54">
        <v>50</v>
      </c>
      <c r="BO54" t="s">
        <v>345</v>
      </c>
      <c r="BP54">
        <v>0</v>
      </c>
      <c r="BQ54">
        <v>0</v>
      </c>
      <c r="BR54">
        <v>0</v>
      </c>
      <c r="BS54">
        <v>0</v>
      </c>
      <c r="BT54">
        <v>0</v>
      </c>
      <c r="BU54">
        <v>0</v>
      </c>
      <c r="BV54">
        <v>0</v>
      </c>
      <c r="BW54">
        <v>0</v>
      </c>
      <c r="BX54">
        <v>50</v>
      </c>
      <c r="BY54">
        <v>50</v>
      </c>
      <c r="BZ54">
        <v>0</v>
      </c>
      <c r="CA54">
        <v>0</v>
      </c>
      <c r="CC54" s="68">
        <f t="shared" si="14"/>
        <v>0</v>
      </c>
      <c r="CD54" s="68">
        <f t="shared" si="14"/>
        <v>0</v>
      </c>
      <c r="CE54" s="68">
        <f t="shared" si="14"/>
        <v>0</v>
      </c>
      <c r="CF54" s="68">
        <f t="shared" si="14"/>
        <v>1</v>
      </c>
      <c r="CG54" s="68">
        <f t="shared" si="14"/>
        <v>0</v>
      </c>
      <c r="CH54" s="68">
        <f t="shared" si="14"/>
        <v>0</v>
      </c>
      <c r="CI54" s="68">
        <f t="shared" si="14"/>
        <v>0</v>
      </c>
      <c r="CJ54" s="68">
        <f t="shared" si="14"/>
        <v>0</v>
      </c>
      <c r="CK54" s="68">
        <f t="shared" si="14"/>
        <v>0</v>
      </c>
      <c r="CL54" s="68">
        <f t="shared" si="14"/>
        <v>0</v>
      </c>
      <c r="CM54" s="68">
        <f t="shared" si="14"/>
        <v>0</v>
      </c>
      <c r="CN54" s="68">
        <f t="shared" si="14"/>
        <v>0</v>
      </c>
      <c r="CO54" s="68">
        <f t="shared" si="14"/>
        <v>0</v>
      </c>
      <c r="CP54" s="68">
        <f t="shared" si="14"/>
        <v>0.5</v>
      </c>
      <c r="CQ54" s="68">
        <f t="shared" si="14"/>
        <v>0</v>
      </c>
      <c r="CR54" s="68">
        <f t="shared" si="14"/>
        <v>0.25</v>
      </c>
      <c r="CS54" s="68">
        <f t="shared" si="15"/>
        <v>0</v>
      </c>
      <c r="CT54" s="68">
        <f t="shared" si="15"/>
        <v>0</v>
      </c>
      <c r="CU54" s="68">
        <f t="shared" si="15"/>
        <v>0</v>
      </c>
      <c r="CV54" s="68">
        <f t="shared" si="15"/>
        <v>0</v>
      </c>
      <c r="CW54" s="68">
        <f t="shared" si="15"/>
        <v>0.75</v>
      </c>
      <c r="CX54" s="68" t="str">
        <f t="shared" si="15"/>
        <v>..</v>
      </c>
      <c r="CY54" s="68">
        <f t="shared" si="15"/>
        <v>0.25</v>
      </c>
      <c r="CZ54" s="68">
        <f t="shared" si="15"/>
        <v>0</v>
      </c>
      <c r="DA54" s="68">
        <f t="shared" si="15"/>
        <v>0</v>
      </c>
      <c r="DB54" s="68">
        <f t="shared" si="15"/>
        <v>0</v>
      </c>
      <c r="DC54" s="68">
        <f t="shared" si="15"/>
        <v>0</v>
      </c>
      <c r="DD54" s="68">
        <f t="shared" si="15"/>
        <v>0</v>
      </c>
      <c r="DE54" s="68">
        <f t="shared" si="15"/>
        <v>0</v>
      </c>
      <c r="DF54" s="68">
        <f t="shared" si="15"/>
        <v>0</v>
      </c>
      <c r="DG54" s="68">
        <f t="shared" si="15"/>
        <v>0</v>
      </c>
      <c r="DH54" s="68">
        <f t="shared" si="15"/>
        <v>0.5</v>
      </c>
      <c r="DI54" s="68">
        <f t="shared" si="16"/>
        <v>0</v>
      </c>
      <c r="DJ54" s="68">
        <f t="shared" si="16"/>
        <v>0</v>
      </c>
      <c r="DK54" s="68">
        <f t="shared" si="16"/>
        <v>0.25</v>
      </c>
      <c r="DL54" s="68">
        <f t="shared" si="16"/>
        <v>1</v>
      </c>
      <c r="DM54" s="68">
        <f t="shared" si="16"/>
        <v>0</v>
      </c>
      <c r="DN54" s="68">
        <f t="shared" si="16"/>
        <v>0</v>
      </c>
      <c r="DO54" s="68" t="str">
        <f t="shared" si="16"/>
        <v>..</v>
      </c>
      <c r="DP54" s="68">
        <f t="shared" si="16"/>
        <v>0.5</v>
      </c>
      <c r="DQ54" s="68">
        <f t="shared" si="16"/>
        <v>0.25</v>
      </c>
      <c r="DR54" s="68">
        <f t="shared" si="16"/>
        <v>0.25</v>
      </c>
      <c r="DS54" s="68">
        <f t="shared" si="16"/>
        <v>0</v>
      </c>
      <c r="DT54" s="68">
        <f t="shared" si="16"/>
        <v>0</v>
      </c>
      <c r="DU54" s="68">
        <f t="shared" si="16"/>
        <v>0</v>
      </c>
      <c r="DV54" s="68">
        <f t="shared" si="16"/>
        <v>0.5</v>
      </c>
      <c r="DW54" s="68">
        <f t="shared" si="16"/>
        <v>0</v>
      </c>
      <c r="DX54" s="68">
        <f t="shared" si="17"/>
        <v>0.5</v>
      </c>
      <c r="DY54" s="68">
        <f t="shared" si="17"/>
        <v>0.75</v>
      </c>
      <c r="DZ54" s="68">
        <f t="shared" si="17"/>
        <v>0</v>
      </c>
      <c r="EA54" s="68">
        <f t="shared" si="17"/>
        <v>0.75</v>
      </c>
      <c r="EB54" s="68" t="str">
        <f t="shared" si="17"/>
        <v>..</v>
      </c>
      <c r="EC54" s="68">
        <f t="shared" si="17"/>
        <v>0</v>
      </c>
      <c r="ED54" s="68" t="str">
        <f t="shared" si="17"/>
        <v>..</v>
      </c>
      <c r="EE54" s="68">
        <f t="shared" si="17"/>
        <v>0</v>
      </c>
      <c r="EF54" s="68">
        <f t="shared" si="17"/>
        <v>0</v>
      </c>
      <c r="EG54" s="68">
        <f t="shared" si="17"/>
        <v>0</v>
      </c>
      <c r="EH54" s="68">
        <f t="shared" si="17"/>
        <v>0.5</v>
      </c>
      <c r="EI54" s="68" t="str">
        <f t="shared" si="17"/>
        <v>..</v>
      </c>
      <c r="EJ54" s="68">
        <f t="shared" si="17"/>
        <v>0</v>
      </c>
      <c r="EK54" s="68">
        <f t="shared" si="17"/>
        <v>0</v>
      </c>
      <c r="EL54" s="68">
        <f t="shared" si="17"/>
        <v>0</v>
      </c>
      <c r="EM54" s="68">
        <f t="shared" si="17"/>
        <v>0</v>
      </c>
      <c r="EN54" s="68">
        <f t="shared" si="12"/>
        <v>0</v>
      </c>
      <c r="EO54" s="68">
        <f t="shared" si="12"/>
        <v>0</v>
      </c>
      <c r="EP54" s="68">
        <f t="shared" si="12"/>
        <v>0</v>
      </c>
      <c r="EQ54" s="68">
        <f t="shared" si="12"/>
        <v>0</v>
      </c>
      <c r="ER54" s="68">
        <f t="shared" si="12"/>
        <v>0.5</v>
      </c>
      <c r="ES54" s="68">
        <f t="shared" si="12"/>
        <v>0.5</v>
      </c>
      <c r="ET54" s="68">
        <f t="shared" si="12"/>
        <v>0</v>
      </c>
      <c r="EU54" s="68">
        <f t="shared" si="12"/>
        <v>0</v>
      </c>
      <c r="EV54" s="68"/>
    </row>
    <row r="55" spans="1:152" x14ac:dyDescent="0.35">
      <c r="A55" s="62" t="s">
        <v>125</v>
      </c>
      <c r="B55" s="62" t="s">
        <v>337</v>
      </c>
      <c r="C55" s="54">
        <f t="shared" si="5"/>
        <v>4.1666666666666664E-2</v>
      </c>
      <c r="D55" s="54">
        <f t="shared" si="6"/>
        <v>0.15909090909090909</v>
      </c>
      <c r="E55" s="54">
        <f t="shared" si="7"/>
        <v>0</v>
      </c>
      <c r="F55" s="54">
        <f t="shared" si="8"/>
        <v>0.16250000000000001</v>
      </c>
      <c r="I55">
        <v>0</v>
      </c>
      <c r="J55">
        <v>0</v>
      </c>
      <c r="K55">
        <v>0</v>
      </c>
      <c r="L55">
        <v>0</v>
      </c>
      <c r="M55">
        <v>0</v>
      </c>
      <c r="N55">
        <v>0</v>
      </c>
      <c r="O55">
        <v>0</v>
      </c>
      <c r="P55">
        <v>0</v>
      </c>
      <c r="Q55">
        <v>0</v>
      </c>
      <c r="R55">
        <v>0</v>
      </c>
      <c r="S55">
        <v>0</v>
      </c>
      <c r="T55">
        <v>0</v>
      </c>
      <c r="U55">
        <v>0</v>
      </c>
      <c r="V55">
        <v>25</v>
      </c>
      <c r="W55">
        <v>0</v>
      </c>
      <c r="X55">
        <v>0</v>
      </c>
      <c r="Y55">
        <v>0</v>
      </c>
      <c r="Z55">
        <v>0</v>
      </c>
      <c r="AA55">
        <v>0</v>
      </c>
      <c r="AB55">
        <v>0</v>
      </c>
      <c r="AC55">
        <v>50</v>
      </c>
      <c r="AD55" t="s">
        <v>345</v>
      </c>
      <c r="AE55">
        <v>0</v>
      </c>
      <c r="AF55">
        <v>0</v>
      </c>
      <c r="AG55">
        <v>0</v>
      </c>
      <c r="AH55">
        <v>0</v>
      </c>
      <c r="AI55">
        <v>0</v>
      </c>
      <c r="AJ55">
        <v>0</v>
      </c>
      <c r="AK55">
        <v>0</v>
      </c>
      <c r="AL55">
        <v>0</v>
      </c>
      <c r="AM55">
        <v>0</v>
      </c>
      <c r="AN55">
        <v>25</v>
      </c>
      <c r="AO55">
        <v>0</v>
      </c>
      <c r="AP55">
        <v>0</v>
      </c>
      <c r="AQ55">
        <v>0</v>
      </c>
      <c r="AR55">
        <v>0</v>
      </c>
      <c r="AS55">
        <v>25</v>
      </c>
      <c r="AT55">
        <v>0</v>
      </c>
      <c r="AU55" t="s">
        <v>345</v>
      </c>
      <c r="AV55">
        <v>0</v>
      </c>
      <c r="AW55">
        <v>0</v>
      </c>
      <c r="AX55">
        <v>0</v>
      </c>
      <c r="AY55">
        <v>0</v>
      </c>
      <c r="AZ55">
        <v>0</v>
      </c>
      <c r="BA55">
        <v>0</v>
      </c>
      <c r="BB55">
        <v>0</v>
      </c>
      <c r="BC55">
        <v>0</v>
      </c>
      <c r="BD55">
        <v>0</v>
      </c>
      <c r="BE55">
        <v>50</v>
      </c>
      <c r="BF55">
        <v>50</v>
      </c>
      <c r="BG55">
        <v>75</v>
      </c>
      <c r="BH55" t="s">
        <v>345</v>
      </c>
      <c r="BI55">
        <v>25</v>
      </c>
      <c r="BJ55" t="s">
        <v>345</v>
      </c>
      <c r="BK55">
        <v>0</v>
      </c>
      <c r="BL55">
        <v>0</v>
      </c>
      <c r="BM55">
        <v>0</v>
      </c>
      <c r="BN55">
        <v>0</v>
      </c>
      <c r="BO55" t="s">
        <v>345</v>
      </c>
      <c r="BP55">
        <v>0</v>
      </c>
      <c r="BQ55">
        <v>50</v>
      </c>
      <c r="BR55">
        <v>50</v>
      </c>
      <c r="BS55">
        <v>0</v>
      </c>
      <c r="BT55">
        <v>25</v>
      </c>
      <c r="BU55">
        <v>0</v>
      </c>
      <c r="BV55">
        <v>0</v>
      </c>
      <c r="BW55">
        <v>25</v>
      </c>
      <c r="BX55">
        <v>50</v>
      </c>
      <c r="BY55">
        <v>100</v>
      </c>
      <c r="BZ55">
        <v>0</v>
      </c>
      <c r="CA55">
        <v>0</v>
      </c>
      <c r="CC55" s="68">
        <f t="shared" si="14"/>
        <v>0</v>
      </c>
      <c r="CD55" s="68">
        <f t="shared" si="14"/>
        <v>0</v>
      </c>
      <c r="CE55" s="68">
        <f t="shared" si="14"/>
        <v>0</v>
      </c>
      <c r="CF55" s="68">
        <f t="shared" si="14"/>
        <v>0</v>
      </c>
      <c r="CG55" s="68">
        <f t="shared" si="14"/>
        <v>0</v>
      </c>
      <c r="CH55" s="68">
        <f t="shared" si="14"/>
        <v>0</v>
      </c>
      <c r="CI55" s="68">
        <f t="shared" si="14"/>
        <v>0</v>
      </c>
      <c r="CJ55" s="68">
        <f t="shared" si="14"/>
        <v>0</v>
      </c>
      <c r="CK55" s="68">
        <f t="shared" si="14"/>
        <v>0</v>
      </c>
      <c r="CL55" s="68">
        <f t="shared" si="14"/>
        <v>0</v>
      </c>
      <c r="CM55" s="68">
        <f t="shared" si="14"/>
        <v>0</v>
      </c>
      <c r="CN55" s="68">
        <f t="shared" si="14"/>
        <v>0</v>
      </c>
      <c r="CO55" s="68">
        <f t="shared" si="14"/>
        <v>0</v>
      </c>
      <c r="CP55" s="68">
        <f t="shared" si="14"/>
        <v>0.25</v>
      </c>
      <c r="CQ55" s="68">
        <f t="shared" si="14"/>
        <v>0</v>
      </c>
      <c r="CR55" s="68">
        <f t="shared" ref="CR55:DG62" si="18">IF(ISNUMBER(X55)=TRUE,CR$6*(X55-CR$5)/(CR$4-CR$5)+(1-CR$6)*(1-(X55-CR$5)/(CR$4-CR$5)),"..")</f>
        <v>0</v>
      </c>
      <c r="CS55" s="68">
        <f t="shared" si="18"/>
        <v>0</v>
      </c>
      <c r="CT55" s="68">
        <f t="shared" si="18"/>
        <v>0</v>
      </c>
      <c r="CU55" s="68">
        <f t="shared" si="18"/>
        <v>0</v>
      </c>
      <c r="CV55" s="68">
        <f t="shared" si="18"/>
        <v>0</v>
      </c>
      <c r="CW55" s="68">
        <f t="shared" si="18"/>
        <v>0.5</v>
      </c>
      <c r="CX55" s="68" t="str">
        <f t="shared" si="18"/>
        <v>..</v>
      </c>
      <c r="CY55" s="68">
        <f t="shared" si="18"/>
        <v>0</v>
      </c>
      <c r="CZ55" s="68">
        <f t="shared" si="18"/>
        <v>0</v>
      </c>
      <c r="DA55" s="68">
        <f t="shared" si="18"/>
        <v>0</v>
      </c>
      <c r="DB55" s="68">
        <f t="shared" si="18"/>
        <v>0</v>
      </c>
      <c r="DC55" s="68">
        <f t="shared" si="18"/>
        <v>0</v>
      </c>
      <c r="DD55" s="68">
        <f t="shared" si="18"/>
        <v>0</v>
      </c>
      <c r="DE55" s="68">
        <f t="shared" si="18"/>
        <v>0</v>
      </c>
      <c r="DF55" s="68">
        <f t="shared" si="15"/>
        <v>0</v>
      </c>
      <c r="DG55" s="68">
        <f t="shared" si="15"/>
        <v>0</v>
      </c>
      <c r="DH55" s="68">
        <f t="shared" si="15"/>
        <v>0.25</v>
      </c>
      <c r="DI55" s="68">
        <f t="shared" si="16"/>
        <v>0</v>
      </c>
      <c r="DJ55" s="68">
        <f t="shared" si="16"/>
        <v>0</v>
      </c>
      <c r="DK55" s="68">
        <f t="shared" si="16"/>
        <v>0</v>
      </c>
      <c r="DL55" s="68">
        <f t="shared" si="16"/>
        <v>0</v>
      </c>
      <c r="DM55" s="68">
        <f t="shared" si="16"/>
        <v>0.25</v>
      </c>
      <c r="DN55" s="68">
        <f t="shared" si="16"/>
        <v>0</v>
      </c>
      <c r="DO55" s="68" t="str">
        <f t="shared" si="16"/>
        <v>..</v>
      </c>
      <c r="DP55" s="68">
        <f t="shared" si="16"/>
        <v>0</v>
      </c>
      <c r="DQ55" s="68">
        <f t="shared" si="16"/>
        <v>0</v>
      </c>
      <c r="DR55" s="68">
        <f t="shared" si="16"/>
        <v>0</v>
      </c>
      <c r="DS55" s="68">
        <f t="shared" si="16"/>
        <v>0</v>
      </c>
      <c r="DT55" s="68">
        <f t="shared" si="16"/>
        <v>0</v>
      </c>
      <c r="DU55" s="68">
        <f t="shared" si="16"/>
        <v>0</v>
      </c>
      <c r="DV55" s="68">
        <f t="shared" si="16"/>
        <v>0</v>
      </c>
      <c r="DW55" s="68">
        <f t="shared" si="16"/>
        <v>0</v>
      </c>
      <c r="DX55" s="68">
        <f t="shared" si="17"/>
        <v>0</v>
      </c>
      <c r="DY55" s="68">
        <f t="shared" si="17"/>
        <v>0.5</v>
      </c>
      <c r="DZ55" s="68">
        <f t="shared" si="17"/>
        <v>0.5</v>
      </c>
      <c r="EA55" s="68">
        <f t="shared" si="17"/>
        <v>0.75</v>
      </c>
      <c r="EB55" s="68" t="str">
        <f t="shared" si="17"/>
        <v>..</v>
      </c>
      <c r="EC55" s="68">
        <f t="shared" si="17"/>
        <v>0.25</v>
      </c>
      <c r="ED55" s="68" t="str">
        <f t="shared" si="17"/>
        <v>..</v>
      </c>
      <c r="EE55" s="68">
        <f t="shared" si="17"/>
        <v>0</v>
      </c>
      <c r="EF55" s="68">
        <f t="shared" si="17"/>
        <v>0</v>
      </c>
      <c r="EG55" s="68">
        <f t="shared" si="17"/>
        <v>0</v>
      </c>
      <c r="EH55" s="68">
        <f t="shared" si="17"/>
        <v>0</v>
      </c>
      <c r="EI55" s="68" t="str">
        <f t="shared" si="17"/>
        <v>..</v>
      </c>
      <c r="EJ55" s="68">
        <f t="shared" si="17"/>
        <v>0</v>
      </c>
      <c r="EK55" s="68">
        <f t="shared" si="17"/>
        <v>0.5</v>
      </c>
      <c r="EL55" s="68">
        <f t="shared" si="17"/>
        <v>0.5</v>
      </c>
      <c r="EM55" s="68">
        <f t="shared" si="17"/>
        <v>0</v>
      </c>
      <c r="EN55" s="68">
        <f t="shared" si="12"/>
        <v>0.25</v>
      </c>
      <c r="EO55" s="68">
        <f t="shared" si="12"/>
        <v>0</v>
      </c>
      <c r="EP55" s="68">
        <f t="shared" si="12"/>
        <v>0</v>
      </c>
      <c r="EQ55" s="68">
        <f t="shared" si="12"/>
        <v>0.25</v>
      </c>
      <c r="ER55" s="68">
        <f t="shared" si="12"/>
        <v>0.5</v>
      </c>
      <c r="ES55" s="68">
        <f t="shared" si="12"/>
        <v>1</v>
      </c>
      <c r="ET55" s="68">
        <f t="shared" si="12"/>
        <v>0</v>
      </c>
      <c r="EU55" s="68">
        <f t="shared" si="12"/>
        <v>0</v>
      </c>
      <c r="EV55" s="68"/>
    </row>
    <row r="56" spans="1:152" x14ac:dyDescent="0.35">
      <c r="A56" s="62" t="s">
        <v>131</v>
      </c>
      <c r="B56" s="62" t="s">
        <v>338</v>
      </c>
      <c r="C56" s="54">
        <f t="shared" si="5"/>
        <v>0.19166666666666668</v>
      </c>
      <c r="D56" s="54">
        <f t="shared" si="6"/>
        <v>0.22727272727272727</v>
      </c>
      <c r="E56" s="54">
        <f t="shared" si="7"/>
        <v>0.3</v>
      </c>
      <c r="F56" s="54">
        <f t="shared" si="8"/>
        <v>0.3125</v>
      </c>
      <c r="I56">
        <v>0</v>
      </c>
      <c r="J56">
        <v>0</v>
      </c>
      <c r="K56">
        <v>75</v>
      </c>
      <c r="L56">
        <v>0</v>
      </c>
      <c r="M56">
        <v>0</v>
      </c>
      <c r="N56">
        <v>0</v>
      </c>
      <c r="O56">
        <v>50</v>
      </c>
      <c r="P56">
        <v>50</v>
      </c>
      <c r="Q56">
        <v>25</v>
      </c>
      <c r="R56">
        <v>0</v>
      </c>
      <c r="S56">
        <v>25</v>
      </c>
      <c r="T56">
        <v>0</v>
      </c>
      <c r="U56">
        <v>0</v>
      </c>
      <c r="V56">
        <v>0</v>
      </c>
      <c r="W56">
        <v>0</v>
      </c>
      <c r="X56">
        <v>50</v>
      </c>
      <c r="Y56">
        <v>0</v>
      </c>
      <c r="Z56">
        <v>0</v>
      </c>
      <c r="AA56">
        <v>50</v>
      </c>
      <c r="AB56">
        <v>0</v>
      </c>
      <c r="AC56">
        <v>25</v>
      </c>
      <c r="AD56" t="s">
        <v>345</v>
      </c>
      <c r="AE56">
        <v>25</v>
      </c>
      <c r="AF56">
        <v>50</v>
      </c>
      <c r="AG56">
        <v>25</v>
      </c>
      <c r="AH56">
        <v>25</v>
      </c>
      <c r="AI56">
        <v>25</v>
      </c>
      <c r="AJ56">
        <v>0</v>
      </c>
      <c r="AK56">
        <v>0</v>
      </c>
      <c r="AL56">
        <v>0</v>
      </c>
      <c r="AM56">
        <v>0</v>
      </c>
      <c r="AN56">
        <v>100</v>
      </c>
      <c r="AO56">
        <v>0</v>
      </c>
      <c r="AP56">
        <v>0</v>
      </c>
      <c r="AQ56">
        <v>50</v>
      </c>
      <c r="AR56">
        <v>100</v>
      </c>
      <c r="AS56">
        <v>25</v>
      </c>
      <c r="AT56">
        <v>0</v>
      </c>
      <c r="AU56" t="s">
        <v>345</v>
      </c>
      <c r="AV56">
        <v>25</v>
      </c>
      <c r="AW56">
        <v>0</v>
      </c>
      <c r="AX56">
        <v>25</v>
      </c>
      <c r="AY56">
        <v>25</v>
      </c>
      <c r="AZ56">
        <v>25</v>
      </c>
      <c r="BA56">
        <v>25</v>
      </c>
      <c r="BB56">
        <v>25</v>
      </c>
      <c r="BC56">
        <v>0</v>
      </c>
      <c r="BD56">
        <v>25</v>
      </c>
      <c r="BE56">
        <v>75</v>
      </c>
      <c r="BF56">
        <v>25</v>
      </c>
      <c r="BG56">
        <v>50</v>
      </c>
      <c r="BH56" t="s">
        <v>345</v>
      </c>
      <c r="BI56">
        <v>0</v>
      </c>
      <c r="BJ56" t="s">
        <v>345</v>
      </c>
      <c r="BK56">
        <v>0</v>
      </c>
      <c r="BL56">
        <v>0</v>
      </c>
      <c r="BM56">
        <v>50</v>
      </c>
      <c r="BN56">
        <v>50</v>
      </c>
      <c r="BO56" t="s">
        <v>345</v>
      </c>
      <c r="BP56">
        <v>25</v>
      </c>
      <c r="BQ56">
        <v>75</v>
      </c>
      <c r="BR56">
        <v>0</v>
      </c>
      <c r="BS56">
        <v>50</v>
      </c>
      <c r="BT56">
        <v>0</v>
      </c>
      <c r="BU56">
        <v>0</v>
      </c>
      <c r="BV56">
        <v>0</v>
      </c>
      <c r="BW56">
        <v>75</v>
      </c>
      <c r="BX56">
        <v>50</v>
      </c>
      <c r="BY56">
        <v>100</v>
      </c>
      <c r="BZ56">
        <v>0</v>
      </c>
      <c r="CA56">
        <v>25</v>
      </c>
      <c r="CC56" s="68">
        <f t="shared" ref="CC56:CQ62" si="19">IF(ISNUMBER(I56)=TRUE,CC$6*(I56-CC$5)/(CC$4-CC$5)+(1-CC$6)*(1-(I56-CC$5)/(CC$4-CC$5)),"..")</f>
        <v>0</v>
      </c>
      <c r="CD56" s="68">
        <f t="shared" si="19"/>
        <v>0</v>
      </c>
      <c r="CE56" s="68">
        <f t="shared" si="19"/>
        <v>0.75</v>
      </c>
      <c r="CF56" s="68">
        <f t="shared" si="19"/>
        <v>0</v>
      </c>
      <c r="CG56" s="68">
        <f t="shared" si="19"/>
        <v>0</v>
      </c>
      <c r="CH56" s="68">
        <f t="shared" si="19"/>
        <v>0</v>
      </c>
      <c r="CI56" s="68">
        <f t="shared" si="19"/>
        <v>0.5</v>
      </c>
      <c r="CJ56" s="68">
        <f t="shared" si="19"/>
        <v>0.5</v>
      </c>
      <c r="CK56" s="68">
        <f t="shared" si="19"/>
        <v>0.25</v>
      </c>
      <c r="CL56" s="68">
        <f t="shared" si="19"/>
        <v>0</v>
      </c>
      <c r="CM56" s="68">
        <f t="shared" si="19"/>
        <v>0.25</v>
      </c>
      <c r="CN56" s="68">
        <f t="shared" si="19"/>
        <v>0</v>
      </c>
      <c r="CO56" s="68">
        <f t="shared" si="19"/>
        <v>0</v>
      </c>
      <c r="CP56" s="68">
        <f t="shared" si="19"/>
        <v>0</v>
      </c>
      <c r="CQ56" s="68">
        <f t="shared" si="19"/>
        <v>0</v>
      </c>
      <c r="CR56" s="68">
        <f t="shared" si="18"/>
        <v>0.5</v>
      </c>
      <c r="CS56" s="68">
        <f t="shared" si="18"/>
        <v>0</v>
      </c>
      <c r="CT56" s="68">
        <f t="shared" si="18"/>
        <v>0</v>
      </c>
      <c r="CU56" s="68">
        <f t="shared" si="18"/>
        <v>0.5</v>
      </c>
      <c r="CV56" s="68">
        <f t="shared" si="18"/>
        <v>0</v>
      </c>
      <c r="CW56" s="68">
        <f t="shared" si="18"/>
        <v>0.25</v>
      </c>
      <c r="CX56" s="68" t="str">
        <f t="shared" si="18"/>
        <v>..</v>
      </c>
      <c r="CY56" s="68">
        <f t="shared" si="18"/>
        <v>0.25</v>
      </c>
      <c r="CZ56" s="68">
        <f t="shared" si="18"/>
        <v>0.5</v>
      </c>
      <c r="DA56" s="68">
        <f t="shared" si="18"/>
        <v>0.25</v>
      </c>
      <c r="DB56" s="68">
        <f t="shared" si="18"/>
        <v>0.25</v>
      </c>
      <c r="DC56" s="68">
        <f t="shared" si="18"/>
        <v>0.25</v>
      </c>
      <c r="DD56" s="68">
        <f t="shared" si="18"/>
        <v>0</v>
      </c>
      <c r="DE56" s="68">
        <f t="shared" si="18"/>
        <v>0</v>
      </c>
      <c r="DF56" s="68">
        <f t="shared" si="15"/>
        <v>0</v>
      </c>
      <c r="DG56" s="68">
        <f t="shared" si="15"/>
        <v>0</v>
      </c>
      <c r="DH56" s="68">
        <f t="shared" si="15"/>
        <v>1</v>
      </c>
      <c r="DI56" s="68">
        <f t="shared" si="16"/>
        <v>0</v>
      </c>
      <c r="DJ56" s="68">
        <f t="shared" si="16"/>
        <v>0</v>
      </c>
      <c r="DK56" s="68">
        <f t="shared" si="16"/>
        <v>0.5</v>
      </c>
      <c r="DL56" s="68">
        <f t="shared" si="16"/>
        <v>1</v>
      </c>
      <c r="DM56" s="68">
        <f t="shared" si="16"/>
        <v>0.25</v>
      </c>
      <c r="DN56" s="68">
        <f t="shared" si="16"/>
        <v>0</v>
      </c>
      <c r="DO56" s="68" t="str">
        <f t="shared" si="16"/>
        <v>..</v>
      </c>
      <c r="DP56" s="68">
        <f t="shared" si="16"/>
        <v>0.25</v>
      </c>
      <c r="DQ56" s="68">
        <f t="shared" si="16"/>
        <v>0</v>
      </c>
      <c r="DR56" s="68">
        <f t="shared" si="16"/>
        <v>0.25</v>
      </c>
      <c r="DS56" s="68">
        <f t="shared" si="16"/>
        <v>0.25</v>
      </c>
      <c r="DT56" s="68">
        <f t="shared" ref="DT56:EI59" si="20">IF(ISNUMBER(AZ56)=TRUE,DT$6*(AZ56-DT$5)/(DT$4-DT$5)+(1-DT$6)*(1-(AZ56-DT$5)/(DT$4-DT$5)),"..")</f>
        <v>0.25</v>
      </c>
      <c r="DU56" s="68">
        <f t="shared" si="20"/>
        <v>0.25</v>
      </c>
      <c r="DV56" s="68">
        <f t="shared" si="20"/>
        <v>0.25</v>
      </c>
      <c r="DW56" s="68">
        <f t="shared" si="20"/>
        <v>0</v>
      </c>
      <c r="DX56" s="68">
        <f t="shared" si="20"/>
        <v>0.25</v>
      </c>
      <c r="DY56" s="68">
        <f t="shared" si="20"/>
        <v>0.75</v>
      </c>
      <c r="DZ56" s="68">
        <f t="shared" si="20"/>
        <v>0.25</v>
      </c>
      <c r="EA56" s="68">
        <f t="shared" si="20"/>
        <v>0.5</v>
      </c>
      <c r="EB56" s="68" t="str">
        <f t="shared" si="20"/>
        <v>..</v>
      </c>
      <c r="EC56" s="68">
        <f t="shared" si="20"/>
        <v>0</v>
      </c>
      <c r="ED56" s="68" t="str">
        <f t="shared" si="20"/>
        <v>..</v>
      </c>
      <c r="EE56" s="68">
        <f t="shared" si="20"/>
        <v>0</v>
      </c>
      <c r="EF56" s="68">
        <f t="shared" si="20"/>
        <v>0</v>
      </c>
      <c r="EG56" s="68">
        <f t="shared" si="20"/>
        <v>0.5</v>
      </c>
      <c r="EH56" s="68">
        <f t="shared" si="20"/>
        <v>0.5</v>
      </c>
      <c r="EI56" s="68" t="str">
        <f t="shared" si="20"/>
        <v>..</v>
      </c>
      <c r="EJ56" s="68">
        <f t="shared" si="17"/>
        <v>0.25</v>
      </c>
      <c r="EK56" s="68">
        <f t="shared" si="17"/>
        <v>0.75</v>
      </c>
      <c r="EL56" s="68">
        <f t="shared" si="17"/>
        <v>0</v>
      </c>
      <c r="EM56" s="68">
        <f t="shared" si="17"/>
        <v>0.5</v>
      </c>
      <c r="EN56" s="68">
        <f t="shared" si="12"/>
        <v>0</v>
      </c>
      <c r="EO56" s="68">
        <f t="shared" si="12"/>
        <v>0</v>
      </c>
      <c r="EP56" s="68">
        <f t="shared" si="12"/>
        <v>0</v>
      </c>
      <c r="EQ56" s="68">
        <f t="shared" si="12"/>
        <v>0.75</v>
      </c>
      <c r="ER56" s="68">
        <f t="shared" si="12"/>
        <v>0.5</v>
      </c>
      <c r="ES56" s="68">
        <f t="shared" si="12"/>
        <v>1</v>
      </c>
      <c r="ET56" s="68">
        <f t="shared" ref="EP56:EU62" si="21">IF(ISNUMBER(BZ56)=TRUE,ET$6*(BZ56-ET$5)/(ET$4-ET$5)+(1-ET$6)*(1-(BZ56-ET$5)/(ET$4-ET$5)),"..")</f>
        <v>0</v>
      </c>
      <c r="EU56" s="68">
        <f t="shared" si="21"/>
        <v>0.25</v>
      </c>
      <c r="EV56" s="68"/>
    </row>
    <row r="57" spans="1:152" x14ac:dyDescent="0.35">
      <c r="A57" s="61" t="s">
        <v>140</v>
      </c>
      <c r="B57" t="s">
        <v>339</v>
      </c>
      <c r="C57" s="54">
        <f t="shared" si="5"/>
        <v>0.30833333333333335</v>
      </c>
      <c r="D57" s="54">
        <f t="shared" si="6"/>
        <v>0.72727272727272729</v>
      </c>
      <c r="E57" s="54">
        <f t="shared" si="7"/>
        <v>0.35</v>
      </c>
      <c r="F57" s="54">
        <f t="shared" si="8"/>
        <v>0.35</v>
      </c>
      <c r="I57">
        <v>75</v>
      </c>
      <c r="J57">
        <v>75</v>
      </c>
      <c r="K57">
        <v>75</v>
      </c>
      <c r="L57">
        <v>100</v>
      </c>
      <c r="M57">
        <v>75</v>
      </c>
      <c r="N57">
        <v>50</v>
      </c>
      <c r="O57">
        <v>50</v>
      </c>
      <c r="P57">
        <v>50</v>
      </c>
      <c r="Q57">
        <v>50</v>
      </c>
      <c r="R57">
        <v>0</v>
      </c>
      <c r="S57">
        <v>25</v>
      </c>
      <c r="T57">
        <v>0</v>
      </c>
      <c r="U57">
        <v>25</v>
      </c>
      <c r="V57">
        <v>25</v>
      </c>
      <c r="W57">
        <v>0</v>
      </c>
      <c r="X57">
        <v>25</v>
      </c>
      <c r="Y57">
        <v>25</v>
      </c>
      <c r="Z57">
        <v>50</v>
      </c>
      <c r="AA57">
        <v>0</v>
      </c>
      <c r="AB57">
        <v>50</v>
      </c>
      <c r="AC57">
        <v>100</v>
      </c>
      <c r="AD57" t="s">
        <v>345</v>
      </c>
      <c r="AE57">
        <v>25</v>
      </c>
      <c r="AF57">
        <v>50</v>
      </c>
      <c r="AG57">
        <v>25</v>
      </c>
      <c r="AH57">
        <v>0</v>
      </c>
      <c r="AI57">
        <v>25</v>
      </c>
      <c r="AJ57">
        <v>0</v>
      </c>
      <c r="AK57">
        <v>0</v>
      </c>
      <c r="AL57">
        <v>25</v>
      </c>
      <c r="AM57">
        <v>0</v>
      </c>
      <c r="AN57">
        <v>25</v>
      </c>
      <c r="AO57">
        <v>25</v>
      </c>
      <c r="AP57">
        <v>50</v>
      </c>
      <c r="AQ57">
        <v>50</v>
      </c>
      <c r="AR57">
        <v>100</v>
      </c>
      <c r="AS57">
        <v>50</v>
      </c>
      <c r="AT57">
        <v>100</v>
      </c>
      <c r="AU57" t="s">
        <v>345</v>
      </c>
      <c r="AV57">
        <v>25</v>
      </c>
      <c r="AW57">
        <v>25</v>
      </c>
      <c r="AX57">
        <v>50</v>
      </c>
      <c r="AY57">
        <v>25</v>
      </c>
      <c r="AZ57">
        <v>0</v>
      </c>
      <c r="BA57">
        <v>50</v>
      </c>
      <c r="BB57">
        <v>50</v>
      </c>
      <c r="BC57">
        <v>0</v>
      </c>
      <c r="BD57">
        <v>50</v>
      </c>
      <c r="BE57">
        <v>75</v>
      </c>
      <c r="BF57">
        <v>75</v>
      </c>
      <c r="BG57">
        <v>100</v>
      </c>
      <c r="BH57" t="s">
        <v>345</v>
      </c>
      <c r="BI57">
        <v>0</v>
      </c>
      <c r="BJ57" t="s">
        <v>345</v>
      </c>
      <c r="BK57">
        <v>100</v>
      </c>
      <c r="BL57">
        <v>50</v>
      </c>
      <c r="BM57">
        <v>25</v>
      </c>
      <c r="BN57">
        <v>75</v>
      </c>
      <c r="BO57" t="s">
        <v>345</v>
      </c>
      <c r="BP57">
        <v>25</v>
      </c>
      <c r="BQ57">
        <v>25</v>
      </c>
      <c r="BR57">
        <v>25</v>
      </c>
      <c r="BS57">
        <v>25</v>
      </c>
      <c r="BT57">
        <v>25</v>
      </c>
      <c r="BU57">
        <v>0</v>
      </c>
      <c r="BV57">
        <v>0</v>
      </c>
      <c r="BW57">
        <v>50</v>
      </c>
      <c r="BX57">
        <v>75</v>
      </c>
      <c r="BY57">
        <v>75</v>
      </c>
      <c r="BZ57">
        <v>0</v>
      </c>
      <c r="CA57">
        <v>25</v>
      </c>
      <c r="CC57" s="68">
        <f t="shared" si="19"/>
        <v>0.75</v>
      </c>
      <c r="CD57" s="68">
        <f t="shared" si="19"/>
        <v>0.75</v>
      </c>
      <c r="CE57" s="68">
        <f t="shared" si="19"/>
        <v>0.75</v>
      </c>
      <c r="CF57" s="68">
        <f t="shared" si="19"/>
        <v>1</v>
      </c>
      <c r="CG57" s="68">
        <f t="shared" si="19"/>
        <v>0.75</v>
      </c>
      <c r="CH57" s="68">
        <f t="shared" si="19"/>
        <v>0.5</v>
      </c>
      <c r="CI57" s="68">
        <f t="shared" si="19"/>
        <v>0.5</v>
      </c>
      <c r="CJ57" s="68">
        <f t="shared" si="19"/>
        <v>0.5</v>
      </c>
      <c r="CK57" s="68">
        <f t="shared" si="19"/>
        <v>0.5</v>
      </c>
      <c r="CL57" s="68">
        <f t="shared" si="19"/>
        <v>0</v>
      </c>
      <c r="CM57" s="68">
        <f t="shared" si="19"/>
        <v>0.25</v>
      </c>
      <c r="CN57" s="68">
        <f t="shared" si="19"/>
        <v>0</v>
      </c>
      <c r="CO57" s="68">
        <f t="shared" si="19"/>
        <v>0.25</v>
      </c>
      <c r="CP57" s="68">
        <f t="shared" si="19"/>
        <v>0.25</v>
      </c>
      <c r="CQ57" s="68">
        <f t="shared" si="19"/>
        <v>0</v>
      </c>
      <c r="CR57" s="68">
        <f t="shared" si="18"/>
        <v>0.25</v>
      </c>
      <c r="CS57" s="68">
        <f t="shared" si="18"/>
        <v>0.25</v>
      </c>
      <c r="CT57" s="68">
        <f t="shared" si="18"/>
        <v>0.5</v>
      </c>
      <c r="CU57" s="68">
        <f t="shared" si="18"/>
        <v>0</v>
      </c>
      <c r="CV57" s="68">
        <f t="shared" si="18"/>
        <v>0.5</v>
      </c>
      <c r="CW57" s="68">
        <f t="shared" si="18"/>
        <v>1</v>
      </c>
      <c r="CX57" s="68" t="str">
        <f t="shared" si="18"/>
        <v>..</v>
      </c>
      <c r="CY57" s="68">
        <f t="shared" si="18"/>
        <v>0.25</v>
      </c>
      <c r="CZ57" s="68">
        <f t="shared" si="18"/>
        <v>0.5</v>
      </c>
      <c r="DA57" s="68">
        <f t="shared" si="18"/>
        <v>0.25</v>
      </c>
      <c r="DB57" s="68">
        <f t="shared" si="18"/>
        <v>0</v>
      </c>
      <c r="DC57" s="68">
        <f t="shared" si="18"/>
        <v>0.25</v>
      </c>
      <c r="DD57" s="68">
        <f t="shared" si="18"/>
        <v>0</v>
      </c>
      <c r="DE57" s="68">
        <f t="shared" si="18"/>
        <v>0</v>
      </c>
      <c r="DF57" s="68">
        <f t="shared" si="18"/>
        <v>0.25</v>
      </c>
      <c r="DG57" s="68">
        <f t="shared" si="18"/>
        <v>0</v>
      </c>
      <c r="DH57" s="68">
        <f t="shared" ref="DF57:DU62" si="22">IF(ISNUMBER(AN57)=TRUE,DH$6*(AN57-DH$5)/(DH$4-DH$5)+(1-DH$6)*(1-(AN57-DH$5)/(DH$4-DH$5)),"..")</f>
        <v>0.25</v>
      </c>
      <c r="DI57" s="68">
        <f t="shared" si="22"/>
        <v>0.25</v>
      </c>
      <c r="DJ57" s="68">
        <f t="shared" si="22"/>
        <v>0.5</v>
      </c>
      <c r="DK57" s="68">
        <f t="shared" si="22"/>
        <v>0.5</v>
      </c>
      <c r="DL57" s="68">
        <f t="shared" si="22"/>
        <v>1</v>
      </c>
      <c r="DM57" s="68">
        <f t="shared" si="22"/>
        <v>0.5</v>
      </c>
      <c r="DN57" s="68">
        <f t="shared" si="22"/>
        <v>1</v>
      </c>
      <c r="DO57" s="68" t="str">
        <f t="shared" si="22"/>
        <v>..</v>
      </c>
      <c r="DP57" s="68">
        <f t="shared" si="22"/>
        <v>0.25</v>
      </c>
      <c r="DQ57" s="68">
        <f t="shared" si="22"/>
        <v>0.25</v>
      </c>
      <c r="DR57" s="68">
        <f t="shared" si="22"/>
        <v>0.5</v>
      </c>
      <c r="DS57" s="68">
        <f t="shared" si="22"/>
        <v>0.25</v>
      </c>
      <c r="DT57" s="68">
        <f t="shared" si="22"/>
        <v>0</v>
      </c>
      <c r="DU57" s="68">
        <f t="shared" si="22"/>
        <v>0.5</v>
      </c>
      <c r="DV57" s="68">
        <f t="shared" si="20"/>
        <v>0.5</v>
      </c>
      <c r="DW57" s="68">
        <f t="shared" si="20"/>
        <v>0</v>
      </c>
      <c r="DX57" s="68">
        <f t="shared" si="20"/>
        <v>0.5</v>
      </c>
      <c r="DY57" s="68">
        <f t="shared" si="20"/>
        <v>0.75</v>
      </c>
      <c r="DZ57" s="68">
        <f t="shared" si="20"/>
        <v>0.75</v>
      </c>
      <c r="EA57" s="68">
        <f t="shared" si="20"/>
        <v>1</v>
      </c>
      <c r="EB57" s="68" t="str">
        <f t="shared" si="20"/>
        <v>..</v>
      </c>
      <c r="EC57" s="68">
        <f t="shared" si="20"/>
        <v>0</v>
      </c>
      <c r="ED57" s="68" t="str">
        <f t="shared" si="20"/>
        <v>..</v>
      </c>
      <c r="EE57" s="68">
        <f t="shared" si="20"/>
        <v>1</v>
      </c>
      <c r="EF57" s="68">
        <f t="shared" si="20"/>
        <v>0.5</v>
      </c>
      <c r="EG57" s="68">
        <f t="shared" si="20"/>
        <v>0.25</v>
      </c>
      <c r="EH57" s="68">
        <f t="shared" si="20"/>
        <v>0.75</v>
      </c>
      <c r="EI57" s="68" t="str">
        <f t="shared" si="20"/>
        <v>..</v>
      </c>
      <c r="EJ57" s="68">
        <f t="shared" si="17"/>
        <v>0.25</v>
      </c>
      <c r="EK57" s="68">
        <f t="shared" si="17"/>
        <v>0.25</v>
      </c>
      <c r="EL57" s="68">
        <f t="shared" si="17"/>
        <v>0.25</v>
      </c>
      <c r="EM57" s="68">
        <f t="shared" si="17"/>
        <v>0.25</v>
      </c>
      <c r="EN57" s="68">
        <f t="shared" ref="EK57:EO62" si="23">IF(ISNUMBER(BT57)=TRUE,EN$6*(BT57-EN$5)/(EN$4-EN$5)+(1-EN$6)*(1-(BT57-EN$5)/(EN$4-EN$5)),"..")</f>
        <v>0.25</v>
      </c>
      <c r="EO57" s="68">
        <f t="shared" si="23"/>
        <v>0</v>
      </c>
      <c r="EP57" s="68">
        <f t="shared" si="21"/>
        <v>0</v>
      </c>
      <c r="EQ57" s="68">
        <f t="shared" si="21"/>
        <v>0.5</v>
      </c>
      <c r="ER57" s="68">
        <f t="shared" si="21"/>
        <v>0.75</v>
      </c>
      <c r="ES57" s="68">
        <f t="shared" si="21"/>
        <v>0.75</v>
      </c>
      <c r="ET57" s="68">
        <f t="shared" si="21"/>
        <v>0</v>
      </c>
      <c r="EU57" s="68">
        <f t="shared" si="21"/>
        <v>0.25</v>
      </c>
      <c r="EV57" s="68"/>
    </row>
    <row r="58" spans="1:152" x14ac:dyDescent="0.35">
      <c r="A58" s="61" t="s">
        <v>134</v>
      </c>
      <c r="B58" t="s">
        <v>340</v>
      </c>
      <c r="C58" s="54">
        <f t="shared" si="5"/>
        <v>0.29166666666666669</v>
      </c>
      <c r="D58" s="54">
        <f t="shared" si="6"/>
        <v>0.47727272727272729</v>
      </c>
      <c r="E58" s="54">
        <f t="shared" si="7"/>
        <v>0.1</v>
      </c>
      <c r="F58" s="54">
        <f t="shared" si="8"/>
        <v>0.36249999999999999</v>
      </c>
      <c r="I58">
        <v>50</v>
      </c>
      <c r="J58">
        <v>50</v>
      </c>
      <c r="K58">
        <v>50</v>
      </c>
      <c r="L58">
        <v>100</v>
      </c>
      <c r="M58">
        <v>25</v>
      </c>
      <c r="N58">
        <v>0</v>
      </c>
      <c r="O58">
        <v>0</v>
      </c>
      <c r="P58">
        <v>0</v>
      </c>
      <c r="Q58">
        <v>0</v>
      </c>
      <c r="R58">
        <v>0</v>
      </c>
      <c r="S58">
        <v>50</v>
      </c>
      <c r="T58">
        <v>25</v>
      </c>
      <c r="U58">
        <v>25</v>
      </c>
      <c r="V58">
        <v>25</v>
      </c>
      <c r="W58">
        <v>50</v>
      </c>
      <c r="X58">
        <v>50</v>
      </c>
      <c r="Y58">
        <v>0</v>
      </c>
      <c r="Z58">
        <v>50</v>
      </c>
      <c r="AA58">
        <v>0</v>
      </c>
      <c r="AB58">
        <v>25</v>
      </c>
      <c r="AC58">
        <v>100</v>
      </c>
      <c r="AD58" t="s">
        <v>345</v>
      </c>
      <c r="AE58">
        <v>0</v>
      </c>
      <c r="AF58">
        <v>50</v>
      </c>
      <c r="AG58">
        <v>50</v>
      </c>
      <c r="AH58">
        <v>25</v>
      </c>
      <c r="AI58">
        <v>25</v>
      </c>
      <c r="AJ58">
        <v>0</v>
      </c>
      <c r="AK58">
        <v>0</v>
      </c>
      <c r="AL58">
        <v>25</v>
      </c>
      <c r="AM58">
        <v>0</v>
      </c>
      <c r="AN58">
        <v>25</v>
      </c>
      <c r="AO58">
        <v>50</v>
      </c>
      <c r="AP58">
        <v>25</v>
      </c>
      <c r="AQ58">
        <v>50</v>
      </c>
      <c r="AR58">
        <v>50</v>
      </c>
      <c r="AS58">
        <v>50</v>
      </c>
      <c r="AT58">
        <v>25</v>
      </c>
      <c r="AU58" t="s">
        <v>345</v>
      </c>
      <c r="AV58">
        <v>50</v>
      </c>
      <c r="AW58">
        <v>50</v>
      </c>
      <c r="AX58">
        <v>50</v>
      </c>
      <c r="AY58">
        <v>25</v>
      </c>
      <c r="AZ58">
        <v>50</v>
      </c>
      <c r="BA58">
        <v>0</v>
      </c>
      <c r="BB58">
        <v>50</v>
      </c>
      <c r="BC58">
        <v>0</v>
      </c>
      <c r="BD58">
        <v>50</v>
      </c>
      <c r="BE58">
        <v>50</v>
      </c>
      <c r="BF58">
        <v>50</v>
      </c>
      <c r="BG58">
        <v>50</v>
      </c>
      <c r="BH58" t="s">
        <v>345</v>
      </c>
      <c r="BI58">
        <v>0</v>
      </c>
      <c r="BJ58" t="s">
        <v>345</v>
      </c>
      <c r="BK58">
        <v>0</v>
      </c>
      <c r="BL58">
        <v>0</v>
      </c>
      <c r="BM58">
        <v>25</v>
      </c>
      <c r="BN58">
        <v>50</v>
      </c>
      <c r="BO58" t="s">
        <v>345</v>
      </c>
      <c r="BP58">
        <v>50</v>
      </c>
      <c r="BQ58">
        <v>75</v>
      </c>
      <c r="BR58">
        <v>75</v>
      </c>
      <c r="BS58">
        <v>50</v>
      </c>
      <c r="BT58">
        <v>25</v>
      </c>
      <c r="BU58">
        <v>0</v>
      </c>
      <c r="BV58">
        <v>0</v>
      </c>
      <c r="BW58">
        <v>50</v>
      </c>
      <c r="BX58">
        <v>50</v>
      </c>
      <c r="BY58">
        <v>100</v>
      </c>
      <c r="BZ58">
        <v>0</v>
      </c>
      <c r="CA58">
        <v>25</v>
      </c>
      <c r="CC58" s="68">
        <f t="shared" si="19"/>
        <v>0.5</v>
      </c>
      <c r="CD58" s="68">
        <f t="shared" si="19"/>
        <v>0.5</v>
      </c>
      <c r="CE58" s="68">
        <f t="shared" si="19"/>
        <v>0.5</v>
      </c>
      <c r="CF58" s="68">
        <f t="shared" si="19"/>
        <v>1</v>
      </c>
      <c r="CG58" s="68">
        <f t="shared" si="19"/>
        <v>0.25</v>
      </c>
      <c r="CH58" s="68">
        <f t="shared" si="19"/>
        <v>0</v>
      </c>
      <c r="CI58" s="68">
        <f t="shared" si="19"/>
        <v>0</v>
      </c>
      <c r="CJ58" s="68">
        <f t="shared" si="19"/>
        <v>0</v>
      </c>
      <c r="CK58" s="68">
        <f t="shared" si="19"/>
        <v>0</v>
      </c>
      <c r="CL58" s="68">
        <f t="shared" si="19"/>
        <v>0</v>
      </c>
      <c r="CM58" s="68">
        <f t="shared" si="19"/>
        <v>0.5</v>
      </c>
      <c r="CN58" s="68">
        <f t="shared" si="19"/>
        <v>0.25</v>
      </c>
      <c r="CO58" s="68">
        <f t="shared" si="19"/>
        <v>0.25</v>
      </c>
      <c r="CP58" s="68">
        <f t="shared" si="19"/>
        <v>0.25</v>
      </c>
      <c r="CQ58" s="68">
        <f t="shared" si="19"/>
        <v>0.5</v>
      </c>
      <c r="CR58" s="68">
        <f t="shared" si="18"/>
        <v>0.5</v>
      </c>
      <c r="CS58" s="68">
        <f t="shared" si="18"/>
        <v>0</v>
      </c>
      <c r="CT58" s="68">
        <f t="shared" si="18"/>
        <v>0.5</v>
      </c>
      <c r="CU58" s="68">
        <f t="shared" si="18"/>
        <v>0</v>
      </c>
      <c r="CV58" s="68">
        <f t="shared" si="18"/>
        <v>0.25</v>
      </c>
      <c r="CW58" s="68">
        <f t="shared" si="18"/>
        <v>1</v>
      </c>
      <c r="CX58" s="68" t="str">
        <f t="shared" si="18"/>
        <v>..</v>
      </c>
      <c r="CY58" s="68">
        <f t="shared" si="18"/>
        <v>0</v>
      </c>
      <c r="CZ58" s="68">
        <f t="shared" si="18"/>
        <v>0.5</v>
      </c>
      <c r="DA58" s="68">
        <f t="shared" si="18"/>
        <v>0.5</v>
      </c>
      <c r="DB58" s="68">
        <f t="shared" si="18"/>
        <v>0.25</v>
      </c>
      <c r="DC58" s="68">
        <f t="shared" si="18"/>
        <v>0.25</v>
      </c>
      <c r="DD58" s="68">
        <f t="shared" si="18"/>
        <v>0</v>
      </c>
      <c r="DE58" s="68">
        <f t="shared" si="18"/>
        <v>0</v>
      </c>
      <c r="DF58" s="68">
        <f t="shared" si="22"/>
        <v>0.25</v>
      </c>
      <c r="DG58" s="68">
        <f t="shared" si="22"/>
        <v>0</v>
      </c>
      <c r="DH58" s="68">
        <f t="shared" si="22"/>
        <v>0.25</v>
      </c>
      <c r="DI58" s="68">
        <f t="shared" si="22"/>
        <v>0.5</v>
      </c>
      <c r="DJ58" s="68">
        <f t="shared" si="22"/>
        <v>0.25</v>
      </c>
      <c r="DK58" s="68">
        <f t="shared" si="22"/>
        <v>0.5</v>
      </c>
      <c r="DL58" s="68">
        <f t="shared" si="22"/>
        <v>0.5</v>
      </c>
      <c r="DM58" s="68">
        <f t="shared" si="22"/>
        <v>0.5</v>
      </c>
      <c r="DN58" s="68">
        <f t="shared" si="22"/>
        <v>0.25</v>
      </c>
      <c r="DO58" s="68" t="str">
        <f t="shared" si="22"/>
        <v>..</v>
      </c>
      <c r="DP58" s="68">
        <f t="shared" si="22"/>
        <v>0.5</v>
      </c>
      <c r="DQ58" s="68">
        <f t="shared" si="22"/>
        <v>0.5</v>
      </c>
      <c r="DR58" s="68">
        <f t="shared" si="22"/>
        <v>0.5</v>
      </c>
      <c r="DS58" s="68">
        <f t="shared" si="22"/>
        <v>0.25</v>
      </c>
      <c r="DT58" s="68">
        <f t="shared" si="22"/>
        <v>0.5</v>
      </c>
      <c r="DU58" s="68">
        <f t="shared" si="22"/>
        <v>0</v>
      </c>
      <c r="DV58" s="68">
        <f t="shared" si="20"/>
        <v>0.5</v>
      </c>
      <c r="DW58" s="68">
        <f t="shared" si="20"/>
        <v>0</v>
      </c>
      <c r="DX58" s="68">
        <f t="shared" si="20"/>
        <v>0.5</v>
      </c>
      <c r="DY58" s="68">
        <f t="shared" si="20"/>
        <v>0.5</v>
      </c>
      <c r="DZ58" s="68">
        <f t="shared" si="20"/>
        <v>0.5</v>
      </c>
      <c r="EA58" s="68">
        <f t="shared" si="20"/>
        <v>0.5</v>
      </c>
      <c r="EB58" s="68" t="str">
        <f t="shared" si="20"/>
        <v>..</v>
      </c>
      <c r="EC58" s="68">
        <f t="shared" si="20"/>
        <v>0</v>
      </c>
      <c r="ED58" s="68" t="str">
        <f t="shared" si="20"/>
        <v>..</v>
      </c>
      <c r="EE58" s="68">
        <f t="shared" si="20"/>
        <v>0</v>
      </c>
      <c r="EF58" s="68">
        <f t="shared" si="20"/>
        <v>0</v>
      </c>
      <c r="EG58" s="68">
        <f t="shared" si="20"/>
        <v>0.25</v>
      </c>
      <c r="EH58" s="68">
        <f t="shared" si="20"/>
        <v>0.5</v>
      </c>
      <c r="EI58" s="68" t="str">
        <f t="shared" si="20"/>
        <v>..</v>
      </c>
      <c r="EJ58" s="68">
        <f t="shared" si="17"/>
        <v>0.5</v>
      </c>
      <c r="EK58" s="68">
        <f t="shared" si="23"/>
        <v>0.75</v>
      </c>
      <c r="EL58" s="68">
        <f t="shared" si="23"/>
        <v>0.75</v>
      </c>
      <c r="EM58" s="68">
        <f t="shared" si="23"/>
        <v>0.5</v>
      </c>
      <c r="EN58" s="68">
        <f t="shared" si="23"/>
        <v>0.25</v>
      </c>
      <c r="EO58" s="68">
        <f t="shared" si="23"/>
        <v>0</v>
      </c>
      <c r="EP58" s="68">
        <f t="shared" si="21"/>
        <v>0</v>
      </c>
      <c r="EQ58" s="68">
        <f t="shared" si="21"/>
        <v>0.5</v>
      </c>
      <c r="ER58" s="68">
        <f t="shared" si="21"/>
        <v>0.5</v>
      </c>
      <c r="ES58" s="68">
        <f t="shared" si="21"/>
        <v>1</v>
      </c>
      <c r="ET58" s="68">
        <f t="shared" si="21"/>
        <v>0</v>
      </c>
      <c r="EU58" s="68">
        <f t="shared" si="21"/>
        <v>0.25</v>
      </c>
      <c r="EV58" s="68"/>
    </row>
    <row r="59" spans="1:152" x14ac:dyDescent="0.35">
      <c r="A59" s="61" t="s">
        <v>138</v>
      </c>
      <c r="B59" t="s">
        <v>341</v>
      </c>
      <c r="C59" s="54">
        <f t="shared" si="5"/>
        <v>0.45833333333333331</v>
      </c>
      <c r="D59" s="54">
        <f t="shared" si="6"/>
        <v>0.54545454545454541</v>
      </c>
      <c r="E59" s="54">
        <f t="shared" si="7"/>
        <v>0.45</v>
      </c>
      <c r="F59" s="54">
        <f t="shared" si="8"/>
        <v>0.53749999999999998</v>
      </c>
      <c r="I59">
        <v>75</v>
      </c>
      <c r="J59">
        <v>50</v>
      </c>
      <c r="K59">
        <v>50</v>
      </c>
      <c r="L59">
        <v>100</v>
      </c>
      <c r="M59">
        <v>25</v>
      </c>
      <c r="N59">
        <v>25</v>
      </c>
      <c r="O59">
        <v>50</v>
      </c>
      <c r="P59">
        <v>25</v>
      </c>
      <c r="Q59">
        <v>100</v>
      </c>
      <c r="R59">
        <v>0</v>
      </c>
      <c r="S59">
        <v>50</v>
      </c>
      <c r="T59">
        <v>100</v>
      </c>
      <c r="U59">
        <v>100</v>
      </c>
      <c r="V59">
        <v>50</v>
      </c>
      <c r="W59">
        <v>75</v>
      </c>
      <c r="X59">
        <v>50</v>
      </c>
      <c r="Y59">
        <v>0</v>
      </c>
      <c r="Z59">
        <v>0</v>
      </c>
      <c r="AA59">
        <v>0</v>
      </c>
      <c r="AB59">
        <v>0</v>
      </c>
      <c r="AC59">
        <v>100</v>
      </c>
      <c r="AD59" t="s">
        <v>345</v>
      </c>
      <c r="AE59">
        <v>50</v>
      </c>
      <c r="AF59">
        <v>75</v>
      </c>
      <c r="AG59">
        <v>50</v>
      </c>
      <c r="AH59">
        <v>25</v>
      </c>
      <c r="AI59">
        <v>75</v>
      </c>
      <c r="AJ59">
        <v>0</v>
      </c>
      <c r="AK59">
        <v>0</v>
      </c>
      <c r="AL59">
        <v>0</v>
      </c>
      <c r="AM59">
        <v>0</v>
      </c>
      <c r="AN59">
        <v>100</v>
      </c>
      <c r="AO59">
        <v>25</v>
      </c>
      <c r="AP59">
        <v>75</v>
      </c>
      <c r="AQ59">
        <v>75</v>
      </c>
      <c r="AR59">
        <v>100</v>
      </c>
      <c r="AS59">
        <v>100</v>
      </c>
      <c r="AT59">
        <v>25</v>
      </c>
      <c r="AU59" t="s">
        <v>345</v>
      </c>
      <c r="AV59">
        <v>75</v>
      </c>
      <c r="AW59">
        <v>50</v>
      </c>
      <c r="AX59">
        <v>75</v>
      </c>
      <c r="AY59">
        <v>100</v>
      </c>
      <c r="AZ59">
        <v>0</v>
      </c>
      <c r="BA59">
        <v>0</v>
      </c>
      <c r="BB59">
        <v>0</v>
      </c>
      <c r="BC59">
        <v>0</v>
      </c>
      <c r="BD59">
        <v>50</v>
      </c>
      <c r="BE59">
        <v>50</v>
      </c>
      <c r="BF59">
        <v>100</v>
      </c>
      <c r="BG59">
        <v>75</v>
      </c>
      <c r="BH59" t="s">
        <v>345</v>
      </c>
      <c r="BI59">
        <v>0</v>
      </c>
      <c r="BJ59" t="s">
        <v>345</v>
      </c>
      <c r="BK59">
        <v>75</v>
      </c>
      <c r="BL59">
        <v>0</v>
      </c>
      <c r="BM59">
        <v>25</v>
      </c>
      <c r="BN59">
        <v>100</v>
      </c>
      <c r="BO59" t="s">
        <v>345</v>
      </c>
      <c r="BP59">
        <v>100</v>
      </c>
      <c r="BQ59">
        <v>100</v>
      </c>
      <c r="BR59">
        <v>50</v>
      </c>
      <c r="BS59">
        <v>50</v>
      </c>
      <c r="BT59">
        <v>50</v>
      </c>
      <c r="BU59">
        <v>0</v>
      </c>
      <c r="BV59">
        <v>0</v>
      </c>
      <c r="BW59">
        <v>100</v>
      </c>
      <c r="BX59">
        <v>100</v>
      </c>
      <c r="BY59">
        <v>100</v>
      </c>
      <c r="BZ59">
        <v>50</v>
      </c>
      <c r="CA59">
        <v>0</v>
      </c>
      <c r="CC59" s="68">
        <f t="shared" si="19"/>
        <v>0.75</v>
      </c>
      <c r="CD59" s="68">
        <f t="shared" si="19"/>
        <v>0.5</v>
      </c>
      <c r="CE59" s="68">
        <f t="shared" si="19"/>
        <v>0.5</v>
      </c>
      <c r="CF59" s="68">
        <f t="shared" si="19"/>
        <v>1</v>
      </c>
      <c r="CG59" s="68">
        <f t="shared" si="19"/>
        <v>0.25</v>
      </c>
      <c r="CH59" s="68">
        <f t="shared" si="19"/>
        <v>0.25</v>
      </c>
      <c r="CI59" s="68">
        <f t="shared" si="19"/>
        <v>0.5</v>
      </c>
      <c r="CJ59" s="68">
        <f t="shared" si="19"/>
        <v>0.25</v>
      </c>
      <c r="CK59" s="68">
        <f t="shared" si="19"/>
        <v>1</v>
      </c>
      <c r="CL59" s="68">
        <f t="shared" si="19"/>
        <v>0</v>
      </c>
      <c r="CM59" s="68">
        <f t="shared" si="19"/>
        <v>0.5</v>
      </c>
      <c r="CN59" s="68">
        <f t="shared" si="19"/>
        <v>1</v>
      </c>
      <c r="CO59" s="68">
        <f t="shared" si="19"/>
        <v>1</v>
      </c>
      <c r="CP59" s="68">
        <f t="shared" si="19"/>
        <v>0.5</v>
      </c>
      <c r="CQ59" s="68">
        <f t="shared" si="19"/>
        <v>0.75</v>
      </c>
      <c r="CR59" s="68">
        <f t="shared" si="18"/>
        <v>0.5</v>
      </c>
      <c r="CS59" s="68">
        <f t="shared" si="18"/>
        <v>0</v>
      </c>
      <c r="CT59" s="68">
        <f t="shared" si="18"/>
        <v>0</v>
      </c>
      <c r="CU59" s="68">
        <f t="shared" si="18"/>
        <v>0</v>
      </c>
      <c r="CV59" s="68">
        <f t="shared" si="18"/>
        <v>0</v>
      </c>
      <c r="CW59" s="68">
        <f t="shared" si="18"/>
        <v>1</v>
      </c>
      <c r="CX59" s="68" t="str">
        <f t="shared" si="18"/>
        <v>..</v>
      </c>
      <c r="CY59" s="68">
        <f t="shared" si="18"/>
        <v>0.5</v>
      </c>
      <c r="CZ59" s="68">
        <f t="shared" si="18"/>
        <v>0.75</v>
      </c>
      <c r="DA59" s="68">
        <f t="shared" si="18"/>
        <v>0.5</v>
      </c>
      <c r="DB59" s="68">
        <f t="shared" si="18"/>
        <v>0.25</v>
      </c>
      <c r="DC59" s="68">
        <f t="shared" si="18"/>
        <v>0.75</v>
      </c>
      <c r="DD59" s="68">
        <f t="shared" si="18"/>
        <v>0</v>
      </c>
      <c r="DE59" s="68">
        <f t="shared" si="18"/>
        <v>0</v>
      </c>
      <c r="DF59" s="68">
        <f t="shared" si="22"/>
        <v>0</v>
      </c>
      <c r="DG59" s="68">
        <f t="shared" si="22"/>
        <v>0</v>
      </c>
      <c r="DH59" s="68">
        <f t="shared" si="22"/>
        <v>1</v>
      </c>
      <c r="DI59" s="68">
        <f t="shared" si="22"/>
        <v>0.25</v>
      </c>
      <c r="DJ59" s="68">
        <f t="shared" si="22"/>
        <v>0.75</v>
      </c>
      <c r="DK59" s="68">
        <f t="shared" si="22"/>
        <v>0.75</v>
      </c>
      <c r="DL59" s="68">
        <f t="shared" si="22"/>
        <v>1</v>
      </c>
      <c r="DM59" s="68">
        <f t="shared" si="22"/>
        <v>1</v>
      </c>
      <c r="DN59" s="68">
        <f t="shared" si="22"/>
        <v>0.25</v>
      </c>
      <c r="DO59" s="68" t="str">
        <f t="shared" si="22"/>
        <v>..</v>
      </c>
      <c r="DP59" s="68">
        <f t="shared" si="22"/>
        <v>0.75</v>
      </c>
      <c r="DQ59" s="68">
        <f t="shared" si="22"/>
        <v>0.5</v>
      </c>
      <c r="DR59" s="68">
        <f t="shared" si="22"/>
        <v>0.75</v>
      </c>
      <c r="DS59" s="68">
        <f t="shared" si="22"/>
        <v>1</v>
      </c>
      <c r="DT59" s="68">
        <f t="shared" si="22"/>
        <v>0</v>
      </c>
      <c r="DU59" s="68">
        <f t="shared" si="22"/>
        <v>0</v>
      </c>
      <c r="DV59" s="68">
        <f t="shared" si="20"/>
        <v>0</v>
      </c>
      <c r="DW59" s="68">
        <f t="shared" si="20"/>
        <v>0</v>
      </c>
      <c r="DX59" s="68">
        <f t="shared" si="20"/>
        <v>0.5</v>
      </c>
      <c r="DY59" s="68">
        <f t="shared" si="20"/>
        <v>0.5</v>
      </c>
      <c r="DZ59" s="68">
        <f t="shared" si="20"/>
        <v>1</v>
      </c>
      <c r="EA59" s="68">
        <f t="shared" si="20"/>
        <v>0.75</v>
      </c>
      <c r="EB59" s="68" t="str">
        <f t="shared" si="20"/>
        <v>..</v>
      </c>
      <c r="EC59" s="68">
        <f t="shared" si="20"/>
        <v>0</v>
      </c>
      <c r="ED59" s="68" t="str">
        <f t="shared" si="20"/>
        <v>..</v>
      </c>
      <c r="EE59" s="68">
        <f t="shared" si="20"/>
        <v>0.75</v>
      </c>
      <c r="EF59" s="68">
        <f t="shared" si="20"/>
        <v>0</v>
      </c>
      <c r="EG59" s="68">
        <f t="shared" si="20"/>
        <v>0.25</v>
      </c>
      <c r="EH59" s="68">
        <f t="shared" si="20"/>
        <v>1</v>
      </c>
      <c r="EI59" s="68" t="str">
        <f t="shared" si="20"/>
        <v>..</v>
      </c>
      <c r="EJ59" s="68">
        <f t="shared" ref="DV59:EJ62" si="24">IF(ISNUMBER(BP59)=TRUE,EJ$6*(BP59-EJ$5)/(EJ$4-EJ$5)+(1-EJ$6)*(1-(BP59-EJ$5)/(EJ$4-EJ$5)),"..")</f>
        <v>1</v>
      </c>
      <c r="EK59" s="68">
        <f t="shared" si="23"/>
        <v>1</v>
      </c>
      <c r="EL59" s="68">
        <f t="shared" si="23"/>
        <v>0.5</v>
      </c>
      <c r="EM59" s="68">
        <f t="shared" si="23"/>
        <v>0.5</v>
      </c>
      <c r="EN59" s="68">
        <f t="shared" si="23"/>
        <v>0.5</v>
      </c>
      <c r="EO59" s="68">
        <f t="shared" si="23"/>
        <v>0</v>
      </c>
      <c r="EP59" s="68">
        <f t="shared" si="21"/>
        <v>0</v>
      </c>
      <c r="EQ59" s="68">
        <f t="shared" si="21"/>
        <v>1</v>
      </c>
      <c r="ER59" s="68">
        <f t="shared" si="21"/>
        <v>1</v>
      </c>
      <c r="ES59" s="68">
        <f t="shared" si="21"/>
        <v>1</v>
      </c>
      <c r="ET59" s="68">
        <f t="shared" si="21"/>
        <v>0.5</v>
      </c>
      <c r="EU59" s="68">
        <f t="shared" si="21"/>
        <v>0</v>
      </c>
      <c r="EV59" s="68"/>
    </row>
    <row r="60" spans="1:152" x14ac:dyDescent="0.35">
      <c r="A60" s="61" t="s">
        <v>141</v>
      </c>
      <c r="B60" s="62" t="s">
        <v>342</v>
      </c>
      <c r="C60" s="54">
        <f t="shared" si="5"/>
        <v>0.34166666666666667</v>
      </c>
      <c r="D60" s="54">
        <f t="shared" si="6"/>
        <v>0.65909090909090906</v>
      </c>
      <c r="E60" s="54">
        <f t="shared" si="7"/>
        <v>0.4</v>
      </c>
      <c r="F60" s="54">
        <f t="shared" si="8"/>
        <v>0.46250000000000002</v>
      </c>
      <c r="I60">
        <v>75</v>
      </c>
      <c r="J60">
        <v>50</v>
      </c>
      <c r="K60">
        <v>100</v>
      </c>
      <c r="L60">
        <v>0</v>
      </c>
      <c r="M60">
        <v>75</v>
      </c>
      <c r="N60">
        <v>50</v>
      </c>
      <c r="O60">
        <v>50</v>
      </c>
      <c r="P60">
        <v>50</v>
      </c>
      <c r="Q60">
        <v>50</v>
      </c>
      <c r="R60">
        <v>0</v>
      </c>
      <c r="S60">
        <v>50</v>
      </c>
      <c r="T60">
        <v>50</v>
      </c>
      <c r="U60">
        <v>75</v>
      </c>
      <c r="V60">
        <v>25</v>
      </c>
      <c r="W60">
        <v>0</v>
      </c>
      <c r="X60">
        <v>50</v>
      </c>
      <c r="Y60">
        <v>25</v>
      </c>
      <c r="Z60">
        <v>50</v>
      </c>
      <c r="AA60">
        <v>0</v>
      </c>
      <c r="AB60">
        <v>0</v>
      </c>
      <c r="AC60">
        <v>25</v>
      </c>
      <c r="AD60" t="s">
        <v>345</v>
      </c>
      <c r="AE60">
        <v>100</v>
      </c>
      <c r="AF60">
        <v>50</v>
      </c>
      <c r="AG60">
        <v>50</v>
      </c>
      <c r="AH60">
        <v>25</v>
      </c>
      <c r="AI60">
        <v>25</v>
      </c>
      <c r="AJ60">
        <v>0</v>
      </c>
      <c r="AK60">
        <v>0</v>
      </c>
      <c r="AL60">
        <v>25</v>
      </c>
      <c r="AM60">
        <v>0</v>
      </c>
      <c r="AN60">
        <v>100</v>
      </c>
      <c r="AO60">
        <v>75</v>
      </c>
      <c r="AP60">
        <v>25</v>
      </c>
      <c r="AQ60">
        <v>50</v>
      </c>
      <c r="AR60">
        <v>100</v>
      </c>
      <c r="AS60">
        <v>50</v>
      </c>
      <c r="AT60">
        <v>50</v>
      </c>
      <c r="AU60" t="s">
        <v>345</v>
      </c>
      <c r="AV60">
        <v>50</v>
      </c>
      <c r="AW60">
        <v>0</v>
      </c>
      <c r="AX60">
        <v>25</v>
      </c>
      <c r="AY60">
        <v>25</v>
      </c>
      <c r="AZ60">
        <v>0</v>
      </c>
      <c r="BA60">
        <v>50</v>
      </c>
      <c r="BB60">
        <v>50</v>
      </c>
      <c r="BC60">
        <v>0</v>
      </c>
      <c r="BD60">
        <v>50</v>
      </c>
      <c r="BE60">
        <v>75</v>
      </c>
      <c r="BF60">
        <v>100</v>
      </c>
      <c r="BG60">
        <v>100</v>
      </c>
      <c r="BH60" t="s">
        <v>345</v>
      </c>
      <c r="BI60">
        <v>25</v>
      </c>
      <c r="BJ60" t="s">
        <v>345</v>
      </c>
      <c r="BK60">
        <v>50</v>
      </c>
      <c r="BL60">
        <v>50</v>
      </c>
      <c r="BM60">
        <v>25</v>
      </c>
      <c r="BN60">
        <v>100</v>
      </c>
      <c r="BO60" t="s">
        <v>345</v>
      </c>
      <c r="BP60">
        <v>50</v>
      </c>
      <c r="BQ60">
        <v>50</v>
      </c>
      <c r="BR60">
        <v>50</v>
      </c>
      <c r="BS60">
        <v>25</v>
      </c>
      <c r="BT60">
        <v>25</v>
      </c>
      <c r="BU60">
        <v>0</v>
      </c>
      <c r="BV60">
        <v>75</v>
      </c>
      <c r="BW60">
        <v>25</v>
      </c>
      <c r="BX60">
        <v>50</v>
      </c>
      <c r="BY60">
        <v>100</v>
      </c>
      <c r="BZ60">
        <v>0</v>
      </c>
      <c r="CA60">
        <v>75</v>
      </c>
      <c r="CC60" s="68">
        <f t="shared" si="19"/>
        <v>0.75</v>
      </c>
      <c r="CD60" s="68">
        <f t="shared" si="19"/>
        <v>0.5</v>
      </c>
      <c r="CE60" s="68">
        <f t="shared" si="19"/>
        <v>1</v>
      </c>
      <c r="CF60" s="68">
        <f t="shared" si="19"/>
        <v>0</v>
      </c>
      <c r="CG60" s="68">
        <f t="shared" si="19"/>
        <v>0.75</v>
      </c>
      <c r="CH60" s="68">
        <f t="shared" si="19"/>
        <v>0.5</v>
      </c>
      <c r="CI60" s="68">
        <f t="shared" si="19"/>
        <v>0.5</v>
      </c>
      <c r="CJ60" s="68">
        <f t="shared" si="19"/>
        <v>0.5</v>
      </c>
      <c r="CK60" s="68">
        <f t="shared" si="19"/>
        <v>0.5</v>
      </c>
      <c r="CL60" s="68">
        <f t="shared" si="19"/>
        <v>0</v>
      </c>
      <c r="CM60" s="68">
        <f t="shared" si="19"/>
        <v>0.5</v>
      </c>
      <c r="CN60" s="68">
        <f t="shared" si="19"/>
        <v>0.5</v>
      </c>
      <c r="CO60" s="68">
        <f t="shared" si="19"/>
        <v>0.75</v>
      </c>
      <c r="CP60" s="68">
        <f t="shared" si="19"/>
        <v>0.25</v>
      </c>
      <c r="CQ60" s="68">
        <f t="shared" si="19"/>
        <v>0</v>
      </c>
      <c r="CR60" s="68">
        <f t="shared" si="18"/>
        <v>0.5</v>
      </c>
      <c r="CS60" s="68">
        <f t="shared" si="18"/>
        <v>0.25</v>
      </c>
      <c r="CT60" s="68">
        <f t="shared" si="18"/>
        <v>0.5</v>
      </c>
      <c r="CU60" s="68">
        <f t="shared" si="18"/>
        <v>0</v>
      </c>
      <c r="CV60" s="68">
        <f t="shared" si="18"/>
        <v>0</v>
      </c>
      <c r="CW60" s="68">
        <f t="shared" si="18"/>
        <v>0.25</v>
      </c>
      <c r="CX60" s="68" t="str">
        <f t="shared" si="18"/>
        <v>..</v>
      </c>
      <c r="CY60" s="68">
        <f t="shared" si="18"/>
        <v>1</v>
      </c>
      <c r="CZ60" s="68">
        <f t="shared" si="18"/>
        <v>0.5</v>
      </c>
      <c r="DA60" s="68">
        <f t="shared" si="18"/>
        <v>0.5</v>
      </c>
      <c r="DB60" s="68">
        <f t="shared" si="18"/>
        <v>0.25</v>
      </c>
      <c r="DC60" s="68">
        <f t="shared" si="18"/>
        <v>0.25</v>
      </c>
      <c r="DD60" s="68">
        <f t="shared" si="18"/>
        <v>0</v>
      </c>
      <c r="DE60" s="68">
        <f t="shared" si="18"/>
        <v>0</v>
      </c>
      <c r="DF60" s="68">
        <f t="shared" si="22"/>
        <v>0.25</v>
      </c>
      <c r="DG60" s="68">
        <f t="shared" si="22"/>
        <v>0</v>
      </c>
      <c r="DH60" s="68">
        <f t="shared" si="22"/>
        <v>1</v>
      </c>
      <c r="DI60" s="68">
        <f t="shared" si="22"/>
        <v>0.75</v>
      </c>
      <c r="DJ60" s="68">
        <f t="shared" si="22"/>
        <v>0.25</v>
      </c>
      <c r="DK60" s="68">
        <f t="shared" si="22"/>
        <v>0.5</v>
      </c>
      <c r="DL60" s="68">
        <f t="shared" si="22"/>
        <v>1</v>
      </c>
      <c r="DM60" s="68">
        <f t="shared" si="22"/>
        <v>0.5</v>
      </c>
      <c r="DN60" s="68">
        <f t="shared" si="22"/>
        <v>0.5</v>
      </c>
      <c r="DO60" s="68" t="str">
        <f t="shared" si="22"/>
        <v>..</v>
      </c>
      <c r="DP60" s="68">
        <f t="shared" si="22"/>
        <v>0.5</v>
      </c>
      <c r="DQ60" s="68">
        <f t="shared" si="22"/>
        <v>0</v>
      </c>
      <c r="DR60" s="68">
        <f t="shared" si="22"/>
        <v>0.25</v>
      </c>
      <c r="DS60" s="68">
        <f t="shared" si="22"/>
        <v>0.25</v>
      </c>
      <c r="DT60" s="68">
        <f t="shared" si="22"/>
        <v>0</v>
      </c>
      <c r="DU60" s="68">
        <f t="shared" si="22"/>
        <v>0.5</v>
      </c>
      <c r="DV60" s="68">
        <f t="shared" si="24"/>
        <v>0.5</v>
      </c>
      <c r="DW60" s="68">
        <f t="shared" si="24"/>
        <v>0</v>
      </c>
      <c r="DX60" s="68">
        <f t="shared" si="24"/>
        <v>0.5</v>
      </c>
      <c r="DY60" s="68">
        <f t="shared" si="24"/>
        <v>0.75</v>
      </c>
      <c r="DZ60" s="68">
        <f t="shared" si="24"/>
        <v>1</v>
      </c>
      <c r="EA60" s="68">
        <f t="shared" si="24"/>
        <v>1</v>
      </c>
      <c r="EB60" s="68" t="str">
        <f t="shared" si="24"/>
        <v>..</v>
      </c>
      <c r="EC60" s="68">
        <f t="shared" si="24"/>
        <v>0.25</v>
      </c>
      <c r="ED60" s="68" t="str">
        <f t="shared" si="24"/>
        <v>..</v>
      </c>
      <c r="EE60" s="68">
        <f t="shared" si="24"/>
        <v>0.5</v>
      </c>
      <c r="EF60" s="68">
        <f t="shared" si="24"/>
        <v>0.5</v>
      </c>
      <c r="EG60" s="68">
        <f t="shared" si="24"/>
        <v>0.25</v>
      </c>
      <c r="EH60" s="68">
        <f t="shared" si="24"/>
        <v>1</v>
      </c>
      <c r="EI60" s="68" t="str">
        <f t="shared" si="24"/>
        <v>..</v>
      </c>
      <c r="EJ60" s="68">
        <f t="shared" si="24"/>
        <v>0.5</v>
      </c>
      <c r="EK60" s="68">
        <f t="shared" si="23"/>
        <v>0.5</v>
      </c>
      <c r="EL60" s="68">
        <f t="shared" si="23"/>
        <v>0.5</v>
      </c>
      <c r="EM60" s="68">
        <f t="shared" si="23"/>
        <v>0.25</v>
      </c>
      <c r="EN60" s="68">
        <f t="shared" si="23"/>
        <v>0.25</v>
      </c>
      <c r="EO60" s="68">
        <f t="shared" si="23"/>
        <v>0</v>
      </c>
      <c r="EP60" s="68">
        <f t="shared" si="21"/>
        <v>0.75</v>
      </c>
      <c r="EQ60" s="68">
        <f t="shared" si="21"/>
        <v>0.25</v>
      </c>
      <c r="ER60" s="68">
        <f t="shared" si="21"/>
        <v>0.5</v>
      </c>
      <c r="ES60" s="68">
        <f t="shared" si="21"/>
        <v>1</v>
      </c>
      <c r="ET60" s="68">
        <f t="shared" si="21"/>
        <v>0</v>
      </c>
      <c r="EU60" s="68">
        <f t="shared" si="21"/>
        <v>0.75</v>
      </c>
      <c r="EV60" s="68"/>
    </row>
    <row r="61" spans="1:152" x14ac:dyDescent="0.35">
      <c r="A61" s="61" t="s">
        <v>152</v>
      </c>
      <c r="B61" t="s">
        <v>343</v>
      </c>
      <c r="C61" s="54">
        <f t="shared" si="5"/>
        <v>0.5083333333333333</v>
      </c>
      <c r="D61" s="54">
        <f t="shared" si="6"/>
        <v>0.65909090909090906</v>
      </c>
      <c r="E61" s="54">
        <f t="shared" si="7"/>
        <v>0.4</v>
      </c>
      <c r="F61" s="54">
        <f t="shared" si="8"/>
        <v>0.45</v>
      </c>
      <c r="I61">
        <v>75</v>
      </c>
      <c r="J61">
        <v>50</v>
      </c>
      <c r="K61">
        <v>100</v>
      </c>
      <c r="L61">
        <v>0</v>
      </c>
      <c r="M61">
        <v>75</v>
      </c>
      <c r="N61">
        <v>50</v>
      </c>
      <c r="O61">
        <v>50</v>
      </c>
      <c r="P61">
        <v>50</v>
      </c>
      <c r="Q61">
        <v>50</v>
      </c>
      <c r="R61">
        <v>0</v>
      </c>
      <c r="S61">
        <v>50</v>
      </c>
      <c r="T61">
        <v>100</v>
      </c>
      <c r="U61">
        <v>75</v>
      </c>
      <c r="V61">
        <v>50</v>
      </c>
      <c r="W61">
        <v>50</v>
      </c>
      <c r="X61">
        <v>75</v>
      </c>
      <c r="Y61">
        <v>75</v>
      </c>
      <c r="Z61">
        <v>100</v>
      </c>
      <c r="AA61">
        <v>50</v>
      </c>
      <c r="AB61">
        <v>50</v>
      </c>
      <c r="AC61">
        <v>100</v>
      </c>
      <c r="AD61" t="s">
        <v>345</v>
      </c>
      <c r="AE61">
        <v>50</v>
      </c>
      <c r="AF61">
        <v>50</v>
      </c>
      <c r="AG61">
        <v>25</v>
      </c>
      <c r="AH61">
        <v>0</v>
      </c>
      <c r="AI61">
        <v>100</v>
      </c>
      <c r="AJ61">
        <v>25</v>
      </c>
      <c r="AK61">
        <v>0</v>
      </c>
      <c r="AL61">
        <v>50</v>
      </c>
      <c r="AM61">
        <v>0</v>
      </c>
      <c r="AN61">
        <v>25</v>
      </c>
      <c r="AO61">
        <v>50</v>
      </c>
      <c r="AP61">
        <v>25</v>
      </c>
      <c r="AQ61">
        <v>75</v>
      </c>
      <c r="AR61">
        <v>50</v>
      </c>
      <c r="AS61">
        <v>50</v>
      </c>
      <c r="AT61">
        <v>50</v>
      </c>
      <c r="AU61" t="s">
        <v>345</v>
      </c>
      <c r="AV61">
        <v>75</v>
      </c>
      <c r="AW61">
        <v>50</v>
      </c>
      <c r="AX61">
        <v>25</v>
      </c>
      <c r="AY61">
        <v>75</v>
      </c>
      <c r="AZ61">
        <v>75</v>
      </c>
      <c r="BA61">
        <v>50</v>
      </c>
      <c r="BB61">
        <v>75</v>
      </c>
      <c r="BC61">
        <v>0</v>
      </c>
      <c r="BD61">
        <v>50</v>
      </c>
      <c r="BE61">
        <v>75</v>
      </c>
      <c r="BF61">
        <v>100</v>
      </c>
      <c r="BG61">
        <v>50</v>
      </c>
      <c r="BH61" t="s">
        <v>345</v>
      </c>
      <c r="BI61">
        <v>100</v>
      </c>
      <c r="BJ61" t="s">
        <v>345</v>
      </c>
      <c r="BK61">
        <v>0</v>
      </c>
      <c r="BL61">
        <v>0</v>
      </c>
      <c r="BM61">
        <v>0</v>
      </c>
      <c r="BN61">
        <v>75</v>
      </c>
      <c r="BO61" t="s">
        <v>345</v>
      </c>
      <c r="BP61">
        <v>50</v>
      </c>
      <c r="BQ61">
        <v>25</v>
      </c>
      <c r="BR61">
        <v>50</v>
      </c>
      <c r="BS61">
        <v>25</v>
      </c>
      <c r="BT61">
        <v>25</v>
      </c>
      <c r="BU61">
        <v>25</v>
      </c>
      <c r="BV61">
        <v>25</v>
      </c>
      <c r="BW61">
        <v>75</v>
      </c>
      <c r="BX61">
        <v>100</v>
      </c>
      <c r="BY61">
        <v>100</v>
      </c>
      <c r="BZ61">
        <v>25</v>
      </c>
      <c r="CA61">
        <v>50</v>
      </c>
      <c r="CC61" s="68">
        <f t="shared" si="19"/>
        <v>0.75</v>
      </c>
      <c r="CD61" s="68">
        <f t="shared" si="19"/>
        <v>0.5</v>
      </c>
      <c r="CE61" s="68">
        <f t="shared" si="19"/>
        <v>1</v>
      </c>
      <c r="CF61" s="68">
        <f t="shared" si="19"/>
        <v>0</v>
      </c>
      <c r="CG61" s="68">
        <f t="shared" si="19"/>
        <v>0.75</v>
      </c>
      <c r="CH61" s="68">
        <f t="shared" si="19"/>
        <v>0.5</v>
      </c>
      <c r="CI61" s="68">
        <f t="shared" si="19"/>
        <v>0.5</v>
      </c>
      <c r="CJ61" s="68">
        <f t="shared" si="19"/>
        <v>0.5</v>
      </c>
      <c r="CK61" s="68">
        <f t="shared" si="19"/>
        <v>0.5</v>
      </c>
      <c r="CL61" s="68">
        <f t="shared" si="19"/>
        <v>0</v>
      </c>
      <c r="CM61" s="68">
        <f t="shared" si="19"/>
        <v>0.5</v>
      </c>
      <c r="CN61" s="68">
        <f t="shared" si="19"/>
        <v>1</v>
      </c>
      <c r="CO61" s="68">
        <f t="shared" si="19"/>
        <v>0.75</v>
      </c>
      <c r="CP61" s="68">
        <f t="shared" si="19"/>
        <v>0.5</v>
      </c>
      <c r="CQ61" s="68">
        <f t="shared" si="19"/>
        <v>0.5</v>
      </c>
      <c r="CR61" s="68">
        <f t="shared" si="18"/>
        <v>0.75</v>
      </c>
      <c r="CS61" s="68">
        <f t="shared" si="18"/>
        <v>0.75</v>
      </c>
      <c r="CT61" s="68">
        <f t="shared" si="18"/>
        <v>1</v>
      </c>
      <c r="CU61" s="68">
        <f t="shared" si="18"/>
        <v>0.5</v>
      </c>
      <c r="CV61" s="68">
        <f t="shared" si="18"/>
        <v>0.5</v>
      </c>
      <c r="CW61" s="68">
        <f t="shared" si="18"/>
        <v>1</v>
      </c>
      <c r="CX61" s="68" t="str">
        <f t="shared" si="18"/>
        <v>..</v>
      </c>
      <c r="CY61" s="68">
        <f t="shared" si="18"/>
        <v>0.5</v>
      </c>
      <c r="CZ61" s="68">
        <f t="shared" si="18"/>
        <v>0.5</v>
      </c>
      <c r="DA61" s="68">
        <f t="shared" si="18"/>
        <v>0.25</v>
      </c>
      <c r="DB61" s="68">
        <f t="shared" si="18"/>
        <v>0</v>
      </c>
      <c r="DC61" s="68">
        <f t="shared" si="18"/>
        <v>1</v>
      </c>
      <c r="DD61" s="68">
        <f t="shared" si="18"/>
        <v>0.25</v>
      </c>
      <c r="DE61" s="68">
        <f t="shared" si="18"/>
        <v>0</v>
      </c>
      <c r="DF61" s="68">
        <f t="shared" si="18"/>
        <v>0.5</v>
      </c>
      <c r="DG61" s="68">
        <f t="shared" si="18"/>
        <v>0</v>
      </c>
      <c r="DH61" s="68">
        <f t="shared" si="22"/>
        <v>0.25</v>
      </c>
      <c r="DI61" s="68">
        <f t="shared" si="22"/>
        <v>0.5</v>
      </c>
      <c r="DJ61" s="68">
        <f t="shared" si="22"/>
        <v>0.25</v>
      </c>
      <c r="DK61" s="68">
        <f t="shared" si="22"/>
        <v>0.75</v>
      </c>
      <c r="DL61" s="68">
        <f t="shared" si="22"/>
        <v>0.5</v>
      </c>
      <c r="DM61" s="68">
        <f t="shared" si="22"/>
        <v>0.5</v>
      </c>
      <c r="DN61" s="68">
        <f t="shared" si="22"/>
        <v>0.5</v>
      </c>
      <c r="DO61" s="68" t="str">
        <f t="shared" si="22"/>
        <v>..</v>
      </c>
      <c r="DP61" s="68">
        <f t="shared" si="22"/>
        <v>0.75</v>
      </c>
      <c r="DQ61" s="68">
        <f t="shared" si="22"/>
        <v>0.5</v>
      </c>
      <c r="DR61" s="68">
        <f t="shared" si="22"/>
        <v>0.25</v>
      </c>
      <c r="DS61" s="68">
        <f t="shared" si="22"/>
        <v>0.75</v>
      </c>
      <c r="DT61" s="68">
        <f t="shared" si="22"/>
        <v>0.75</v>
      </c>
      <c r="DU61" s="68">
        <f t="shared" si="22"/>
        <v>0.5</v>
      </c>
      <c r="DV61" s="68">
        <f t="shared" si="24"/>
        <v>0.75</v>
      </c>
      <c r="DW61" s="68">
        <f t="shared" si="24"/>
        <v>0</v>
      </c>
      <c r="DX61" s="68">
        <f t="shared" si="24"/>
        <v>0.5</v>
      </c>
      <c r="DY61" s="68">
        <f t="shared" si="24"/>
        <v>0.75</v>
      </c>
      <c r="DZ61" s="68">
        <f t="shared" si="24"/>
        <v>1</v>
      </c>
      <c r="EA61" s="68">
        <f t="shared" si="24"/>
        <v>0.5</v>
      </c>
      <c r="EB61" s="68" t="str">
        <f t="shared" si="24"/>
        <v>..</v>
      </c>
      <c r="EC61" s="68">
        <f t="shared" si="24"/>
        <v>1</v>
      </c>
      <c r="ED61" s="68" t="str">
        <f t="shared" si="24"/>
        <v>..</v>
      </c>
      <c r="EE61" s="68">
        <f t="shared" si="24"/>
        <v>0</v>
      </c>
      <c r="EF61" s="68">
        <f t="shared" si="24"/>
        <v>0</v>
      </c>
      <c r="EG61" s="68">
        <f t="shared" si="24"/>
        <v>0</v>
      </c>
      <c r="EH61" s="68">
        <f t="shared" si="24"/>
        <v>0.75</v>
      </c>
      <c r="EI61" s="68" t="str">
        <f t="shared" si="24"/>
        <v>..</v>
      </c>
      <c r="EJ61" s="68">
        <f t="shared" si="24"/>
        <v>0.5</v>
      </c>
      <c r="EK61" s="68">
        <f t="shared" si="23"/>
        <v>0.25</v>
      </c>
      <c r="EL61" s="68">
        <f t="shared" si="23"/>
        <v>0.5</v>
      </c>
      <c r="EM61" s="68">
        <f t="shared" si="23"/>
        <v>0.25</v>
      </c>
      <c r="EN61" s="68">
        <f t="shared" si="23"/>
        <v>0.25</v>
      </c>
      <c r="EO61" s="68">
        <f t="shared" si="23"/>
        <v>0.25</v>
      </c>
      <c r="EP61" s="68">
        <f t="shared" si="21"/>
        <v>0.25</v>
      </c>
      <c r="EQ61" s="68">
        <f t="shared" si="21"/>
        <v>0.75</v>
      </c>
      <c r="ER61" s="68">
        <f t="shared" si="21"/>
        <v>1</v>
      </c>
      <c r="ES61" s="68">
        <f t="shared" si="21"/>
        <v>1</v>
      </c>
      <c r="ET61" s="68">
        <f t="shared" si="21"/>
        <v>0.25</v>
      </c>
      <c r="EU61" s="68">
        <f t="shared" si="21"/>
        <v>0.5</v>
      </c>
      <c r="EV61" s="68"/>
    </row>
    <row r="62" spans="1:152" x14ac:dyDescent="0.35">
      <c r="A62" s="61" t="s">
        <v>153</v>
      </c>
      <c r="B62" t="s">
        <v>344</v>
      </c>
      <c r="C62" s="54">
        <f t="shared" si="5"/>
        <v>0.29166666666666669</v>
      </c>
      <c r="D62" s="54">
        <f t="shared" si="6"/>
        <v>0.63636363636363635</v>
      </c>
      <c r="E62" s="54">
        <f t="shared" si="7"/>
        <v>0.2</v>
      </c>
      <c r="F62" s="54">
        <f t="shared" si="8"/>
        <v>0.32500000000000001</v>
      </c>
      <c r="I62">
        <v>25</v>
      </c>
      <c r="J62">
        <v>75</v>
      </c>
      <c r="K62">
        <v>75</v>
      </c>
      <c r="L62">
        <v>100</v>
      </c>
      <c r="M62">
        <v>75</v>
      </c>
      <c r="N62">
        <v>50</v>
      </c>
      <c r="O62">
        <v>0</v>
      </c>
      <c r="P62">
        <v>25</v>
      </c>
      <c r="Q62">
        <v>50</v>
      </c>
      <c r="R62">
        <v>0</v>
      </c>
      <c r="S62">
        <v>25</v>
      </c>
      <c r="T62">
        <v>50</v>
      </c>
      <c r="U62">
        <v>50</v>
      </c>
      <c r="V62">
        <v>25</v>
      </c>
      <c r="W62">
        <v>0</v>
      </c>
      <c r="X62">
        <v>25</v>
      </c>
      <c r="Y62">
        <v>0</v>
      </c>
      <c r="Z62">
        <v>0</v>
      </c>
      <c r="AA62">
        <v>25</v>
      </c>
      <c r="AB62">
        <v>25</v>
      </c>
      <c r="AC62">
        <v>100</v>
      </c>
      <c r="AD62" t="s">
        <v>345</v>
      </c>
      <c r="AE62">
        <v>75</v>
      </c>
      <c r="AF62">
        <v>25</v>
      </c>
      <c r="AG62">
        <v>25</v>
      </c>
      <c r="AH62">
        <v>25</v>
      </c>
      <c r="AI62">
        <v>75</v>
      </c>
      <c r="AJ62">
        <v>0</v>
      </c>
      <c r="AK62">
        <v>0</v>
      </c>
      <c r="AL62">
        <v>0</v>
      </c>
      <c r="AM62">
        <v>0</v>
      </c>
      <c r="AN62">
        <v>75</v>
      </c>
      <c r="AO62">
        <v>50</v>
      </c>
      <c r="AP62">
        <v>0</v>
      </c>
      <c r="AQ62">
        <v>0</v>
      </c>
      <c r="AR62">
        <v>100</v>
      </c>
      <c r="AS62">
        <v>50</v>
      </c>
      <c r="AT62">
        <v>50</v>
      </c>
      <c r="AU62" t="s">
        <v>345</v>
      </c>
      <c r="AV62">
        <v>0</v>
      </c>
      <c r="AW62">
        <v>50</v>
      </c>
      <c r="AX62">
        <v>25</v>
      </c>
      <c r="AY62">
        <v>0</v>
      </c>
      <c r="AZ62">
        <v>25</v>
      </c>
      <c r="BA62">
        <v>0</v>
      </c>
      <c r="BB62">
        <v>0</v>
      </c>
      <c r="BC62">
        <v>0</v>
      </c>
      <c r="BD62">
        <v>50</v>
      </c>
      <c r="BE62">
        <v>50</v>
      </c>
      <c r="BF62">
        <v>100</v>
      </c>
      <c r="BG62">
        <v>100</v>
      </c>
      <c r="BH62" t="s">
        <v>345</v>
      </c>
      <c r="BI62">
        <v>50</v>
      </c>
      <c r="BJ62" t="s">
        <v>345</v>
      </c>
      <c r="BK62">
        <v>0</v>
      </c>
      <c r="BL62">
        <v>0</v>
      </c>
      <c r="BM62">
        <v>0</v>
      </c>
      <c r="BN62">
        <v>100</v>
      </c>
      <c r="BO62" t="s">
        <v>345</v>
      </c>
      <c r="BP62">
        <v>25</v>
      </c>
      <c r="BQ62">
        <v>100</v>
      </c>
      <c r="BR62">
        <v>25</v>
      </c>
      <c r="BS62">
        <v>25</v>
      </c>
      <c r="BT62">
        <v>25</v>
      </c>
      <c r="BU62">
        <v>0</v>
      </c>
      <c r="BV62">
        <v>0</v>
      </c>
      <c r="BW62">
        <v>25</v>
      </c>
      <c r="BX62">
        <v>50</v>
      </c>
      <c r="BY62">
        <v>100</v>
      </c>
      <c r="BZ62">
        <v>0</v>
      </c>
      <c r="CA62">
        <v>50</v>
      </c>
      <c r="CC62" s="68">
        <f t="shared" si="19"/>
        <v>0.25</v>
      </c>
      <c r="CD62" s="68">
        <f t="shared" si="19"/>
        <v>0.75</v>
      </c>
      <c r="CE62" s="68">
        <f t="shared" si="19"/>
        <v>0.75</v>
      </c>
      <c r="CF62" s="68">
        <f t="shared" si="19"/>
        <v>1</v>
      </c>
      <c r="CG62" s="68">
        <f t="shared" si="19"/>
        <v>0.75</v>
      </c>
      <c r="CH62" s="68">
        <f t="shared" si="19"/>
        <v>0.5</v>
      </c>
      <c r="CI62" s="68">
        <f t="shared" si="19"/>
        <v>0</v>
      </c>
      <c r="CJ62" s="68">
        <f t="shared" si="19"/>
        <v>0.25</v>
      </c>
      <c r="CK62" s="68">
        <f t="shared" si="19"/>
        <v>0.5</v>
      </c>
      <c r="CL62" s="68">
        <f t="shared" si="19"/>
        <v>0</v>
      </c>
      <c r="CM62" s="68">
        <f t="shared" si="19"/>
        <v>0.25</v>
      </c>
      <c r="CN62" s="68">
        <f t="shared" si="19"/>
        <v>0.5</v>
      </c>
      <c r="CO62" s="68">
        <f t="shared" si="19"/>
        <v>0.5</v>
      </c>
      <c r="CP62" s="68">
        <f t="shared" si="19"/>
        <v>0.25</v>
      </c>
      <c r="CQ62" s="68">
        <f t="shared" si="19"/>
        <v>0</v>
      </c>
      <c r="CR62" s="68">
        <f t="shared" si="18"/>
        <v>0.25</v>
      </c>
      <c r="CS62" s="68">
        <f t="shared" si="18"/>
        <v>0</v>
      </c>
      <c r="CT62" s="68">
        <f t="shared" si="18"/>
        <v>0</v>
      </c>
      <c r="CU62" s="68">
        <f t="shared" si="18"/>
        <v>0.25</v>
      </c>
      <c r="CV62" s="68">
        <f t="shared" si="18"/>
        <v>0.25</v>
      </c>
      <c r="CW62" s="68">
        <f t="shared" si="18"/>
        <v>1</v>
      </c>
      <c r="CX62" s="68" t="str">
        <f t="shared" si="18"/>
        <v>..</v>
      </c>
      <c r="CY62" s="68">
        <f t="shared" si="18"/>
        <v>0.75</v>
      </c>
      <c r="CZ62" s="68">
        <f t="shared" si="18"/>
        <v>0.25</v>
      </c>
      <c r="DA62" s="68">
        <f t="shared" si="18"/>
        <v>0.25</v>
      </c>
      <c r="DB62" s="68">
        <f t="shared" si="18"/>
        <v>0.25</v>
      </c>
      <c r="DC62" s="68">
        <f t="shared" si="18"/>
        <v>0.75</v>
      </c>
      <c r="DD62" s="68">
        <f t="shared" si="18"/>
        <v>0</v>
      </c>
      <c r="DE62" s="68">
        <f t="shared" si="18"/>
        <v>0</v>
      </c>
      <c r="DF62" s="68">
        <f t="shared" si="18"/>
        <v>0</v>
      </c>
      <c r="DG62" s="68">
        <f t="shared" si="18"/>
        <v>0</v>
      </c>
      <c r="DH62" s="68">
        <f t="shared" si="22"/>
        <v>0.75</v>
      </c>
      <c r="DI62" s="68">
        <f t="shared" si="22"/>
        <v>0.5</v>
      </c>
      <c r="DJ62" s="68">
        <f t="shared" si="22"/>
        <v>0</v>
      </c>
      <c r="DK62" s="68">
        <f t="shared" si="22"/>
        <v>0</v>
      </c>
      <c r="DL62" s="68">
        <f t="shared" si="22"/>
        <v>1</v>
      </c>
      <c r="DM62" s="68">
        <f t="shared" si="22"/>
        <v>0.5</v>
      </c>
      <c r="DN62" s="68">
        <f t="shared" si="22"/>
        <v>0.5</v>
      </c>
      <c r="DO62" s="68" t="str">
        <f t="shared" si="22"/>
        <v>..</v>
      </c>
      <c r="DP62" s="68">
        <f t="shared" si="22"/>
        <v>0</v>
      </c>
      <c r="DQ62" s="68">
        <f t="shared" si="22"/>
        <v>0.5</v>
      </c>
      <c r="DR62" s="68">
        <f t="shared" si="22"/>
        <v>0.25</v>
      </c>
      <c r="DS62" s="68">
        <f t="shared" si="22"/>
        <v>0</v>
      </c>
      <c r="DT62" s="68">
        <f t="shared" si="22"/>
        <v>0.25</v>
      </c>
      <c r="DU62" s="68">
        <f t="shared" si="22"/>
        <v>0</v>
      </c>
      <c r="DV62" s="68">
        <f t="shared" si="24"/>
        <v>0</v>
      </c>
      <c r="DW62" s="68">
        <f t="shared" si="24"/>
        <v>0</v>
      </c>
      <c r="DX62" s="68">
        <f t="shared" si="24"/>
        <v>0.5</v>
      </c>
      <c r="DY62" s="68">
        <f t="shared" si="24"/>
        <v>0.5</v>
      </c>
      <c r="DZ62" s="68">
        <f t="shared" si="24"/>
        <v>1</v>
      </c>
      <c r="EA62" s="68">
        <f t="shared" si="24"/>
        <v>1</v>
      </c>
      <c r="EB62" s="68" t="str">
        <f t="shared" si="24"/>
        <v>..</v>
      </c>
      <c r="EC62" s="68">
        <f t="shared" si="24"/>
        <v>0.5</v>
      </c>
      <c r="ED62" s="68" t="str">
        <f t="shared" si="24"/>
        <v>..</v>
      </c>
      <c r="EE62" s="68">
        <f t="shared" si="24"/>
        <v>0</v>
      </c>
      <c r="EF62" s="68">
        <f t="shared" si="24"/>
        <v>0</v>
      </c>
      <c r="EG62" s="68">
        <f t="shared" si="24"/>
        <v>0</v>
      </c>
      <c r="EH62" s="68">
        <f t="shared" si="24"/>
        <v>1</v>
      </c>
      <c r="EI62" s="68" t="str">
        <f t="shared" si="24"/>
        <v>..</v>
      </c>
      <c r="EJ62" s="68">
        <f t="shared" si="24"/>
        <v>0.25</v>
      </c>
      <c r="EK62" s="68">
        <f t="shared" si="23"/>
        <v>1</v>
      </c>
      <c r="EL62" s="68">
        <f t="shared" si="23"/>
        <v>0.25</v>
      </c>
      <c r="EM62" s="68">
        <f t="shared" si="23"/>
        <v>0.25</v>
      </c>
      <c r="EN62" s="68">
        <f t="shared" si="23"/>
        <v>0.25</v>
      </c>
      <c r="EO62" s="68">
        <f t="shared" si="23"/>
        <v>0</v>
      </c>
      <c r="EP62" s="68">
        <f t="shared" si="21"/>
        <v>0</v>
      </c>
      <c r="EQ62" s="68">
        <f t="shared" si="21"/>
        <v>0.25</v>
      </c>
      <c r="ER62" s="68">
        <f t="shared" si="21"/>
        <v>0.5</v>
      </c>
      <c r="ES62" s="68">
        <f t="shared" si="21"/>
        <v>1</v>
      </c>
      <c r="ET62" s="68">
        <f t="shared" si="21"/>
        <v>0</v>
      </c>
      <c r="EU62" s="68">
        <f t="shared" si="21"/>
        <v>0.5</v>
      </c>
      <c r="EV62" s="6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U62"/>
  <sheetViews>
    <sheetView topLeftCell="AB1" workbookViewId="0">
      <selection activeCell="AI2" sqref="AI2"/>
    </sheetView>
  </sheetViews>
  <sheetFormatPr defaultColWidth="11.453125" defaultRowHeight="14.5" x14ac:dyDescent="0.35"/>
  <sheetData>
    <row r="1" spans="1:151" x14ac:dyDescent="0.35">
      <c r="AI1" t="s">
        <v>206</v>
      </c>
      <c r="CB1" s="38" t="s">
        <v>207</v>
      </c>
      <c r="DK1" s="40"/>
    </row>
    <row r="2" spans="1:151" ht="29.5" x14ac:dyDescent="0.35">
      <c r="C2" s="38" t="s">
        <v>208</v>
      </c>
      <c r="I2" s="48" t="s">
        <v>195</v>
      </c>
      <c r="J2" s="48" t="s">
        <v>195</v>
      </c>
      <c r="K2" s="48" t="s">
        <v>195</v>
      </c>
      <c r="L2" s="48" t="s">
        <v>195</v>
      </c>
      <c r="M2" s="48" t="s">
        <v>195</v>
      </c>
      <c r="N2" s="48" t="s">
        <v>195</v>
      </c>
      <c r="O2" s="48" t="s">
        <v>209</v>
      </c>
      <c r="P2" s="48" t="s">
        <v>209</v>
      </c>
      <c r="Q2" s="48" t="s">
        <v>209</v>
      </c>
      <c r="R2" s="48" t="s">
        <v>209</v>
      </c>
      <c r="S2" s="48" t="s">
        <v>209</v>
      </c>
      <c r="T2" s="48" t="s">
        <v>184</v>
      </c>
      <c r="U2" s="48" t="s">
        <v>184</v>
      </c>
      <c r="V2" s="48" t="s">
        <v>184</v>
      </c>
      <c r="W2" s="48" t="s">
        <v>184</v>
      </c>
      <c r="X2" s="48" t="s">
        <v>185</v>
      </c>
      <c r="Y2" s="48" t="s">
        <v>185</v>
      </c>
      <c r="Z2" s="48" t="s">
        <v>185</v>
      </c>
      <c r="AA2" s="48" t="s">
        <v>185</v>
      </c>
      <c r="AB2" s="48" t="s">
        <v>185</v>
      </c>
      <c r="AC2" s="48" t="s">
        <v>185</v>
      </c>
      <c r="AD2" s="48" t="s">
        <v>185</v>
      </c>
      <c r="AE2" s="48" t="s">
        <v>185</v>
      </c>
      <c r="AF2" s="48" t="s">
        <v>190</v>
      </c>
      <c r="AG2" s="48" t="s">
        <v>190</v>
      </c>
      <c r="AH2" s="48" t="s">
        <v>186</v>
      </c>
      <c r="AI2" s="48" t="s">
        <v>186</v>
      </c>
      <c r="AJ2" s="48" t="s">
        <v>186</v>
      </c>
      <c r="AK2" s="48" t="s">
        <v>186</v>
      </c>
      <c r="AL2" s="48" t="s">
        <v>186</v>
      </c>
      <c r="AM2" s="48" t="s">
        <v>186</v>
      </c>
      <c r="AN2" s="48" t="s">
        <v>186</v>
      </c>
      <c r="AO2" s="48" t="s">
        <v>186</v>
      </c>
      <c r="AP2" s="48" t="s">
        <v>186</v>
      </c>
      <c r="AQ2" s="48" t="s">
        <v>186</v>
      </c>
      <c r="AR2" s="48" t="s">
        <v>186</v>
      </c>
      <c r="AS2" s="48" t="s">
        <v>186</v>
      </c>
      <c r="AT2" s="48" t="s">
        <v>186</v>
      </c>
      <c r="AU2" s="48" t="s">
        <v>187</v>
      </c>
      <c r="AV2" s="48" t="s">
        <v>187</v>
      </c>
      <c r="AW2" s="48" t="s">
        <v>187</v>
      </c>
      <c r="AX2" s="48" t="s">
        <v>187</v>
      </c>
      <c r="AY2" s="48" t="s">
        <v>187</v>
      </c>
      <c r="AZ2" s="48" t="s">
        <v>187</v>
      </c>
      <c r="BA2" s="48" t="s">
        <v>187</v>
      </c>
      <c r="BB2" s="48" t="s">
        <v>187</v>
      </c>
      <c r="BC2" s="48" t="s">
        <v>187</v>
      </c>
      <c r="BD2" s="48" t="s">
        <v>199</v>
      </c>
      <c r="BE2" s="48" t="s">
        <v>199</v>
      </c>
      <c r="BF2" s="48" t="s">
        <v>199</v>
      </c>
      <c r="BG2" s="48" t="s">
        <v>199</v>
      </c>
      <c r="BH2" s="48" t="s">
        <v>199</v>
      </c>
      <c r="BI2" s="48" t="s">
        <v>210</v>
      </c>
      <c r="BJ2" s="48" t="s">
        <v>210</v>
      </c>
      <c r="BK2" s="48" t="s">
        <v>210</v>
      </c>
      <c r="BL2" s="48" t="s">
        <v>210</v>
      </c>
      <c r="BM2" s="48" t="s">
        <v>210</v>
      </c>
      <c r="BN2" s="48" t="s">
        <v>210</v>
      </c>
      <c r="BO2" s="48" t="s">
        <v>210</v>
      </c>
      <c r="BP2" s="48" t="s">
        <v>210</v>
      </c>
      <c r="BQ2" s="48" t="s">
        <v>210</v>
      </c>
      <c r="BR2" s="48" t="s">
        <v>192</v>
      </c>
      <c r="BS2" s="48" t="s">
        <v>192</v>
      </c>
      <c r="BT2" s="48" t="s">
        <v>192</v>
      </c>
      <c r="BU2" s="48" t="s">
        <v>192</v>
      </c>
      <c r="BV2" s="48" t="s">
        <v>193</v>
      </c>
      <c r="BW2" s="48" t="s">
        <v>193</v>
      </c>
      <c r="BX2" s="48" t="s">
        <v>193</v>
      </c>
      <c r="BY2" s="48" t="s">
        <v>193</v>
      </c>
      <c r="BZ2" s="48" t="s">
        <v>193</v>
      </c>
      <c r="CA2" s="48" t="s">
        <v>193</v>
      </c>
      <c r="CB2" s="77" t="s">
        <v>206</v>
      </c>
      <c r="CC2" s="48" t="s">
        <v>195</v>
      </c>
      <c r="CD2" s="48" t="s">
        <v>195</v>
      </c>
      <c r="CE2" s="48" t="s">
        <v>195</v>
      </c>
      <c r="CF2" s="48" t="s">
        <v>195</v>
      </c>
      <c r="CG2" s="48" t="s">
        <v>195</v>
      </c>
      <c r="CH2" s="48" t="s">
        <v>195</v>
      </c>
      <c r="CI2" s="48" t="s">
        <v>209</v>
      </c>
      <c r="CJ2" s="48" t="s">
        <v>209</v>
      </c>
      <c r="CK2" s="48" t="s">
        <v>209</v>
      </c>
      <c r="CL2" s="48" t="s">
        <v>209</v>
      </c>
      <c r="CM2" s="48" t="s">
        <v>209</v>
      </c>
      <c r="CN2" s="48" t="s">
        <v>184</v>
      </c>
      <c r="CO2" s="48" t="s">
        <v>184</v>
      </c>
      <c r="CP2" s="48" t="s">
        <v>184</v>
      </c>
      <c r="CQ2" s="48" t="s">
        <v>184</v>
      </c>
      <c r="CR2" s="48" t="s">
        <v>185</v>
      </c>
      <c r="CS2" s="48" t="s">
        <v>185</v>
      </c>
      <c r="CT2" s="48" t="s">
        <v>185</v>
      </c>
      <c r="CU2" s="48" t="s">
        <v>185</v>
      </c>
      <c r="CV2" s="48" t="s">
        <v>185</v>
      </c>
      <c r="CW2" s="48" t="s">
        <v>185</v>
      </c>
      <c r="CX2" s="48" t="s">
        <v>185</v>
      </c>
      <c r="CY2" s="48" t="s">
        <v>185</v>
      </c>
      <c r="CZ2" s="48" t="s">
        <v>190</v>
      </c>
      <c r="DA2" s="48" t="s">
        <v>190</v>
      </c>
      <c r="DB2" s="48" t="s">
        <v>186</v>
      </c>
      <c r="DC2" s="48" t="s">
        <v>186</v>
      </c>
      <c r="DD2" s="48" t="s">
        <v>186</v>
      </c>
      <c r="DE2" s="48" t="s">
        <v>186</v>
      </c>
      <c r="DF2" s="48" t="s">
        <v>186</v>
      </c>
      <c r="DG2" s="48" t="s">
        <v>186</v>
      </c>
      <c r="DH2" s="48" t="s">
        <v>186</v>
      </c>
      <c r="DI2" s="48" t="s">
        <v>186</v>
      </c>
      <c r="DJ2" s="48" t="s">
        <v>186</v>
      </c>
      <c r="DK2" s="48" t="s">
        <v>186</v>
      </c>
      <c r="DL2" s="48" t="s">
        <v>186</v>
      </c>
      <c r="DM2" s="48" t="s">
        <v>186</v>
      </c>
      <c r="DN2" s="48" t="s">
        <v>186</v>
      </c>
      <c r="DO2" s="48" t="s">
        <v>187</v>
      </c>
      <c r="DP2" s="48" t="s">
        <v>187</v>
      </c>
      <c r="DQ2" s="48" t="s">
        <v>187</v>
      </c>
      <c r="DR2" s="48" t="s">
        <v>187</v>
      </c>
      <c r="DS2" s="48" t="s">
        <v>187</v>
      </c>
      <c r="DT2" s="48" t="s">
        <v>187</v>
      </c>
      <c r="DU2" s="48" t="s">
        <v>187</v>
      </c>
      <c r="DV2" s="48" t="s">
        <v>187</v>
      </c>
      <c r="DW2" s="48" t="s">
        <v>187</v>
      </c>
      <c r="DX2" s="48" t="s">
        <v>199</v>
      </c>
      <c r="DY2" s="48" t="s">
        <v>199</v>
      </c>
      <c r="DZ2" s="48" t="s">
        <v>199</v>
      </c>
      <c r="EA2" s="48" t="s">
        <v>199</v>
      </c>
      <c r="EB2" s="48" t="s">
        <v>199</v>
      </c>
      <c r="EC2" s="48" t="s">
        <v>210</v>
      </c>
      <c r="ED2" s="48" t="s">
        <v>210</v>
      </c>
      <c r="EE2" s="48" t="s">
        <v>210</v>
      </c>
      <c r="EF2" s="48" t="s">
        <v>210</v>
      </c>
      <c r="EG2" s="48" t="s">
        <v>210</v>
      </c>
      <c r="EH2" s="48" t="s">
        <v>210</v>
      </c>
      <c r="EI2" s="48" t="s">
        <v>210</v>
      </c>
      <c r="EJ2" s="48" t="s">
        <v>210</v>
      </c>
      <c r="EK2" s="48" t="s">
        <v>210</v>
      </c>
      <c r="EL2" s="48" t="s">
        <v>192</v>
      </c>
      <c r="EM2" s="48" t="s">
        <v>192</v>
      </c>
      <c r="EN2" s="48" t="s">
        <v>192</v>
      </c>
      <c r="EO2" s="48" t="s">
        <v>192</v>
      </c>
      <c r="EP2" s="48" t="s">
        <v>193</v>
      </c>
      <c r="EQ2" s="48" t="s">
        <v>193</v>
      </c>
      <c r="ER2" s="48" t="s">
        <v>193</v>
      </c>
      <c r="ES2" s="48" t="s">
        <v>193</v>
      </c>
      <c r="ET2" s="48" t="s">
        <v>193</v>
      </c>
      <c r="EU2" s="48" t="s">
        <v>193</v>
      </c>
    </row>
    <row r="3" spans="1:151" ht="115" x14ac:dyDescent="0.35">
      <c r="E3" t="s">
        <v>211</v>
      </c>
      <c r="H3" s="48" t="s">
        <v>206</v>
      </c>
      <c r="I3" s="48" t="s">
        <v>212</v>
      </c>
      <c r="J3" s="48" t="s">
        <v>213</v>
      </c>
      <c r="K3" s="48" t="s">
        <v>214</v>
      </c>
      <c r="L3" s="48" t="s">
        <v>215</v>
      </c>
      <c r="M3" s="48" t="s">
        <v>216</v>
      </c>
      <c r="N3" s="48" t="s">
        <v>217</v>
      </c>
      <c r="O3" s="48" t="s">
        <v>218</v>
      </c>
      <c r="P3" s="48" t="s">
        <v>219</v>
      </c>
      <c r="Q3" s="48" t="s">
        <v>220</v>
      </c>
      <c r="R3" s="48" t="s">
        <v>221</v>
      </c>
      <c r="S3" s="48" t="s">
        <v>222</v>
      </c>
      <c r="T3" s="48" t="s">
        <v>223</v>
      </c>
      <c r="U3" s="48" t="s">
        <v>224</v>
      </c>
      <c r="V3" s="48" t="s">
        <v>225</v>
      </c>
      <c r="W3" s="48" t="s">
        <v>226</v>
      </c>
      <c r="X3" s="48" t="s">
        <v>227</v>
      </c>
      <c r="Y3" s="48" t="s">
        <v>228</v>
      </c>
      <c r="Z3" s="48" t="s">
        <v>229</v>
      </c>
      <c r="AA3" s="48" t="s">
        <v>230</v>
      </c>
      <c r="AB3" s="48" t="s">
        <v>231</v>
      </c>
      <c r="AC3" s="48" t="s">
        <v>232</v>
      </c>
      <c r="AD3" s="48" t="s">
        <v>233</v>
      </c>
      <c r="AE3" s="48" t="s">
        <v>234</v>
      </c>
      <c r="AF3" s="48" t="s">
        <v>235</v>
      </c>
      <c r="AG3" s="48" t="s">
        <v>236</v>
      </c>
      <c r="AH3" s="48" t="s">
        <v>237</v>
      </c>
      <c r="AI3" s="48" t="s">
        <v>238</v>
      </c>
      <c r="AJ3" s="48" t="s">
        <v>239</v>
      </c>
      <c r="AK3" s="48" t="s">
        <v>240</v>
      </c>
      <c r="AL3" s="48" t="s">
        <v>241</v>
      </c>
      <c r="AM3" s="48" t="s">
        <v>242</v>
      </c>
      <c r="AN3" s="48" t="s">
        <v>243</v>
      </c>
      <c r="AO3" s="48" t="s">
        <v>244</v>
      </c>
      <c r="AP3" s="48" t="s">
        <v>245</v>
      </c>
      <c r="AQ3" s="48" t="s">
        <v>246</v>
      </c>
      <c r="AR3" s="48" t="s">
        <v>247</v>
      </c>
      <c r="AS3" s="48" t="s">
        <v>248</v>
      </c>
      <c r="AT3" s="48" t="s">
        <v>249</v>
      </c>
      <c r="AU3" s="48" t="s">
        <v>250</v>
      </c>
      <c r="AV3" s="48" t="s">
        <v>251</v>
      </c>
      <c r="AW3" s="48" t="s">
        <v>252</v>
      </c>
      <c r="AX3" s="48" t="s">
        <v>253</v>
      </c>
      <c r="AY3" s="48" t="s">
        <v>254</v>
      </c>
      <c r="AZ3" s="48" t="s">
        <v>255</v>
      </c>
      <c r="BA3" s="48" t="s">
        <v>256</v>
      </c>
      <c r="BB3" s="48" t="s">
        <v>257</v>
      </c>
      <c r="BC3" s="48" t="s">
        <v>258</v>
      </c>
      <c r="BD3" s="50" t="s">
        <v>259</v>
      </c>
      <c r="BE3" s="50" t="s">
        <v>260</v>
      </c>
      <c r="BF3" s="48" t="s">
        <v>261</v>
      </c>
      <c r="BG3" s="50" t="s">
        <v>262</v>
      </c>
      <c r="BH3" s="50" t="s">
        <v>263</v>
      </c>
      <c r="BI3" s="48" t="s">
        <v>264</v>
      </c>
      <c r="BJ3" s="48" t="s">
        <v>265</v>
      </c>
      <c r="BK3" s="48" t="s">
        <v>266</v>
      </c>
      <c r="BL3" s="48" t="s">
        <v>267</v>
      </c>
      <c r="BM3" s="48" t="s">
        <v>268</v>
      </c>
      <c r="BN3" s="48" t="s">
        <v>269</v>
      </c>
      <c r="BO3" s="48" t="s">
        <v>270</v>
      </c>
      <c r="BP3" s="50" t="s">
        <v>271</v>
      </c>
      <c r="BQ3" s="50" t="s">
        <v>272</v>
      </c>
      <c r="BR3" s="48" t="s">
        <v>273</v>
      </c>
      <c r="BS3" s="48" t="s">
        <v>274</v>
      </c>
      <c r="BT3" s="48" t="s">
        <v>275</v>
      </c>
      <c r="BU3" s="48" t="s">
        <v>276</v>
      </c>
      <c r="BV3" s="48" t="s">
        <v>277</v>
      </c>
      <c r="BW3" s="50" t="s">
        <v>278</v>
      </c>
      <c r="BX3" s="48" t="s">
        <v>279</v>
      </c>
      <c r="BY3" s="72" t="s">
        <v>280</v>
      </c>
      <c r="BZ3" s="48" t="s">
        <v>281</v>
      </c>
      <c r="CA3" s="48" t="s">
        <v>282</v>
      </c>
      <c r="CB3" s="48" t="s">
        <v>206</v>
      </c>
      <c r="CC3" s="48" t="s">
        <v>212</v>
      </c>
      <c r="CD3" s="48" t="s">
        <v>213</v>
      </c>
      <c r="CE3" s="48" t="s">
        <v>214</v>
      </c>
      <c r="CF3" s="48" t="s">
        <v>215</v>
      </c>
      <c r="CG3" s="48" t="s">
        <v>216</v>
      </c>
      <c r="CH3" s="48" t="s">
        <v>217</v>
      </c>
      <c r="CI3" s="48" t="s">
        <v>218</v>
      </c>
      <c r="CJ3" s="48" t="s">
        <v>219</v>
      </c>
      <c r="CK3" s="48" t="s">
        <v>220</v>
      </c>
      <c r="CL3" s="48" t="s">
        <v>221</v>
      </c>
      <c r="CM3" s="48" t="s">
        <v>222</v>
      </c>
      <c r="CN3" s="48" t="s">
        <v>223</v>
      </c>
      <c r="CO3" s="48" t="s">
        <v>224</v>
      </c>
      <c r="CP3" s="48" t="s">
        <v>225</v>
      </c>
      <c r="CQ3" s="48" t="s">
        <v>226</v>
      </c>
      <c r="CR3" s="48" t="s">
        <v>227</v>
      </c>
      <c r="CS3" s="48" t="s">
        <v>228</v>
      </c>
      <c r="CT3" s="48" t="s">
        <v>229</v>
      </c>
      <c r="CU3" s="48" t="s">
        <v>230</v>
      </c>
      <c r="CV3" s="48" t="s">
        <v>231</v>
      </c>
      <c r="CW3" s="48" t="s">
        <v>232</v>
      </c>
      <c r="CX3" s="48" t="s">
        <v>233</v>
      </c>
      <c r="CY3" s="48" t="s">
        <v>234</v>
      </c>
      <c r="CZ3" s="48" t="s">
        <v>235</v>
      </c>
      <c r="DA3" s="48" t="s">
        <v>236</v>
      </c>
      <c r="DB3" s="48" t="s">
        <v>237</v>
      </c>
      <c r="DC3" s="48" t="s">
        <v>238</v>
      </c>
      <c r="DD3" s="48" t="s">
        <v>239</v>
      </c>
      <c r="DE3" s="48" t="s">
        <v>240</v>
      </c>
      <c r="DF3" s="48" t="s">
        <v>241</v>
      </c>
      <c r="DG3" s="48" t="s">
        <v>242</v>
      </c>
      <c r="DH3" s="48" t="s">
        <v>243</v>
      </c>
      <c r="DI3" s="48" t="s">
        <v>244</v>
      </c>
      <c r="DJ3" s="48" t="s">
        <v>245</v>
      </c>
      <c r="DK3" s="48" t="s">
        <v>246</v>
      </c>
      <c r="DL3" s="48" t="s">
        <v>247</v>
      </c>
      <c r="DM3" s="48" t="s">
        <v>248</v>
      </c>
      <c r="DN3" s="48" t="s">
        <v>249</v>
      </c>
      <c r="DO3" s="48" t="s">
        <v>250</v>
      </c>
      <c r="DP3" s="48" t="s">
        <v>251</v>
      </c>
      <c r="DQ3" s="48" t="s">
        <v>252</v>
      </c>
      <c r="DR3" s="48" t="s">
        <v>253</v>
      </c>
      <c r="DS3" s="48" t="s">
        <v>254</v>
      </c>
      <c r="DT3" s="48" t="s">
        <v>255</v>
      </c>
      <c r="DU3" s="48" t="s">
        <v>256</v>
      </c>
      <c r="DV3" s="48" t="s">
        <v>257</v>
      </c>
      <c r="DW3" s="48" t="s">
        <v>258</v>
      </c>
      <c r="DX3" s="50" t="s">
        <v>259</v>
      </c>
      <c r="DY3" s="50" t="s">
        <v>260</v>
      </c>
      <c r="DZ3" s="48" t="s">
        <v>261</v>
      </c>
      <c r="EA3" s="50" t="s">
        <v>262</v>
      </c>
      <c r="EB3" s="50" t="s">
        <v>263</v>
      </c>
      <c r="EC3" s="48" t="s">
        <v>264</v>
      </c>
      <c r="ED3" s="48" t="s">
        <v>265</v>
      </c>
      <c r="EE3" s="48" t="s">
        <v>266</v>
      </c>
      <c r="EF3" s="48" t="s">
        <v>267</v>
      </c>
      <c r="EG3" s="48" t="s">
        <v>268</v>
      </c>
      <c r="EH3" s="48" t="s">
        <v>269</v>
      </c>
      <c r="EI3" s="48" t="s">
        <v>270</v>
      </c>
      <c r="EJ3" s="50" t="s">
        <v>271</v>
      </c>
      <c r="EK3" s="50" t="s">
        <v>272</v>
      </c>
      <c r="EL3" s="48" t="s">
        <v>273</v>
      </c>
      <c r="EM3" s="48" t="s">
        <v>274</v>
      </c>
      <c r="EN3" s="48" t="s">
        <v>275</v>
      </c>
      <c r="EO3" s="48" t="s">
        <v>276</v>
      </c>
      <c r="EP3" s="48" t="s">
        <v>277</v>
      </c>
      <c r="EQ3" s="50" t="s">
        <v>278</v>
      </c>
      <c r="ER3" s="48" t="s">
        <v>279</v>
      </c>
      <c r="ES3" s="72" t="s">
        <v>280</v>
      </c>
      <c r="ET3" s="48" t="s">
        <v>281</v>
      </c>
      <c r="EU3" s="48" t="s">
        <v>282</v>
      </c>
    </row>
    <row r="4" spans="1:151" x14ac:dyDescent="0.35">
      <c r="H4" t="s">
        <v>283</v>
      </c>
      <c r="I4">
        <v>100</v>
      </c>
      <c r="J4">
        <v>100</v>
      </c>
      <c r="K4">
        <v>100</v>
      </c>
      <c r="L4">
        <v>100</v>
      </c>
      <c r="M4">
        <v>100</v>
      </c>
      <c r="N4">
        <v>100</v>
      </c>
      <c r="O4">
        <v>100</v>
      </c>
      <c r="P4">
        <v>100</v>
      </c>
      <c r="Q4">
        <v>100</v>
      </c>
      <c r="R4">
        <v>100</v>
      </c>
      <c r="S4">
        <v>100</v>
      </c>
      <c r="T4">
        <v>100</v>
      </c>
      <c r="U4">
        <v>100</v>
      </c>
      <c r="V4">
        <v>100</v>
      </c>
      <c r="W4">
        <v>100</v>
      </c>
      <c r="X4">
        <v>100</v>
      </c>
      <c r="Y4">
        <v>100</v>
      </c>
      <c r="Z4">
        <v>100</v>
      </c>
      <c r="AA4">
        <v>100</v>
      </c>
      <c r="AB4">
        <v>100</v>
      </c>
      <c r="AC4">
        <v>100</v>
      </c>
      <c r="AD4">
        <v>100</v>
      </c>
      <c r="AE4">
        <v>100</v>
      </c>
      <c r="AF4">
        <v>100</v>
      </c>
      <c r="AG4">
        <v>100</v>
      </c>
      <c r="AH4">
        <v>100</v>
      </c>
      <c r="AI4">
        <v>100</v>
      </c>
      <c r="AJ4">
        <v>100</v>
      </c>
      <c r="AK4">
        <v>100</v>
      </c>
      <c r="AL4">
        <v>100</v>
      </c>
      <c r="AM4">
        <v>100</v>
      </c>
      <c r="AN4">
        <v>100</v>
      </c>
      <c r="AO4">
        <v>100</v>
      </c>
      <c r="AP4">
        <v>100</v>
      </c>
      <c r="AQ4">
        <v>100</v>
      </c>
      <c r="AR4">
        <v>100</v>
      </c>
      <c r="AS4">
        <v>100</v>
      </c>
      <c r="AT4">
        <v>100</v>
      </c>
      <c r="AU4">
        <v>100</v>
      </c>
      <c r="AV4">
        <v>100</v>
      </c>
      <c r="AW4">
        <v>100</v>
      </c>
      <c r="AX4">
        <v>100</v>
      </c>
      <c r="AY4">
        <v>100</v>
      </c>
      <c r="AZ4">
        <v>100</v>
      </c>
      <c r="BA4">
        <v>100</v>
      </c>
      <c r="BB4">
        <v>100</v>
      </c>
      <c r="BC4">
        <v>100</v>
      </c>
      <c r="BD4">
        <v>100</v>
      </c>
      <c r="BE4">
        <v>100</v>
      </c>
      <c r="BF4">
        <v>100</v>
      </c>
      <c r="BG4">
        <v>100</v>
      </c>
      <c r="BH4">
        <v>100</v>
      </c>
      <c r="BI4">
        <v>100</v>
      </c>
      <c r="BJ4">
        <v>100</v>
      </c>
      <c r="BK4">
        <v>100</v>
      </c>
      <c r="BL4">
        <v>100</v>
      </c>
      <c r="BM4">
        <v>100</v>
      </c>
      <c r="BN4">
        <v>100</v>
      </c>
      <c r="BO4">
        <v>100</v>
      </c>
      <c r="BP4">
        <v>100</v>
      </c>
      <c r="BQ4">
        <v>100</v>
      </c>
      <c r="BR4">
        <v>100</v>
      </c>
      <c r="BS4">
        <v>100</v>
      </c>
      <c r="BT4">
        <v>100</v>
      </c>
      <c r="BU4">
        <v>100</v>
      </c>
      <c r="BV4">
        <v>100</v>
      </c>
      <c r="BW4">
        <v>100</v>
      </c>
      <c r="BX4">
        <v>100</v>
      </c>
      <c r="BY4">
        <v>100</v>
      </c>
      <c r="BZ4">
        <v>100</v>
      </c>
      <c r="CA4">
        <v>100</v>
      </c>
      <c r="CC4">
        <v>100</v>
      </c>
      <c r="CD4">
        <v>100</v>
      </c>
      <c r="CE4">
        <v>100</v>
      </c>
      <c r="CF4">
        <v>100</v>
      </c>
      <c r="CG4">
        <v>100</v>
      </c>
      <c r="CH4">
        <v>100</v>
      </c>
      <c r="CI4">
        <v>100</v>
      </c>
      <c r="CJ4">
        <v>100</v>
      </c>
      <c r="CK4">
        <v>100</v>
      </c>
      <c r="CL4">
        <v>100</v>
      </c>
      <c r="CM4">
        <v>100</v>
      </c>
      <c r="CN4">
        <v>100</v>
      </c>
      <c r="CO4">
        <v>100</v>
      </c>
      <c r="CP4">
        <v>100</v>
      </c>
      <c r="CQ4">
        <v>100</v>
      </c>
      <c r="CR4">
        <v>100</v>
      </c>
      <c r="CS4">
        <v>100</v>
      </c>
      <c r="CT4">
        <v>100</v>
      </c>
      <c r="CU4">
        <v>100</v>
      </c>
      <c r="CV4">
        <v>100</v>
      </c>
      <c r="CW4">
        <v>100</v>
      </c>
      <c r="CX4">
        <v>100</v>
      </c>
      <c r="CY4">
        <v>100</v>
      </c>
      <c r="CZ4">
        <v>100</v>
      </c>
      <c r="DA4">
        <v>100</v>
      </c>
      <c r="DB4">
        <v>100</v>
      </c>
      <c r="DC4">
        <v>100</v>
      </c>
      <c r="DD4">
        <v>100</v>
      </c>
      <c r="DE4">
        <v>100</v>
      </c>
      <c r="DF4">
        <v>100</v>
      </c>
      <c r="DG4">
        <v>100</v>
      </c>
      <c r="DH4">
        <v>100</v>
      </c>
      <c r="DI4">
        <v>100</v>
      </c>
      <c r="DJ4">
        <v>100</v>
      </c>
      <c r="DK4">
        <v>100</v>
      </c>
      <c r="DL4">
        <v>100</v>
      </c>
      <c r="DM4">
        <v>100</v>
      </c>
      <c r="DN4">
        <v>100</v>
      </c>
      <c r="DO4">
        <v>100</v>
      </c>
      <c r="DP4">
        <v>100</v>
      </c>
      <c r="DQ4">
        <v>100</v>
      </c>
      <c r="DR4">
        <v>100</v>
      </c>
      <c r="DS4">
        <v>100</v>
      </c>
      <c r="DT4">
        <v>100</v>
      </c>
      <c r="DU4">
        <v>100</v>
      </c>
      <c r="DV4">
        <v>100</v>
      </c>
      <c r="DW4">
        <v>100</v>
      </c>
      <c r="DX4">
        <v>100</v>
      </c>
      <c r="DY4">
        <v>100</v>
      </c>
      <c r="DZ4">
        <v>100</v>
      </c>
      <c r="EA4">
        <v>100</v>
      </c>
      <c r="EB4">
        <v>100</v>
      </c>
      <c r="EC4">
        <v>100</v>
      </c>
      <c r="ED4">
        <v>100</v>
      </c>
      <c r="EE4">
        <v>100</v>
      </c>
      <c r="EF4">
        <v>100</v>
      </c>
      <c r="EG4">
        <v>100</v>
      </c>
      <c r="EH4">
        <v>100</v>
      </c>
      <c r="EI4">
        <v>100</v>
      </c>
      <c r="EJ4">
        <v>100</v>
      </c>
      <c r="EK4">
        <v>100</v>
      </c>
      <c r="EL4">
        <v>100</v>
      </c>
      <c r="EM4">
        <v>100</v>
      </c>
      <c r="EN4">
        <v>100</v>
      </c>
      <c r="EO4">
        <v>100</v>
      </c>
      <c r="EP4">
        <v>100</v>
      </c>
      <c r="EQ4">
        <v>100</v>
      </c>
      <c r="ER4">
        <v>100</v>
      </c>
      <c r="ES4">
        <v>100</v>
      </c>
      <c r="ET4">
        <v>100</v>
      </c>
      <c r="EU4">
        <v>100</v>
      </c>
    </row>
    <row r="5" spans="1:151" x14ac:dyDescent="0.35">
      <c r="H5" t="s">
        <v>284</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c r="EL5">
        <v>0</v>
      </c>
      <c r="EM5">
        <v>0</v>
      </c>
      <c r="EN5">
        <v>0</v>
      </c>
      <c r="EO5">
        <v>0</v>
      </c>
      <c r="EP5">
        <v>0</v>
      </c>
      <c r="EQ5">
        <v>0</v>
      </c>
      <c r="ER5">
        <v>0</v>
      </c>
      <c r="ES5">
        <v>0</v>
      </c>
      <c r="ET5">
        <v>0</v>
      </c>
      <c r="EU5">
        <v>0</v>
      </c>
    </row>
    <row r="6" spans="1:151" x14ac:dyDescent="0.35">
      <c r="H6" t="s">
        <v>285</v>
      </c>
      <c r="I6">
        <v>1</v>
      </c>
      <c r="J6">
        <v>1</v>
      </c>
      <c r="K6">
        <v>1</v>
      </c>
      <c r="L6">
        <v>1</v>
      </c>
      <c r="M6">
        <v>1</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c r="AS6">
        <v>1</v>
      </c>
      <c r="AT6">
        <v>1</v>
      </c>
      <c r="AU6">
        <v>1</v>
      </c>
      <c r="AV6">
        <v>1</v>
      </c>
      <c r="AW6">
        <v>1</v>
      </c>
      <c r="AX6">
        <v>1</v>
      </c>
      <c r="AY6">
        <v>1</v>
      </c>
      <c r="AZ6">
        <v>1</v>
      </c>
      <c r="BA6">
        <v>1</v>
      </c>
      <c r="BB6">
        <v>1</v>
      </c>
      <c r="BC6">
        <v>1</v>
      </c>
      <c r="BD6">
        <v>1</v>
      </c>
      <c r="BE6">
        <v>1</v>
      </c>
      <c r="BF6">
        <v>1</v>
      </c>
      <c r="BG6">
        <v>1</v>
      </c>
      <c r="BH6">
        <v>1</v>
      </c>
      <c r="BI6">
        <v>1</v>
      </c>
      <c r="BJ6">
        <v>1</v>
      </c>
      <c r="BK6">
        <v>1</v>
      </c>
      <c r="BL6">
        <v>1</v>
      </c>
      <c r="BM6">
        <v>1</v>
      </c>
      <c r="BN6">
        <v>1</v>
      </c>
      <c r="BO6">
        <v>1</v>
      </c>
      <c r="BP6">
        <v>1</v>
      </c>
      <c r="BQ6">
        <v>1</v>
      </c>
      <c r="BR6">
        <v>1</v>
      </c>
      <c r="BS6">
        <v>1</v>
      </c>
      <c r="BT6">
        <v>1</v>
      </c>
      <c r="BU6">
        <v>1</v>
      </c>
      <c r="BV6">
        <v>1</v>
      </c>
      <c r="BW6">
        <v>1</v>
      </c>
      <c r="BX6">
        <v>1</v>
      </c>
      <c r="BY6">
        <v>1</v>
      </c>
      <c r="BZ6">
        <v>1</v>
      </c>
      <c r="CA6">
        <v>1</v>
      </c>
      <c r="CC6">
        <v>1</v>
      </c>
      <c r="CD6">
        <v>1</v>
      </c>
      <c r="CE6">
        <v>1</v>
      </c>
      <c r="CF6">
        <v>1</v>
      </c>
      <c r="CG6">
        <v>1</v>
      </c>
      <c r="CH6">
        <v>1</v>
      </c>
      <c r="CI6">
        <v>1</v>
      </c>
      <c r="CJ6">
        <v>1</v>
      </c>
      <c r="CK6">
        <v>1</v>
      </c>
      <c r="CL6">
        <v>1</v>
      </c>
      <c r="CM6">
        <v>1</v>
      </c>
      <c r="CN6">
        <v>1</v>
      </c>
      <c r="CO6">
        <v>1</v>
      </c>
      <c r="CP6">
        <v>1</v>
      </c>
      <c r="CQ6">
        <v>1</v>
      </c>
      <c r="CR6">
        <v>1</v>
      </c>
      <c r="CS6">
        <v>1</v>
      </c>
      <c r="CT6">
        <v>1</v>
      </c>
      <c r="CU6">
        <v>1</v>
      </c>
      <c r="CV6">
        <v>1</v>
      </c>
      <c r="CW6">
        <v>1</v>
      </c>
      <c r="CX6">
        <v>1</v>
      </c>
      <c r="CY6">
        <v>1</v>
      </c>
      <c r="CZ6">
        <v>1</v>
      </c>
      <c r="DA6">
        <v>1</v>
      </c>
      <c r="DB6">
        <v>1</v>
      </c>
      <c r="DC6">
        <v>1</v>
      </c>
      <c r="DD6">
        <v>1</v>
      </c>
      <c r="DE6">
        <v>1</v>
      </c>
      <c r="DF6">
        <v>1</v>
      </c>
      <c r="DG6">
        <v>1</v>
      </c>
      <c r="DH6">
        <v>1</v>
      </c>
      <c r="DI6">
        <v>1</v>
      </c>
      <c r="DJ6">
        <v>1</v>
      </c>
      <c r="DK6">
        <v>1</v>
      </c>
      <c r="DL6">
        <v>1</v>
      </c>
      <c r="DM6">
        <v>1</v>
      </c>
      <c r="DN6">
        <v>1</v>
      </c>
      <c r="DO6">
        <v>1</v>
      </c>
      <c r="DP6">
        <v>1</v>
      </c>
      <c r="DQ6">
        <v>1</v>
      </c>
      <c r="DR6">
        <v>1</v>
      </c>
      <c r="DS6">
        <v>1</v>
      </c>
      <c r="DT6">
        <v>1</v>
      </c>
      <c r="DU6">
        <v>1</v>
      </c>
      <c r="DV6">
        <v>1</v>
      </c>
      <c r="DW6">
        <v>1</v>
      </c>
      <c r="DX6">
        <v>1</v>
      </c>
      <c r="DY6">
        <v>1</v>
      </c>
      <c r="DZ6">
        <v>1</v>
      </c>
      <c r="EA6">
        <v>1</v>
      </c>
      <c r="EB6">
        <v>1</v>
      </c>
      <c r="EC6">
        <v>1</v>
      </c>
      <c r="ED6">
        <v>1</v>
      </c>
      <c r="EE6">
        <v>1</v>
      </c>
      <c r="EF6">
        <v>1</v>
      </c>
      <c r="EG6">
        <v>1</v>
      </c>
      <c r="EH6">
        <v>1</v>
      </c>
      <c r="EI6">
        <v>1</v>
      </c>
      <c r="EJ6">
        <v>1</v>
      </c>
      <c r="EK6">
        <v>1</v>
      </c>
      <c r="EL6">
        <v>1</v>
      </c>
      <c r="EM6">
        <v>1</v>
      </c>
      <c r="EN6">
        <v>1</v>
      </c>
      <c r="EO6">
        <v>1</v>
      </c>
      <c r="EP6">
        <v>1</v>
      </c>
      <c r="EQ6">
        <v>1</v>
      </c>
      <c r="ER6">
        <v>1</v>
      </c>
      <c r="ES6">
        <v>1</v>
      </c>
      <c r="ET6">
        <v>1</v>
      </c>
      <c r="EU6">
        <v>1</v>
      </c>
    </row>
    <row r="7" spans="1:151" x14ac:dyDescent="0.35">
      <c r="B7" t="s">
        <v>206</v>
      </c>
      <c r="C7" t="s">
        <v>8</v>
      </c>
      <c r="D7" t="s">
        <v>9</v>
      </c>
      <c r="E7" t="s">
        <v>10</v>
      </c>
      <c r="F7" t="s">
        <v>11</v>
      </c>
      <c r="H7" t="s">
        <v>286</v>
      </c>
      <c r="I7" t="s">
        <v>287</v>
      </c>
      <c r="J7" t="s">
        <v>287</v>
      </c>
      <c r="K7" t="s">
        <v>287</v>
      </c>
      <c r="L7" t="s">
        <v>287</v>
      </c>
      <c r="M7" t="s">
        <v>287</v>
      </c>
      <c r="N7" t="s">
        <v>287</v>
      </c>
      <c r="O7" t="s">
        <v>288</v>
      </c>
      <c r="P7" t="s">
        <v>288</v>
      </c>
      <c r="Q7" t="s">
        <v>288</v>
      </c>
      <c r="R7" t="s">
        <v>288</v>
      </c>
      <c r="S7" t="s">
        <v>288</v>
      </c>
      <c r="T7" t="s">
        <v>289</v>
      </c>
      <c r="U7" t="s">
        <v>289</v>
      </c>
      <c r="V7" t="s">
        <v>289</v>
      </c>
      <c r="W7" t="s">
        <v>289</v>
      </c>
      <c r="X7" t="s">
        <v>290</v>
      </c>
      <c r="Y7" t="s">
        <v>289</v>
      </c>
      <c r="Z7" t="s">
        <v>287</v>
      </c>
      <c r="AA7" t="s">
        <v>289</v>
      </c>
      <c r="AB7" t="s">
        <v>289</v>
      </c>
      <c r="AC7" t="s">
        <v>289</v>
      </c>
      <c r="AD7" t="s">
        <v>289</v>
      </c>
      <c r="AE7" t="s">
        <v>289</v>
      </c>
      <c r="AF7" t="s">
        <v>290</v>
      </c>
      <c r="AG7" t="s">
        <v>290</v>
      </c>
      <c r="AH7" t="s">
        <v>289</v>
      </c>
      <c r="AI7" t="s">
        <v>289</v>
      </c>
      <c r="AJ7" t="s">
        <v>289</v>
      </c>
      <c r="AK7" t="s">
        <v>289</v>
      </c>
      <c r="AL7" t="s">
        <v>289</v>
      </c>
      <c r="AM7" t="s">
        <v>289</v>
      </c>
      <c r="AN7" t="s">
        <v>289</v>
      </c>
      <c r="AO7" t="s">
        <v>289</v>
      </c>
      <c r="AP7" t="s">
        <v>289</v>
      </c>
      <c r="AQ7" t="s">
        <v>289</v>
      </c>
      <c r="AR7" t="s">
        <v>289</v>
      </c>
      <c r="AS7" t="s">
        <v>289</v>
      </c>
      <c r="AT7" t="s">
        <v>289</v>
      </c>
      <c r="AU7" t="s">
        <v>287</v>
      </c>
      <c r="AV7" t="s">
        <v>289</v>
      </c>
      <c r="AW7" t="s">
        <v>289</v>
      </c>
      <c r="AX7" t="s">
        <v>289</v>
      </c>
      <c r="AY7" t="s">
        <v>289</v>
      </c>
      <c r="AZ7" t="s">
        <v>289</v>
      </c>
      <c r="BA7" t="s">
        <v>289</v>
      </c>
      <c r="BB7" t="s">
        <v>289</v>
      </c>
      <c r="BC7" t="s">
        <v>289</v>
      </c>
      <c r="BD7" t="s">
        <v>287</v>
      </c>
      <c r="BE7" t="s">
        <v>287</v>
      </c>
      <c r="BF7" t="s">
        <v>287</v>
      </c>
      <c r="BG7" t="s">
        <v>287</v>
      </c>
      <c r="BH7" t="s">
        <v>287</v>
      </c>
      <c r="BI7" t="s">
        <v>290</v>
      </c>
      <c r="BJ7" t="s">
        <v>290</v>
      </c>
      <c r="BK7" t="s">
        <v>290</v>
      </c>
      <c r="BL7" t="s">
        <v>290</v>
      </c>
      <c r="BM7" t="s">
        <v>290</v>
      </c>
      <c r="BN7" t="s">
        <v>290</v>
      </c>
      <c r="BO7" t="s">
        <v>290</v>
      </c>
      <c r="BP7" t="s">
        <v>290</v>
      </c>
      <c r="BQ7" t="s">
        <v>290</v>
      </c>
      <c r="BR7" t="s">
        <v>290</v>
      </c>
      <c r="BS7" t="s">
        <v>290</v>
      </c>
      <c r="BT7" t="s">
        <v>290</v>
      </c>
      <c r="BU7" t="s">
        <v>290</v>
      </c>
      <c r="BV7" t="s">
        <v>290</v>
      </c>
      <c r="BW7" t="s">
        <v>290</v>
      </c>
      <c r="BX7" t="s">
        <v>290</v>
      </c>
      <c r="BY7" t="s">
        <v>290</v>
      </c>
      <c r="BZ7" t="s">
        <v>290</v>
      </c>
      <c r="CA7" t="s">
        <v>290</v>
      </c>
      <c r="CC7" t="s">
        <v>287</v>
      </c>
      <c r="CD7" t="s">
        <v>287</v>
      </c>
      <c r="CE7" t="s">
        <v>287</v>
      </c>
      <c r="CF7" t="s">
        <v>287</v>
      </c>
      <c r="CG7" t="s">
        <v>287</v>
      </c>
      <c r="CH7" t="s">
        <v>287</v>
      </c>
      <c r="CI7" t="s">
        <v>288</v>
      </c>
      <c r="CJ7" t="s">
        <v>288</v>
      </c>
      <c r="CK7" t="s">
        <v>288</v>
      </c>
      <c r="CL7" t="s">
        <v>288</v>
      </c>
      <c r="CM7" t="s">
        <v>288</v>
      </c>
      <c r="CN7" t="s">
        <v>289</v>
      </c>
      <c r="CO7" t="s">
        <v>289</v>
      </c>
      <c r="CP7" t="s">
        <v>289</v>
      </c>
      <c r="CQ7" t="s">
        <v>289</v>
      </c>
      <c r="CR7" t="s">
        <v>290</v>
      </c>
      <c r="CS7" t="s">
        <v>289</v>
      </c>
      <c r="CT7" t="s">
        <v>287</v>
      </c>
      <c r="CU7" t="s">
        <v>289</v>
      </c>
      <c r="CV7" t="s">
        <v>289</v>
      </c>
      <c r="CW7" t="s">
        <v>289</v>
      </c>
      <c r="CX7" t="s">
        <v>289</v>
      </c>
      <c r="CY7" t="s">
        <v>289</v>
      </c>
      <c r="CZ7" t="s">
        <v>290</v>
      </c>
      <c r="DA7" t="s">
        <v>290</v>
      </c>
      <c r="DB7" t="s">
        <v>289</v>
      </c>
      <c r="DC7" t="s">
        <v>289</v>
      </c>
      <c r="DD7" t="s">
        <v>289</v>
      </c>
      <c r="DE7" t="s">
        <v>289</v>
      </c>
      <c r="DF7" t="s">
        <v>289</v>
      </c>
      <c r="DG7" t="s">
        <v>289</v>
      </c>
      <c r="DH7" t="s">
        <v>289</v>
      </c>
      <c r="DI7" t="s">
        <v>289</v>
      </c>
      <c r="DJ7" t="s">
        <v>289</v>
      </c>
      <c r="DK7" t="s">
        <v>289</v>
      </c>
      <c r="DL7" t="s">
        <v>289</v>
      </c>
      <c r="DM7" t="s">
        <v>289</v>
      </c>
      <c r="DN7" t="s">
        <v>289</v>
      </c>
      <c r="DO7" t="s">
        <v>287</v>
      </c>
      <c r="DP7" t="s">
        <v>289</v>
      </c>
      <c r="DQ7" t="s">
        <v>289</v>
      </c>
      <c r="DR7" t="s">
        <v>289</v>
      </c>
      <c r="DS7" t="s">
        <v>289</v>
      </c>
      <c r="DT7" t="s">
        <v>289</v>
      </c>
      <c r="DU7" t="s">
        <v>289</v>
      </c>
      <c r="DV7" t="s">
        <v>289</v>
      </c>
      <c r="DW7" t="s">
        <v>289</v>
      </c>
      <c r="DX7" t="s">
        <v>287</v>
      </c>
      <c r="DY7" t="s">
        <v>287</v>
      </c>
      <c r="DZ7" t="s">
        <v>287</v>
      </c>
      <c r="EA7" t="s">
        <v>287</v>
      </c>
      <c r="EB7" t="s">
        <v>287</v>
      </c>
      <c r="EC7" t="s">
        <v>290</v>
      </c>
      <c r="ED7" t="s">
        <v>290</v>
      </c>
      <c r="EE7" t="s">
        <v>290</v>
      </c>
      <c r="EF7" t="s">
        <v>290</v>
      </c>
      <c r="EG7" t="s">
        <v>290</v>
      </c>
      <c r="EH7" t="s">
        <v>290</v>
      </c>
      <c r="EI7" t="s">
        <v>290</v>
      </c>
      <c r="EJ7" t="s">
        <v>290</v>
      </c>
      <c r="EK7" t="s">
        <v>290</v>
      </c>
      <c r="EL7" t="s">
        <v>290</v>
      </c>
      <c r="EM7" t="s">
        <v>290</v>
      </c>
      <c r="EN7" t="s">
        <v>290</v>
      </c>
      <c r="EO7" t="s">
        <v>290</v>
      </c>
      <c r="EP7" t="s">
        <v>290</v>
      </c>
      <c r="EQ7" t="s">
        <v>290</v>
      </c>
      <c r="ER7" t="s">
        <v>290</v>
      </c>
      <c r="ES7" t="s">
        <v>290</v>
      </c>
      <c r="ET7" t="s">
        <v>290</v>
      </c>
      <c r="EU7" t="s">
        <v>290</v>
      </c>
    </row>
    <row r="8" spans="1:151" x14ac:dyDescent="0.35">
      <c r="C8" s="39"/>
      <c r="D8" s="39"/>
      <c r="E8" s="39"/>
      <c r="F8" s="39"/>
      <c r="H8" s="64"/>
      <c r="DK8" s="40"/>
      <c r="EO8" t="s">
        <v>206</v>
      </c>
    </row>
    <row r="9" spans="1:151" x14ac:dyDescent="0.35">
      <c r="A9" s="61" t="s">
        <v>62</v>
      </c>
      <c r="B9" s="54" t="s">
        <v>291</v>
      </c>
      <c r="C9" s="54">
        <f>AVERAGE(CN9:CQ9,CS9,CU9:CY9,DB9:DN9,DP9:DW9)</f>
        <v>0.16129032258064516</v>
      </c>
      <c r="D9" s="54">
        <f>AVERAGE(CC9:CH9,CT9,DO9,DX9:EB9)</f>
        <v>0.36538461538461536</v>
      </c>
      <c r="E9" s="54">
        <f>AVERAGE(CI9:CM9)</f>
        <v>0.15</v>
      </c>
      <c r="F9" s="54">
        <f>AVERAGE(CR9,CZ9:DA9,EC9:EU9)</f>
        <v>0.48863636363636365</v>
      </c>
      <c r="I9" s="64">
        <v>0</v>
      </c>
      <c r="J9" s="83">
        <v>0</v>
      </c>
      <c r="K9" s="83">
        <v>100</v>
      </c>
      <c r="L9" s="83">
        <v>0</v>
      </c>
      <c r="M9" s="83">
        <v>25</v>
      </c>
      <c r="N9" s="83">
        <v>0</v>
      </c>
      <c r="O9" s="83">
        <v>0</v>
      </c>
      <c r="P9" s="83">
        <v>25</v>
      </c>
      <c r="Q9" s="83">
        <v>0</v>
      </c>
      <c r="R9" s="83">
        <v>0</v>
      </c>
      <c r="S9" s="83">
        <v>50</v>
      </c>
      <c r="T9" s="83">
        <v>25</v>
      </c>
      <c r="U9" s="83">
        <v>25</v>
      </c>
      <c r="V9" s="83">
        <v>0</v>
      </c>
      <c r="W9" s="83">
        <v>50</v>
      </c>
      <c r="X9" s="83">
        <v>25</v>
      </c>
      <c r="Y9" s="83">
        <v>0</v>
      </c>
      <c r="Z9" s="83">
        <v>25</v>
      </c>
      <c r="AA9" s="83">
        <v>25</v>
      </c>
      <c r="AB9" s="83">
        <v>25</v>
      </c>
      <c r="AC9" s="83">
        <v>0</v>
      </c>
      <c r="AD9" s="83">
        <v>25</v>
      </c>
      <c r="AE9" s="83">
        <v>0</v>
      </c>
      <c r="AF9" s="83">
        <v>25</v>
      </c>
      <c r="AG9" s="83">
        <v>25</v>
      </c>
      <c r="AH9" s="83">
        <v>0</v>
      </c>
      <c r="AI9" s="83">
        <v>25</v>
      </c>
      <c r="AJ9" s="83">
        <v>0</v>
      </c>
      <c r="AK9" s="83">
        <v>0</v>
      </c>
      <c r="AL9" s="83">
        <v>0</v>
      </c>
      <c r="AM9" s="83">
        <v>0</v>
      </c>
      <c r="AN9" s="83">
        <v>50</v>
      </c>
      <c r="AO9" s="83">
        <v>50</v>
      </c>
      <c r="AP9" s="83">
        <v>50</v>
      </c>
      <c r="AQ9" s="83">
        <v>0</v>
      </c>
      <c r="AR9" s="83">
        <v>50</v>
      </c>
      <c r="AS9" s="83">
        <v>50</v>
      </c>
      <c r="AT9" s="83">
        <v>25</v>
      </c>
      <c r="AU9" s="83">
        <v>25</v>
      </c>
      <c r="AV9" s="83">
        <v>0</v>
      </c>
      <c r="AW9" s="83">
        <v>0</v>
      </c>
      <c r="AX9" s="83">
        <v>25</v>
      </c>
      <c r="AY9" s="83">
        <v>0</v>
      </c>
      <c r="AZ9" s="83">
        <v>0</v>
      </c>
      <c r="BA9" s="83">
        <v>0</v>
      </c>
      <c r="BB9" s="83">
        <v>0</v>
      </c>
      <c r="BC9" s="83">
        <v>0</v>
      </c>
      <c r="BD9" s="83">
        <v>25</v>
      </c>
      <c r="BE9">
        <v>75</v>
      </c>
      <c r="BF9">
        <v>75</v>
      </c>
      <c r="BG9">
        <v>75</v>
      </c>
      <c r="BH9" s="83">
        <v>50</v>
      </c>
      <c r="BI9" s="83">
        <v>50</v>
      </c>
      <c r="BJ9" s="83">
        <v>50</v>
      </c>
      <c r="BK9" s="83">
        <v>100</v>
      </c>
      <c r="BL9" s="83">
        <v>0</v>
      </c>
      <c r="BM9" s="83">
        <v>50</v>
      </c>
      <c r="BN9" s="83">
        <v>75</v>
      </c>
      <c r="BO9" s="83">
        <v>50</v>
      </c>
      <c r="BP9" s="83">
        <v>50</v>
      </c>
      <c r="BQ9" s="83">
        <v>50</v>
      </c>
      <c r="BR9" s="83">
        <v>50</v>
      </c>
      <c r="BS9" s="83">
        <v>50</v>
      </c>
      <c r="BT9" s="83">
        <v>50</v>
      </c>
      <c r="BU9" s="83">
        <v>50</v>
      </c>
      <c r="BV9" s="83">
        <v>0</v>
      </c>
      <c r="BW9" s="83">
        <v>50</v>
      </c>
      <c r="BX9" s="83">
        <v>75</v>
      </c>
      <c r="BY9" s="83">
        <v>100</v>
      </c>
      <c r="BZ9" s="83">
        <v>25</v>
      </c>
      <c r="CA9" s="83">
        <v>75</v>
      </c>
      <c r="CB9" s="69"/>
      <c r="CC9" s="68">
        <f t="shared" ref="CC9:EN12" si="0">IF(ISNUMBER(I9)=TRUE,CC$6*(I9-CC$5)/(CC$4-CC$5)+(1-CC$6)*(1-(I9-CC$5)/(CC$4-CC$5)),"..")</f>
        <v>0</v>
      </c>
      <c r="CD9" s="68">
        <f t="shared" si="0"/>
        <v>0</v>
      </c>
      <c r="CE9" s="68">
        <f t="shared" si="0"/>
        <v>1</v>
      </c>
      <c r="CF9" s="68">
        <f t="shared" si="0"/>
        <v>0</v>
      </c>
      <c r="CG9" s="68">
        <f t="shared" si="0"/>
        <v>0.25</v>
      </c>
      <c r="CH9" s="68">
        <f t="shared" si="0"/>
        <v>0</v>
      </c>
      <c r="CI9" s="68">
        <f t="shared" si="0"/>
        <v>0</v>
      </c>
      <c r="CJ9" s="68">
        <f t="shared" si="0"/>
        <v>0.25</v>
      </c>
      <c r="CK9" s="68">
        <f t="shared" si="0"/>
        <v>0</v>
      </c>
      <c r="CL9" s="68">
        <f t="shared" si="0"/>
        <v>0</v>
      </c>
      <c r="CM9" s="68">
        <f t="shared" si="0"/>
        <v>0.5</v>
      </c>
      <c r="CN9" s="68">
        <f t="shared" si="0"/>
        <v>0.25</v>
      </c>
      <c r="CO9" s="68">
        <f t="shared" si="0"/>
        <v>0.25</v>
      </c>
      <c r="CP9" s="68">
        <f t="shared" si="0"/>
        <v>0</v>
      </c>
      <c r="CQ9" s="68">
        <f t="shared" si="0"/>
        <v>0.5</v>
      </c>
      <c r="CR9" s="68">
        <f t="shared" si="0"/>
        <v>0.25</v>
      </c>
      <c r="CS9" s="68">
        <f t="shared" si="0"/>
        <v>0</v>
      </c>
      <c r="CT9" s="68">
        <f t="shared" si="0"/>
        <v>0.25</v>
      </c>
      <c r="CU9" s="68">
        <f t="shared" si="0"/>
        <v>0.25</v>
      </c>
      <c r="CV9" s="68">
        <f t="shared" si="0"/>
        <v>0.25</v>
      </c>
      <c r="CW9" s="68">
        <f t="shared" si="0"/>
        <v>0</v>
      </c>
      <c r="CX9" s="68">
        <f t="shared" si="0"/>
        <v>0.25</v>
      </c>
      <c r="CY9" s="68">
        <f t="shared" si="0"/>
        <v>0</v>
      </c>
      <c r="CZ9" s="68">
        <f t="shared" si="0"/>
        <v>0.25</v>
      </c>
      <c r="DA9" s="68">
        <f t="shared" si="0"/>
        <v>0.25</v>
      </c>
      <c r="DB9" s="68">
        <f t="shared" si="0"/>
        <v>0</v>
      </c>
      <c r="DC9" s="68">
        <f t="shared" si="0"/>
        <v>0.25</v>
      </c>
      <c r="DD9" s="68">
        <f t="shared" si="0"/>
        <v>0</v>
      </c>
      <c r="DE9" s="68">
        <f t="shared" si="0"/>
        <v>0</v>
      </c>
      <c r="DF9" s="68">
        <f t="shared" si="0"/>
        <v>0</v>
      </c>
      <c r="DG9" s="68">
        <f t="shared" si="0"/>
        <v>0</v>
      </c>
      <c r="DH9" s="68">
        <f t="shared" si="0"/>
        <v>0.5</v>
      </c>
      <c r="DI9" s="68">
        <f t="shared" si="0"/>
        <v>0.5</v>
      </c>
      <c r="DJ9" s="68">
        <f t="shared" si="0"/>
        <v>0.5</v>
      </c>
      <c r="DK9" s="68">
        <f t="shared" si="0"/>
        <v>0</v>
      </c>
      <c r="DL9" s="68">
        <f t="shared" si="0"/>
        <v>0.5</v>
      </c>
      <c r="DM9" s="68">
        <f t="shared" si="0"/>
        <v>0.5</v>
      </c>
      <c r="DN9" s="68">
        <f t="shared" si="0"/>
        <v>0.25</v>
      </c>
      <c r="DO9" s="68">
        <f t="shared" si="0"/>
        <v>0.25</v>
      </c>
      <c r="DP9" s="68">
        <f t="shared" si="0"/>
        <v>0</v>
      </c>
      <c r="DQ9" s="68">
        <f t="shared" si="0"/>
        <v>0</v>
      </c>
      <c r="DR9" s="68">
        <f t="shared" si="0"/>
        <v>0.25</v>
      </c>
      <c r="DS9" s="68">
        <f t="shared" si="0"/>
        <v>0</v>
      </c>
      <c r="DT9" s="68">
        <f t="shared" si="0"/>
        <v>0</v>
      </c>
      <c r="DU9" s="68">
        <f t="shared" si="0"/>
        <v>0</v>
      </c>
      <c r="DV9" s="68">
        <f t="shared" si="0"/>
        <v>0</v>
      </c>
      <c r="DW9" s="68">
        <f t="shared" si="0"/>
        <v>0</v>
      </c>
      <c r="DX9" s="68">
        <f t="shared" si="0"/>
        <v>0.25</v>
      </c>
      <c r="DY9" s="68">
        <f t="shared" si="0"/>
        <v>0.75</v>
      </c>
      <c r="DZ9" s="68">
        <f t="shared" si="0"/>
        <v>0.75</v>
      </c>
      <c r="EA9" s="68">
        <f t="shared" si="0"/>
        <v>0.75</v>
      </c>
      <c r="EB9" s="68">
        <f t="shared" si="0"/>
        <v>0.5</v>
      </c>
      <c r="EC9" s="68">
        <f t="shared" si="0"/>
        <v>0.5</v>
      </c>
      <c r="ED9" s="68">
        <f t="shared" si="0"/>
        <v>0.5</v>
      </c>
      <c r="EE9" s="68">
        <f t="shared" si="0"/>
        <v>1</v>
      </c>
      <c r="EF9" s="68">
        <f t="shared" si="0"/>
        <v>0</v>
      </c>
      <c r="EG9" s="68">
        <f t="shared" si="0"/>
        <v>0.5</v>
      </c>
      <c r="EH9" s="68">
        <f t="shared" si="0"/>
        <v>0.75</v>
      </c>
      <c r="EI9" s="68">
        <f t="shared" si="0"/>
        <v>0.5</v>
      </c>
      <c r="EJ9" s="68">
        <f t="shared" si="0"/>
        <v>0.5</v>
      </c>
      <c r="EK9" s="68">
        <f t="shared" si="0"/>
        <v>0.5</v>
      </c>
      <c r="EL9" s="68">
        <f t="shared" si="0"/>
        <v>0.5</v>
      </c>
      <c r="EM9" s="68">
        <f t="shared" si="0"/>
        <v>0.5</v>
      </c>
      <c r="EN9" s="68">
        <f t="shared" si="0"/>
        <v>0.5</v>
      </c>
      <c r="EO9" s="68">
        <f t="shared" ref="EO9:EU24" si="1">IF(ISNUMBER(BU9)=TRUE,EO$6*(BU9-EO$5)/(EO$4-EO$5)+(1-EO$6)*(1-(BU9-EO$5)/(EO$4-EO$5)),"..")</f>
        <v>0.5</v>
      </c>
      <c r="EP9" s="68">
        <f t="shared" si="1"/>
        <v>0</v>
      </c>
      <c r="EQ9" s="68">
        <f t="shared" si="1"/>
        <v>0.5</v>
      </c>
      <c r="ER9" s="68">
        <f t="shared" si="1"/>
        <v>0.75</v>
      </c>
      <c r="ES9" s="68">
        <f t="shared" si="1"/>
        <v>1</v>
      </c>
      <c r="ET9" s="68">
        <f t="shared" si="1"/>
        <v>0.25</v>
      </c>
      <c r="EU9" s="68">
        <f t="shared" si="1"/>
        <v>0.75</v>
      </c>
    </row>
    <row r="10" spans="1:151" x14ac:dyDescent="0.35">
      <c r="A10" s="61" t="s">
        <v>31</v>
      </c>
      <c r="B10" s="54" t="s">
        <v>292</v>
      </c>
      <c r="C10" s="54">
        <f t="shared" ref="C10:C62" si="2">AVERAGE(CN10:CQ10,CS10,CU10:CY10,DB10:DN10,DP10:DW10)</f>
        <v>0.11290322580645161</v>
      </c>
      <c r="D10" s="54">
        <f t="shared" ref="D10:D62" si="3">AVERAGE(CC10:CH10,CT10,DO10,DX10:EB10)</f>
        <v>0.32692307692307693</v>
      </c>
      <c r="E10" s="54">
        <f t="shared" ref="E10:E62" si="4">AVERAGE(CI10:CM10)</f>
        <v>0</v>
      </c>
      <c r="F10" s="54">
        <f t="shared" ref="F10:F62" si="5">AVERAGE(CR10,CZ10:DA10,EC10:EU10)</f>
        <v>0.29545454545454547</v>
      </c>
      <c r="I10" s="64">
        <v>0</v>
      </c>
      <c r="J10" s="83">
        <v>0</v>
      </c>
      <c r="K10" s="83">
        <v>25</v>
      </c>
      <c r="L10" s="83">
        <v>0</v>
      </c>
      <c r="M10" s="83">
        <v>25</v>
      </c>
      <c r="N10" s="83">
        <v>0</v>
      </c>
      <c r="O10" s="83">
        <v>0</v>
      </c>
      <c r="P10" s="83">
        <v>0</v>
      </c>
      <c r="Q10" s="83">
        <v>0</v>
      </c>
      <c r="R10" s="83">
        <v>0</v>
      </c>
      <c r="S10" s="83">
        <v>0</v>
      </c>
      <c r="T10" s="83">
        <v>0</v>
      </c>
      <c r="U10" s="83">
        <v>0</v>
      </c>
      <c r="V10" s="83">
        <v>0</v>
      </c>
      <c r="W10" s="83">
        <v>25</v>
      </c>
      <c r="X10" s="83">
        <v>0</v>
      </c>
      <c r="Y10" s="83">
        <v>0</v>
      </c>
      <c r="Z10" s="83">
        <v>0</v>
      </c>
      <c r="AA10" s="83">
        <v>0</v>
      </c>
      <c r="AB10" s="83">
        <v>25</v>
      </c>
      <c r="AC10" s="83">
        <v>25</v>
      </c>
      <c r="AD10" s="83">
        <v>0</v>
      </c>
      <c r="AE10" s="83">
        <v>25</v>
      </c>
      <c r="AF10" s="83">
        <v>0</v>
      </c>
      <c r="AG10" s="83">
        <v>0</v>
      </c>
      <c r="AH10" s="83">
        <v>0</v>
      </c>
      <c r="AI10" s="83">
        <v>0</v>
      </c>
      <c r="AJ10" s="83">
        <v>0</v>
      </c>
      <c r="AK10" s="83">
        <v>0</v>
      </c>
      <c r="AL10" s="83">
        <v>0</v>
      </c>
      <c r="AM10" s="83">
        <v>0</v>
      </c>
      <c r="AN10" s="83">
        <v>0</v>
      </c>
      <c r="AO10" s="83">
        <v>0</v>
      </c>
      <c r="AP10" s="83">
        <v>0</v>
      </c>
      <c r="AQ10" s="83">
        <v>25</v>
      </c>
      <c r="AR10" s="83">
        <v>75</v>
      </c>
      <c r="AS10" s="83">
        <v>50</v>
      </c>
      <c r="AT10" s="83">
        <v>50</v>
      </c>
      <c r="AU10" s="83">
        <v>25</v>
      </c>
      <c r="AV10" s="83">
        <v>0</v>
      </c>
      <c r="AW10" s="83">
        <v>0</v>
      </c>
      <c r="AX10" s="83">
        <v>0</v>
      </c>
      <c r="AY10" s="83">
        <v>0</v>
      </c>
      <c r="AZ10" s="83">
        <v>50</v>
      </c>
      <c r="BA10" s="83">
        <v>0</v>
      </c>
      <c r="BB10" s="83">
        <v>0</v>
      </c>
      <c r="BC10" s="83">
        <v>0</v>
      </c>
      <c r="BD10" s="83">
        <v>0</v>
      </c>
      <c r="BE10">
        <v>75</v>
      </c>
      <c r="BF10">
        <v>100</v>
      </c>
      <c r="BG10">
        <v>100</v>
      </c>
      <c r="BH10" s="83">
        <v>75</v>
      </c>
      <c r="BI10" s="83">
        <v>25</v>
      </c>
      <c r="BJ10" s="83">
        <v>75</v>
      </c>
      <c r="BK10" s="83">
        <v>0</v>
      </c>
      <c r="BL10" s="83">
        <v>0</v>
      </c>
      <c r="BM10" s="83">
        <v>0</v>
      </c>
      <c r="BN10" s="83">
        <v>100</v>
      </c>
      <c r="BO10" s="83">
        <v>100</v>
      </c>
      <c r="BP10" s="83">
        <v>25</v>
      </c>
      <c r="BQ10" s="83">
        <v>25</v>
      </c>
      <c r="BR10" s="83">
        <v>50</v>
      </c>
      <c r="BS10" s="83">
        <v>0</v>
      </c>
      <c r="BT10" s="83">
        <v>25</v>
      </c>
      <c r="BU10" s="83">
        <v>0</v>
      </c>
      <c r="BV10" s="83">
        <v>0</v>
      </c>
      <c r="BW10" s="83">
        <v>50</v>
      </c>
      <c r="BX10" s="83">
        <v>75</v>
      </c>
      <c r="BY10" s="83">
        <v>100</v>
      </c>
      <c r="BZ10" s="83">
        <v>0</v>
      </c>
      <c r="CA10" s="83">
        <v>0</v>
      </c>
      <c r="CB10" s="69"/>
      <c r="CC10" s="68">
        <f t="shared" si="0"/>
        <v>0</v>
      </c>
      <c r="CD10" s="68">
        <f t="shared" si="0"/>
        <v>0</v>
      </c>
      <c r="CE10" s="68">
        <f t="shared" si="0"/>
        <v>0.25</v>
      </c>
      <c r="CF10" s="68">
        <f t="shared" si="0"/>
        <v>0</v>
      </c>
      <c r="CG10" s="68">
        <f t="shared" si="0"/>
        <v>0.25</v>
      </c>
      <c r="CH10" s="68">
        <f t="shared" si="0"/>
        <v>0</v>
      </c>
      <c r="CI10" s="68">
        <f t="shared" si="0"/>
        <v>0</v>
      </c>
      <c r="CJ10" s="68">
        <f t="shared" si="0"/>
        <v>0</v>
      </c>
      <c r="CK10" s="68">
        <f t="shared" si="0"/>
        <v>0</v>
      </c>
      <c r="CL10" s="68">
        <f t="shared" si="0"/>
        <v>0</v>
      </c>
      <c r="CM10" s="68">
        <f t="shared" si="0"/>
        <v>0</v>
      </c>
      <c r="CN10" s="68">
        <f t="shared" si="0"/>
        <v>0</v>
      </c>
      <c r="CO10" s="68">
        <f t="shared" si="0"/>
        <v>0</v>
      </c>
      <c r="CP10" s="68">
        <f t="shared" si="0"/>
        <v>0</v>
      </c>
      <c r="CQ10" s="68">
        <f t="shared" si="0"/>
        <v>0.25</v>
      </c>
      <c r="CR10" s="68">
        <f t="shared" si="0"/>
        <v>0</v>
      </c>
      <c r="CS10" s="68">
        <f t="shared" si="0"/>
        <v>0</v>
      </c>
      <c r="CT10" s="68">
        <f t="shared" si="0"/>
        <v>0</v>
      </c>
      <c r="CU10" s="68">
        <f t="shared" si="0"/>
        <v>0</v>
      </c>
      <c r="CV10" s="68">
        <f t="shared" si="0"/>
        <v>0.25</v>
      </c>
      <c r="CW10" s="68">
        <f t="shared" si="0"/>
        <v>0.25</v>
      </c>
      <c r="CX10" s="68">
        <f t="shared" si="0"/>
        <v>0</v>
      </c>
      <c r="CY10" s="68">
        <f t="shared" si="0"/>
        <v>0.25</v>
      </c>
      <c r="CZ10" s="68">
        <f t="shared" si="0"/>
        <v>0</v>
      </c>
      <c r="DA10" s="68">
        <f t="shared" si="0"/>
        <v>0</v>
      </c>
      <c r="DB10" s="68">
        <f t="shared" si="0"/>
        <v>0</v>
      </c>
      <c r="DC10" s="68">
        <f t="shared" si="0"/>
        <v>0</v>
      </c>
      <c r="DD10" s="68">
        <f t="shared" si="0"/>
        <v>0</v>
      </c>
      <c r="DE10" s="68">
        <f t="shared" si="0"/>
        <v>0</v>
      </c>
      <c r="DF10" s="68">
        <f t="shared" si="0"/>
        <v>0</v>
      </c>
      <c r="DG10" s="68">
        <f t="shared" si="0"/>
        <v>0</v>
      </c>
      <c r="DH10" s="68">
        <f t="shared" si="0"/>
        <v>0</v>
      </c>
      <c r="DI10" s="68">
        <f t="shared" si="0"/>
        <v>0</v>
      </c>
      <c r="DJ10" s="68">
        <f t="shared" si="0"/>
        <v>0</v>
      </c>
      <c r="DK10" s="68">
        <f t="shared" si="0"/>
        <v>0.25</v>
      </c>
      <c r="DL10" s="68">
        <f t="shared" si="0"/>
        <v>0.75</v>
      </c>
      <c r="DM10" s="68">
        <f t="shared" si="0"/>
        <v>0.5</v>
      </c>
      <c r="DN10" s="68">
        <f t="shared" si="0"/>
        <v>0.5</v>
      </c>
      <c r="DO10" s="68">
        <f t="shared" si="0"/>
        <v>0.25</v>
      </c>
      <c r="DP10" s="68">
        <f t="shared" si="0"/>
        <v>0</v>
      </c>
      <c r="DQ10" s="68">
        <f t="shared" si="0"/>
        <v>0</v>
      </c>
      <c r="DR10" s="68">
        <f t="shared" si="0"/>
        <v>0</v>
      </c>
      <c r="DS10" s="68">
        <f t="shared" si="0"/>
        <v>0</v>
      </c>
      <c r="DT10" s="68">
        <f t="shared" si="0"/>
        <v>0.5</v>
      </c>
      <c r="DU10" s="68">
        <f t="shared" si="0"/>
        <v>0</v>
      </c>
      <c r="DV10" s="68">
        <f t="shared" si="0"/>
        <v>0</v>
      </c>
      <c r="DW10" s="68">
        <f t="shared" si="0"/>
        <v>0</v>
      </c>
      <c r="DX10" s="68">
        <f t="shared" si="0"/>
        <v>0</v>
      </c>
      <c r="DY10" s="68">
        <f t="shared" si="0"/>
        <v>0.75</v>
      </c>
      <c r="DZ10" s="68">
        <f t="shared" si="0"/>
        <v>1</v>
      </c>
      <c r="EA10" s="68">
        <f t="shared" si="0"/>
        <v>1</v>
      </c>
      <c r="EB10" s="68">
        <f t="shared" si="0"/>
        <v>0.75</v>
      </c>
      <c r="EC10" s="68">
        <f t="shared" si="0"/>
        <v>0.25</v>
      </c>
      <c r="ED10" s="68">
        <f t="shared" si="0"/>
        <v>0.75</v>
      </c>
      <c r="EE10" s="68">
        <f t="shared" si="0"/>
        <v>0</v>
      </c>
      <c r="EF10" s="68">
        <f t="shared" si="0"/>
        <v>0</v>
      </c>
      <c r="EG10" s="68">
        <f t="shared" si="0"/>
        <v>0</v>
      </c>
      <c r="EH10" s="68">
        <f t="shared" si="0"/>
        <v>1</v>
      </c>
      <c r="EI10" s="68">
        <f t="shared" si="0"/>
        <v>1</v>
      </c>
      <c r="EJ10" s="68">
        <f t="shared" si="0"/>
        <v>0.25</v>
      </c>
      <c r="EK10" s="68">
        <f t="shared" si="0"/>
        <v>0.25</v>
      </c>
      <c r="EL10" s="68">
        <f t="shared" si="0"/>
        <v>0.5</v>
      </c>
      <c r="EM10" s="68">
        <f t="shared" si="0"/>
        <v>0</v>
      </c>
      <c r="EN10" s="68">
        <f t="shared" si="0"/>
        <v>0.25</v>
      </c>
      <c r="EO10" s="68">
        <f t="shared" si="1"/>
        <v>0</v>
      </c>
      <c r="EP10" s="68">
        <f t="shared" si="1"/>
        <v>0</v>
      </c>
      <c r="EQ10" s="68">
        <f t="shared" si="1"/>
        <v>0.5</v>
      </c>
      <c r="ER10" s="68">
        <f t="shared" si="1"/>
        <v>0.75</v>
      </c>
      <c r="ES10" s="68">
        <f t="shared" si="1"/>
        <v>1</v>
      </c>
      <c r="ET10" s="68">
        <f t="shared" si="1"/>
        <v>0</v>
      </c>
      <c r="EU10" s="68">
        <f t="shared" si="1"/>
        <v>0</v>
      </c>
    </row>
    <row r="11" spans="1:151" x14ac:dyDescent="0.35">
      <c r="A11" s="61" t="s">
        <v>38</v>
      </c>
      <c r="B11" s="54" t="s">
        <v>293</v>
      </c>
      <c r="C11" s="54">
        <f t="shared" si="2"/>
        <v>0.49193548387096775</v>
      </c>
      <c r="D11" s="54">
        <f t="shared" si="3"/>
        <v>0.61538461538461542</v>
      </c>
      <c r="E11" s="54">
        <f t="shared" si="4"/>
        <v>0.7</v>
      </c>
      <c r="F11" s="54">
        <f t="shared" si="5"/>
        <v>0.61363636363636365</v>
      </c>
      <c r="I11" s="83">
        <v>75</v>
      </c>
      <c r="J11" s="83">
        <v>50</v>
      </c>
      <c r="K11" s="83">
        <v>100</v>
      </c>
      <c r="L11" s="83">
        <v>100</v>
      </c>
      <c r="M11" s="83">
        <v>100</v>
      </c>
      <c r="N11" s="83">
        <v>0</v>
      </c>
      <c r="O11" s="83">
        <v>75</v>
      </c>
      <c r="P11" s="83">
        <v>50</v>
      </c>
      <c r="Q11" s="83">
        <v>100</v>
      </c>
      <c r="R11" s="83">
        <v>100</v>
      </c>
      <c r="S11" s="83">
        <v>25</v>
      </c>
      <c r="T11" s="83">
        <v>100</v>
      </c>
      <c r="U11" s="83">
        <v>100</v>
      </c>
      <c r="V11" s="83">
        <v>100</v>
      </c>
      <c r="W11" s="83">
        <v>50</v>
      </c>
      <c r="X11" s="83">
        <v>100</v>
      </c>
      <c r="Y11" s="83">
        <v>50</v>
      </c>
      <c r="Z11" s="83">
        <v>100</v>
      </c>
      <c r="AA11" s="83">
        <v>25</v>
      </c>
      <c r="AB11" s="83">
        <v>0</v>
      </c>
      <c r="AC11" s="83">
        <v>0</v>
      </c>
      <c r="AD11" s="83">
        <v>25</v>
      </c>
      <c r="AE11" s="83">
        <v>100</v>
      </c>
      <c r="AF11" s="83">
        <v>100</v>
      </c>
      <c r="AG11" s="83">
        <v>50</v>
      </c>
      <c r="AH11" s="83">
        <v>25</v>
      </c>
      <c r="AI11" s="83">
        <v>25</v>
      </c>
      <c r="AJ11" s="83">
        <v>0</v>
      </c>
      <c r="AK11" s="83">
        <v>0</v>
      </c>
      <c r="AL11" s="83">
        <v>0</v>
      </c>
      <c r="AM11" s="83">
        <v>0</v>
      </c>
      <c r="AN11" s="83">
        <v>100</v>
      </c>
      <c r="AO11" s="83">
        <v>50</v>
      </c>
      <c r="AP11" s="83">
        <v>50</v>
      </c>
      <c r="AQ11" s="83">
        <v>100</v>
      </c>
      <c r="AR11" s="83">
        <v>100</v>
      </c>
      <c r="AS11" s="83">
        <v>50</v>
      </c>
      <c r="AT11" s="83">
        <v>50</v>
      </c>
      <c r="AU11" s="83">
        <v>25</v>
      </c>
      <c r="AV11" s="83">
        <v>50</v>
      </c>
      <c r="AW11" s="83">
        <v>50</v>
      </c>
      <c r="AX11" s="83">
        <v>75</v>
      </c>
      <c r="AY11" s="83">
        <v>100</v>
      </c>
      <c r="AZ11" s="83">
        <v>100</v>
      </c>
      <c r="BA11" s="83">
        <v>25</v>
      </c>
      <c r="BB11" s="83">
        <v>25</v>
      </c>
      <c r="BC11" s="83">
        <v>0</v>
      </c>
      <c r="BD11" s="83">
        <v>50</v>
      </c>
      <c r="BE11">
        <v>75</v>
      </c>
      <c r="BF11">
        <v>75</v>
      </c>
      <c r="BG11">
        <v>25</v>
      </c>
      <c r="BH11" s="83">
        <v>25</v>
      </c>
      <c r="BI11" s="83">
        <v>100</v>
      </c>
      <c r="BJ11" s="83">
        <v>100</v>
      </c>
      <c r="BK11" s="83">
        <v>0</v>
      </c>
      <c r="BL11" s="83">
        <v>50</v>
      </c>
      <c r="BM11" s="83">
        <v>75</v>
      </c>
      <c r="BN11" s="83">
        <v>75</v>
      </c>
      <c r="BO11" s="83">
        <v>50</v>
      </c>
      <c r="BP11" s="83">
        <v>50</v>
      </c>
      <c r="BQ11" s="83">
        <v>75</v>
      </c>
      <c r="BR11" s="83">
        <v>50</v>
      </c>
      <c r="BS11" s="83">
        <v>50</v>
      </c>
      <c r="BT11" s="83">
        <v>50</v>
      </c>
      <c r="BU11" s="83">
        <v>25</v>
      </c>
      <c r="BV11" s="83">
        <v>0</v>
      </c>
      <c r="BW11" s="83">
        <v>50</v>
      </c>
      <c r="BX11" s="83">
        <v>100</v>
      </c>
      <c r="BY11" s="83">
        <v>100</v>
      </c>
      <c r="BZ11" s="83">
        <v>0</v>
      </c>
      <c r="CA11" s="83">
        <v>100</v>
      </c>
      <c r="CB11" s="69"/>
      <c r="CC11" s="68">
        <f t="shared" si="0"/>
        <v>0.75</v>
      </c>
      <c r="CD11" s="68">
        <f t="shared" si="0"/>
        <v>0.5</v>
      </c>
      <c r="CE11" s="68">
        <f t="shared" si="0"/>
        <v>1</v>
      </c>
      <c r="CF11" s="68">
        <f t="shared" si="0"/>
        <v>1</v>
      </c>
      <c r="CG11" s="68">
        <f t="shared" si="0"/>
        <v>1</v>
      </c>
      <c r="CH11" s="68">
        <f t="shared" si="0"/>
        <v>0</v>
      </c>
      <c r="CI11" s="68">
        <f t="shared" si="0"/>
        <v>0.75</v>
      </c>
      <c r="CJ11" s="68">
        <f t="shared" si="0"/>
        <v>0.5</v>
      </c>
      <c r="CK11" s="68">
        <f t="shared" si="0"/>
        <v>1</v>
      </c>
      <c r="CL11" s="68">
        <f t="shared" si="0"/>
        <v>1</v>
      </c>
      <c r="CM11" s="68">
        <f t="shared" si="0"/>
        <v>0.25</v>
      </c>
      <c r="CN11" s="68">
        <f t="shared" si="0"/>
        <v>1</v>
      </c>
      <c r="CO11" s="68">
        <f t="shared" si="0"/>
        <v>1</v>
      </c>
      <c r="CP11" s="68">
        <f t="shared" si="0"/>
        <v>1</v>
      </c>
      <c r="CQ11" s="68">
        <f t="shared" si="0"/>
        <v>0.5</v>
      </c>
      <c r="CR11" s="68">
        <f t="shared" si="0"/>
        <v>1</v>
      </c>
      <c r="CS11" s="68">
        <f t="shared" si="0"/>
        <v>0.5</v>
      </c>
      <c r="CT11" s="68">
        <f t="shared" si="0"/>
        <v>1</v>
      </c>
      <c r="CU11" s="68">
        <f t="shared" si="0"/>
        <v>0.25</v>
      </c>
      <c r="CV11" s="68">
        <f t="shared" si="0"/>
        <v>0</v>
      </c>
      <c r="CW11" s="68">
        <f t="shared" si="0"/>
        <v>0</v>
      </c>
      <c r="CX11" s="68">
        <f t="shared" si="0"/>
        <v>0.25</v>
      </c>
      <c r="CY11" s="68">
        <f t="shared" si="0"/>
        <v>1</v>
      </c>
      <c r="CZ11" s="68">
        <f t="shared" si="0"/>
        <v>1</v>
      </c>
      <c r="DA11" s="68">
        <f t="shared" si="0"/>
        <v>0.5</v>
      </c>
      <c r="DB11" s="68">
        <f t="shared" si="0"/>
        <v>0.25</v>
      </c>
      <c r="DC11" s="68">
        <f t="shared" si="0"/>
        <v>0.25</v>
      </c>
      <c r="DD11" s="68">
        <f t="shared" si="0"/>
        <v>0</v>
      </c>
      <c r="DE11" s="68">
        <f t="shared" si="0"/>
        <v>0</v>
      </c>
      <c r="DF11" s="68">
        <f t="shared" si="0"/>
        <v>0</v>
      </c>
      <c r="DG11" s="68">
        <f t="shared" si="0"/>
        <v>0</v>
      </c>
      <c r="DH11" s="68">
        <f t="shared" si="0"/>
        <v>1</v>
      </c>
      <c r="DI11" s="68">
        <f t="shared" si="0"/>
        <v>0.5</v>
      </c>
      <c r="DJ11" s="68">
        <f t="shared" si="0"/>
        <v>0.5</v>
      </c>
      <c r="DK11" s="68">
        <f t="shared" si="0"/>
        <v>1</v>
      </c>
      <c r="DL11" s="68">
        <f t="shared" si="0"/>
        <v>1</v>
      </c>
      <c r="DM11" s="68">
        <f t="shared" si="0"/>
        <v>0.5</v>
      </c>
      <c r="DN11" s="68">
        <f t="shared" si="0"/>
        <v>0.5</v>
      </c>
      <c r="DO11" s="68">
        <f t="shared" si="0"/>
        <v>0.25</v>
      </c>
      <c r="DP11" s="68">
        <f t="shared" si="0"/>
        <v>0.5</v>
      </c>
      <c r="DQ11" s="68">
        <f t="shared" si="0"/>
        <v>0.5</v>
      </c>
      <c r="DR11" s="68">
        <f t="shared" si="0"/>
        <v>0.75</v>
      </c>
      <c r="DS11" s="68">
        <f t="shared" si="0"/>
        <v>1</v>
      </c>
      <c r="DT11" s="68">
        <f t="shared" si="0"/>
        <v>1</v>
      </c>
      <c r="DU11" s="68">
        <f t="shared" si="0"/>
        <v>0.25</v>
      </c>
      <c r="DV11" s="68">
        <f t="shared" si="0"/>
        <v>0.25</v>
      </c>
      <c r="DW11" s="68">
        <f t="shared" si="0"/>
        <v>0</v>
      </c>
      <c r="DX11" s="68">
        <f t="shared" si="0"/>
        <v>0.5</v>
      </c>
      <c r="DY11" s="68">
        <f t="shared" si="0"/>
        <v>0.75</v>
      </c>
      <c r="DZ11" s="68">
        <f t="shared" si="0"/>
        <v>0.75</v>
      </c>
      <c r="EA11" s="68">
        <f t="shared" si="0"/>
        <v>0.25</v>
      </c>
      <c r="EB11" s="68">
        <f t="shared" si="0"/>
        <v>0.25</v>
      </c>
      <c r="EC11" s="68">
        <f t="shared" si="0"/>
        <v>1</v>
      </c>
      <c r="ED11" s="68">
        <f t="shared" si="0"/>
        <v>1</v>
      </c>
      <c r="EE11" s="68">
        <f t="shared" si="0"/>
        <v>0</v>
      </c>
      <c r="EF11" s="68">
        <f t="shared" si="0"/>
        <v>0.5</v>
      </c>
      <c r="EG11" s="68">
        <f t="shared" si="0"/>
        <v>0.75</v>
      </c>
      <c r="EH11" s="68">
        <f t="shared" si="0"/>
        <v>0.75</v>
      </c>
      <c r="EI11" s="68">
        <f t="shared" si="0"/>
        <v>0.5</v>
      </c>
      <c r="EJ11" s="68">
        <f t="shared" si="0"/>
        <v>0.5</v>
      </c>
      <c r="EK11" s="68">
        <f t="shared" si="0"/>
        <v>0.75</v>
      </c>
      <c r="EL11" s="68">
        <f t="shared" si="0"/>
        <v>0.5</v>
      </c>
      <c r="EM11" s="68">
        <f t="shared" si="0"/>
        <v>0.5</v>
      </c>
      <c r="EN11" s="68">
        <f t="shared" si="0"/>
        <v>0.5</v>
      </c>
      <c r="EO11" s="68">
        <f t="shared" si="1"/>
        <v>0.25</v>
      </c>
      <c r="EP11" s="68">
        <f t="shared" si="1"/>
        <v>0</v>
      </c>
      <c r="EQ11" s="68">
        <f t="shared" si="1"/>
        <v>0.5</v>
      </c>
      <c r="ER11" s="68">
        <f t="shared" si="1"/>
        <v>1</v>
      </c>
      <c r="ES11" s="68">
        <f t="shared" si="1"/>
        <v>1</v>
      </c>
      <c r="ET11" s="68">
        <f t="shared" si="1"/>
        <v>0</v>
      </c>
      <c r="EU11" s="68">
        <f t="shared" si="1"/>
        <v>1</v>
      </c>
    </row>
    <row r="12" spans="1:151" x14ac:dyDescent="0.35">
      <c r="A12" s="61" t="s">
        <v>47</v>
      </c>
      <c r="B12" s="54" t="s">
        <v>294</v>
      </c>
      <c r="C12" s="54">
        <f t="shared" si="2"/>
        <v>0.46774193548387094</v>
      </c>
      <c r="D12" s="54">
        <f t="shared" si="3"/>
        <v>0.44230769230769229</v>
      </c>
      <c r="E12" s="54">
        <f t="shared" si="4"/>
        <v>0.3</v>
      </c>
      <c r="F12" s="54">
        <f t="shared" si="5"/>
        <v>0.75</v>
      </c>
      <c r="I12" s="83">
        <v>100</v>
      </c>
      <c r="J12" s="64">
        <v>75</v>
      </c>
      <c r="K12" s="83">
        <v>100</v>
      </c>
      <c r="L12" s="83">
        <v>50</v>
      </c>
      <c r="M12" s="83">
        <v>25</v>
      </c>
      <c r="N12" s="83">
        <v>0</v>
      </c>
      <c r="O12" s="83">
        <v>75</v>
      </c>
      <c r="P12" s="83">
        <v>75</v>
      </c>
      <c r="Q12" s="83">
        <v>0</v>
      </c>
      <c r="R12" s="83">
        <v>0</v>
      </c>
      <c r="S12" s="83">
        <v>0</v>
      </c>
      <c r="T12" s="83">
        <v>25</v>
      </c>
      <c r="U12" s="83">
        <v>0</v>
      </c>
      <c r="V12" s="83">
        <v>100</v>
      </c>
      <c r="W12" s="83">
        <v>0</v>
      </c>
      <c r="X12" s="83">
        <v>100</v>
      </c>
      <c r="Y12" s="83">
        <v>50</v>
      </c>
      <c r="Z12" s="83">
        <v>25</v>
      </c>
      <c r="AA12" s="83">
        <v>50</v>
      </c>
      <c r="AB12" s="83">
        <v>50</v>
      </c>
      <c r="AC12" s="83">
        <v>50</v>
      </c>
      <c r="AD12" s="83">
        <v>25</v>
      </c>
      <c r="AE12" s="83">
        <v>50</v>
      </c>
      <c r="AF12" s="83">
        <v>100</v>
      </c>
      <c r="AG12" s="83">
        <v>75</v>
      </c>
      <c r="AH12" s="83">
        <v>0</v>
      </c>
      <c r="AI12" s="83">
        <v>50</v>
      </c>
      <c r="AJ12" s="83">
        <v>0</v>
      </c>
      <c r="AK12" s="83">
        <v>0</v>
      </c>
      <c r="AL12" s="83">
        <v>50</v>
      </c>
      <c r="AM12" s="83">
        <v>0</v>
      </c>
      <c r="AN12" s="83">
        <v>100</v>
      </c>
      <c r="AO12" s="83">
        <v>75</v>
      </c>
      <c r="AP12" s="83">
        <v>0</v>
      </c>
      <c r="AQ12" s="83">
        <v>50</v>
      </c>
      <c r="AR12" s="83">
        <v>100</v>
      </c>
      <c r="AS12" s="83">
        <v>100</v>
      </c>
      <c r="AT12" s="83">
        <v>75</v>
      </c>
      <c r="AU12" s="83">
        <v>25</v>
      </c>
      <c r="AV12" s="83">
        <v>50</v>
      </c>
      <c r="AW12" s="83">
        <v>100</v>
      </c>
      <c r="AX12" s="83">
        <v>100</v>
      </c>
      <c r="AY12" s="83">
        <v>100</v>
      </c>
      <c r="AZ12" s="83">
        <v>100</v>
      </c>
      <c r="BA12" s="83">
        <v>0</v>
      </c>
      <c r="BB12" s="83">
        <v>0</v>
      </c>
      <c r="BC12" s="83">
        <v>0</v>
      </c>
      <c r="BD12" s="83">
        <v>75</v>
      </c>
      <c r="BE12">
        <v>25</v>
      </c>
      <c r="BF12">
        <v>0</v>
      </c>
      <c r="BG12">
        <v>25</v>
      </c>
      <c r="BH12" s="83">
        <v>50</v>
      </c>
      <c r="BI12" s="83">
        <v>0</v>
      </c>
      <c r="BJ12" s="83">
        <v>100</v>
      </c>
      <c r="BK12" s="83">
        <v>100</v>
      </c>
      <c r="BL12" s="83">
        <v>100</v>
      </c>
      <c r="BM12" s="83">
        <v>100</v>
      </c>
      <c r="BN12" s="83">
        <v>100</v>
      </c>
      <c r="BO12" s="83">
        <v>100</v>
      </c>
      <c r="BP12" s="83">
        <v>100</v>
      </c>
      <c r="BQ12" s="83">
        <v>50</v>
      </c>
      <c r="BR12" s="83">
        <v>75</v>
      </c>
      <c r="BS12" s="83">
        <v>75</v>
      </c>
      <c r="BT12" s="83">
        <v>25</v>
      </c>
      <c r="BU12" s="83">
        <v>50</v>
      </c>
      <c r="BV12" s="83">
        <v>25</v>
      </c>
      <c r="BW12" s="83">
        <v>50</v>
      </c>
      <c r="BX12" s="83">
        <v>100</v>
      </c>
      <c r="BY12" s="83">
        <v>100</v>
      </c>
      <c r="BZ12" s="83">
        <v>75</v>
      </c>
      <c r="CA12" s="83">
        <v>50</v>
      </c>
      <c r="CB12" s="69"/>
      <c r="CC12" s="68">
        <f t="shared" si="0"/>
        <v>1</v>
      </c>
      <c r="CD12" s="68">
        <f t="shared" si="0"/>
        <v>0.75</v>
      </c>
      <c r="CE12" s="68">
        <f t="shared" si="0"/>
        <v>1</v>
      </c>
      <c r="CF12" s="68">
        <f t="shared" si="0"/>
        <v>0.5</v>
      </c>
      <c r="CG12" s="68">
        <f t="shared" si="0"/>
        <v>0.25</v>
      </c>
      <c r="CH12" s="68">
        <f t="shared" si="0"/>
        <v>0</v>
      </c>
      <c r="CI12" s="68">
        <f t="shared" si="0"/>
        <v>0.75</v>
      </c>
      <c r="CJ12" s="68">
        <f t="shared" si="0"/>
        <v>0.75</v>
      </c>
      <c r="CK12" s="68">
        <f t="shared" si="0"/>
        <v>0</v>
      </c>
      <c r="CL12" s="68">
        <f t="shared" si="0"/>
        <v>0</v>
      </c>
      <c r="CM12" s="68">
        <f t="shared" si="0"/>
        <v>0</v>
      </c>
      <c r="CN12" s="68">
        <f t="shared" si="0"/>
        <v>0.25</v>
      </c>
      <c r="CO12" s="68">
        <f t="shared" si="0"/>
        <v>0</v>
      </c>
      <c r="CP12" s="68">
        <f t="shared" si="0"/>
        <v>1</v>
      </c>
      <c r="CQ12" s="68">
        <f t="shared" si="0"/>
        <v>0</v>
      </c>
      <c r="CR12" s="68">
        <f t="shared" si="0"/>
        <v>1</v>
      </c>
      <c r="CS12" s="68">
        <f t="shared" si="0"/>
        <v>0.5</v>
      </c>
      <c r="CT12" s="68">
        <f t="shared" si="0"/>
        <v>0.25</v>
      </c>
      <c r="CU12" s="68">
        <f t="shared" si="0"/>
        <v>0.5</v>
      </c>
      <c r="CV12" s="68">
        <f t="shared" si="0"/>
        <v>0.5</v>
      </c>
      <c r="CW12" s="68">
        <f t="shared" si="0"/>
        <v>0.5</v>
      </c>
      <c r="CX12" s="68">
        <f t="shared" si="0"/>
        <v>0.25</v>
      </c>
      <c r="CY12" s="68">
        <f t="shared" si="0"/>
        <v>0.5</v>
      </c>
      <c r="CZ12" s="68">
        <f t="shared" si="0"/>
        <v>1</v>
      </c>
      <c r="DA12" s="68">
        <f t="shared" si="0"/>
        <v>0.75</v>
      </c>
      <c r="DB12" s="68">
        <f t="shared" si="0"/>
        <v>0</v>
      </c>
      <c r="DC12" s="68">
        <f t="shared" si="0"/>
        <v>0.5</v>
      </c>
      <c r="DD12" s="68">
        <f t="shared" si="0"/>
        <v>0</v>
      </c>
      <c r="DE12" s="68">
        <f t="shared" si="0"/>
        <v>0</v>
      </c>
      <c r="DF12" s="68">
        <f t="shared" si="0"/>
        <v>0.5</v>
      </c>
      <c r="DG12" s="68">
        <f t="shared" si="0"/>
        <v>0</v>
      </c>
      <c r="DH12" s="68">
        <f t="shared" si="0"/>
        <v>1</v>
      </c>
      <c r="DI12" s="68">
        <f t="shared" si="0"/>
        <v>0.75</v>
      </c>
      <c r="DJ12" s="68">
        <f t="shared" si="0"/>
        <v>0</v>
      </c>
      <c r="DK12" s="68">
        <f t="shared" si="0"/>
        <v>0.5</v>
      </c>
      <c r="DL12" s="68">
        <f t="shared" si="0"/>
        <v>1</v>
      </c>
      <c r="DM12" s="68">
        <f t="shared" si="0"/>
        <v>1</v>
      </c>
      <c r="DN12" s="68">
        <f t="shared" si="0"/>
        <v>0.75</v>
      </c>
      <c r="DO12" s="68">
        <f t="shared" si="0"/>
        <v>0.25</v>
      </c>
      <c r="DP12" s="68">
        <f t="shared" si="0"/>
        <v>0.5</v>
      </c>
      <c r="DQ12" s="68">
        <f t="shared" si="0"/>
        <v>1</v>
      </c>
      <c r="DR12" s="68">
        <f t="shared" si="0"/>
        <v>1</v>
      </c>
      <c r="DS12" s="68">
        <f t="shared" si="0"/>
        <v>1</v>
      </c>
      <c r="DT12" s="68">
        <f t="shared" si="0"/>
        <v>1</v>
      </c>
      <c r="DU12" s="68">
        <f t="shared" si="0"/>
        <v>0</v>
      </c>
      <c r="DV12" s="68">
        <f t="shared" si="0"/>
        <v>0</v>
      </c>
      <c r="DW12" s="68">
        <f t="shared" si="0"/>
        <v>0</v>
      </c>
      <c r="DX12" s="68">
        <f t="shared" si="0"/>
        <v>0.75</v>
      </c>
      <c r="DY12" s="68">
        <f t="shared" si="0"/>
        <v>0.25</v>
      </c>
      <c r="DZ12" s="68">
        <f t="shared" si="0"/>
        <v>0</v>
      </c>
      <c r="EA12" s="68">
        <f t="shared" si="0"/>
        <v>0.25</v>
      </c>
      <c r="EB12" s="68">
        <f t="shared" si="0"/>
        <v>0.5</v>
      </c>
      <c r="EC12" s="68">
        <f t="shared" si="0"/>
        <v>0</v>
      </c>
      <c r="ED12" s="68">
        <f t="shared" si="0"/>
        <v>1</v>
      </c>
      <c r="EE12" s="68">
        <f t="shared" si="0"/>
        <v>1</v>
      </c>
      <c r="EF12" s="68">
        <f t="shared" si="0"/>
        <v>1</v>
      </c>
      <c r="EG12" s="68">
        <f t="shared" si="0"/>
        <v>1</v>
      </c>
      <c r="EH12" s="68">
        <f t="shared" si="0"/>
        <v>1</v>
      </c>
      <c r="EI12" s="68">
        <f t="shared" si="0"/>
        <v>1</v>
      </c>
      <c r="EJ12" s="68">
        <f t="shared" si="0"/>
        <v>1</v>
      </c>
      <c r="EK12" s="68">
        <f t="shared" si="0"/>
        <v>0.5</v>
      </c>
      <c r="EL12" s="68">
        <f t="shared" si="0"/>
        <v>0.75</v>
      </c>
      <c r="EM12" s="68">
        <f t="shared" si="0"/>
        <v>0.75</v>
      </c>
      <c r="EN12" s="68">
        <f t="shared" ref="EN12:EU55" si="6">IF(ISNUMBER(BT12)=TRUE,EN$6*(BT12-EN$5)/(EN$4-EN$5)+(1-EN$6)*(1-(BT12-EN$5)/(EN$4-EN$5)),"..")</f>
        <v>0.25</v>
      </c>
      <c r="EO12" s="68">
        <f t="shared" si="1"/>
        <v>0.5</v>
      </c>
      <c r="EP12" s="68">
        <f t="shared" si="1"/>
        <v>0.25</v>
      </c>
      <c r="EQ12" s="68">
        <f t="shared" si="1"/>
        <v>0.5</v>
      </c>
      <c r="ER12" s="68">
        <f t="shared" si="1"/>
        <v>1</v>
      </c>
      <c r="ES12" s="68">
        <f t="shared" si="1"/>
        <v>1</v>
      </c>
      <c r="ET12" s="68">
        <f t="shared" si="1"/>
        <v>0.75</v>
      </c>
      <c r="EU12" s="68">
        <f t="shared" si="1"/>
        <v>0.5</v>
      </c>
    </row>
    <row r="13" spans="1:151" x14ac:dyDescent="0.35">
      <c r="A13" s="61" t="s">
        <v>39</v>
      </c>
      <c r="B13" s="54" t="s">
        <v>295</v>
      </c>
      <c r="C13" s="54">
        <f t="shared" si="2"/>
        <v>0.5</v>
      </c>
      <c r="D13" s="54">
        <f t="shared" si="3"/>
        <v>0.40384615384615385</v>
      </c>
      <c r="E13" s="54">
        <f t="shared" si="4"/>
        <v>0.7</v>
      </c>
      <c r="F13" s="54">
        <f t="shared" si="5"/>
        <v>0.5</v>
      </c>
      <c r="I13" s="83">
        <v>25</v>
      </c>
      <c r="J13" s="83">
        <v>25</v>
      </c>
      <c r="K13" s="83">
        <v>0</v>
      </c>
      <c r="L13" s="83">
        <v>75</v>
      </c>
      <c r="M13" s="83">
        <v>25</v>
      </c>
      <c r="N13" s="83">
        <v>0</v>
      </c>
      <c r="O13" s="83">
        <v>100</v>
      </c>
      <c r="P13" s="83">
        <v>75</v>
      </c>
      <c r="Q13" s="83">
        <v>50</v>
      </c>
      <c r="R13" s="83">
        <v>100</v>
      </c>
      <c r="S13" s="83">
        <v>25</v>
      </c>
      <c r="T13" s="83">
        <v>50</v>
      </c>
      <c r="U13" s="83">
        <v>75</v>
      </c>
      <c r="V13" s="83">
        <v>50</v>
      </c>
      <c r="W13" s="83">
        <v>50</v>
      </c>
      <c r="X13" s="83">
        <v>75</v>
      </c>
      <c r="Y13" s="83">
        <v>50</v>
      </c>
      <c r="Z13" s="83">
        <v>100</v>
      </c>
      <c r="AA13" s="83">
        <v>50</v>
      </c>
      <c r="AB13" s="83">
        <v>50</v>
      </c>
      <c r="AC13" s="83">
        <v>100</v>
      </c>
      <c r="AD13" s="83">
        <v>0</v>
      </c>
      <c r="AE13" s="83">
        <v>25</v>
      </c>
      <c r="AF13" s="83">
        <v>50</v>
      </c>
      <c r="AG13" s="83">
        <v>50</v>
      </c>
      <c r="AH13" s="83">
        <v>25</v>
      </c>
      <c r="AI13" s="83">
        <v>50</v>
      </c>
      <c r="AJ13" s="83">
        <v>0</v>
      </c>
      <c r="AK13" s="83">
        <v>0</v>
      </c>
      <c r="AL13" s="83">
        <v>50</v>
      </c>
      <c r="AM13" s="83">
        <v>0</v>
      </c>
      <c r="AN13" s="83">
        <v>75</v>
      </c>
      <c r="AO13" s="83">
        <v>50</v>
      </c>
      <c r="AP13" s="83">
        <v>75</v>
      </c>
      <c r="AQ13" s="83">
        <v>75</v>
      </c>
      <c r="AR13" s="83">
        <v>100</v>
      </c>
      <c r="AS13" s="83">
        <v>50</v>
      </c>
      <c r="AT13" s="83">
        <v>50</v>
      </c>
      <c r="AU13" s="83">
        <v>25</v>
      </c>
      <c r="AV13" s="83">
        <v>25</v>
      </c>
      <c r="AW13" s="83">
        <v>50</v>
      </c>
      <c r="AX13" s="83">
        <v>100</v>
      </c>
      <c r="AY13" s="83">
        <v>100</v>
      </c>
      <c r="AZ13" s="83">
        <v>100</v>
      </c>
      <c r="BA13" s="83">
        <v>50</v>
      </c>
      <c r="BB13" s="83">
        <v>25</v>
      </c>
      <c r="BC13" s="83">
        <v>0</v>
      </c>
      <c r="BD13" s="83">
        <v>25</v>
      </c>
      <c r="BE13">
        <v>50</v>
      </c>
      <c r="BF13">
        <v>100</v>
      </c>
      <c r="BG13">
        <v>25</v>
      </c>
      <c r="BH13" s="83">
        <v>50</v>
      </c>
      <c r="BI13" s="83">
        <v>25</v>
      </c>
      <c r="BJ13" s="83">
        <v>100</v>
      </c>
      <c r="BK13" s="83">
        <v>0</v>
      </c>
      <c r="BL13" s="83">
        <v>0</v>
      </c>
      <c r="BM13" s="83">
        <v>50</v>
      </c>
      <c r="BN13" s="83">
        <v>100</v>
      </c>
      <c r="BO13" s="83">
        <v>100</v>
      </c>
      <c r="BP13" s="83">
        <v>50</v>
      </c>
      <c r="BQ13" s="83">
        <v>50</v>
      </c>
      <c r="BR13" s="83">
        <v>75</v>
      </c>
      <c r="BS13" s="83">
        <v>50</v>
      </c>
      <c r="BT13" s="83">
        <v>25</v>
      </c>
      <c r="BU13" s="83">
        <v>50</v>
      </c>
      <c r="BV13" s="83">
        <v>25</v>
      </c>
      <c r="BW13" s="83">
        <v>50</v>
      </c>
      <c r="BX13" s="83">
        <v>50</v>
      </c>
      <c r="BY13" s="83">
        <v>100</v>
      </c>
      <c r="BZ13" s="83">
        <v>0</v>
      </c>
      <c r="CA13" s="83">
        <v>25</v>
      </c>
      <c r="CB13" s="69"/>
      <c r="CC13" s="68">
        <f t="shared" ref="CC13:CR28" si="7">IF(ISNUMBER(I13)=TRUE,CC$6*(I13-CC$5)/(CC$4-CC$5)+(1-CC$6)*(1-(I13-CC$5)/(CC$4-CC$5)),"..")</f>
        <v>0.25</v>
      </c>
      <c r="CD13" s="68">
        <f t="shared" si="7"/>
        <v>0.25</v>
      </c>
      <c r="CE13" s="68">
        <f t="shared" si="7"/>
        <v>0</v>
      </c>
      <c r="CF13" s="68">
        <f t="shared" si="7"/>
        <v>0.75</v>
      </c>
      <c r="CG13" s="68">
        <f t="shared" si="7"/>
        <v>0.25</v>
      </c>
      <c r="CH13" s="68">
        <f t="shared" si="7"/>
        <v>0</v>
      </c>
      <c r="CI13" s="68">
        <f t="shared" si="7"/>
        <v>1</v>
      </c>
      <c r="CJ13" s="68">
        <f t="shared" si="7"/>
        <v>0.75</v>
      </c>
      <c r="CK13" s="68">
        <f t="shared" si="7"/>
        <v>0.5</v>
      </c>
      <c r="CL13" s="68">
        <f t="shared" si="7"/>
        <v>1</v>
      </c>
      <c r="CM13" s="68">
        <f t="shared" si="7"/>
        <v>0.25</v>
      </c>
      <c r="CN13" s="68">
        <f t="shared" si="7"/>
        <v>0.5</v>
      </c>
      <c r="CO13" s="68">
        <f t="shared" si="7"/>
        <v>0.75</v>
      </c>
      <c r="CP13" s="68">
        <f t="shared" si="7"/>
        <v>0.5</v>
      </c>
      <c r="CQ13" s="68">
        <f t="shared" si="7"/>
        <v>0.5</v>
      </c>
      <c r="CR13" s="68">
        <f t="shared" si="7"/>
        <v>0.75</v>
      </c>
      <c r="CS13" s="68">
        <f t="shared" ref="CS13:DH28" si="8">IF(ISNUMBER(Y13)=TRUE,CS$6*(Y13-CS$5)/(CS$4-CS$5)+(1-CS$6)*(1-(Y13-CS$5)/(CS$4-CS$5)),"..")</f>
        <v>0.5</v>
      </c>
      <c r="CT13" s="68">
        <f t="shared" si="8"/>
        <v>1</v>
      </c>
      <c r="CU13" s="68">
        <f t="shared" si="8"/>
        <v>0.5</v>
      </c>
      <c r="CV13" s="68">
        <f t="shared" si="8"/>
        <v>0.5</v>
      </c>
      <c r="CW13" s="68">
        <f t="shared" si="8"/>
        <v>1</v>
      </c>
      <c r="CX13" s="68">
        <f t="shared" si="8"/>
        <v>0</v>
      </c>
      <c r="CY13" s="68">
        <f t="shared" si="8"/>
        <v>0.25</v>
      </c>
      <c r="CZ13" s="68">
        <f t="shared" si="8"/>
        <v>0.5</v>
      </c>
      <c r="DA13" s="68">
        <f t="shared" si="8"/>
        <v>0.5</v>
      </c>
      <c r="DB13" s="68">
        <f t="shared" si="8"/>
        <v>0.25</v>
      </c>
      <c r="DC13" s="68">
        <f t="shared" si="8"/>
        <v>0.5</v>
      </c>
      <c r="DD13" s="68">
        <f t="shared" si="8"/>
        <v>0</v>
      </c>
      <c r="DE13" s="68">
        <f t="shared" si="8"/>
        <v>0</v>
      </c>
      <c r="DF13" s="68">
        <f t="shared" si="8"/>
        <v>0.5</v>
      </c>
      <c r="DG13" s="68">
        <f t="shared" si="8"/>
        <v>0</v>
      </c>
      <c r="DH13" s="68">
        <f t="shared" si="8"/>
        <v>0.75</v>
      </c>
      <c r="DI13" s="68">
        <f t="shared" ref="DI13:DX28" si="9">IF(ISNUMBER(AO13)=TRUE,DI$6*(AO13-DI$5)/(DI$4-DI$5)+(1-DI$6)*(1-(AO13-DI$5)/(DI$4-DI$5)),"..")</f>
        <v>0.5</v>
      </c>
      <c r="DJ13" s="68">
        <f t="shared" si="9"/>
        <v>0.75</v>
      </c>
      <c r="DK13" s="68">
        <f t="shared" si="9"/>
        <v>0.75</v>
      </c>
      <c r="DL13" s="68">
        <f t="shared" si="9"/>
        <v>1</v>
      </c>
      <c r="DM13" s="68">
        <f t="shared" si="9"/>
        <v>0.5</v>
      </c>
      <c r="DN13" s="68">
        <f t="shared" si="9"/>
        <v>0.5</v>
      </c>
      <c r="DO13" s="68">
        <f t="shared" si="9"/>
        <v>0.25</v>
      </c>
      <c r="DP13" s="68">
        <f t="shared" si="9"/>
        <v>0.25</v>
      </c>
      <c r="DQ13" s="68">
        <f t="shared" si="9"/>
        <v>0.5</v>
      </c>
      <c r="DR13" s="68">
        <f t="shared" si="9"/>
        <v>1</v>
      </c>
      <c r="DS13" s="68">
        <f t="shared" si="9"/>
        <v>1</v>
      </c>
      <c r="DT13" s="68">
        <f t="shared" si="9"/>
        <v>1</v>
      </c>
      <c r="DU13" s="68">
        <f t="shared" si="9"/>
        <v>0.5</v>
      </c>
      <c r="DV13" s="68">
        <f t="shared" si="9"/>
        <v>0.25</v>
      </c>
      <c r="DW13" s="68">
        <f t="shared" si="9"/>
        <v>0</v>
      </c>
      <c r="DX13" s="68">
        <f t="shared" si="9"/>
        <v>0.25</v>
      </c>
      <c r="DY13" s="68">
        <f t="shared" ref="DY13:EM29" si="10">IF(ISNUMBER(BE13)=TRUE,DY$6*(BE13-DY$5)/(DY$4-DY$5)+(1-DY$6)*(1-(BE13-DY$5)/(DY$4-DY$5)),"..")</f>
        <v>0.5</v>
      </c>
      <c r="DZ13" s="68">
        <f t="shared" si="10"/>
        <v>1</v>
      </c>
      <c r="EA13" s="68">
        <f t="shared" si="10"/>
        <v>0.25</v>
      </c>
      <c r="EB13" s="68">
        <f t="shared" si="10"/>
        <v>0.5</v>
      </c>
      <c r="EC13" s="68">
        <f t="shared" si="10"/>
        <v>0.25</v>
      </c>
      <c r="ED13" s="68">
        <f t="shared" si="10"/>
        <v>1</v>
      </c>
      <c r="EE13" s="68">
        <f t="shared" si="10"/>
        <v>0</v>
      </c>
      <c r="EF13" s="68">
        <f t="shared" si="10"/>
        <v>0</v>
      </c>
      <c r="EG13" s="68">
        <f t="shared" si="10"/>
        <v>0.5</v>
      </c>
      <c r="EH13" s="68">
        <f t="shared" si="10"/>
        <v>1</v>
      </c>
      <c r="EI13" s="68">
        <f t="shared" si="10"/>
        <v>1</v>
      </c>
      <c r="EJ13" s="68">
        <f t="shared" si="10"/>
        <v>0.5</v>
      </c>
      <c r="EK13" s="68">
        <f t="shared" si="10"/>
        <v>0.5</v>
      </c>
      <c r="EL13" s="68">
        <f t="shared" si="10"/>
        <v>0.75</v>
      </c>
      <c r="EM13" s="68">
        <f t="shared" si="10"/>
        <v>0.5</v>
      </c>
      <c r="EN13" s="68">
        <f t="shared" si="6"/>
        <v>0.25</v>
      </c>
      <c r="EO13" s="68">
        <f t="shared" si="1"/>
        <v>0.5</v>
      </c>
      <c r="EP13" s="68">
        <f t="shared" si="1"/>
        <v>0.25</v>
      </c>
      <c r="EQ13" s="68">
        <f t="shared" si="1"/>
        <v>0.5</v>
      </c>
      <c r="ER13" s="68">
        <f t="shared" si="1"/>
        <v>0.5</v>
      </c>
      <c r="ES13" s="68">
        <f t="shared" si="1"/>
        <v>1</v>
      </c>
      <c r="ET13" s="68">
        <f t="shared" si="1"/>
        <v>0</v>
      </c>
      <c r="EU13" s="68">
        <f t="shared" si="1"/>
        <v>0.25</v>
      </c>
    </row>
    <row r="14" spans="1:151" x14ac:dyDescent="0.35">
      <c r="A14" s="61" t="s">
        <v>37</v>
      </c>
      <c r="B14" s="54" t="s">
        <v>296</v>
      </c>
      <c r="C14" s="54">
        <f t="shared" si="2"/>
        <v>0.21774193548387097</v>
      </c>
      <c r="D14" s="54">
        <f t="shared" si="3"/>
        <v>0.38461538461538464</v>
      </c>
      <c r="E14" s="54">
        <f t="shared" si="4"/>
        <v>0.1</v>
      </c>
      <c r="F14" s="54">
        <f t="shared" si="5"/>
        <v>0.38636363636363635</v>
      </c>
      <c r="I14" s="83">
        <v>25</v>
      </c>
      <c r="J14" s="83">
        <v>0</v>
      </c>
      <c r="K14" s="83">
        <v>25</v>
      </c>
      <c r="L14" s="83">
        <v>0</v>
      </c>
      <c r="M14" s="83">
        <v>25</v>
      </c>
      <c r="N14" s="83">
        <v>25</v>
      </c>
      <c r="O14" s="83">
        <v>25</v>
      </c>
      <c r="P14" s="83">
        <v>25</v>
      </c>
      <c r="Q14" s="83">
        <v>0</v>
      </c>
      <c r="R14" s="83">
        <v>0</v>
      </c>
      <c r="S14" s="83">
        <v>0</v>
      </c>
      <c r="T14" s="83">
        <v>0</v>
      </c>
      <c r="U14" s="83">
        <v>0</v>
      </c>
      <c r="V14" s="83">
        <v>50</v>
      </c>
      <c r="W14" s="83">
        <v>0</v>
      </c>
      <c r="X14" s="83">
        <v>50</v>
      </c>
      <c r="Y14" s="83">
        <v>0</v>
      </c>
      <c r="Z14" s="83">
        <v>25</v>
      </c>
      <c r="AA14" s="83">
        <v>0</v>
      </c>
      <c r="AB14" s="83">
        <v>0</v>
      </c>
      <c r="AC14" s="83">
        <v>100</v>
      </c>
      <c r="AD14" s="83">
        <v>25</v>
      </c>
      <c r="AE14" s="83">
        <v>0</v>
      </c>
      <c r="AF14" s="83">
        <v>25</v>
      </c>
      <c r="AG14" s="83">
        <v>25</v>
      </c>
      <c r="AH14" s="83">
        <v>0</v>
      </c>
      <c r="AI14" s="83">
        <v>25</v>
      </c>
      <c r="AJ14" s="83">
        <v>0</v>
      </c>
      <c r="AK14" s="83">
        <v>0</v>
      </c>
      <c r="AL14" s="83">
        <v>50</v>
      </c>
      <c r="AM14" s="83">
        <v>0</v>
      </c>
      <c r="AN14" s="83">
        <v>50</v>
      </c>
      <c r="AO14" s="83">
        <v>50</v>
      </c>
      <c r="AP14" s="83">
        <v>0</v>
      </c>
      <c r="AQ14" s="83">
        <v>50</v>
      </c>
      <c r="AR14" s="83">
        <v>75</v>
      </c>
      <c r="AS14" s="83">
        <v>50</v>
      </c>
      <c r="AT14" s="83">
        <v>25</v>
      </c>
      <c r="AU14" s="83">
        <v>25</v>
      </c>
      <c r="AV14" s="83">
        <v>25</v>
      </c>
      <c r="AW14" s="83">
        <v>25</v>
      </c>
      <c r="AX14" s="83">
        <v>50</v>
      </c>
      <c r="AY14" s="83">
        <v>0</v>
      </c>
      <c r="AZ14" s="83">
        <v>0</v>
      </c>
      <c r="BA14" s="83">
        <v>0</v>
      </c>
      <c r="BB14" s="83">
        <v>25</v>
      </c>
      <c r="BC14" s="83">
        <v>0</v>
      </c>
      <c r="BD14" s="83">
        <v>50</v>
      </c>
      <c r="BE14">
        <v>75</v>
      </c>
      <c r="BF14">
        <v>100</v>
      </c>
      <c r="BG14">
        <v>100</v>
      </c>
      <c r="BH14" s="83">
        <v>25</v>
      </c>
      <c r="BI14" s="83">
        <v>0</v>
      </c>
      <c r="BJ14" s="83">
        <v>0</v>
      </c>
      <c r="BK14" s="83">
        <v>0</v>
      </c>
      <c r="BL14" s="83">
        <v>25</v>
      </c>
      <c r="BM14" s="83">
        <v>75</v>
      </c>
      <c r="BN14" s="83">
        <v>100</v>
      </c>
      <c r="BO14" s="83">
        <v>50</v>
      </c>
      <c r="BP14" s="83">
        <v>50</v>
      </c>
      <c r="BQ14" s="83">
        <v>50</v>
      </c>
      <c r="BR14" s="83">
        <v>50</v>
      </c>
      <c r="BS14" s="83">
        <v>50</v>
      </c>
      <c r="BT14" s="83">
        <v>50</v>
      </c>
      <c r="BU14" s="83">
        <v>0</v>
      </c>
      <c r="BV14" s="83">
        <v>0</v>
      </c>
      <c r="BW14" s="83">
        <v>25</v>
      </c>
      <c r="BX14" s="83">
        <v>100</v>
      </c>
      <c r="BY14" s="83">
        <v>100</v>
      </c>
      <c r="BZ14" s="83">
        <v>0</v>
      </c>
      <c r="CA14" s="83">
        <v>25</v>
      </c>
      <c r="CB14" s="69"/>
      <c r="CC14" s="68">
        <f t="shared" si="7"/>
        <v>0.25</v>
      </c>
      <c r="CD14" s="68">
        <f t="shared" si="7"/>
        <v>0</v>
      </c>
      <c r="CE14" s="68">
        <f t="shared" si="7"/>
        <v>0.25</v>
      </c>
      <c r="CF14" s="68">
        <f t="shared" si="7"/>
        <v>0</v>
      </c>
      <c r="CG14" s="68">
        <f t="shared" si="7"/>
        <v>0.25</v>
      </c>
      <c r="CH14" s="68">
        <f t="shared" si="7"/>
        <v>0.25</v>
      </c>
      <c r="CI14" s="68">
        <f t="shared" si="7"/>
        <v>0.25</v>
      </c>
      <c r="CJ14" s="68">
        <f t="shared" si="7"/>
        <v>0.25</v>
      </c>
      <c r="CK14" s="68">
        <f t="shared" si="7"/>
        <v>0</v>
      </c>
      <c r="CL14" s="68">
        <f t="shared" si="7"/>
        <v>0</v>
      </c>
      <c r="CM14" s="68">
        <f t="shared" si="7"/>
        <v>0</v>
      </c>
      <c r="CN14" s="68">
        <f t="shared" si="7"/>
        <v>0</v>
      </c>
      <c r="CO14" s="68">
        <f t="shared" si="7"/>
        <v>0</v>
      </c>
      <c r="CP14" s="68">
        <f t="shared" si="7"/>
        <v>0.5</v>
      </c>
      <c r="CQ14" s="68">
        <f t="shared" si="7"/>
        <v>0</v>
      </c>
      <c r="CR14" s="68">
        <f t="shared" si="7"/>
        <v>0.5</v>
      </c>
      <c r="CS14" s="68">
        <f t="shared" si="8"/>
        <v>0</v>
      </c>
      <c r="CT14" s="68">
        <f t="shared" si="8"/>
        <v>0.25</v>
      </c>
      <c r="CU14" s="68">
        <f t="shared" si="8"/>
        <v>0</v>
      </c>
      <c r="CV14" s="68">
        <f t="shared" si="8"/>
        <v>0</v>
      </c>
      <c r="CW14" s="68">
        <f t="shared" si="8"/>
        <v>1</v>
      </c>
      <c r="CX14" s="68">
        <f t="shared" si="8"/>
        <v>0.25</v>
      </c>
      <c r="CY14" s="68">
        <f t="shared" si="8"/>
        <v>0</v>
      </c>
      <c r="CZ14" s="68">
        <f t="shared" si="8"/>
        <v>0.25</v>
      </c>
      <c r="DA14" s="68">
        <f t="shared" si="8"/>
        <v>0.25</v>
      </c>
      <c r="DB14" s="68">
        <f t="shared" si="8"/>
        <v>0</v>
      </c>
      <c r="DC14" s="68">
        <f t="shared" si="8"/>
        <v>0.25</v>
      </c>
      <c r="DD14" s="68">
        <f t="shared" si="8"/>
        <v>0</v>
      </c>
      <c r="DE14" s="68">
        <f t="shared" si="8"/>
        <v>0</v>
      </c>
      <c r="DF14" s="68">
        <f t="shared" si="8"/>
        <v>0.5</v>
      </c>
      <c r="DG14" s="68">
        <f t="shared" si="8"/>
        <v>0</v>
      </c>
      <c r="DH14" s="68">
        <f t="shared" si="8"/>
        <v>0.5</v>
      </c>
      <c r="DI14" s="68">
        <f t="shared" si="9"/>
        <v>0.5</v>
      </c>
      <c r="DJ14" s="68">
        <f t="shared" si="9"/>
        <v>0</v>
      </c>
      <c r="DK14" s="68">
        <f t="shared" si="9"/>
        <v>0.5</v>
      </c>
      <c r="DL14" s="68">
        <f t="shared" si="9"/>
        <v>0.75</v>
      </c>
      <c r="DM14" s="68">
        <f t="shared" si="9"/>
        <v>0.5</v>
      </c>
      <c r="DN14" s="68">
        <f t="shared" si="9"/>
        <v>0.25</v>
      </c>
      <c r="DO14" s="68">
        <f t="shared" si="9"/>
        <v>0.25</v>
      </c>
      <c r="DP14" s="68">
        <f t="shared" si="9"/>
        <v>0.25</v>
      </c>
      <c r="DQ14" s="68">
        <f t="shared" si="9"/>
        <v>0.25</v>
      </c>
      <c r="DR14" s="68">
        <f t="shared" si="9"/>
        <v>0.5</v>
      </c>
      <c r="DS14" s="68">
        <f t="shared" si="9"/>
        <v>0</v>
      </c>
      <c r="DT14" s="68">
        <f t="shared" si="9"/>
        <v>0</v>
      </c>
      <c r="DU14" s="68">
        <f t="shared" si="9"/>
        <v>0</v>
      </c>
      <c r="DV14" s="68">
        <f t="shared" si="9"/>
        <v>0.25</v>
      </c>
      <c r="DW14" s="68">
        <f t="shared" si="9"/>
        <v>0</v>
      </c>
      <c r="DX14" s="68">
        <f t="shared" si="9"/>
        <v>0.5</v>
      </c>
      <c r="DY14" s="68">
        <f t="shared" si="10"/>
        <v>0.75</v>
      </c>
      <c r="DZ14" s="68">
        <f t="shared" si="10"/>
        <v>1</v>
      </c>
      <c r="EA14" s="68">
        <f t="shared" si="10"/>
        <v>1</v>
      </c>
      <c r="EB14" s="68">
        <f t="shared" si="10"/>
        <v>0.25</v>
      </c>
      <c r="EC14" s="68">
        <f t="shared" si="10"/>
        <v>0</v>
      </c>
      <c r="ED14" s="68">
        <f t="shared" si="10"/>
        <v>0</v>
      </c>
      <c r="EE14" s="68">
        <f t="shared" si="10"/>
        <v>0</v>
      </c>
      <c r="EF14" s="68">
        <f t="shared" si="10"/>
        <v>0.25</v>
      </c>
      <c r="EG14" s="68">
        <f t="shared" si="10"/>
        <v>0.75</v>
      </c>
      <c r="EH14" s="68">
        <f t="shared" si="10"/>
        <v>1</v>
      </c>
      <c r="EI14" s="68">
        <f t="shared" si="10"/>
        <v>0.5</v>
      </c>
      <c r="EJ14" s="68">
        <f t="shared" si="10"/>
        <v>0.5</v>
      </c>
      <c r="EK14" s="68">
        <f t="shared" si="10"/>
        <v>0.5</v>
      </c>
      <c r="EL14" s="68">
        <f t="shared" si="10"/>
        <v>0.5</v>
      </c>
      <c r="EM14" s="68">
        <f t="shared" si="10"/>
        <v>0.5</v>
      </c>
      <c r="EN14" s="68">
        <f t="shared" si="6"/>
        <v>0.5</v>
      </c>
      <c r="EO14" s="68">
        <f t="shared" si="1"/>
        <v>0</v>
      </c>
      <c r="EP14" s="68">
        <f t="shared" si="1"/>
        <v>0</v>
      </c>
      <c r="EQ14" s="68">
        <f t="shared" si="1"/>
        <v>0.25</v>
      </c>
      <c r="ER14" s="68">
        <f t="shared" si="1"/>
        <v>1</v>
      </c>
      <c r="ES14" s="68">
        <f t="shared" si="1"/>
        <v>1</v>
      </c>
      <c r="ET14" s="68">
        <f t="shared" si="1"/>
        <v>0</v>
      </c>
      <c r="EU14" s="68">
        <f t="shared" si="1"/>
        <v>0.25</v>
      </c>
    </row>
    <row r="15" spans="1:151" x14ac:dyDescent="0.35">
      <c r="A15" s="61" t="s">
        <v>53</v>
      </c>
      <c r="B15" s="54" t="s">
        <v>298</v>
      </c>
      <c r="C15" s="54">
        <f t="shared" si="2"/>
        <v>0.2661290322580645</v>
      </c>
      <c r="D15" s="54">
        <f t="shared" si="3"/>
        <v>0.34615384615384615</v>
      </c>
      <c r="E15" s="54">
        <f t="shared" si="4"/>
        <v>0.2</v>
      </c>
      <c r="F15" s="54">
        <f t="shared" si="5"/>
        <v>0.375</v>
      </c>
      <c r="I15" s="83">
        <v>0</v>
      </c>
      <c r="J15" s="83">
        <v>0</v>
      </c>
      <c r="K15" s="83">
        <v>50</v>
      </c>
      <c r="L15" s="83">
        <v>0</v>
      </c>
      <c r="M15" s="83">
        <v>0</v>
      </c>
      <c r="N15" s="83">
        <v>0</v>
      </c>
      <c r="O15" s="83">
        <v>50</v>
      </c>
      <c r="P15" s="83">
        <v>50</v>
      </c>
      <c r="Q15" s="83">
        <v>0</v>
      </c>
      <c r="R15" s="83">
        <v>0</v>
      </c>
      <c r="S15" s="83">
        <v>0</v>
      </c>
      <c r="T15" s="83">
        <v>25</v>
      </c>
      <c r="U15" s="83">
        <v>0</v>
      </c>
      <c r="V15" s="83">
        <v>50</v>
      </c>
      <c r="W15" s="83">
        <v>0</v>
      </c>
      <c r="X15" s="83">
        <v>0</v>
      </c>
      <c r="Y15" s="83">
        <v>50</v>
      </c>
      <c r="Z15" s="83">
        <v>100</v>
      </c>
      <c r="AA15" s="83">
        <v>0</v>
      </c>
      <c r="AB15" s="83">
        <v>0</v>
      </c>
      <c r="AC15" s="83">
        <v>0</v>
      </c>
      <c r="AD15" s="83">
        <v>25</v>
      </c>
      <c r="AE15" s="83">
        <v>0</v>
      </c>
      <c r="AF15" s="83">
        <v>25</v>
      </c>
      <c r="AG15" s="83">
        <v>0</v>
      </c>
      <c r="AH15" s="83">
        <v>0</v>
      </c>
      <c r="AI15" s="83">
        <v>0</v>
      </c>
      <c r="AJ15" s="83">
        <v>0</v>
      </c>
      <c r="AK15" s="83">
        <v>0</v>
      </c>
      <c r="AL15" s="83">
        <v>0</v>
      </c>
      <c r="AM15" s="83">
        <v>0</v>
      </c>
      <c r="AN15" s="83">
        <v>50</v>
      </c>
      <c r="AO15" s="83">
        <v>25</v>
      </c>
      <c r="AP15" s="83">
        <v>0</v>
      </c>
      <c r="AQ15" s="83">
        <v>100</v>
      </c>
      <c r="AR15" s="83">
        <v>100</v>
      </c>
      <c r="AS15" s="83">
        <v>50</v>
      </c>
      <c r="AT15" s="83">
        <v>50</v>
      </c>
      <c r="AU15" s="83">
        <v>25</v>
      </c>
      <c r="AV15" s="83">
        <v>50</v>
      </c>
      <c r="AW15" s="83">
        <v>0</v>
      </c>
      <c r="AX15" s="83">
        <v>25</v>
      </c>
      <c r="AY15" s="83">
        <v>100</v>
      </c>
      <c r="AZ15" s="83">
        <v>100</v>
      </c>
      <c r="BA15" s="83">
        <v>25</v>
      </c>
      <c r="BB15" s="83">
        <v>0</v>
      </c>
      <c r="BC15" s="83">
        <v>0</v>
      </c>
      <c r="BD15" s="83">
        <v>50</v>
      </c>
      <c r="BE15">
        <v>50</v>
      </c>
      <c r="BF15">
        <v>50</v>
      </c>
      <c r="BG15">
        <v>75</v>
      </c>
      <c r="BH15" s="83">
        <v>50</v>
      </c>
      <c r="BI15" s="83">
        <v>0</v>
      </c>
      <c r="BJ15" s="83">
        <v>75</v>
      </c>
      <c r="BK15" s="83">
        <v>0</v>
      </c>
      <c r="BL15" s="83">
        <v>0</v>
      </c>
      <c r="BM15" s="83">
        <v>0</v>
      </c>
      <c r="BN15" s="83">
        <v>100</v>
      </c>
      <c r="BO15" s="83">
        <v>100</v>
      </c>
      <c r="BP15" s="83">
        <v>0</v>
      </c>
      <c r="BQ15" s="83">
        <v>100</v>
      </c>
      <c r="BR15" s="83">
        <v>75</v>
      </c>
      <c r="BS15" s="83">
        <v>50</v>
      </c>
      <c r="BT15" s="83">
        <v>25</v>
      </c>
      <c r="BU15" s="83">
        <v>0</v>
      </c>
      <c r="BV15" s="83">
        <v>0</v>
      </c>
      <c r="BW15" s="83">
        <v>50</v>
      </c>
      <c r="BX15" s="83">
        <v>100</v>
      </c>
      <c r="BY15" s="83">
        <v>100</v>
      </c>
      <c r="BZ15" s="83">
        <v>0</v>
      </c>
      <c r="CA15" s="83">
        <v>25</v>
      </c>
      <c r="CB15" s="69"/>
      <c r="CC15" s="68">
        <f t="shared" si="7"/>
        <v>0</v>
      </c>
      <c r="CD15" s="68">
        <f t="shared" si="7"/>
        <v>0</v>
      </c>
      <c r="CE15" s="68">
        <f t="shared" si="7"/>
        <v>0.5</v>
      </c>
      <c r="CF15" s="68">
        <f t="shared" si="7"/>
        <v>0</v>
      </c>
      <c r="CG15" s="68">
        <f t="shared" si="7"/>
        <v>0</v>
      </c>
      <c r="CH15" s="68">
        <f t="shared" si="7"/>
        <v>0</v>
      </c>
      <c r="CI15" s="68">
        <f t="shared" si="7"/>
        <v>0.5</v>
      </c>
      <c r="CJ15" s="68">
        <f t="shared" si="7"/>
        <v>0.5</v>
      </c>
      <c r="CK15" s="68">
        <f t="shared" si="7"/>
        <v>0</v>
      </c>
      <c r="CL15" s="68">
        <f t="shared" si="7"/>
        <v>0</v>
      </c>
      <c r="CM15" s="68">
        <f t="shared" si="7"/>
        <v>0</v>
      </c>
      <c r="CN15" s="68">
        <f t="shared" si="7"/>
        <v>0.25</v>
      </c>
      <c r="CO15" s="68">
        <f t="shared" si="7"/>
        <v>0</v>
      </c>
      <c r="CP15" s="68">
        <f t="shared" si="7"/>
        <v>0.5</v>
      </c>
      <c r="CQ15" s="68">
        <f t="shared" si="7"/>
        <v>0</v>
      </c>
      <c r="CR15" s="68">
        <f t="shared" si="7"/>
        <v>0</v>
      </c>
      <c r="CS15" s="68">
        <f t="shared" si="8"/>
        <v>0.5</v>
      </c>
      <c r="CT15" s="68">
        <f t="shared" si="8"/>
        <v>1</v>
      </c>
      <c r="CU15" s="68">
        <f t="shared" si="8"/>
        <v>0</v>
      </c>
      <c r="CV15" s="68">
        <f t="shared" si="8"/>
        <v>0</v>
      </c>
      <c r="CW15" s="68">
        <f t="shared" si="8"/>
        <v>0</v>
      </c>
      <c r="CX15" s="68">
        <f t="shared" si="8"/>
        <v>0.25</v>
      </c>
      <c r="CY15" s="68">
        <f t="shared" si="8"/>
        <v>0</v>
      </c>
      <c r="CZ15" s="68">
        <f t="shared" si="8"/>
        <v>0.25</v>
      </c>
      <c r="DA15" s="68">
        <f t="shared" si="8"/>
        <v>0</v>
      </c>
      <c r="DB15" s="68">
        <f t="shared" si="8"/>
        <v>0</v>
      </c>
      <c r="DC15" s="68">
        <f t="shared" si="8"/>
        <v>0</v>
      </c>
      <c r="DD15" s="68">
        <f t="shared" si="8"/>
        <v>0</v>
      </c>
      <c r="DE15" s="68">
        <f t="shared" si="8"/>
        <v>0</v>
      </c>
      <c r="DF15" s="68">
        <f t="shared" si="8"/>
        <v>0</v>
      </c>
      <c r="DG15" s="68">
        <f t="shared" si="8"/>
        <v>0</v>
      </c>
      <c r="DH15" s="68">
        <f t="shared" si="8"/>
        <v>0.5</v>
      </c>
      <c r="DI15" s="68">
        <f t="shared" si="9"/>
        <v>0.25</v>
      </c>
      <c r="DJ15" s="68">
        <f t="shared" si="9"/>
        <v>0</v>
      </c>
      <c r="DK15" s="68">
        <f t="shared" si="9"/>
        <v>1</v>
      </c>
      <c r="DL15" s="68">
        <f t="shared" si="9"/>
        <v>1</v>
      </c>
      <c r="DM15" s="68">
        <f t="shared" si="9"/>
        <v>0.5</v>
      </c>
      <c r="DN15" s="68">
        <f t="shared" si="9"/>
        <v>0.5</v>
      </c>
      <c r="DO15" s="68">
        <f t="shared" si="9"/>
        <v>0.25</v>
      </c>
      <c r="DP15" s="68">
        <f t="shared" si="9"/>
        <v>0.5</v>
      </c>
      <c r="DQ15" s="68">
        <f t="shared" si="9"/>
        <v>0</v>
      </c>
      <c r="DR15" s="68">
        <f t="shared" si="9"/>
        <v>0.25</v>
      </c>
      <c r="DS15" s="68">
        <f t="shared" si="9"/>
        <v>1</v>
      </c>
      <c r="DT15" s="68">
        <f t="shared" si="9"/>
        <v>1</v>
      </c>
      <c r="DU15" s="68">
        <f t="shared" si="9"/>
        <v>0.25</v>
      </c>
      <c r="DV15" s="68">
        <f t="shared" si="9"/>
        <v>0</v>
      </c>
      <c r="DW15" s="68">
        <f t="shared" si="9"/>
        <v>0</v>
      </c>
      <c r="DX15" s="68">
        <f t="shared" si="9"/>
        <v>0.5</v>
      </c>
      <c r="DY15" s="68">
        <f t="shared" si="10"/>
        <v>0.5</v>
      </c>
      <c r="DZ15" s="68">
        <f t="shared" si="10"/>
        <v>0.5</v>
      </c>
      <c r="EA15" s="68">
        <f t="shared" si="10"/>
        <v>0.75</v>
      </c>
      <c r="EB15" s="68">
        <f t="shared" si="10"/>
        <v>0.5</v>
      </c>
      <c r="EC15" s="68">
        <f t="shared" si="10"/>
        <v>0</v>
      </c>
      <c r="ED15" s="68">
        <f t="shared" si="10"/>
        <v>0.75</v>
      </c>
      <c r="EE15" s="68">
        <f t="shared" si="10"/>
        <v>0</v>
      </c>
      <c r="EF15" s="68">
        <f t="shared" si="10"/>
        <v>0</v>
      </c>
      <c r="EG15" s="68">
        <f t="shared" si="10"/>
        <v>0</v>
      </c>
      <c r="EH15" s="68">
        <f t="shared" si="10"/>
        <v>1</v>
      </c>
      <c r="EI15" s="68">
        <f t="shared" si="10"/>
        <v>1</v>
      </c>
      <c r="EJ15" s="68">
        <f t="shared" si="10"/>
        <v>0</v>
      </c>
      <c r="EK15" s="68">
        <f t="shared" si="10"/>
        <v>1</v>
      </c>
      <c r="EL15" s="68">
        <f t="shared" si="10"/>
        <v>0.75</v>
      </c>
      <c r="EM15" s="68">
        <f t="shared" si="10"/>
        <v>0.5</v>
      </c>
      <c r="EN15" s="68">
        <f t="shared" si="6"/>
        <v>0.25</v>
      </c>
      <c r="EO15" s="68">
        <f t="shared" si="1"/>
        <v>0</v>
      </c>
      <c r="EP15" s="68">
        <f t="shared" si="1"/>
        <v>0</v>
      </c>
      <c r="EQ15" s="68">
        <f t="shared" si="1"/>
        <v>0.5</v>
      </c>
      <c r="ER15" s="68">
        <f t="shared" si="1"/>
        <v>1</v>
      </c>
      <c r="ES15" s="68">
        <f t="shared" si="1"/>
        <v>1</v>
      </c>
      <c r="ET15" s="68">
        <f t="shared" si="1"/>
        <v>0</v>
      </c>
      <c r="EU15" s="68">
        <f t="shared" si="1"/>
        <v>0.25</v>
      </c>
    </row>
    <row r="16" spans="1:151" x14ac:dyDescent="0.35">
      <c r="A16" s="61" t="s">
        <v>57</v>
      </c>
      <c r="B16" s="54" t="s">
        <v>297</v>
      </c>
      <c r="C16" s="54">
        <f t="shared" si="2"/>
        <v>0.54838709677419351</v>
      </c>
      <c r="D16" s="54">
        <f t="shared" si="3"/>
        <v>0.63461538461538458</v>
      </c>
      <c r="E16" s="54">
        <f t="shared" si="4"/>
        <v>0.45</v>
      </c>
      <c r="F16" s="54">
        <f t="shared" si="5"/>
        <v>0.5</v>
      </c>
      <c r="I16" s="83">
        <v>75</v>
      </c>
      <c r="J16" s="83">
        <v>100</v>
      </c>
      <c r="K16" s="83">
        <v>100</v>
      </c>
      <c r="L16" s="83">
        <v>50</v>
      </c>
      <c r="M16" s="83">
        <v>50</v>
      </c>
      <c r="N16" s="83">
        <v>75</v>
      </c>
      <c r="O16" s="83">
        <v>25</v>
      </c>
      <c r="P16" s="83">
        <v>25</v>
      </c>
      <c r="Q16" s="83">
        <v>50</v>
      </c>
      <c r="R16" s="83">
        <v>100</v>
      </c>
      <c r="S16" s="83">
        <v>25</v>
      </c>
      <c r="T16" s="83">
        <v>50</v>
      </c>
      <c r="U16" s="83">
        <v>75</v>
      </c>
      <c r="V16" s="83">
        <v>50</v>
      </c>
      <c r="W16" s="83">
        <v>50</v>
      </c>
      <c r="X16" s="83">
        <v>50</v>
      </c>
      <c r="Y16" s="83">
        <v>25</v>
      </c>
      <c r="Z16" s="83">
        <v>0</v>
      </c>
      <c r="AA16" s="83">
        <v>50</v>
      </c>
      <c r="AB16" s="83">
        <v>0</v>
      </c>
      <c r="AC16" s="83">
        <v>100</v>
      </c>
      <c r="AD16" s="83">
        <v>50</v>
      </c>
      <c r="AE16" s="83">
        <v>0</v>
      </c>
      <c r="AF16" s="83">
        <v>25</v>
      </c>
      <c r="AG16" s="83">
        <v>25</v>
      </c>
      <c r="AH16" s="83">
        <v>25</v>
      </c>
      <c r="AI16" s="83">
        <v>75</v>
      </c>
      <c r="AJ16" s="83">
        <v>25</v>
      </c>
      <c r="AK16" s="83">
        <v>0</v>
      </c>
      <c r="AL16" s="83">
        <v>0</v>
      </c>
      <c r="AM16" s="83">
        <v>25</v>
      </c>
      <c r="AN16" s="83">
        <v>25</v>
      </c>
      <c r="AO16" s="83">
        <v>50</v>
      </c>
      <c r="AP16" s="83">
        <v>100</v>
      </c>
      <c r="AQ16" s="83">
        <v>100</v>
      </c>
      <c r="AR16" s="83">
        <v>100</v>
      </c>
      <c r="AS16" s="83">
        <v>100</v>
      </c>
      <c r="AT16" s="83">
        <v>50</v>
      </c>
      <c r="AU16" s="83">
        <v>50</v>
      </c>
      <c r="AV16" s="83">
        <v>75</v>
      </c>
      <c r="AW16" s="83">
        <v>50</v>
      </c>
      <c r="AX16" s="83">
        <v>100</v>
      </c>
      <c r="AY16" s="83">
        <v>100</v>
      </c>
      <c r="AZ16" s="83">
        <v>100</v>
      </c>
      <c r="BA16" s="83">
        <v>50</v>
      </c>
      <c r="BB16" s="83">
        <v>75</v>
      </c>
      <c r="BC16" s="83">
        <v>25</v>
      </c>
      <c r="BD16" s="83">
        <v>50</v>
      </c>
      <c r="BE16">
        <v>100</v>
      </c>
      <c r="BF16">
        <v>100</v>
      </c>
      <c r="BG16">
        <v>75</v>
      </c>
      <c r="BH16" s="83">
        <v>0</v>
      </c>
      <c r="BI16" s="83">
        <v>25</v>
      </c>
      <c r="BJ16" s="83">
        <v>50</v>
      </c>
      <c r="BK16" s="83">
        <v>100</v>
      </c>
      <c r="BL16" s="83">
        <v>50</v>
      </c>
      <c r="BM16" s="83">
        <v>0</v>
      </c>
      <c r="BN16" s="83">
        <v>100</v>
      </c>
      <c r="BO16" s="83">
        <v>50</v>
      </c>
      <c r="BP16" s="83">
        <v>75</v>
      </c>
      <c r="BQ16" s="83">
        <v>100</v>
      </c>
      <c r="BR16" s="83">
        <v>50</v>
      </c>
      <c r="BS16" s="83">
        <v>50</v>
      </c>
      <c r="BT16" s="83">
        <v>25</v>
      </c>
      <c r="BU16" s="83">
        <v>0</v>
      </c>
      <c r="BV16" s="83">
        <v>0</v>
      </c>
      <c r="BW16" s="83">
        <v>25</v>
      </c>
      <c r="BX16" s="83">
        <v>100</v>
      </c>
      <c r="BY16" s="83">
        <v>75</v>
      </c>
      <c r="BZ16" s="83">
        <v>75</v>
      </c>
      <c r="CA16" s="83">
        <v>50</v>
      </c>
      <c r="CB16" s="69"/>
      <c r="CC16" s="68">
        <f t="shared" si="7"/>
        <v>0.75</v>
      </c>
      <c r="CD16" s="68">
        <f t="shared" si="7"/>
        <v>1</v>
      </c>
      <c r="CE16" s="68">
        <f t="shared" si="7"/>
        <v>1</v>
      </c>
      <c r="CF16" s="68">
        <f t="shared" si="7"/>
        <v>0.5</v>
      </c>
      <c r="CG16" s="68">
        <f t="shared" si="7"/>
        <v>0.5</v>
      </c>
      <c r="CH16" s="68">
        <f t="shared" si="7"/>
        <v>0.75</v>
      </c>
      <c r="CI16" s="68">
        <f t="shared" si="7"/>
        <v>0.25</v>
      </c>
      <c r="CJ16" s="68">
        <f t="shared" si="7"/>
        <v>0.25</v>
      </c>
      <c r="CK16" s="68">
        <f t="shared" si="7"/>
        <v>0.5</v>
      </c>
      <c r="CL16" s="68">
        <f t="shared" si="7"/>
        <v>1</v>
      </c>
      <c r="CM16" s="68">
        <f t="shared" si="7"/>
        <v>0.25</v>
      </c>
      <c r="CN16" s="68">
        <f t="shared" si="7"/>
        <v>0.5</v>
      </c>
      <c r="CO16" s="68">
        <f t="shared" si="7"/>
        <v>0.75</v>
      </c>
      <c r="CP16" s="68">
        <f t="shared" si="7"/>
        <v>0.5</v>
      </c>
      <c r="CQ16" s="68">
        <f t="shared" si="7"/>
        <v>0.5</v>
      </c>
      <c r="CR16" s="68">
        <f t="shared" si="7"/>
        <v>0.5</v>
      </c>
      <c r="CS16" s="68">
        <f t="shared" si="8"/>
        <v>0.25</v>
      </c>
      <c r="CT16" s="68">
        <f t="shared" si="8"/>
        <v>0</v>
      </c>
      <c r="CU16" s="68">
        <f t="shared" si="8"/>
        <v>0.5</v>
      </c>
      <c r="CV16" s="68">
        <f t="shared" si="8"/>
        <v>0</v>
      </c>
      <c r="CW16" s="68">
        <f t="shared" si="8"/>
        <v>1</v>
      </c>
      <c r="CX16" s="68">
        <f t="shared" si="8"/>
        <v>0.5</v>
      </c>
      <c r="CY16" s="68">
        <f t="shared" si="8"/>
        <v>0</v>
      </c>
      <c r="CZ16" s="68">
        <f t="shared" si="8"/>
        <v>0.25</v>
      </c>
      <c r="DA16" s="68">
        <f t="shared" si="8"/>
        <v>0.25</v>
      </c>
      <c r="DB16" s="68">
        <f t="shared" si="8"/>
        <v>0.25</v>
      </c>
      <c r="DC16" s="68">
        <f t="shared" si="8"/>
        <v>0.75</v>
      </c>
      <c r="DD16" s="68">
        <f t="shared" si="8"/>
        <v>0.25</v>
      </c>
      <c r="DE16" s="68">
        <f t="shared" si="8"/>
        <v>0</v>
      </c>
      <c r="DF16" s="68">
        <f t="shared" si="8"/>
        <v>0</v>
      </c>
      <c r="DG16" s="68">
        <f t="shared" si="8"/>
        <v>0.25</v>
      </c>
      <c r="DH16" s="68">
        <f t="shared" si="8"/>
        <v>0.25</v>
      </c>
      <c r="DI16" s="68">
        <f t="shared" si="9"/>
        <v>0.5</v>
      </c>
      <c r="DJ16" s="68">
        <f t="shared" si="9"/>
        <v>1</v>
      </c>
      <c r="DK16" s="68">
        <f t="shared" si="9"/>
        <v>1</v>
      </c>
      <c r="DL16" s="68">
        <f t="shared" si="9"/>
        <v>1</v>
      </c>
      <c r="DM16" s="68">
        <f t="shared" si="9"/>
        <v>1</v>
      </c>
      <c r="DN16" s="68">
        <f t="shared" si="9"/>
        <v>0.5</v>
      </c>
      <c r="DO16" s="68">
        <f t="shared" si="9"/>
        <v>0.5</v>
      </c>
      <c r="DP16" s="68">
        <f t="shared" si="9"/>
        <v>0.75</v>
      </c>
      <c r="DQ16" s="68">
        <f t="shared" si="9"/>
        <v>0.5</v>
      </c>
      <c r="DR16" s="68">
        <f t="shared" si="9"/>
        <v>1</v>
      </c>
      <c r="DS16" s="68">
        <f t="shared" si="9"/>
        <v>1</v>
      </c>
      <c r="DT16" s="68">
        <f t="shared" si="9"/>
        <v>1</v>
      </c>
      <c r="DU16" s="68">
        <f t="shared" si="9"/>
        <v>0.5</v>
      </c>
      <c r="DV16" s="68">
        <f t="shared" si="9"/>
        <v>0.75</v>
      </c>
      <c r="DW16" s="68">
        <f t="shared" si="9"/>
        <v>0.25</v>
      </c>
      <c r="DX16" s="68">
        <f t="shared" si="9"/>
        <v>0.5</v>
      </c>
      <c r="DY16" s="68">
        <f t="shared" si="10"/>
        <v>1</v>
      </c>
      <c r="DZ16" s="68">
        <f t="shared" si="10"/>
        <v>1</v>
      </c>
      <c r="EA16" s="68">
        <f t="shared" si="10"/>
        <v>0.75</v>
      </c>
      <c r="EB16" s="68">
        <f t="shared" si="10"/>
        <v>0</v>
      </c>
      <c r="EC16" s="68">
        <f t="shared" si="10"/>
        <v>0.25</v>
      </c>
      <c r="ED16" s="68">
        <f t="shared" si="10"/>
        <v>0.5</v>
      </c>
      <c r="EE16" s="68">
        <f t="shared" si="10"/>
        <v>1</v>
      </c>
      <c r="EF16" s="68">
        <f t="shared" si="10"/>
        <v>0.5</v>
      </c>
      <c r="EG16" s="68">
        <f t="shared" si="10"/>
        <v>0</v>
      </c>
      <c r="EH16" s="68">
        <f t="shared" si="10"/>
        <v>1</v>
      </c>
      <c r="EI16" s="68">
        <f t="shared" si="10"/>
        <v>0.5</v>
      </c>
      <c r="EJ16" s="68">
        <f t="shared" si="10"/>
        <v>0.75</v>
      </c>
      <c r="EK16" s="68">
        <f t="shared" si="10"/>
        <v>1</v>
      </c>
      <c r="EL16" s="68">
        <f t="shared" si="10"/>
        <v>0.5</v>
      </c>
      <c r="EM16" s="68">
        <f t="shared" si="10"/>
        <v>0.5</v>
      </c>
      <c r="EN16" s="68">
        <f t="shared" si="6"/>
        <v>0.25</v>
      </c>
      <c r="EO16" s="68">
        <f t="shared" si="1"/>
        <v>0</v>
      </c>
      <c r="EP16" s="68">
        <f t="shared" si="1"/>
        <v>0</v>
      </c>
      <c r="EQ16" s="68">
        <f t="shared" si="1"/>
        <v>0.25</v>
      </c>
      <c r="ER16" s="68">
        <f t="shared" si="1"/>
        <v>1</v>
      </c>
      <c r="ES16" s="68">
        <f t="shared" si="1"/>
        <v>0.75</v>
      </c>
      <c r="ET16" s="68">
        <f t="shared" si="1"/>
        <v>0.75</v>
      </c>
      <c r="EU16" s="68">
        <f t="shared" si="1"/>
        <v>0.5</v>
      </c>
    </row>
    <row r="17" spans="1:151" x14ac:dyDescent="0.35">
      <c r="A17" s="61" t="s">
        <v>48</v>
      </c>
      <c r="B17" s="54" t="s">
        <v>299</v>
      </c>
      <c r="C17" s="54">
        <f t="shared" si="2"/>
        <v>0.30645161290322581</v>
      </c>
      <c r="D17" s="54">
        <f t="shared" si="3"/>
        <v>0.28846153846153844</v>
      </c>
      <c r="E17" s="54">
        <f t="shared" si="4"/>
        <v>0</v>
      </c>
      <c r="F17" s="54">
        <f t="shared" si="5"/>
        <v>0.27272727272727271</v>
      </c>
      <c r="I17" s="83">
        <v>25</v>
      </c>
      <c r="J17" s="83">
        <v>25</v>
      </c>
      <c r="K17" s="83">
        <v>0</v>
      </c>
      <c r="L17" s="83">
        <v>25</v>
      </c>
      <c r="M17" s="83">
        <v>25</v>
      </c>
      <c r="N17" s="83">
        <v>0</v>
      </c>
      <c r="O17" s="83">
        <v>0</v>
      </c>
      <c r="P17" s="83">
        <v>0</v>
      </c>
      <c r="Q17" s="83">
        <v>0</v>
      </c>
      <c r="R17" s="83">
        <v>0</v>
      </c>
      <c r="S17" s="83">
        <v>0</v>
      </c>
      <c r="T17" s="83">
        <v>75</v>
      </c>
      <c r="U17" s="83">
        <v>100</v>
      </c>
      <c r="V17" s="83">
        <v>0</v>
      </c>
      <c r="W17" s="83">
        <v>50</v>
      </c>
      <c r="X17" s="83">
        <v>0</v>
      </c>
      <c r="Y17" s="83">
        <v>0</v>
      </c>
      <c r="Z17" s="83">
        <v>0</v>
      </c>
      <c r="AA17" s="83">
        <v>0</v>
      </c>
      <c r="AB17" s="83">
        <v>0</v>
      </c>
      <c r="AC17" s="83">
        <v>25</v>
      </c>
      <c r="AD17" s="83">
        <v>0</v>
      </c>
      <c r="AE17" s="83">
        <v>0</v>
      </c>
      <c r="AF17" s="83">
        <v>25</v>
      </c>
      <c r="AG17" s="83">
        <v>25</v>
      </c>
      <c r="AH17" s="83">
        <v>0</v>
      </c>
      <c r="AI17" s="83">
        <v>25</v>
      </c>
      <c r="AJ17" s="83">
        <v>0</v>
      </c>
      <c r="AK17" s="83">
        <v>0</v>
      </c>
      <c r="AL17" s="83">
        <v>50</v>
      </c>
      <c r="AM17" s="83">
        <v>0</v>
      </c>
      <c r="AN17" s="83">
        <v>75</v>
      </c>
      <c r="AO17" s="83">
        <v>25</v>
      </c>
      <c r="AP17" s="83">
        <v>0</v>
      </c>
      <c r="AQ17" s="83">
        <v>100</v>
      </c>
      <c r="AR17" s="83">
        <v>100</v>
      </c>
      <c r="AS17" s="83">
        <v>25</v>
      </c>
      <c r="AT17" s="83">
        <v>0</v>
      </c>
      <c r="AU17" s="83">
        <v>0</v>
      </c>
      <c r="AV17" s="83">
        <v>50</v>
      </c>
      <c r="AW17" s="83">
        <v>50</v>
      </c>
      <c r="AX17" s="83">
        <v>100</v>
      </c>
      <c r="AY17" s="83">
        <v>0</v>
      </c>
      <c r="AZ17" s="83">
        <v>100</v>
      </c>
      <c r="BA17" s="83">
        <v>0</v>
      </c>
      <c r="BB17" s="83">
        <v>0</v>
      </c>
      <c r="BC17" s="83">
        <v>0</v>
      </c>
      <c r="BD17" s="83">
        <v>50</v>
      </c>
      <c r="BE17">
        <v>75</v>
      </c>
      <c r="BF17">
        <v>100</v>
      </c>
      <c r="BG17">
        <v>50</v>
      </c>
      <c r="BH17" s="83">
        <v>0</v>
      </c>
      <c r="BI17" s="83">
        <v>0</v>
      </c>
      <c r="BJ17" s="83">
        <v>0</v>
      </c>
      <c r="BK17" s="83">
        <v>25</v>
      </c>
      <c r="BL17" s="83">
        <v>0</v>
      </c>
      <c r="BM17" s="83">
        <v>50</v>
      </c>
      <c r="BN17" s="83">
        <v>50</v>
      </c>
      <c r="BO17" s="83">
        <v>100</v>
      </c>
      <c r="BP17" s="83">
        <v>25</v>
      </c>
      <c r="BQ17" s="83">
        <v>0</v>
      </c>
      <c r="BR17" s="83">
        <v>50</v>
      </c>
      <c r="BS17" s="83">
        <v>25</v>
      </c>
      <c r="BT17" s="83">
        <v>25</v>
      </c>
      <c r="BU17" s="83">
        <v>0</v>
      </c>
      <c r="BV17" s="83">
        <v>25</v>
      </c>
      <c r="BW17" s="83">
        <v>50</v>
      </c>
      <c r="BX17" s="83">
        <v>75</v>
      </c>
      <c r="BY17" s="83">
        <v>50</v>
      </c>
      <c r="BZ17" s="83">
        <v>0</v>
      </c>
      <c r="CA17" s="83">
        <v>0</v>
      </c>
      <c r="CB17" s="69"/>
      <c r="CC17" s="68">
        <f t="shared" si="7"/>
        <v>0.25</v>
      </c>
      <c r="CD17" s="68">
        <f t="shared" si="7"/>
        <v>0.25</v>
      </c>
      <c r="CE17" s="68">
        <f t="shared" si="7"/>
        <v>0</v>
      </c>
      <c r="CF17" s="68">
        <f t="shared" si="7"/>
        <v>0.25</v>
      </c>
      <c r="CG17" s="68">
        <f t="shared" si="7"/>
        <v>0.25</v>
      </c>
      <c r="CH17" s="68">
        <f t="shared" si="7"/>
        <v>0</v>
      </c>
      <c r="CI17" s="68">
        <f t="shared" si="7"/>
        <v>0</v>
      </c>
      <c r="CJ17" s="68">
        <f t="shared" si="7"/>
        <v>0</v>
      </c>
      <c r="CK17" s="68">
        <f t="shared" si="7"/>
        <v>0</v>
      </c>
      <c r="CL17" s="68">
        <f t="shared" si="7"/>
        <v>0</v>
      </c>
      <c r="CM17" s="68">
        <f t="shared" si="7"/>
        <v>0</v>
      </c>
      <c r="CN17" s="68">
        <f t="shared" si="7"/>
        <v>0.75</v>
      </c>
      <c r="CO17" s="68">
        <f t="shared" si="7"/>
        <v>1</v>
      </c>
      <c r="CP17" s="68">
        <f t="shared" si="7"/>
        <v>0</v>
      </c>
      <c r="CQ17" s="68">
        <f t="shared" si="7"/>
        <v>0.5</v>
      </c>
      <c r="CR17" s="68">
        <f t="shared" si="7"/>
        <v>0</v>
      </c>
      <c r="CS17" s="68">
        <f t="shared" si="8"/>
        <v>0</v>
      </c>
      <c r="CT17" s="68">
        <f t="shared" si="8"/>
        <v>0</v>
      </c>
      <c r="CU17" s="68">
        <f t="shared" si="8"/>
        <v>0</v>
      </c>
      <c r="CV17" s="68">
        <f t="shared" si="8"/>
        <v>0</v>
      </c>
      <c r="CW17" s="68">
        <f t="shared" si="8"/>
        <v>0.25</v>
      </c>
      <c r="CX17" s="68">
        <f t="shared" si="8"/>
        <v>0</v>
      </c>
      <c r="CY17" s="68">
        <f t="shared" si="8"/>
        <v>0</v>
      </c>
      <c r="CZ17" s="68">
        <f t="shared" si="8"/>
        <v>0.25</v>
      </c>
      <c r="DA17" s="68">
        <f t="shared" si="8"/>
        <v>0.25</v>
      </c>
      <c r="DB17" s="68">
        <f t="shared" si="8"/>
        <v>0</v>
      </c>
      <c r="DC17" s="68">
        <f t="shared" si="8"/>
        <v>0.25</v>
      </c>
      <c r="DD17" s="68">
        <f t="shared" si="8"/>
        <v>0</v>
      </c>
      <c r="DE17" s="68">
        <f t="shared" si="8"/>
        <v>0</v>
      </c>
      <c r="DF17" s="68">
        <f t="shared" si="8"/>
        <v>0.5</v>
      </c>
      <c r="DG17" s="68">
        <f t="shared" si="8"/>
        <v>0</v>
      </c>
      <c r="DH17" s="68">
        <f t="shared" si="8"/>
        <v>0.75</v>
      </c>
      <c r="DI17" s="68">
        <f t="shared" si="9"/>
        <v>0.25</v>
      </c>
      <c r="DJ17" s="68">
        <f t="shared" si="9"/>
        <v>0</v>
      </c>
      <c r="DK17" s="68">
        <f t="shared" si="9"/>
        <v>1</v>
      </c>
      <c r="DL17" s="68">
        <f t="shared" si="9"/>
        <v>1</v>
      </c>
      <c r="DM17" s="68">
        <f t="shared" si="9"/>
        <v>0.25</v>
      </c>
      <c r="DN17" s="68">
        <f t="shared" si="9"/>
        <v>0</v>
      </c>
      <c r="DO17" s="68">
        <f t="shared" si="9"/>
        <v>0</v>
      </c>
      <c r="DP17" s="68">
        <f t="shared" si="9"/>
        <v>0.5</v>
      </c>
      <c r="DQ17" s="68">
        <f t="shared" si="9"/>
        <v>0.5</v>
      </c>
      <c r="DR17" s="68">
        <f t="shared" si="9"/>
        <v>1</v>
      </c>
      <c r="DS17" s="68">
        <f t="shared" si="9"/>
        <v>0</v>
      </c>
      <c r="DT17" s="68">
        <f t="shared" si="9"/>
        <v>1</v>
      </c>
      <c r="DU17" s="68">
        <f t="shared" si="9"/>
        <v>0</v>
      </c>
      <c r="DV17" s="68">
        <f t="shared" si="9"/>
        <v>0</v>
      </c>
      <c r="DW17" s="68">
        <f t="shared" si="9"/>
        <v>0</v>
      </c>
      <c r="DX17" s="68">
        <f t="shared" si="9"/>
        <v>0.5</v>
      </c>
      <c r="DY17" s="68">
        <f t="shared" si="10"/>
        <v>0.75</v>
      </c>
      <c r="DZ17" s="68">
        <f t="shared" si="10"/>
        <v>1</v>
      </c>
      <c r="EA17" s="68">
        <f t="shared" si="10"/>
        <v>0.5</v>
      </c>
      <c r="EB17" s="68">
        <f t="shared" si="10"/>
        <v>0</v>
      </c>
      <c r="EC17" s="68">
        <f t="shared" si="10"/>
        <v>0</v>
      </c>
      <c r="ED17" s="68">
        <f t="shared" si="10"/>
        <v>0</v>
      </c>
      <c r="EE17" s="68">
        <f t="shared" si="10"/>
        <v>0.25</v>
      </c>
      <c r="EF17" s="68">
        <f t="shared" si="10"/>
        <v>0</v>
      </c>
      <c r="EG17" s="68">
        <f t="shared" si="10"/>
        <v>0.5</v>
      </c>
      <c r="EH17" s="68">
        <f t="shared" si="10"/>
        <v>0.5</v>
      </c>
      <c r="EI17" s="68">
        <f t="shared" si="10"/>
        <v>1</v>
      </c>
      <c r="EJ17" s="68">
        <f t="shared" si="10"/>
        <v>0.25</v>
      </c>
      <c r="EK17" s="68">
        <f t="shared" si="10"/>
        <v>0</v>
      </c>
      <c r="EL17" s="68">
        <f t="shared" si="10"/>
        <v>0.5</v>
      </c>
      <c r="EM17" s="68">
        <f t="shared" si="10"/>
        <v>0.25</v>
      </c>
      <c r="EN17" s="68">
        <f t="shared" si="6"/>
        <v>0.25</v>
      </c>
      <c r="EO17" s="68">
        <f t="shared" si="1"/>
        <v>0</v>
      </c>
      <c r="EP17" s="68">
        <f t="shared" si="1"/>
        <v>0.25</v>
      </c>
      <c r="EQ17" s="68">
        <f t="shared" si="1"/>
        <v>0.5</v>
      </c>
      <c r="ER17" s="68">
        <f t="shared" si="1"/>
        <v>0.75</v>
      </c>
      <c r="ES17" s="68">
        <f t="shared" si="1"/>
        <v>0.5</v>
      </c>
      <c r="ET17" s="68">
        <f t="shared" si="1"/>
        <v>0</v>
      </c>
      <c r="EU17" s="68">
        <f t="shared" si="1"/>
        <v>0</v>
      </c>
    </row>
    <row r="18" spans="1:151" x14ac:dyDescent="0.35">
      <c r="A18" s="61" t="s">
        <v>133</v>
      </c>
      <c r="B18" s="54" t="s">
        <v>300</v>
      </c>
      <c r="C18" s="54">
        <f t="shared" si="2"/>
        <v>0.34677419354838712</v>
      </c>
      <c r="D18" s="54">
        <f t="shared" si="3"/>
        <v>0.42307692307692307</v>
      </c>
      <c r="E18" s="54">
        <f t="shared" si="4"/>
        <v>0.05</v>
      </c>
      <c r="F18" s="54">
        <f t="shared" si="5"/>
        <v>0.32954545454545453</v>
      </c>
      <c r="I18" s="83">
        <v>0</v>
      </c>
      <c r="J18" s="83">
        <v>50</v>
      </c>
      <c r="K18" s="83">
        <v>50</v>
      </c>
      <c r="L18" s="83">
        <v>50</v>
      </c>
      <c r="M18" s="83">
        <v>50</v>
      </c>
      <c r="N18" s="83">
        <v>50</v>
      </c>
      <c r="O18" s="83">
        <v>25</v>
      </c>
      <c r="P18" s="83">
        <v>0</v>
      </c>
      <c r="Q18" s="83">
        <v>0</v>
      </c>
      <c r="R18" s="83">
        <v>0</v>
      </c>
      <c r="S18" s="83">
        <v>0</v>
      </c>
      <c r="T18" s="83">
        <v>50</v>
      </c>
      <c r="U18" s="83">
        <v>75</v>
      </c>
      <c r="V18" s="83">
        <v>50</v>
      </c>
      <c r="W18" s="83">
        <v>25</v>
      </c>
      <c r="X18" s="83">
        <v>50</v>
      </c>
      <c r="Y18" s="83">
        <v>50</v>
      </c>
      <c r="Z18" s="83">
        <v>25</v>
      </c>
      <c r="AA18" s="83">
        <v>0</v>
      </c>
      <c r="AB18" s="83">
        <v>25</v>
      </c>
      <c r="AC18" s="83">
        <v>50</v>
      </c>
      <c r="AD18" s="83">
        <v>0</v>
      </c>
      <c r="AE18" s="83">
        <v>0</v>
      </c>
      <c r="AF18" s="83">
        <v>25</v>
      </c>
      <c r="AG18" s="83">
        <v>25</v>
      </c>
      <c r="AH18" s="83">
        <v>25</v>
      </c>
      <c r="AI18" s="83">
        <v>50</v>
      </c>
      <c r="AJ18" s="83">
        <v>0</v>
      </c>
      <c r="AK18" s="83">
        <v>0</v>
      </c>
      <c r="AL18" s="83">
        <v>0</v>
      </c>
      <c r="AM18" s="83">
        <v>0</v>
      </c>
      <c r="AN18" s="83">
        <v>50</v>
      </c>
      <c r="AO18" s="83">
        <v>75</v>
      </c>
      <c r="AP18" s="83">
        <v>25</v>
      </c>
      <c r="AQ18" s="83">
        <v>75</v>
      </c>
      <c r="AR18" s="83">
        <v>50</v>
      </c>
      <c r="AS18" s="83">
        <v>50</v>
      </c>
      <c r="AT18" s="83">
        <v>50</v>
      </c>
      <c r="AU18" s="83">
        <v>25</v>
      </c>
      <c r="AV18" s="83">
        <v>50</v>
      </c>
      <c r="AW18" s="83">
        <v>50</v>
      </c>
      <c r="AX18" s="83">
        <v>25</v>
      </c>
      <c r="AY18" s="83">
        <v>75</v>
      </c>
      <c r="AZ18" s="83">
        <v>0</v>
      </c>
      <c r="BA18" s="83">
        <v>50</v>
      </c>
      <c r="BB18" s="83">
        <v>50</v>
      </c>
      <c r="BC18" s="83">
        <v>0</v>
      </c>
      <c r="BD18" s="83">
        <v>50</v>
      </c>
      <c r="BE18">
        <v>75</v>
      </c>
      <c r="BF18">
        <v>50</v>
      </c>
      <c r="BG18">
        <v>50</v>
      </c>
      <c r="BH18" s="83">
        <v>25</v>
      </c>
      <c r="BI18" s="83">
        <v>25</v>
      </c>
      <c r="BJ18" s="83">
        <v>50</v>
      </c>
      <c r="BK18" s="83">
        <v>0</v>
      </c>
      <c r="BL18" s="83">
        <v>0</v>
      </c>
      <c r="BM18" s="83">
        <v>0</v>
      </c>
      <c r="BN18" s="83">
        <v>100</v>
      </c>
      <c r="BO18" s="83">
        <v>50</v>
      </c>
      <c r="BP18" s="83">
        <v>50</v>
      </c>
      <c r="BQ18" s="83">
        <v>25</v>
      </c>
      <c r="BR18" s="83">
        <v>50</v>
      </c>
      <c r="BS18" s="83">
        <v>25</v>
      </c>
      <c r="BT18" s="83">
        <v>50</v>
      </c>
      <c r="BU18" s="83">
        <v>0</v>
      </c>
      <c r="BV18" s="83">
        <v>0</v>
      </c>
      <c r="BW18" s="83">
        <v>50</v>
      </c>
      <c r="BX18" s="83">
        <v>50</v>
      </c>
      <c r="BY18" s="83">
        <v>100</v>
      </c>
      <c r="BZ18" s="83">
        <v>0</v>
      </c>
      <c r="CA18" s="83">
        <v>0</v>
      </c>
      <c r="CB18" s="69"/>
      <c r="CC18" s="68">
        <f t="shared" si="7"/>
        <v>0</v>
      </c>
      <c r="CD18" s="68">
        <f t="shared" si="7"/>
        <v>0.5</v>
      </c>
      <c r="CE18" s="68">
        <f t="shared" si="7"/>
        <v>0.5</v>
      </c>
      <c r="CF18" s="68">
        <f t="shared" si="7"/>
        <v>0.5</v>
      </c>
      <c r="CG18" s="68">
        <f t="shared" si="7"/>
        <v>0.5</v>
      </c>
      <c r="CH18" s="68">
        <f t="shared" si="7"/>
        <v>0.5</v>
      </c>
      <c r="CI18" s="68">
        <f t="shared" si="7"/>
        <v>0.25</v>
      </c>
      <c r="CJ18" s="68">
        <f t="shared" si="7"/>
        <v>0</v>
      </c>
      <c r="CK18" s="68">
        <f t="shared" si="7"/>
        <v>0</v>
      </c>
      <c r="CL18" s="68">
        <f t="shared" si="7"/>
        <v>0</v>
      </c>
      <c r="CM18" s="68">
        <f t="shared" si="7"/>
        <v>0</v>
      </c>
      <c r="CN18" s="68">
        <f t="shared" si="7"/>
        <v>0.5</v>
      </c>
      <c r="CO18" s="68">
        <f t="shared" si="7"/>
        <v>0.75</v>
      </c>
      <c r="CP18" s="68">
        <f t="shared" si="7"/>
        <v>0.5</v>
      </c>
      <c r="CQ18" s="68">
        <f t="shared" si="7"/>
        <v>0.25</v>
      </c>
      <c r="CR18" s="68">
        <f t="shared" si="7"/>
        <v>0.5</v>
      </c>
      <c r="CS18" s="68">
        <f t="shared" si="8"/>
        <v>0.5</v>
      </c>
      <c r="CT18" s="68">
        <f t="shared" si="8"/>
        <v>0.25</v>
      </c>
      <c r="CU18" s="68">
        <f t="shared" si="8"/>
        <v>0</v>
      </c>
      <c r="CV18" s="68">
        <f t="shared" si="8"/>
        <v>0.25</v>
      </c>
      <c r="CW18" s="68">
        <f t="shared" si="8"/>
        <v>0.5</v>
      </c>
      <c r="CX18" s="68">
        <f t="shared" si="8"/>
        <v>0</v>
      </c>
      <c r="CY18" s="68">
        <f t="shared" si="8"/>
        <v>0</v>
      </c>
      <c r="CZ18" s="68">
        <f t="shared" si="8"/>
        <v>0.25</v>
      </c>
      <c r="DA18" s="68">
        <f t="shared" si="8"/>
        <v>0.25</v>
      </c>
      <c r="DB18" s="68">
        <f t="shared" si="8"/>
        <v>0.25</v>
      </c>
      <c r="DC18" s="68">
        <f t="shared" si="8"/>
        <v>0.5</v>
      </c>
      <c r="DD18" s="68">
        <f t="shared" si="8"/>
        <v>0</v>
      </c>
      <c r="DE18" s="68">
        <f t="shared" si="8"/>
        <v>0</v>
      </c>
      <c r="DF18" s="68">
        <f t="shared" si="8"/>
        <v>0</v>
      </c>
      <c r="DG18" s="68">
        <f t="shared" si="8"/>
        <v>0</v>
      </c>
      <c r="DH18" s="68">
        <f t="shared" si="8"/>
        <v>0.5</v>
      </c>
      <c r="DI18" s="68">
        <f t="shared" si="9"/>
        <v>0.75</v>
      </c>
      <c r="DJ18" s="68">
        <f t="shared" si="9"/>
        <v>0.25</v>
      </c>
      <c r="DK18" s="68">
        <f t="shared" si="9"/>
        <v>0.75</v>
      </c>
      <c r="DL18" s="68">
        <f t="shared" si="9"/>
        <v>0.5</v>
      </c>
      <c r="DM18" s="68">
        <f t="shared" si="9"/>
        <v>0.5</v>
      </c>
      <c r="DN18" s="68">
        <f t="shared" si="9"/>
        <v>0.5</v>
      </c>
      <c r="DO18" s="68">
        <f t="shared" si="9"/>
        <v>0.25</v>
      </c>
      <c r="DP18" s="68">
        <f t="shared" si="9"/>
        <v>0.5</v>
      </c>
      <c r="DQ18" s="68">
        <f t="shared" si="9"/>
        <v>0.5</v>
      </c>
      <c r="DR18" s="68">
        <f t="shared" si="9"/>
        <v>0.25</v>
      </c>
      <c r="DS18" s="68">
        <f t="shared" si="9"/>
        <v>0.75</v>
      </c>
      <c r="DT18" s="68">
        <f t="shared" si="9"/>
        <v>0</v>
      </c>
      <c r="DU18" s="68">
        <f t="shared" si="9"/>
        <v>0.5</v>
      </c>
      <c r="DV18" s="68">
        <f t="shared" si="9"/>
        <v>0.5</v>
      </c>
      <c r="DW18" s="68">
        <f t="shared" si="9"/>
        <v>0</v>
      </c>
      <c r="DX18" s="68">
        <f t="shared" si="9"/>
        <v>0.5</v>
      </c>
      <c r="DY18" s="68">
        <f t="shared" si="10"/>
        <v>0.75</v>
      </c>
      <c r="DZ18" s="68">
        <f t="shared" si="10"/>
        <v>0.5</v>
      </c>
      <c r="EA18" s="68">
        <f t="shared" si="10"/>
        <v>0.5</v>
      </c>
      <c r="EB18" s="68">
        <f t="shared" si="10"/>
        <v>0.25</v>
      </c>
      <c r="EC18" s="68">
        <f t="shared" si="10"/>
        <v>0.25</v>
      </c>
      <c r="ED18" s="68">
        <f t="shared" si="10"/>
        <v>0.5</v>
      </c>
      <c r="EE18" s="68">
        <f t="shared" si="10"/>
        <v>0</v>
      </c>
      <c r="EF18" s="68">
        <f t="shared" si="10"/>
        <v>0</v>
      </c>
      <c r="EG18" s="68">
        <f t="shared" si="10"/>
        <v>0</v>
      </c>
      <c r="EH18" s="68">
        <f t="shared" si="10"/>
        <v>1</v>
      </c>
      <c r="EI18" s="68">
        <f t="shared" si="10"/>
        <v>0.5</v>
      </c>
      <c r="EJ18" s="68">
        <f t="shared" si="10"/>
        <v>0.5</v>
      </c>
      <c r="EK18" s="68">
        <f t="shared" si="10"/>
        <v>0.25</v>
      </c>
      <c r="EL18" s="68">
        <f t="shared" si="10"/>
        <v>0.5</v>
      </c>
      <c r="EM18" s="68">
        <f t="shared" si="10"/>
        <v>0.25</v>
      </c>
      <c r="EN18" s="68">
        <f t="shared" si="6"/>
        <v>0.5</v>
      </c>
      <c r="EO18" s="68">
        <f t="shared" si="1"/>
        <v>0</v>
      </c>
      <c r="EP18" s="68">
        <f t="shared" si="1"/>
        <v>0</v>
      </c>
      <c r="EQ18" s="68">
        <f t="shared" si="1"/>
        <v>0.5</v>
      </c>
      <c r="ER18" s="68">
        <f t="shared" si="1"/>
        <v>0.5</v>
      </c>
      <c r="ES18" s="68">
        <f t="shared" si="1"/>
        <v>1</v>
      </c>
      <c r="ET18" s="68">
        <f t="shared" si="1"/>
        <v>0</v>
      </c>
      <c r="EU18" s="68">
        <f t="shared" si="1"/>
        <v>0</v>
      </c>
    </row>
    <row r="19" spans="1:151" x14ac:dyDescent="0.35">
      <c r="A19" s="61" t="s">
        <v>56</v>
      </c>
      <c r="B19" s="54" t="s">
        <v>301</v>
      </c>
      <c r="C19" s="54">
        <f t="shared" si="2"/>
        <v>0.37903225806451613</v>
      </c>
      <c r="D19" s="54">
        <f t="shared" si="3"/>
        <v>0.34615384615384615</v>
      </c>
      <c r="E19" s="54">
        <f t="shared" si="4"/>
        <v>0.6</v>
      </c>
      <c r="F19" s="54">
        <f t="shared" si="5"/>
        <v>0.30681818181818182</v>
      </c>
      <c r="I19" s="83">
        <v>50</v>
      </c>
      <c r="J19" s="83">
        <v>0</v>
      </c>
      <c r="K19" s="83">
        <v>50</v>
      </c>
      <c r="L19" s="83">
        <v>50</v>
      </c>
      <c r="M19" s="83">
        <v>50</v>
      </c>
      <c r="N19" s="83">
        <v>25</v>
      </c>
      <c r="O19" s="83">
        <v>50</v>
      </c>
      <c r="P19" s="83">
        <v>50</v>
      </c>
      <c r="Q19" s="83">
        <v>75</v>
      </c>
      <c r="R19" s="83">
        <v>100</v>
      </c>
      <c r="S19" s="83">
        <v>25</v>
      </c>
      <c r="T19" s="83">
        <v>50</v>
      </c>
      <c r="U19" s="83">
        <v>50</v>
      </c>
      <c r="V19" s="83">
        <v>50</v>
      </c>
      <c r="W19" s="83">
        <v>50</v>
      </c>
      <c r="X19" s="83">
        <v>0</v>
      </c>
      <c r="Y19" s="83">
        <v>50</v>
      </c>
      <c r="Z19" s="83">
        <v>0</v>
      </c>
      <c r="AA19" s="83">
        <v>0</v>
      </c>
      <c r="AB19" s="83">
        <v>0</v>
      </c>
      <c r="AC19" s="83">
        <v>50</v>
      </c>
      <c r="AD19" s="83">
        <v>0</v>
      </c>
      <c r="AE19" s="83">
        <v>0</v>
      </c>
      <c r="AF19" s="83">
        <v>25</v>
      </c>
      <c r="AG19" s="83">
        <v>25</v>
      </c>
      <c r="AH19" s="83">
        <v>0</v>
      </c>
      <c r="AI19" s="83">
        <v>50</v>
      </c>
      <c r="AJ19" s="83">
        <v>0</v>
      </c>
      <c r="AK19" s="83">
        <v>0</v>
      </c>
      <c r="AL19" s="83">
        <v>50</v>
      </c>
      <c r="AM19" s="83">
        <v>0</v>
      </c>
      <c r="AN19" s="83">
        <v>50</v>
      </c>
      <c r="AO19" s="83">
        <v>50</v>
      </c>
      <c r="AP19" s="83">
        <v>50</v>
      </c>
      <c r="AQ19" s="83">
        <v>100</v>
      </c>
      <c r="AR19" s="83">
        <v>25</v>
      </c>
      <c r="AS19" s="83">
        <v>25</v>
      </c>
      <c r="AT19" s="83">
        <v>50</v>
      </c>
      <c r="AU19" s="83">
        <v>50</v>
      </c>
      <c r="AV19" s="83">
        <v>50</v>
      </c>
      <c r="AW19" s="83">
        <v>50</v>
      </c>
      <c r="AX19" s="83">
        <v>100</v>
      </c>
      <c r="AY19" s="83">
        <v>100</v>
      </c>
      <c r="AZ19" s="83">
        <v>75</v>
      </c>
      <c r="BA19" s="83">
        <v>50</v>
      </c>
      <c r="BB19" s="83">
        <v>0</v>
      </c>
      <c r="BC19" s="83">
        <v>0</v>
      </c>
      <c r="BD19" s="83">
        <v>50</v>
      </c>
      <c r="BE19">
        <v>75</v>
      </c>
      <c r="BF19">
        <v>0</v>
      </c>
      <c r="BG19">
        <v>0</v>
      </c>
      <c r="BH19" s="83">
        <v>50</v>
      </c>
      <c r="BI19" s="83">
        <v>25</v>
      </c>
      <c r="BJ19" s="83">
        <v>50</v>
      </c>
      <c r="BK19" s="83">
        <v>0</v>
      </c>
      <c r="BL19" s="83">
        <v>0</v>
      </c>
      <c r="BM19" s="83">
        <v>0</v>
      </c>
      <c r="BN19" s="83">
        <v>50</v>
      </c>
      <c r="BO19" s="83">
        <v>50</v>
      </c>
      <c r="BP19" s="83">
        <v>50</v>
      </c>
      <c r="BQ19" s="83">
        <v>50</v>
      </c>
      <c r="BR19" s="83">
        <v>50</v>
      </c>
      <c r="BS19" s="83">
        <v>25</v>
      </c>
      <c r="BT19" s="83">
        <v>0</v>
      </c>
      <c r="BU19" s="83">
        <v>0</v>
      </c>
      <c r="BV19" s="83">
        <v>0</v>
      </c>
      <c r="BW19" s="83">
        <v>25</v>
      </c>
      <c r="BX19" s="83">
        <v>50</v>
      </c>
      <c r="BY19" s="83">
        <v>100</v>
      </c>
      <c r="BZ19" s="83">
        <v>50</v>
      </c>
      <c r="CA19" s="83">
        <v>50</v>
      </c>
      <c r="CB19" s="69"/>
      <c r="CC19" s="68">
        <f t="shared" si="7"/>
        <v>0.5</v>
      </c>
      <c r="CD19" s="68">
        <f t="shared" si="7"/>
        <v>0</v>
      </c>
      <c r="CE19" s="68">
        <f t="shared" si="7"/>
        <v>0.5</v>
      </c>
      <c r="CF19" s="68">
        <f t="shared" si="7"/>
        <v>0.5</v>
      </c>
      <c r="CG19" s="68">
        <f t="shared" si="7"/>
        <v>0.5</v>
      </c>
      <c r="CH19" s="68">
        <f t="shared" si="7"/>
        <v>0.25</v>
      </c>
      <c r="CI19" s="68">
        <f t="shared" si="7"/>
        <v>0.5</v>
      </c>
      <c r="CJ19" s="68">
        <f t="shared" si="7"/>
        <v>0.5</v>
      </c>
      <c r="CK19" s="68">
        <f t="shared" si="7"/>
        <v>0.75</v>
      </c>
      <c r="CL19" s="68">
        <f t="shared" si="7"/>
        <v>1</v>
      </c>
      <c r="CM19" s="68">
        <f t="shared" si="7"/>
        <v>0.25</v>
      </c>
      <c r="CN19" s="68">
        <f t="shared" si="7"/>
        <v>0.5</v>
      </c>
      <c r="CO19" s="68">
        <f t="shared" si="7"/>
        <v>0.5</v>
      </c>
      <c r="CP19" s="68">
        <f t="shared" si="7"/>
        <v>0.5</v>
      </c>
      <c r="CQ19" s="68">
        <f t="shared" si="7"/>
        <v>0.5</v>
      </c>
      <c r="CR19" s="68">
        <f t="shared" si="7"/>
        <v>0</v>
      </c>
      <c r="CS19" s="68">
        <f t="shared" si="8"/>
        <v>0.5</v>
      </c>
      <c r="CT19" s="68">
        <f t="shared" si="8"/>
        <v>0</v>
      </c>
      <c r="CU19" s="68">
        <f t="shared" si="8"/>
        <v>0</v>
      </c>
      <c r="CV19" s="68">
        <f t="shared" si="8"/>
        <v>0</v>
      </c>
      <c r="CW19" s="68">
        <f t="shared" si="8"/>
        <v>0.5</v>
      </c>
      <c r="CX19" s="68">
        <f t="shared" si="8"/>
        <v>0</v>
      </c>
      <c r="CY19" s="68">
        <f t="shared" si="8"/>
        <v>0</v>
      </c>
      <c r="CZ19" s="68">
        <f t="shared" si="8"/>
        <v>0.25</v>
      </c>
      <c r="DA19" s="68">
        <f t="shared" si="8"/>
        <v>0.25</v>
      </c>
      <c r="DB19" s="68">
        <f t="shared" si="8"/>
        <v>0</v>
      </c>
      <c r="DC19" s="68">
        <f t="shared" si="8"/>
        <v>0.5</v>
      </c>
      <c r="DD19" s="68">
        <f t="shared" si="8"/>
        <v>0</v>
      </c>
      <c r="DE19" s="68">
        <f t="shared" si="8"/>
        <v>0</v>
      </c>
      <c r="DF19" s="68">
        <f t="shared" si="8"/>
        <v>0.5</v>
      </c>
      <c r="DG19" s="68">
        <f t="shared" si="8"/>
        <v>0</v>
      </c>
      <c r="DH19" s="68">
        <f t="shared" si="8"/>
        <v>0.5</v>
      </c>
      <c r="DI19" s="68">
        <f t="shared" si="9"/>
        <v>0.5</v>
      </c>
      <c r="DJ19" s="68">
        <f t="shared" si="9"/>
        <v>0.5</v>
      </c>
      <c r="DK19" s="68">
        <f t="shared" si="9"/>
        <v>1</v>
      </c>
      <c r="DL19" s="68">
        <f t="shared" si="9"/>
        <v>0.25</v>
      </c>
      <c r="DM19" s="68">
        <f t="shared" si="9"/>
        <v>0.25</v>
      </c>
      <c r="DN19" s="68">
        <f t="shared" si="9"/>
        <v>0.5</v>
      </c>
      <c r="DO19" s="68">
        <f t="shared" si="9"/>
        <v>0.5</v>
      </c>
      <c r="DP19" s="68">
        <f t="shared" si="9"/>
        <v>0.5</v>
      </c>
      <c r="DQ19" s="68">
        <f t="shared" si="9"/>
        <v>0.5</v>
      </c>
      <c r="DR19" s="68">
        <f t="shared" si="9"/>
        <v>1</v>
      </c>
      <c r="DS19" s="68">
        <f t="shared" si="9"/>
        <v>1</v>
      </c>
      <c r="DT19" s="68">
        <f t="shared" si="9"/>
        <v>0.75</v>
      </c>
      <c r="DU19" s="68">
        <f t="shared" si="9"/>
        <v>0.5</v>
      </c>
      <c r="DV19" s="68">
        <f t="shared" si="9"/>
        <v>0</v>
      </c>
      <c r="DW19" s="68">
        <f t="shared" si="9"/>
        <v>0</v>
      </c>
      <c r="DX19" s="68">
        <f t="shared" si="9"/>
        <v>0.5</v>
      </c>
      <c r="DY19" s="68">
        <f t="shared" si="10"/>
        <v>0.75</v>
      </c>
      <c r="DZ19" s="68">
        <f t="shared" si="10"/>
        <v>0</v>
      </c>
      <c r="EA19" s="68">
        <f t="shared" si="10"/>
        <v>0</v>
      </c>
      <c r="EB19" s="68">
        <f t="shared" si="10"/>
        <v>0.5</v>
      </c>
      <c r="EC19" s="68">
        <f t="shared" si="10"/>
        <v>0.25</v>
      </c>
      <c r="ED19" s="68">
        <f t="shared" si="10"/>
        <v>0.5</v>
      </c>
      <c r="EE19" s="68">
        <f t="shared" si="10"/>
        <v>0</v>
      </c>
      <c r="EF19" s="68">
        <f t="shared" si="10"/>
        <v>0</v>
      </c>
      <c r="EG19" s="68">
        <f t="shared" si="10"/>
        <v>0</v>
      </c>
      <c r="EH19" s="68">
        <f t="shared" si="10"/>
        <v>0.5</v>
      </c>
      <c r="EI19" s="68">
        <f t="shared" si="10"/>
        <v>0.5</v>
      </c>
      <c r="EJ19" s="68">
        <f t="shared" si="10"/>
        <v>0.5</v>
      </c>
      <c r="EK19" s="68">
        <f t="shared" si="10"/>
        <v>0.5</v>
      </c>
      <c r="EL19" s="68">
        <f t="shared" si="10"/>
        <v>0.5</v>
      </c>
      <c r="EM19" s="68">
        <f t="shared" si="10"/>
        <v>0.25</v>
      </c>
      <c r="EN19" s="68">
        <f t="shared" si="6"/>
        <v>0</v>
      </c>
      <c r="EO19" s="68">
        <f t="shared" si="1"/>
        <v>0</v>
      </c>
      <c r="EP19" s="68">
        <f t="shared" si="1"/>
        <v>0</v>
      </c>
      <c r="EQ19" s="68">
        <f t="shared" si="1"/>
        <v>0.25</v>
      </c>
      <c r="ER19" s="68">
        <f t="shared" si="1"/>
        <v>0.5</v>
      </c>
      <c r="ES19" s="68">
        <f t="shared" si="1"/>
        <v>1</v>
      </c>
      <c r="ET19" s="68">
        <f t="shared" si="1"/>
        <v>0.5</v>
      </c>
      <c r="EU19" s="68">
        <f t="shared" si="1"/>
        <v>0.5</v>
      </c>
    </row>
    <row r="20" spans="1:151" x14ac:dyDescent="0.35">
      <c r="A20" s="61" t="s">
        <v>54</v>
      </c>
      <c r="B20" s="54" t="s">
        <v>302</v>
      </c>
      <c r="C20" s="54">
        <f t="shared" si="2"/>
        <v>0.37096774193548387</v>
      </c>
      <c r="D20" s="54">
        <f t="shared" si="3"/>
        <v>0.25</v>
      </c>
      <c r="E20" s="54">
        <f t="shared" si="4"/>
        <v>0.15</v>
      </c>
      <c r="F20" s="54">
        <f t="shared" si="5"/>
        <v>0.38636363636363635</v>
      </c>
      <c r="I20" s="83">
        <v>25</v>
      </c>
      <c r="J20" s="83">
        <v>0</v>
      </c>
      <c r="K20" s="83">
        <v>100</v>
      </c>
      <c r="L20" s="83">
        <v>50</v>
      </c>
      <c r="M20" s="83">
        <v>50</v>
      </c>
      <c r="N20" s="83">
        <v>0</v>
      </c>
      <c r="O20" s="83">
        <v>0</v>
      </c>
      <c r="P20" s="83">
        <v>25</v>
      </c>
      <c r="Q20" s="83">
        <v>0</v>
      </c>
      <c r="R20" s="83">
        <v>0</v>
      </c>
      <c r="S20" s="83">
        <v>50</v>
      </c>
      <c r="T20" s="83">
        <v>0</v>
      </c>
      <c r="U20" s="83">
        <v>25</v>
      </c>
      <c r="V20" s="83">
        <v>0</v>
      </c>
      <c r="W20" s="83">
        <v>25</v>
      </c>
      <c r="X20" s="83">
        <v>50</v>
      </c>
      <c r="Y20" s="83">
        <v>75</v>
      </c>
      <c r="Z20" s="83">
        <v>0</v>
      </c>
      <c r="AA20" s="83">
        <v>25</v>
      </c>
      <c r="AB20" s="83">
        <v>25</v>
      </c>
      <c r="AC20" s="83">
        <v>100</v>
      </c>
      <c r="AD20" s="83">
        <v>0</v>
      </c>
      <c r="AE20" s="83">
        <v>50</v>
      </c>
      <c r="AF20" s="83">
        <v>0</v>
      </c>
      <c r="AG20" s="83">
        <v>25</v>
      </c>
      <c r="AH20" s="83">
        <v>0</v>
      </c>
      <c r="AI20" s="83">
        <v>25</v>
      </c>
      <c r="AJ20" s="83">
        <v>0</v>
      </c>
      <c r="AK20" s="83">
        <v>0</v>
      </c>
      <c r="AL20" s="83">
        <v>50</v>
      </c>
      <c r="AM20" s="83">
        <v>0</v>
      </c>
      <c r="AN20" s="83">
        <v>100</v>
      </c>
      <c r="AO20" s="83">
        <v>25</v>
      </c>
      <c r="AP20" s="83">
        <v>25</v>
      </c>
      <c r="AQ20" s="83">
        <v>100</v>
      </c>
      <c r="AR20" s="83">
        <v>100</v>
      </c>
      <c r="AS20" s="83">
        <v>0</v>
      </c>
      <c r="AT20" s="83">
        <v>25</v>
      </c>
      <c r="AU20" s="83">
        <v>0</v>
      </c>
      <c r="AV20" s="83">
        <v>25</v>
      </c>
      <c r="AW20" s="83">
        <v>25</v>
      </c>
      <c r="AX20" s="83">
        <v>75</v>
      </c>
      <c r="AY20" s="83">
        <v>100</v>
      </c>
      <c r="AZ20" s="83">
        <v>75</v>
      </c>
      <c r="BA20" s="83">
        <v>25</v>
      </c>
      <c r="BB20" s="83">
        <v>50</v>
      </c>
      <c r="BC20" s="83">
        <v>0</v>
      </c>
      <c r="BD20" s="83">
        <v>25</v>
      </c>
      <c r="BE20">
        <v>25</v>
      </c>
      <c r="BF20">
        <v>25</v>
      </c>
      <c r="BG20">
        <v>25</v>
      </c>
      <c r="BH20" s="83">
        <v>0</v>
      </c>
      <c r="BI20" s="83">
        <v>0</v>
      </c>
      <c r="BJ20" s="83">
        <v>75</v>
      </c>
      <c r="BK20" s="83">
        <v>0</v>
      </c>
      <c r="BL20" s="83">
        <v>0</v>
      </c>
      <c r="BM20" s="83">
        <v>50</v>
      </c>
      <c r="BN20" s="83">
        <v>75</v>
      </c>
      <c r="BO20" s="83">
        <v>50</v>
      </c>
      <c r="BP20" s="83">
        <v>50</v>
      </c>
      <c r="BQ20" s="83">
        <v>50</v>
      </c>
      <c r="BR20" s="83">
        <v>25</v>
      </c>
      <c r="BS20" s="83">
        <v>50</v>
      </c>
      <c r="BT20" s="83">
        <v>50</v>
      </c>
      <c r="BU20" s="83">
        <v>25</v>
      </c>
      <c r="BV20" s="83">
        <v>25</v>
      </c>
      <c r="BW20" s="83">
        <v>50</v>
      </c>
      <c r="BX20" s="83">
        <v>50</v>
      </c>
      <c r="BY20" s="83">
        <v>100</v>
      </c>
      <c r="BZ20" s="83">
        <v>0</v>
      </c>
      <c r="CA20" s="83">
        <v>50</v>
      </c>
      <c r="CB20" s="69"/>
      <c r="CC20" s="68">
        <f t="shared" si="7"/>
        <v>0.25</v>
      </c>
      <c r="CD20" s="68">
        <f t="shared" si="7"/>
        <v>0</v>
      </c>
      <c r="CE20" s="68">
        <f t="shared" si="7"/>
        <v>1</v>
      </c>
      <c r="CF20" s="68">
        <f t="shared" si="7"/>
        <v>0.5</v>
      </c>
      <c r="CG20" s="68">
        <f t="shared" si="7"/>
        <v>0.5</v>
      </c>
      <c r="CH20" s="68">
        <f t="shared" si="7"/>
        <v>0</v>
      </c>
      <c r="CI20" s="68">
        <f t="shared" si="7"/>
        <v>0</v>
      </c>
      <c r="CJ20" s="68">
        <f t="shared" si="7"/>
        <v>0.25</v>
      </c>
      <c r="CK20" s="68">
        <f t="shared" si="7"/>
        <v>0</v>
      </c>
      <c r="CL20" s="68">
        <f t="shared" si="7"/>
        <v>0</v>
      </c>
      <c r="CM20" s="68">
        <f t="shared" si="7"/>
        <v>0.5</v>
      </c>
      <c r="CN20" s="68">
        <f t="shared" si="7"/>
        <v>0</v>
      </c>
      <c r="CO20" s="68">
        <f t="shared" si="7"/>
        <v>0.25</v>
      </c>
      <c r="CP20" s="68">
        <f t="shared" si="7"/>
        <v>0</v>
      </c>
      <c r="CQ20" s="68">
        <f t="shared" si="7"/>
        <v>0.25</v>
      </c>
      <c r="CR20" s="68">
        <f t="shared" si="7"/>
        <v>0.5</v>
      </c>
      <c r="CS20" s="68">
        <f t="shared" si="8"/>
        <v>0.75</v>
      </c>
      <c r="CT20" s="68">
        <f t="shared" si="8"/>
        <v>0</v>
      </c>
      <c r="CU20" s="68">
        <f t="shared" si="8"/>
        <v>0.25</v>
      </c>
      <c r="CV20" s="68">
        <f t="shared" si="8"/>
        <v>0.25</v>
      </c>
      <c r="CW20" s="68">
        <f t="shared" si="8"/>
        <v>1</v>
      </c>
      <c r="CX20" s="68">
        <f t="shared" si="8"/>
        <v>0</v>
      </c>
      <c r="CY20" s="68">
        <f t="shared" si="8"/>
        <v>0.5</v>
      </c>
      <c r="CZ20" s="68">
        <f t="shared" si="8"/>
        <v>0</v>
      </c>
      <c r="DA20" s="68">
        <f t="shared" si="8"/>
        <v>0.25</v>
      </c>
      <c r="DB20" s="68">
        <f t="shared" si="8"/>
        <v>0</v>
      </c>
      <c r="DC20" s="68">
        <f t="shared" si="8"/>
        <v>0.25</v>
      </c>
      <c r="DD20" s="68">
        <f t="shared" si="8"/>
        <v>0</v>
      </c>
      <c r="DE20" s="68">
        <f t="shared" si="8"/>
        <v>0</v>
      </c>
      <c r="DF20" s="68">
        <f t="shared" si="8"/>
        <v>0.5</v>
      </c>
      <c r="DG20" s="68">
        <f t="shared" si="8"/>
        <v>0</v>
      </c>
      <c r="DH20" s="68">
        <f t="shared" si="8"/>
        <v>1</v>
      </c>
      <c r="DI20" s="68">
        <f t="shared" si="9"/>
        <v>0.25</v>
      </c>
      <c r="DJ20" s="68">
        <f t="shared" si="9"/>
        <v>0.25</v>
      </c>
      <c r="DK20" s="68">
        <f t="shared" si="9"/>
        <v>1</v>
      </c>
      <c r="DL20" s="68">
        <f t="shared" si="9"/>
        <v>1</v>
      </c>
      <c r="DM20" s="68">
        <f t="shared" si="9"/>
        <v>0</v>
      </c>
      <c r="DN20" s="68">
        <f t="shared" si="9"/>
        <v>0.25</v>
      </c>
      <c r="DO20" s="68">
        <f t="shared" si="9"/>
        <v>0</v>
      </c>
      <c r="DP20" s="68">
        <f t="shared" si="9"/>
        <v>0.25</v>
      </c>
      <c r="DQ20" s="68">
        <f t="shared" si="9"/>
        <v>0.25</v>
      </c>
      <c r="DR20" s="68">
        <f t="shared" si="9"/>
        <v>0.75</v>
      </c>
      <c r="DS20" s="68">
        <f t="shared" si="9"/>
        <v>1</v>
      </c>
      <c r="DT20" s="68">
        <f t="shared" si="9"/>
        <v>0.75</v>
      </c>
      <c r="DU20" s="68">
        <f t="shared" si="9"/>
        <v>0.25</v>
      </c>
      <c r="DV20" s="68">
        <f t="shared" si="9"/>
        <v>0.5</v>
      </c>
      <c r="DW20" s="68">
        <f t="shared" si="9"/>
        <v>0</v>
      </c>
      <c r="DX20" s="68">
        <f t="shared" si="9"/>
        <v>0.25</v>
      </c>
      <c r="DY20" s="68">
        <f t="shared" si="10"/>
        <v>0.25</v>
      </c>
      <c r="DZ20" s="68">
        <f t="shared" si="10"/>
        <v>0.25</v>
      </c>
      <c r="EA20" s="68">
        <f t="shared" si="10"/>
        <v>0.25</v>
      </c>
      <c r="EB20" s="68">
        <f t="shared" si="10"/>
        <v>0</v>
      </c>
      <c r="EC20" s="68">
        <f t="shared" si="10"/>
        <v>0</v>
      </c>
      <c r="ED20" s="68">
        <f t="shared" si="10"/>
        <v>0.75</v>
      </c>
      <c r="EE20" s="68">
        <f t="shared" si="10"/>
        <v>0</v>
      </c>
      <c r="EF20" s="68">
        <f t="shared" si="10"/>
        <v>0</v>
      </c>
      <c r="EG20" s="68">
        <f t="shared" si="10"/>
        <v>0.5</v>
      </c>
      <c r="EH20" s="68">
        <f t="shared" si="10"/>
        <v>0.75</v>
      </c>
      <c r="EI20" s="68">
        <f t="shared" si="10"/>
        <v>0.5</v>
      </c>
      <c r="EJ20" s="68">
        <f t="shared" si="10"/>
        <v>0.5</v>
      </c>
      <c r="EK20" s="68">
        <f t="shared" si="10"/>
        <v>0.5</v>
      </c>
      <c r="EL20" s="68">
        <f t="shared" si="10"/>
        <v>0.25</v>
      </c>
      <c r="EM20" s="68">
        <f t="shared" si="10"/>
        <v>0.5</v>
      </c>
      <c r="EN20" s="68">
        <f t="shared" si="6"/>
        <v>0.5</v>
      </c>
      <c r="EO20" s="68">
        <f t="shared" si="1"/>
        <v>0.25</v>
      </c>
      <c r="EP20" s="68">
        <f t="shared" si="1"/>
        <v>0.25</v>
      </c>
      <c r="EQ20" s="68">
        <f t="shared" si="1"/>
        <v>0.5</v>
      </c>
      <c r="ER20" s="68">
        <f t="shared" si="1"/>
        <v>0.5</v>
      </c>
      <c r="ES20" s="68">
        <f t="shared" si="1"/>
        <v>1</v>
      </c>
      <c r="ET20" s="68">
        <f t="shared" si="1"/>
        <v>0</v>
      </c>
      <c r="EU20" s="68">
        <f t="shared" si="1"/>
        <v>0.5</v>
      </c>
    </row>
    <row r="21" spans="1:151" x14ac:dyDescent="0.35">
      <c r="A21" s="61" t="s">
        <v>151</v>
      </c>
      <c r="B21" s="54" t="s">
        <v>304</v>
      </c>
      <c r="C21" s="54">
        <f t="shared" si="2"/>
        <v>0.40322580645161288</v>
      </c>
      <c r="D21" s="54">
        <f t="shared" si="3"/>
        <v>0.44230769230769229</v>
      </c>
      <c r="E21" s="54">
        <f t="shared" si="4"/>
        <v>0.05</v>
      </c>
      <c r="F21" s="54">
        <f t="shared" si="5"/>
        <v>0.34090909090909088</v>
      </c>
      <c r="I21" s="83">
        <v>50</v>
      </c>
      <c r="J21" s="83">
        <v>100</v>
      </c>
      <c r="K21" s="83">
        <v>100</v>
      </c>
      <c r="L21" s="83">
        <v>25</v>
      </c>
      <c r="M21" s="83">
        <v>100</v>
      </c>
      <c r="N21" s="83">
        <v>0</v>
      </c>
      <c r="O21" s="83">
        <v>0</v>
      </c>
      <c r="P21" s="83">
        <v>0</v>
      </c>
      <c r="Q21" s="83">
        <v>0</v>
      </c>
      <c r="R21" s="83">
        <v>0</v>
      </c>
      <c r="S21" s="83">
        <v>25</v>
      </c>
      <c r="T21" s="83">
        <v>50</v>
      </c>
      <c r="U21" s="83">
        <v>50</v>
      </c>
      <c r="V21" s="83">
        <v>100</v>
      </c>
      <c r="W21" s="83">
        <v>0</v>
      </c>
      <c r="X21" s="83">
        <v>100</v>
      </c>
      <c r="Y21" s="83">
        <v>50</v>
      </c>
      <c r="Z21" s="83">
        <v>0</v>
      </c>
      <c r="AA21" s="83">
        <v>0</v>
      </c>
      <c r="AB21" s="83">
        <v>100</v>
      </c>
      <c r="AC21" s="83">
        <v>100</v>
      </c>
      <c r="AD21" s="83">
        <v>0</v>
      </c>
      <c r="AE21" s="83">
        <v>50</v>
      </c>
      <c r="AF21" s="83">
        <v>50</v>
      </c>
      <c r="AG21" s="83">
        <v>25</v>
      </c>
      <c r="AH21" s="83">
        <v>25</v>
      </c>
      <c r="AI21" s="83">
        <v>50</v>
      </c>
      <c r="AJ21" s="83">
        <v>0</v>
      </c>
      <c r="AK21" s="83">
        <v>0</v>
      </c>
      <c r="AL21" s="83">
        <v>0</v>
      </c>
      <c r="AM21" s="83">
        <v>0</v>
      </c>
      <c r="AN21" s="83">
        <v>25</v>
      </c>
      <c r="AO21" s="83">
        <v>50</v>
      </c>
      <c r="AP21" s="83">
        <v>0</v>
      </c>
      <c r="AQ21" s="83">
        <v>100</v>
      </c>
      <c r="AR21" s="83">
        <v>100</v>
      </c>
      <c r="AS21" s="83">
        <v>50</v>
      </c>
      <c r="AT21" s="83">
        <v>50</v>
      </c>
      <c r="AU21" s="83">
        <v>50</v>
      </c>
      <c r="AV21" s="83">
        <v>50</v>
      </c>
      <c r="AW21" s="83">
        <v>50</v>
      </c>
      <c r="AX21" s="83">
        <v>50</v>
      </c>
      <c r="AY21" s="83">
        <v>0</v>
      </c>
      <c r="AZ21" s="83">
        <v>50</v>
      </c>
      <c r="BA21" s="83">
        <v>0</v>
      </c>
      <c r="BB21" s="83">
        <v>100</v>
      </c>
      <c r="BC21" s="83">
        <v>0</v>
      </c>
      <c r="BD21" s="83">
        <v>50</v>
      </c>
      <c r="BE21">
        <v>25</v>
      </c>
      <c r="BF21">
        <v>50</v>
      </c>
      <c r="BG21">
        <v>25</v>
      </c>
      <c r="BH21" s="83">
        <v>0</v>
      </c>
      <c r="BI21" s="83">
        <v>25</v>
      </c>
      <c r="BJ21" s="83">
        <v>50</v>
      </c>
      <c r="BK21" s="83">
        <v>0</v>
      </c>
      <c r="BL21" s="83">
        <v>0</v>
      </c>
      <c r="BM21" s="83">
        <v>25</v>
      </c>
      <c r="BN21" s="83">
        <v>25</v>
      </c>
      <c r="BO21" s="83">
        <v>100</v>
      </c>
      <c r="BP21" s="83">
        <v>0</v>
      </c>
      <c r="BQ21" s="83">
        <v>25</v>
      </c>
      <c r="BR21" s="83">
        <v>50</v>
      </c>
      <c r="BS21" s="83">
        <v>25</v>
      </c>
      <c r="BT21" s="83">
        <v>25</v>
      </c>
      <c r="BU21" s="83">
        <v>0</v>
      </c>
      <c r="BV21" s="83">
        <v>0</v>
      </c>
      <c r="BW21" s="83">
        <v>25</v>
      </c>
      <c r="BX21" s="83">
        <v>50</v>
      </c>
      <c r="BY21" s="83">
        <v>100</v>
      </c>
      <c r="BZ21" s="83">
        <v>0</v>
      </c>
      <c r="CA21" s="83">
        <v>50</v>
      </c>
      <c r="CB21" s="69"/>
      <c r="CC21" s="68">
        <f t="shared" si="7"/>
        <v>0.5</v>
      </c>
      <c r="CD21" s="68">
        <f t="shared" si="7"/>
        <v>1</v>
      </c>
      <c r="CE21" s="68">
        <f t="shared" si="7"/>
        <v>1</v>
      </c>
      <c r="CF21" s="68">
        <f t="shared" si="7"/>
        <v>0.25</v>
      </c>
      <c r="CG21" s="68">
        <f t="shared" si="7"/>
        <v>1</v>
      </c>
      <c r="CH21" s="68">
        <f t="shared" si="7"/>
        <v>0</v>
      </c>
      <c r="CI21" s="68">
        <f t="shared" si="7"/>
        <v>0</v>
      </c>
      <c r="CJ21" s="68">
        <f t="shared" si="7"/>
        <v>0</v>
      </c>
      <c r="CK21" s="68">
        <f t="shared" si="7"/>
        <v>0</v>
      </c>
      <c r="CL21" s="68">
        <f t="shared" si="7"/>
        <v>0</v>
      </c>
      <c r="CM21" s="68">
        <f t="shared" si="7"/>
        <v>0.25</v>
      </c>
      <c r="CN21" s="68">
        <f t="shared" si="7"/>
        <v>0.5</v>
      </c>
      <c r="CO21" s="68">
        <f t="shared" si="7"/>
        <v>0.5</v>
      </c>
      <c r="CP21" s="68">
        <f t="shared" si="7"/>
        <v>1</v>
      </c>
      <c r="CQ21" s="68">
        <f t="shared" si="7"/>
        <v>0</v>
      </c>
      <c r="CR21" s="68">
        <f t="shared" si="7"/>
        <v>1</v>
      </c>
      <c r="CS21" s="68">
        <f t="shared" si="8"/>
        <v>0.5</v>
      </c>
      <c r="CT21" s="68">
        <f t="shared" si="8"/>
        <v>0</v>
      </c>
      <c r="CU21" s="68">
        <f t="shared" si="8"/>
        <v>0</v>
      </c>
      <c r="CV21" s="68">
        <f t="shared" si="8"/>
        <v>1</v>
      </c>
      <c r="CW21" s="68">
        <f t="shared" si="8"/>
        <v>1</v>
      </c>
      <c r="CX21" s="68">
        <f t="shared" si="8"/>
        <v>0</v>
      </c>
      <c r="CY21" s="68">
        <f t="shared" si="8"/>
        <v>0.5</v>
      </c>
      <c r="CZ21" s="68">
        <f t="shared" si="8"/>
        <v>0.5</v>
      </c>
      <c r="DA21" s="68">
        <f t="shared" si="8"/>
        <v>0.25</v>
      </c>
      <c r="DB21" s="68">
        <f t="shared" si="8"/>
        <v>0.25</v>
      </c>
      <c r="DC21" s="68">
        <f t="shared" si="8"/>
        <v>0.5</v>
      </c>
      <c r="DD21" s="68">
        <f t="shared" si="8"/>
        <v>0</v>
      </c>
      <c r="DE21" s="68">
        <f t="shared" si="8"/>
        <v>0</v>
      </c>
      <c r="DF21" s="68">
        <f t="shared" si="8"/>
        <v>0</v>
      </c>
      <c r="DG21" s="68">
        <f t="shared" si="8"/>
        <v>0</v>
      </c>
      <c r="DH21" s="68">
        <f t="shared" si="8"/>
        <v>0.25</v>
      </c>
      <c r="DI21" s="68">
        <f t="shared" si="9"/>
        <v>0.5</v>
      </c>
      <c r="DJ21" s="68">
        <f t="shared" si="9"/>
        <v>0</v>
      </c>
      <c r="DK21" s="68">
        <f t="shared" si="9"/>
        <v>1</v>
      </c>
      <c r="DL21" s="68">
        <f t="shared" si="9"/>
        <v>1</v>
      </c>
      <c r="DM21" s="68">
        <f t="shared" si="9"/>
        <v>0.5</v>
      </c>
      <c r="DN21" s="68">
        <f t="shared" si="9"/>
        <v>0.5</v>
      </c>
      <c r="DO21" s="68">
        <f t="shared" si="9"/>
        <v>0.5</v>
      </c>
      <c r="DP21" s="68">
        <f t="shared" si="9"/>
        <v>0.5</v>
      </c>
      <c r="DQ21" s="68">
        <f t="shared" si="9"/>
        <v>0.5</v>
      </c>
      <c r="DR21" s="68">
        <f t="shared" si="9"/>
        <v>0.5</v>
      </c>
      <c r="DS21" s="68">
        <f t="shared" si="9"/>
        <v>0</v>
      </c>
      <c r="DT21" s="68">
        <f t="shared" si="9"/>
        <v>0.5</v>
      </c>
      <c r="DU21" s="68">
        <f t="shared" si="9"/>
        <v>0</v>
      </c>
      <c r="DV21" s="68">
        <f t="shared" si="9"/>
        <v>1</v>
      </c>
      <c r="DW21" s="68">
        <f t="shared" si="9"/>
        <v>0</v>
      </c>
      <c r="DX21" s="68">
        <f t="shared" si="9"/>
        <v>0.5</v>
      </c>
      <c r="DY21" s="68">
        <f t="shared" si="10"/>
        <v>0.25</v>
      </c>
      <c r="DZ21" s="68">
        <f t="shared" si="10"/>
        <v>0.5</v>
      </c>
      <c r="EA21" s="68">
        <f t="shared" si="10"/>
        <v>0.25</v>
      </c>
      <c r="EB21" s="68">
        <f t="shared" si="10"/>
        <v>0</v>
      </c>
      <c r="EC21" s="68">
        <f t="shared" si="10"/>
        <v>0.25</v>
      </c>
      <c r="ED21" s="68">
        <f t="shared" si="10"/>
        <v>0.5</v>
      </c>
      <c r="EE21" s="68">
        <f t="shared" si="10"/>
        <v>0</v>
      </c>
      <c r="EF21" s="68">
        <f t="shared" si="10"/>
        <v>0</v>
      </c>
      <c r="EG21" s="68">
        <f t="shared" si="10"/>
        <v>0.25</v>
      </c>
      <c r="EH21" s="68">
        <f t="shared" si="10"/>
        <v>0.25</v>
      </c>
      <c r="EI21" s="68">
        <f t="shared" si="10"/>
        <v>1</v>
      </c>
      <c r="EJ21" s="68">
        <f t="shared" si="10"/>
        <v>0</v>
      </c>
      <c r="EK21" s="68">
        <f t="shared" si="10"/>
        <v>0.25</v>
      </c>
      <c r="EL21" s="68">
        <f t="shared" si="10"/>
        <v>0.5</v>
      </c>
      <c r="EM21" s="68">
        <f t="shared" si="10"/>
        <v>0.25</v>
      </c>
      <c r="EN21" s="68">
        <f t="shared" si="6"/>
        <v>0.25</v>
      </c>
      <c r="EO21" s="68">
        <f t="shared" si="1"/>
        <v>0</v>
      </c>
      <c r="EP21" s="68">
        <f t="shared" si="1"/>
        <v>0</v>
      </c>
      <c r="EQ21" s="68">
        <f t="shared" si="1"/>
        <v>0.25</v>
      </c>
      <c r="ER21" s="68">
        <f t="shared" si="1"/>
        <v>0.5</v>
      </c>
      <c r="ES21" s="68">
        <f t="shared" si="1"/>
        <v>1</v>
      </c>
      <c r="ET21" s="68">
        <f t="shared" si="1"/>
        <v>0</v>
      </c>
      <c r="EU21" s="68">
        <f t="shared" si="1"/>
        <v>0.5</v>
      </c>
    </row>
    <row r="22" spans="1:151" x14ac:dyDescent="0.35">
      <c r="A22" s="61" t="s">
        <v>52</v>
      </c>
      <c r="B22" s="54" t="s">
        <v>303</v>
      </c>
      <c r="C22" s="54">
        <f t="shared" si="2"/>
        <v>0.38709677419354838</v>
      </c>
      <c r="D22" s="54">
        <f t="shared" si="3"/>
        <v>0.44230769230769229</v>
      </c>
      <c r="E22" s="54">
        <f t="shared" si="4"/>
        <v>0.2</v>
      </c>
      <c r="F22" s="54">
        <f t="shared" si="5"/>
        <v>0.48863636363636365</v>
      </c>
      <c r="I22" s="83">
        <v>25</v>
      </c>
      <c r="J22" s="83">
        <v>25</v>
      </c>
      <c r="K22" s="83">
        <v>100</v>
      </c>
      <c r="L22" s="83">
        <v>50</v>
      </c>
      <c r="M22" s="83">
        <v>50</v>
      </c>
      <c r="N22" s="83">
        <v>25</v>
      </c>
      <c r="O22" s="83">
        <v>25</v>
      </c>
      <c r="P22" s="83">
        <v>25</v>
      </c>
      <c r="Q22" s="83">
        <v>0</v>
      </c>
      <c r="R22" s="83">
        <v>0</v>
      </c>
      <c r="S22" s="83">
        <v>50</v>
      </c>
      <c r="T22" s="83">
        <v>25</v>
      </c>
      <c r="U22" s="83">
        <v>25</v>
      </c>
      <c r="V22" s="83">
        <v>50</v>
      </c>
      <c r="W22" s="83">
        <v>0</v>
      </c>
      <c r="X22" s="83">
        <v>50</v>
      </c>
      <c r="Y22" s="83">
        <v>25</v>
      </c>
      <c r="Z22" s="83">
        <v>100</v>
      </c>
      <c r="AA22" s="83">
        <v>25</v>
      </c>
      <c r="AB22" s="83">
        <v>25</v>
      </c>
      <c r="AC22" s="83">
        <v>100</v>
      </c>
      <c r="AD22" s="83">
        <v>0</v>
      </c>
      <c r="AE22" s="83">
        <v>0</v>
      </c>
      <c r="AF22" s="83">
        <v>50</v>
      </c>
      <c r="AG22" s="83">
        <v>50</v>
      </c>
      <c r="AH22" s="83">
        <v>0</v>
      </c>
      <c r="AI22" s="83">
        <v>50</v>
      </c>
      <c r="AJ22" s="83">
        <v>0</v>
      </c>
      <c r="AK22" s="83">
        <v>0</v>
      </c>
      <c r="AL22" s="83">
        <v>0</v>
      </c>
      <c r="AM22" s="83">
        <v>0</v>
      </c>
      <c r="AN22" s="83">
        <v>50</v>
      </c>
      <c r="AO22" s="83">
        <v>50</v>
      </c>
      <c r="AP22" s="83">
        <v>75</v>
      </c>
      <c r="AQ22" s="83">
        <v>100</v>
      </c>
      <c r="AR22" s="83">
        <v>100</v>
      </c>
      <c r="AS22" s="83">
        <v>50</v>
      </c>
      <c r="AT22" s="83">
        <v>50</v>
      </c>
      <c r="AU22" s="83">
        <v>0</v>
      </c>
      <c r="AV22" s="83">
        <v>25</v>
      </c>
      <c r="AW22" s="83">
        <v>50</v>
      </c>
      <c r="AX22" s="83">
        <v>100</v>
      </c>
      <c r="AY22" s="83">
        <v>100</v>
      </c>
      <c r="AZ22" s="83">
        <v>100</v>
      </c>
      <c r="BA22" s="83">
        <v>0</v>
      </c>
      <c r="BB22" s="83">
        <v>25</v>
      </c>
      <c r="BC22" s="83">
        <v>0</v>
      </c>
      <c r="BD22" s="83">
        <v>50</v>
      </c>
      <c r="BE22">
        <v>50</v>
      </c>
      <c r="BF22">
        <v>75</v>
      </c>
      <c r="BG22">
        <v>25</v>
      </c>
      <c r="BH22" s="83">
        <v>0</v>
      </c>
      <c r="BI22" s="83">
        <v>50</v>
      </c>
      <c r="BJ22" s="83">
        <v>100</v>
      </c>
      <c r="BK22" s="83">
        <v>50</v>
      </c>
      <c r="BL22" s="83">
        <v>0</v>
      </c>
      <c r="BM22" s="83">
        <v>0</v>
      </c>
      <c r="BN22" s="83">
        <v>50</v>
      </c>
      <c r="BO22" s="83">
        <v>50</v>
      </c>
      <c r="BP22" s="83">
        <v>25</v>
      </c>
      <c r="BQ22" s="83">
        <v>100</v>
      </c>
      <c r="BR22" s="83">
        <v>50</v>
      </c>
      <c r="BS22" s="83">
        <v>25</v>
      </c>
      <c r="BT22" s="83">
        <v>50</v>
      </c>
      <c r="BU22" s="83">
        <v>50</v>
      </c>
      <c r="BV22" s="83">
        <v>25</v>
      </c>
      <c r="BW22" s="83">
        <v>50</v>
      </c>
      <c r="BX22" s="83">
        <v>100</v>
      </c>
      <c r="BY22" s="83">
        <v>100</v>
      </c>
      <c r="BZ22" s="83">
        <v>0</v>
      </c>
      <c r="CA22" s="83">
        <v>50</v>
      </c>
      <c r="CB22" s="69"/>
      <c r="CC22" s="68">
        <f t="shared" si="7"/>
        <v>0.25</v>
      </c>
      <c r="CD22" s="68">
        <f t="shared" si="7"/>
        <v>0.25</v>
      </c>
      <c r="CE22" s="68">
        <f t="shared" si="7"/>
        <v>1</v>
      </c>
      <c r="CF22" s="68">
        <f t="shared" si="7"/>
        <v>0.5</v>
      </c>
      <c r="CG22" s="68">
        <f t="shared" si="7"/>
        <v>0.5</v>
      </c>
      <c r="CH22" s="68">
        <f t="shared" si="7"/>
        <v>0.25</v>
      </c>
      <c r="CI22" s="68">
        <f t="shared" si="7"/>
        <v>0.25</v>
      </c>
      <c r="CJ22" s="68">
        <f t="shared" si="7"/>
        <v>0.25</v>
      </c>
      <c r="CK22" s="68">
        <f t="shared" si="7"/>
        <v>0</v>
      </c>
      <c r="CL22" s="68">
        <f t="shared" si="7"/>
        <v>0</v>
      </c>
      <c r="CM22" s="68">
        <f t="shared" si="7"/>
        <v>0.5</v>
      </c>
      <c r="CN22" s="68">
        <f t="shared" si="7"/>
        <v>0.25</v>
      </c>
      <c r="CO22" s="68">
        <f t="shared" si="7"/>
        <v>0.25</v>
      </c>
      <c r="CP22" s="68">
        <f t="shared" si="7"/>
        <v>0.5</v>
      </c>
      <c r="CQ22" s="68">
        <f t="shared" si="7"/>
        <v>0</v>
      </c>
      <c r="CR22" s="68">
        <f t="shared" si="7"/>
        <v>0.5</v>
      </c>
      <c r="CS22" s="68">
        <f t="shared" si="8"/>
        <v>0.25</v>
      </c>
      <c r="CT22" s="68">
        <f t="shared" si="8"/>
        <v>1</v>
      </c>
      <c r="CU22" s="68">
        <f t="shared" si="8"/>
        <v>0.25</v>
      </c>
      <c r="CV22" s="68">
        <f t="shared" si="8"/>
        <v>0.25</v>
      </c>
      <c r="CW22" s="68">
        <f t="shared" si="8"/>
        <v>1</v>
      </c>
      <c r="CX22" s="68">
        <f t="shared" si="8"/>
        <v>0</v>
      </c>
      <c r="CY22" s="68">
        <f t="shared" si="8"/>
        <v>0</v>
      </c>
      <c r="CZ22" s="68">
        <f t="shared" si="8"/>
        <v>0.5</v>
      </c>
      <c r="DA22" s="68">
        <f t="shared" si="8"/>
        <v>0.5</v>
      </c>
      <c r="DB22" s="68">
        <f t="shared" si="8"/>
        <v>0</v>
      </c>
      <c r="DC22" s="68">
        <f t="shared" si="8"/>
        <v>0.5</v>
      </c>
      <c r="DD22" s="68">
        <f t="shared" si="8"/>
        <v>0</v>
      </c>
      <c r="DE22" s="68">
        <f t="shared" si="8"/>
        <v>0</v>
      </c>
      <c r="DF22" s="68">
        <f t="shared" si="8"/>
        <v>0</v>
      </c>
      <c r="DG22" s="68">
        <f t="shared" si="8"/>
        <v>0</v>
      </c>
      <c r="DH22" s="68">
        <f t="shared" si="8"/>
        <v>0.5</v>
      </c>
      <c r="DI22" s="68">
        <f t="shared" si="9"/>
        <v>0.5</v>
      </c>
      <c r="DJ22" s="68">
        <f t="shared" si="9"/>
        <v>0.75</v>
      </c>
      <c r="DK22" s="68">
        <f t="shared" si="9"/>
        <v>1</v>
      </c>
      <c r="DL22" s="68">
        <f t="shared" si="9"/>
        <v>1</v>
      </c>
      <c r="DM22" s="68">
        <f t="shared" si="9"/>
        <v>0.5</v>
      </c>
      <c r="DN22" s="68">
        <f t="shared" si="9"/>
        <v>0.5</v>
      </c>
      <c r="DO22" s="68">
        <f t="shared" si="9"/>
        <v>0</v>
      </c>
      <c r="DP22" s="68">
        <f t="shared" si="9"/>
        <v>0.25</v>
      </c>
      <c r="DQ22" s="68">
        <f t="shared" si="9"/>
        <v>0.5</v>
      </c>
      <c r="DR22" s="68">
        <f t="shared" si="9"/>
        <v>1</v>
      </c>
      <c r="DS22" s="68">
        <f t="shared" si="9"/>
        <v>1</v>
      </c>
      <c r="DT22" s="68">
        <f t="shared" si="9"/>
        <v>1</v>
      </c>
      <c r="DU22" s="68">
        <f t="shared" si="9"/>
        <v>0</v>
      </c>
      <c r="DV22" s="68">
        <f t="shared" si="9"/>
        <v>0.25</v>
      </c>
      <c r="DW22" s="68">
        <f t="shared" si="9"/>
        <v>0</v>
      </c>
      <c r="DX22" s="68">
        <f t="shared" si="9"/>
        <v>0.5</v>
      </c>
      <c r="DY22" s="68">
        <f t="shared" si="10"/>
        <v>0.5</v>
      </c>
      <c r="DZ22" s="68">
        <f t="shared" si="10"/>
        <v>0.75</v>
      </c>
      <c r="EA22" s="68">
        <f t="shared" si="10"/>
        <v>0.25</v>
      </c>
      <c r="EB22" s="68">
        <f t="shared" si="10"/>
        <v>0</v>
      </c>
      <c r="EC22" s="68">
        <f t="shared" si="10"/>
        <v>0.5</v>
      </c>
      <c r="ED22" s="68">
        <f t="shared" si="10"/>
        <v>1</v>
      </c>
      <c r="EE22" s="68">
        <f t="shared" si="10"/>
        <v>0.5</v>
      </c>
      <c r="EF22" s="68">
        <f t="shared" si="10"/>
        <v>0</v>
      </c>
      <c r="EG22" s="68">
        <f t="shared" si="10"/>
        <v>0</v>
      </c>
      <c r="EH22" s="68">
        <f t="shared" si="10"/>
        <v>0.5</v>
      </c>
      <c r="EI22" s="68">
        <f t="shared" si="10"/>
        <v>0.5</v>
      </c>
      <c r="EJ22" s="68">
        <f t="shared" si="10"/>
        <v>0.25</v>
      </c>
      <c r="EK22" s="68">
        <f t="shared" si="10"/>
        <v>1</v>
      </c>
      <c r="EL22" s="68">
        <f t="shared" si="10"/>
        <v>0.5</v>
      </c>
      <c r="EM22" s="68">
        <f t="shared" si="10"/>
        <v>0.25</v>
      </c>
      <c r="EN22" s="68">
        <f t="shared" si="6"/>
        <v>0.5</v>
      </c>
      <c r="EO22" s="68">
        <f t="shared" si="1"/>
        <v>0.5</v>
      </c>
      <c r="EP22" s="68">
        <f t="shared" si="1"/>
        <v>0.25</v>
      </c>
      <c r="EQ22" s="68">
        <f t="shared" si="1"/>
        <v>0.5</v>
      </c>
      <c r="ER22" s="68">
        <f t="shared" si="1"/>
        <v>1</v>
      </c>
      <c r="ES22" s="68">
        <f t="shared" si="1"/>
        <v>1</v>
      </c>
      <c r="ET22" s="68">
        <f t="shared" si="1"/>
        <v>0</v>
      </c>
      <c r="EU22" s="68">
        <f t="shared" si="1"/>
        <v>0.5</v>
      </c>
    </row>
    <row r="23" spans="1:151" x14ac:dyDescent="0.35">
      <c r="A23" s="61" t="s">
        <v>61</v>
      </c>
      <c r="B23" s="54" t="s">
        <v>305</v>
      </c>
      <c r="C23" s="54">
        <f t="shared" si="2"/>
        <v>0.16935483870967741</v>
      </c>
      <c r="D23" s="54">
        <f t="shared" si="3"/>
        <v>0.36538461538461536</v>
      </c>
      <c r="E23" s="54">
        <f t="shared" si="4"/>
        <v>0.1</v>
      </c>
      <c r="F23" s="54">
        <f t="shared" si="5"/>
        <v>0.42045454545454547</v>
      </c>
      <c r="I23" s="83">
        <v>50</v>
      </c>
      <c r="J23" s="83">
        <v>75</v>
      </c>
      <c r="K23" s="83">
        <v>25</v>
      </c>
      <c r="L23" s="83">
        <v>25</v>
      </c>
      <c r="M23" s="83">
        <v>0</v>
      </c>
      <c r="N23" s="83">
        <v>0</v>
      </c>
      <c r="O23" s="83">
        <v>25</v>
      </c>
      <c r="P23" s="83">
        <v>0</v>
      </c>
      <c r="Q23" s="83">
        <v>0</v>
      </c>
      <c r="R23" s="83">
        <v>0</v>
      </c>
      <c r="S23" s="83">
        <v>25</v>
      </c>
      <c r="T23" s="83">
        <v>0</v>
      </c>
      <c r="U23" s="83">
        <v>0</v>
      </c>
      <c r="V23" s="83">
        <v>0</v>
      </c>
      <c r="W23" s="83">
        <v>25</v>
      </c>
      <c r="X23" s="83">
        <v>25</v>
      </c>
      <c r="Y23" s="83">
        <v>0</v>
      </c>
      <c r="Z23" s="83">
        <v>0</v>
      </c>
      <c r="AA23" s="83">
        <v>0</v>
      </c>
      <c r="AB23" s="83">
        <v>0</v>
      </c>
      <c r="AC23" s="83">
        <v>50</v>
      </c>
      <c r="AD23" s="83">
        <v>0</v>
      </c>
      <c r="AE23" s="83">
        <v>0</v>
      </c>
      <c r="AF23" s="83">
        <v>50</v>
      </c>
      <c r="AG23" s="83">
        <v>0</v>
      </c>
      <c r="AH23" s="83">
        <v>0</v>
      </c>
      <c r="AI23" s="83">
        <v>25</v>
      </c>
      <c r="AJ23" s="83">
        <v>0</v>
      </c>
      <c r="AK23" s="83">
        <v>0</v>
      </c>
      <c r="AL23" s="83">
        <v>0</v>
      </c>
      <c r="AM23" s="83">
        <v>0</v>
      </c>
      <c r="AN23" s="83">
        <v>75</v>
      </c>
      <c r="AO23" s="83">
        <v>25</v>
      </c>
      <c r="AP23" s="83">
        <v>25</v>
      </c>
      <c r="AQ23" s="83">
        <v>50</v>
      </c>
      <c r="AR23" s="83">
        <v>25</v>
      </c>
      <c r="AS23" s="83">
        <v>25</v>
      </c>
      <c r="AT23" s="83">
        <v>0</v>
      </c>
      <c r="AU23" s="83">
        <v>25</v>
      </c>
      <c r="AV23" s="83">
        <v>0</v>
      </c>
      <c r="AW23" s="83">
        <v>25</v>
      </c>
      <c r="AX23" s="83">
        <v>25</v>
      </c>
      <c r="AY23" s="83">
        <v>100</v>
      </c>
      <c r="AZ23" s="83">
        <v>50</v>
      </c>
      <c r="BA23" s="83">
        <v>0</v>
      </c>
      <c r="BB23" s="83">
        <v>0</v>
      </c>
      <c r="BC23" s="83">
        <v>0</v>
      </c>
      <c r="BD23" s="83">
        <v>50</v>
      </c>
      <c r="BE23">
        <v>50</v>
      </c>
      <c r="BF23">
        <v>100</v>
      </c>
      <c r="BG23">
        <v>25</v>
      </c>
      <c r="BH23" s="83">
        <v>50</v>
      </c>
      <c r="BI23" s="83">
        <v>25</v>
      </c>
      <c r="BJ23" s="83">
        <v>50</v>
      </c>
      <c r="BK23" s="83">
        <v>0</v>
      </c>
      <c r="BL23" s="83">
        <v>50</v>
      </c>
      <c r="BM23" s="83">
        <v>0</v>
      </c>
      <c r="BN23" s="83">
        <v>50</v>
      </c>
      <c r="BO23" s="83">
        <v>100</v>
      </c>
      <c r="BP23" s="83">
        <v>75</v>
      </c>
      <c r="BQ23" s="83">
        <v>25</v>
      </c>
      <c r="BR23" s="83">
        <v>75</v>
      </c>
      <c r="BS23" s="83">
        <v>50</v>
      </c>
      <c r="BT23" s="83">
        <v>25</v>
      </c>
      <c r="BU23" s="83">
        <v>25</v>
      </c>
      <c r="BV23" s="83">
        <v>0</v>
      </c>
      <c r="BW23" s="83">
        <v>50</v>
      </c>
      <c r="BX23" s="83">
        <v>50</v>
      </c>
      <c r="BY23" s="83">
        <v>100</v>
      </c>
      <c r="BZ23" s="83">
        <v>50</v>
      </c>
      <c r="CA23" s="83">
        <v>50</v>
      </c>
      <c r="CB23" s="69"/>
      <c r="CC23" s="68">
        <f t="shared" si="7"/>
        <v>0.5</v>
      </c>
      <c r="CD23" s="68">
        <f t="shared" si="7"/>
        <v>0.75</v>
      </c>
      <c r="CE23" s="68">
        <f t="shared" si="7"/>
        <v>0.25</v>
      </c>
      <c r="CF23" s="68">
        <f t="shared" si="7"/>
        <v>0.25</v>
      </c>
      <c r="CG23" s="68">
        <f t="shared" si="7"/>
        <v>0</v>
      </c>
      <c r="CH23" s="68">
        <f t="shared" si="7"/>
        <v>0</v>
      </c>
      <c r="CI23" s="68">
        <f t="shared" si="7"/>
        <v>0.25</v>
      </c>
      <c r="CJ23" s="68">
        <f t="shared" si="7"/>
        <v>0</v>
      </c>
      <c r="CK23" s="68">
        <f t="shared" si="7"/>
        <v>0</v>
      </c>
      <c r="CL23" s="68">
        <f t="shared" si="7"/>
        <v>0</v>
      </c>
      <c r="CM23" s="68">
        <f t="shared" si="7"/>
        <v>0.25</v>
      </c>
      <c r="CN23" s="68">
        <f t="shared" si="7"/>
        <v>0</v>
      </c>
      <c r="CO23" s="68">
        <f t="shared" si="7"/>
        <v>0</v>
      </c>
      <c r="CP23" s="68">
        <f t="shared" si="7"/>
        <v>0</v>
      </c>
      <c r="CQ23" s="68">
        <f t="shared" si="7"/>
        <v>0.25</v>
      </c>
      <c r="CR23" s="68">
        <f t="shared" si="7"/>
        <v>0.25</v>
      </c>
      <c r="CS23" s="68">
        <f t="shared" si="8"/>
        <v>0</v>
      </c>
      <c r="CT23" s="68">
        <f t="shared" si="8"/>
        <v>0</v>
      </c>
      <c r="CU23" s="68">
        <f t="shared" si="8"/>
        <v>0</v>
      </c>
      <c r="CV23" s="68">
        <f t="shared" si="8"/>
        <v>0</v>
      </c>
      <c r="CW23" s="68">
        <f t="shared" si="8"/>
        <v>0.5</v>
      </c>
      <c r="CX23" s="68">
        <f t="shared" si="8"/>
        <v>0</v>
      </c>
      <c r="CY23" s="68">
        <f t="shared" si="8"/>
        <v>0</v>
      </c>
      <c r="CZ23" s="68">
        <f t="shared" si="8"/>
        <v>0.5</v>
      </c>
      <c r="DA23" s="68">
        <f t="shared" si="8"/>
        <v>0</v>
      </c>
      <c r="DB23" s="68">
        <f t="shared" si="8"/>
        <v>0</v>
      </c>
      <c r="DC23" s="68">
        <f t="shared" si="8"/>
        <v>0.25</v>
      </c>
      <c r="DD23" s="68">
        <f t="shared" si="8"/>
        <v>0</v>
      </c>
      <c r="DE23" s="68">
        <f t="shared" si="8"/>
        <v>0</v>
      </c>
      <c r="DF23" s="68">
        <f t="shared" si="8"/>
        <v>0</v>
      </c>
      <c r="DG23" s="68">
        <f t="shared" si="8"/>
        <v>0</v>
      </c>
      <c r="DH23" s="68">
        <f t="shared" si="8"/>
        <v>0.75</v>
      </c>
      <c r="DI23" s="68">
        <f t="shared" si="9"/>
        <v>0.25</v>
      </c>
      <c r="DJ23" s="68">
        <f t="shared" si="9"/>
        <v>0.25</v>
      </c>
      <c r="DK23" s="68">
        <f t="shared" si="9"/>
        <v>0.5</v>
      </c>
      <c r="DL23" s="68">
        <f t="shared" si="9"/>
        <v>0.25</v>
      </c>
      <c r="DM23" s="68">
        <f t="shared" si="9"/>
        <v>0.25</v>
      </c>
      <c r="DN23" s="68">
        <f t="shared" si="9"/>
        <v>0</v>
      </c>
      <c r="DO23" s="68">
        <f t="shared" si="9"/>
        <v>0.25</v>
      </c>
      <c r="DP23" s="68">
        <f t="shared" si="9"/>
        <v>0</v>
      </c>
      <c r="DQ23" s="68">
        <f t="shared" si="9"/>
        <v>0.25</v>
      </c>
      <c r="DR23" s="68">
        <f t="shared" si="9"/>
        <v>0.25</v>
      </c>
      <c r="DS23" s="68">
        <f t="shared" si="9"/>
        <v>1</v>
      </c>
      <c r="DT23" s="68">
        <f t="shared" si="9"/>
        <v>0.5</v>
      </c>
      <c r="DU23" s="68">
        <f t="shared" si="9"/>
        <v>0</v>
      </c>
      <c r="DV23" s="68">
        <f t="shared" si="9"/>
        <v>0</v>
      </c>
      <c r="DW23" s="68">
        <f t="shared" si="9"/>
        <v>0</v>
      </c>
      <c r="DX23" s="68">
        <f t="shared" si="9"/>
        <v>0.5</v>
      </c>
      <c r="DY23" s="68">
        <f t="shared" si="10"/>
        <v>0.5</v>
      </c>
      <c r="DZ23" s="68">
        <f t="shared" si="10"/>
        <v>1</v>
      </c>
      <c r="EA23" s="68">
        <f t="shared" si="10"/>
        <v>0.25</v>
      </c>
      <c r="EB23" s="68">
        <f t="shared" si="10"/>
        <v>0.5</v>
      </c>
      <c r="EC23" s="68">
        <f t="shared" si="10"/>
        <v>0.25</v>
      </c>
      <c r="ED23" s="68">
        <f t="shared" si="10"/>
        <v>0.5</v>
      </c>
      <c r="EE23" s="68">
        <f t="shared" si="10"/>
        <v>0</v>
      </c>
      <c r="EF23" s="68">
        <f t="shared" si="10"/>
        <v>0.5</v>
      </c>
      <c r="EG23" s="68">
        <f t="shared" si="10"/>
        <v>0</v>
      </c>
      <c r="EH23" s="68">
        <f t="shared" si="10"/>
        <v>0.5</v>
      </c>
      <c r="EI23" s="68">
        <f t="shared" si="10"/>
        <v>1</v>
      </c>
      <c r="EJ23" s="68">
        <f t="shared" si="10"/>
        <v>0.75</v>
      </c>
      <c r="EK23" s="68">
        <f t="shared" si="10"/>
        <v>0.25</v>
      </c>
      <c r="EL23" s="68">
        <f t="shared" si="10"/>
        <v>0.75</v>
      </c>
      <c r="EM23" s="68">
        <f t="shared" si="10"/>
        <v>0.5</v>
      </c>
      <c r="EN23" s="68">
        <f t="shared" si="6"/>
        <v>0.25</v>
      </c>
      <c r="EO23" s="68">
        <f t="shared" si="1"/>
        <v>0.25</v>
      </c>
      <c r="EP23" s="68">
        <f t="shared" si="1"/>
        <v>0</v>
      </c>
      <c r="EQ23" s="68">
        <f t="shared" si="1"/>
        <v>0.5</v>
      </c>
      <c r="ER23" s="68">
        <f t="shared" si="1"/>
        <v>0.5</v>
      </c>
      <c r="ES23" s="68">
        <f t="shared" si="1"/>
        <v>1</v>
      </c>
      <c r="ET23" s="68">
        <f t="shared" si="1"/>
        <v>0.5</v>
      </c>
      <c r="EU23" s="68">
        <f t="shared" si="1"/>
        <v>0.5</v>
      </c>
    </row>
    <row r="24" spans="1:151" x14ac:dyDescent="0.35">
      <c r="A24" s="61" t="s">
        <v>64</v>
      </c>
      <c r="B24" s="54" t="s">
        <v>306</v>
      </c>
      <c r="C24" s="54">
        <f t="shared" si="2"/>
        <v>0.14516129032258066</v>
      </c>
      <c r="D24" s="54">
        <f t="shared" si="3"/>
        <v>0.21153846153846154</v>
      </c>
      <c r="E24" s="54">
        <f t="shared" si="4"/>
        <v>0.35</v>
      </c>
      <c r="F24" s="54">
        <f t="shared" si="5"/>
        <v>0.44318181818181818</v>
      </c>
      <c r="I24" s="83">
        <v>0</v>
      </c>
      <c r="J24" s="83">
        <v>25</v>
      </c>
      <c r="K24" s="83">
        <v>50</v>
      </c>
      <c r="L24" s="83">
        <v>25</v>
      </c>
      <c r="M24" s="83">
        <v>75</v>
      </c>
      <c r="N24" s="83">
        <v>50</v>
      </c>
      <c r="O24" s="83">
        <v>50</v>
      </c>
      <c r="P24" s="83">
        <v>50</v>
      </c>
      <c r="Q24" s="83">
        <v>50</v>
      </c>
      <c r="R24" s="83">
        <v>25</v>
      </c>
      <c r="S24" s="83">
        <v>0</v>
      </c>
      <c r="T24" s="83">
        <v>100</v>
      </c>
      <c r="U24" s="83">
        <v>0</v>
      </c>
      <c r="V24" s="83">
        <v>50</v>
      </c>
      <c r="W24" s="83">
        <v>0</v>
      </c>
      <c r="X24" s="83">
        <v>0</v>
      </c>
      <c r="Y24" s="83">
        <v>25</v>
      </c>
      <c r="Z24" s="83">
        <v>0</v>
      </c>
      <c r="AA24" s="83">
        <v>0</v>
      </c>
      <c r="AB24" s="83">
        <v>0</v>
      </c>
      <c r="AC24" s="83">
        <v>0</v>
      </c>
      <c r="AD24" s="83">
        <v>0</v>
      </c>
      <c r="AE24" s="83">
        <v>0</v>
      </c>
      <c r="AF24" s="83">
        <v>0</v>
      </c>
      <c r="AG24" s="83">
        <v>0</v>
      </c>
      <c r="AH24" s="83">
        <v>0</v>
      </c>
      <c r="AI24" s="83">
        <v>0</v>
      </c>
      <c r="AJ24" s="83">
        <v>0</v>
      </c>
      <c r="AK24" s="83">
        <v>0</v>
      </c>
      <c r="AL24" s="83">
        <v>0</v>
      </c>
      <c r="AM24" s="83">
        <v>0</v>
      </c>
      <c r="AN24" s="83">
        <v>75</v>
      </c>
      <c r="AO24" s="83">
        <v>50</v>
      </c>
      <c r="AP24" s="83">
        <v>0</v>
      </c>
      <c r="AQ24" s="83">
        <v>25</v>
      </c>
      <c r="AR24" s="83">
        <v>25</v>
      </c>
      <c r="AS24" s="83">
        <v>50</v>
      </c>
      <c r="AT24" s="83">
        <v>0</v>
      </c>
      <c r="AU24" s="83">
        <v>0</v>
      </c>
      <c r="AV24" s="83">
        <v>25</v>
      </c>
      <c r="AW24" s="83">
        <v>0</v>
      </c>
      <c r="AX24" s="83">
        <v>25</v>
      </c>
      <c r="AY24" s="83">
        <v>0</v>
      </c>
      <c r="AZ24" s="83">
        <v>0</v>
      </c>
      <c r="BA24" s="83">
        <v>0</v>
      </c>
      <c r="BB24" s="83">
        <v>0</v>
      </c>
      <c r="BC24" s="83">
        <v>0</v>
      </c>
      <c r="BD24" s="83">
        <v>25</v>
      </c>
      <c r="BE24">
        <v>25</v>
      </c>
      <c r="BF24">
        <v>0</v>
      </c>
      <c r="BG24">
        <v>0</v>
      </c>
      <c r="BH24" s="83">
        <v>0</v>
      </c>
      <c r="BI24" s="83">
        <v>0</v>
      </c>
      <c r="BJ24" s="83">
        <v>25</v>
      </c>
      <c r="BK24" s="83">
        <v>100</v>
      </c>
      <c r="BL24" s="83">
        <v>50</v>
      </c>
      <c r="BM24" s="83">
        <v>50</v>
      </c>
      <c r="BN24" s="83">
        <v>100</v>
      </c>
      <c r="BO24" s="83">
        <v>100</v>
      </c>
      <c r="BP24" s="83">
        <v>25</v>
      </c>
      <c r="BQ24" s="83">
        <v>100</v>
      </c>
      <c r="BR24" s="83">
        <v>50</v>
      </c>
      <c r="BS24" s="83">
        <v>50</v>
      </c>
      <c r="BT24" s="83">
        <v>25</v>
      </c>
      <c r="BU24" s="83">
        <v>25</v>
      </c>
      <c r="BV24" s="83">
        <v>0</v>
      </c>
      <c r="BW24" s="83">
        <v>75</v>
      </c>
      <c r="BX24" s="83">
        <v>50</v>
      </c>
      <c r="BY24" s="83">
        <v>100</v>
      </c>
      <c r="BZ24" s="83">
        <v>25</v>
      </c>
      <c r="CA24" s="83">
        <v>25</v>
      </c>
      <c r="CB24" s="69"/>
      <c r="CC24" s="68">
        <f t="shared" si="7"/>
        <v>0</v>
      </c>
      <c r="CD24" s="68">
        <f t="shared" si="7"/>
        <v>0.25</v>
      </c>
      <c r="CE24" s="68">
        <f t="shared" si="7"/>
        <v>0.5</v>
      </c>
      <c r="CF24" s="68">
        <f t="shared" si="7"/>
        <v>0.25</v>
      </c>
      <c r="CG24" s="68">
        <f t="shared" si="7"/>
        <v>0.75</v>
      </c>
      <c r="CH24" s="68">
        <f t="shared" si="7"/>
        <v>0.5</v>
      </c>
      <c r="CI24" s="68">
        <f t="shared" si="7"/>
        <v>0.5</v>
      </c>
      <c r="CJ24" s="68">
        <f t="shared" si="7"/>
        <v>0.5</v>
      </c>
      <c r="CK24" s="68">
        <f t="shared" si="7"/>
        <v>0.5</v>
      </c>
      <c r="CL24" s="68">
        <f t="shared" si="7"/>
        <v>0.25</v>
      </c>
      <c r="CM24" s="68">
        <f t="shared" si="7"/>
        <v>0</v>
      </c>
      <c r="CN24" s="68">
        <f t="shared" si="7"/>
        <v>1</v>
      </c>
      <c r="CO24" s="68">
        <f t="shared" si="7"/>
        <v>0</v>
      </c>
      <c r="CP24" s="68">
        <f t="shared" si="7"/>
        <v>0.5</v>
      </c>
      <c r="CQ24" s="68">
        <f t="shared" si="7"/>
        <v>0</v>
      </c>
      <c r="CR24" s="68">
        <f t="shared" si="7"/>
        <v>0</v>
      </c>
      <c r="CS24" s="68">
        <f t="shared" si="8"/>
        <v>0.25</v>
      </c>
      <c r="CT24" s="68">
        <f t="shared" si="8"/>
        <v>0</v>
      </c>
      <c r="CU24" s="68">
        <f t="shared" si="8"/>
        <v>0</v>
      </c>
      <c r="CV24" s="68">
        <f t="shared" si="8"/>
        <v>0</v>
      </c>
      <c r="CW24" s="68">
        <f t="shared" si="8"/>
        <v>0</v>
      </c>
      <c r="CX24" s="68">
        <f t="shared" si="8"/>
        <v>0</v>
      </c>
      <c r="CY24" s="68">
        <f t="shared" si="8"/>
        <v>0</v>
      </c>
      <c r="CZ24" s="68">
        <f t="shared" si="8"/>
        <v>0</v>
      </c>
      <c r="DA24" s="68">
        <f t="shared" si="8"/>
        <v>0</v>
      </c>
      <c r="DB24" s="68">
        <f t="shared" si="8"/>
        <v>0</v>
      </c>
      <c r="DC24" s="68">
        <f t="shared" si="8"/>
        <v>0</v>
      </c>
      <c r="DD24" s="68">
        <f t="shared" si="8"/>
        <v>0</v>
      </c>
      <c r="DE24" s="68">
        <f t="shared" si="8"/>
        <v>0</v>
      </c>
      <c r="DF24" s="68">
        <f t="shared" si="8"/>
        <v>0</v>
      </c>
      <c r="DG24" s="68">
        <f t="shared" si="8"/>
        <v>0</v>
      </c>
      <c r="DH24" s="68">
        <f t="shared" si="8"/>
        <v>0.75</v>
      </c>
      <c r="DI24" s="68">
        <f t="shared" si="9"/>
        <v>0.5</v>
      </c>
      <c r="DJ24" s="68">
        <f t="shared" si="9"/>
        <v>0</v>
      </c>
      <c r="DK24" s="68">
        <f t="shared" si="9"/>
        <v>0.25</v>
      </c>
      <c r="DL24" s="68">
        <f t="shared" si="9"/>
        <v>0.25</v>
      </c>
      <c r="DM24" s="68">
        <f t="shared" si="9"/>
        <v>0.5</v>
      </c>
      <c r="DN24" s="68">
        <f t="shared" si="9"/>
        <v>0</v>
      </c>
      <c r="DO24" s="68">
        <f t="shared" si="9"/>
        <v>0</v>
      </c>
      <c r="DP24" s="68">
        <f t="shared" si="9"/>
        <v>0.25</v>
      </c>
      <c r="DQ24" s="68">
        <f t="shared" si="9"/>
        <v>0</v>
      </c>
      <c r="DR24" s="68">
        <f t="shared" si="9"/>
        <v>0.25</v>
      </c>
      <c r="DS24" s="68">
        <f t="shared" si="9"/>
        <v>0</v>
      </c>
      <c r="DT24" s="68">
        <f t="shared" si="9"/>
        <v>0</v>
      </c>
      <c r="DU24" s="68">
        <f t="shared" si="9"/>
        <v>0</v>
      </c>
      <c r="DV24" s="68">
        <f t="shared" si="9"/>
        <v>0</v>
      </c>
      <c r="DW24" s="68">
        <f t="shared" si="9"/>
        <v>0</v>
      </c>
      <c r="DX24" s="68">
        <f t="shared" si="9"/>
        <v>0.25</v>
      </c>
      <c r="DY24" s="68">
        <f t="shared" si="10"/>
        <v>0.25</v>
      </c>
      <c r="DZ24" s="68">
        <f t="shared" si="10"/>
        <v>0</v>
      </c>
      <c r="EA24" s="68">
        <f t="shared" si="10"/>
        <v>0</v>
      </c>
      <c r="EB24" s="68">
        <f t="shared" si="10"/>
        <v>0</v>
      </c>
      <c r="EC24" s="68">
        <f t="shared" si="10"/>
        <v>0</v>
      </c>
      <c r="ED24" s="68">
        <f t="shared" si="10"/>
        <v>0.25</v>
      </c>
      <c r="EE24" s="68">
        <f t="shared" si="10"/>
        <v>1</v>
      </c>
      <c r="EF24" s="68">
        <f t="shared" si="10"/>
        <v>0.5</v>
      </c>
      <c r="EG24" s="68">
        <f t="shared" si="10"/>
        <v>0.5</v>
      </c>
      <c r="EH24" s="68">
        <f t="shared" si="10"/>
        <v>1</v>
      </c>
      <c r="EI24" s="68">
        <f t="shared" si="10"/>
        <v>1</v>
      </c>
      <c r="EJ24" s="68">
        <f t="shared" si="10"/>
        <v>0.25</v>
      </c>
      <c r="EK24" s="68">
        <f t="shared" si="10"/>
        <v>1</v>
      </c>
      <c r="EL24" s="68">
        <f t="shared" si="10"/>
        <v>0.5</v>
      </c>
      <c r="EM24" s="68">
        <f t="shared" si="10"/>
        <v>0.5</v>
      </c>
      <c r="EN24" s="68">
        <f t="shared" si="6"/>
        <v>0.25</v>
      </c>
      <c r="EO24" s="68">
        <f t="shared" si="1"/>
        <v>0.25</v>
      </c>
      <c r="EP24" s="68">
        <f t="shared" si="1"/>
        <v>0</v>
      </c>
      <c r="EQ24" s="68">
        <f t="shared" si="1"/>
        <v>0.75</v>
      </c>
      <c r="ER24" s="68">
        <f t="shared" si="1"/>
        <v>0.5</v>
      </c>
      <c r="ES24" s="68">
        <f t="shared" si="1"/>
        <v>1</v>
      </c>
      <c r="ET24" s="68">
        <f t="shared" si="1"/>
        <v>0.25</v>
      </c>
      <c r="EU24" s="68">
        <f t="shared" si="1"/>
        <v>0.25</v>
      </c>
    </row>
    <row r="25" spans="1:151" x14ac:dyDescent="0.35">
      <c r="A25" s="61" t="s">
        <v>75</v>
      </c>
      <c r="B25" s="54" t="s">
        <v>307</v>
      </c>
      <c r="C25" s="54">
        <f t="shared" si="2"/>
        <v>4.0322580645161289E-2</v>
      </c>
      <c r="D25" s="54">
        <f t="shared" si="3"/>
        <v>9.6153846153846159E-2</v>
      </c>
      <c r="E25" s="54">
        <f t="shared" si="4"/>
        <v>0</v>
      </c>
      <c r="F25" s="54">
        <f t="shared" si="5"/>
        <v>0.21590909090909091</v>
      </c>
      <c r="I25" s="83">
        <v>0</v>
      </c>
      <c r="J25" s="83">
        <v>0</v>
      </c>
      <c r="K25" s="83">
        <v>25</v>
      </c>
      <c r="L25" s="83">
        <v>0</v>
      </c>
      <c r="M25" s="83">
        <v>0</v>
      </c>
      <c r="N25" s="83">
        <v>0</v>
      </c>
      <c r="O25" s="83">
        <v>0</v>
      </c>
      <c r="P25" s="83">
        <v>0</v>
      </c>
      <c r="Q25" s="83">
        <v>0</v>
      </c>
      <c r="R25" s="83">
        <v>0</v>
      </c>
      <c r="S25" s="83">
        <v>0</v>
      </c>
      <c r="T25" s="83">
        <v>0</v>
      </c>
      <c r="U25" s="83">
        <v>0</v>
      </c>
      <c r="V25" s="83">
        <v>0</v>
      </c>
      <c r="W25" s="83">
        <v>0</v>
      </c>
      <c r="X25" s="83">
        <v>0</v>
      </c>
      <c r="Y25" s="83">
        <v>0</v>
      </c>
      <c r="Z25" s="83">
        <v>0</v>
      </c>
      <c r="AA25" s="83">
        <v>25</v>
      </c>
      <c r="AB25" s="83">
        <v>0</v>
      </c>
      <c r="AC25" s="83">
        <v>0</v>
      </c>
      <c r="AD25" s="83">
        <v>0</v>
      </c>
      <c r="AE25" s="83">
        <v>0</v>
      </c>
      <c r="AF25" s="83">
        <v>0</v>
      </c>
      <c r="AG25" s="83">
        <v>0</v>
      </c>
      <c r="AH25" s="83">
        <v>0</v>
      </c>
      <c r="AI25" s="83">
        <v>0</v>
      </c>
      <c r="AJ25" s="83">
        <v>0</v>
      </c>
      <c r="AK25" s="83">
        <v>0</v>
      </c>
      <c r="AL25" s="83">
        <v>0</v>
      </c>
      <c r="AM25" s="83">
        <v>0</v>
      </c>
      <c r="AN25" s="83">
        <v>25</v>
      </c>
      <c r="AO25" s="83">
        <v>0</v>
      </c>
      <c r="AP25" s="83">
        <v>0</v>
      </c>
      <c r="AQ25" s="83">
        <v>25</v>
      </c>
      <c r="AR25" s="83">
        <v>0</v>
      </c>
      <c r="AS25" s="83">
        <v>0</v>
      </c>
      <c r="AT25" s="83">
        <v>0</v>
      </c>
      <c r="AU25" s="83">
        <v>0</v>
      </c>
      <c r="AV25" s="83">
        <v>0</v>
      </c>
      <c r="AW25" s="83">
        <v>0</v>
      </c>
      <c r="AX25" s="83">
        <v>0</v>
      </c>
      <c r="AY25" s="83">
        <v>0</v>
      </c>
      <c r="AZ25" s="83">
        <v>50</v>
      </c>
      <c r="BA25" s="83">
        <v>0</v>
      </c>
      <c r="BB25" s="83">
        <v>0</v>
      </c>
      <c r="BC25" s="83">
        <v>0</v>
      </c>
      <c r="BD25" s="83">
        <v>25</v>
      </c>
      <c r="BE25">
        <v>25</v>
      </c>
      <c r="BF25">
        <v>0</v>
      </c>
      <c r="BG25">
        <v>50</v>
      </c>
      <c r="BH25" s="83">
        <v>0</v>
      </c>
      <c r="BI25" s="83">
        <v>0</v>
      </c>
      <c r="BJ25" s="83">
        <v>0</v>
      </c>
      <c r="BK25" s="83">
        <v>0</v>
      </c>
      <c r="BL25" s="83">
        <v>0</v>
      </c>
      <c r="BM25" s="83">
        <v>0</v>
      </c>
      <c r="BN25" s="83">
        <v>75</v>
      </c>
      <c r="BO25" s="83">
        <v>100</v>
      </c>
      <c r="BP25" s="83">
        <v>50</v>
      </c>
      <c r="BQ25" s="83">
        <v>0</v>
      </c>
      <c r="BR25" s="83">
        <v>25</v>
      </c>
      <c r="BS25" s="83">
        <v>25</v>
      </c>
      <c r="BT25" s="83">
        <v>50</v>
      </c>
      <c r="BU25" s="83">
        <v>0</v>
      </c>
      <c r="BV25" s="83">
        <v>0</v>
      </c>
      <c r="BW25" s="83">
        <v>25</v>
      </c>
      <c r="BX25" s="83">
        <v>50</v>
      </c>
      <c r="BY25" s="83">
        <v>50</v>
      </c>
      <c r="BZ25" s="83">
        <v>0</v>
      </c>
      <c r="CA25" s="83">
        <v>25</v>
      </c>
      <c r="CB25" s="69"/>
      <c r="CC25" s="68">
        <f t="shared" si="7"/>
        <v>0</v>
      </c>
      <c r="CD25" s="68">
        <f t="shared" si="7"/>
        <v>0</v>
      </c>
      <c r="CE25" s="68">
        <f t="shared" si="7"/>
        <v>0.25</v>
      </c>
      <c r="CF25" s="68">
        <f t="shared" si="7"/>
        <v>0</v>
      </c>
      <c r="CG25" s="68">
        <f t="shared" si="7"/>
        <v>0</v>
      </c>
      <c r="CH25" s="68">
        <f t="shared" si="7"/>
        <v>0</v>
      </c>
      <c r="CI25" s="68">
        <f t="shared" si="7"/>
        <v>0</v>
      </c>
      <c r="CJ25" s="68">
        <f t="shared" si="7"/>
        <v>0</v>
      </c>
      <c r="CK25" s="68">
        <f t="shared" si="7"/>
        <v>0</v>
      </c>
      <c r="CL25" s="68">
        <f t="shared" si="7"/>
        <v>0</v>
      </c>
      <c r="CM25" s="68">
        <f t="shared" si="7"/>
        <v>0</v>
      </c>
      <c r="CN25" s="68">
        <f t="shared" si="7"/>
        <v>0</v>
      </c>
      <c r="CO25" s="68">
        <f t="shared" si="7"/>
        <v>0</v>
      </c>
      <c r="CP25" s="68">
        <f t="shared" si="7"/>
        <v>0</v>
      </c>
      <c r="CQ25" s="68">
        <f t="shared" si="7"/>
        <v>0</v>
      </c>
      <c r="CR25" s="68">
        <f t="shared" si="7"/>
        <v>0</v>
      </c>
      <c r="CS25" s="68">
        <f t="shared" si="8"/>
        <v>0</v>
      </c>
      <c r="CT25" s="68">
        <f t="shared" si="8"/>
        <v>0</v>
      </c>
      <c r="CU25" s="68">
        <f t="shared" si="8"/>
        <v>0.25</v>
      </c>
      <c r="CV25" s="68">
        <f t="shared" si="8"/>
        <v>0</v>
      </c>
      <c r="CW25" s="68">
        <f t="shared" si="8"/>
        <v>0</v>
      </c>
      <c r="CX25" s="68">
        <f t="shared" si="8"/>
        <v>0</v>
      </c>
      <c r="CY25" s="68">
        <f t="shared" si="8"/>
        <v>0</v>
      </c>
      <c r="CZ25" s="68">
        <f t="shared" si="8"/>
        <v>0</v>
      </c>
      <c r="DA25" s="68">
        <f t="shared" si="8"/>
        <v>0</v>
      </c>
      <c r="DB25" s="68">
        <f t="shared" si="8"/>
        <v>0</v>
      </c>
      <c r="DC25" s="68">
        <f t="shared" si="8"/>
        <v>0</v>
      </c>
      <c r="DD25" s="68">
        <f t="shared" si="8"/>
        <v>0</v>
      </c>
      <c r="DE25" s="68">
        <f t="shared" si="8"/>
        <v>0</v>
      </c>
      <c r="DF25" s="68">
        <f t="shared" si="8"/>
        <v>0</v>
      </c>
      <c r="DG25" s="68">
        <f t="shared" si="8"/>
        <v>0</v>
      </c>
      <c r="DH25" s="68">
        <f t="shared" si="8"/>
        <v>0.25</v>
      </c>
      <c r="DI25" s="68">
        <f t="shared" si="9"/>
        <v>0</v>
      </c>
      <c r="DJ25" s="68">
        <f t="shared" si="9"/>
        <v>0</v>
      </c>
      <c r="DK25" s="68">
        <f t="shared" si="9"/>
        <v>0.25</v>
      </c>
      <c r="DL25" s="68">
        <f t="shared" si="9"/>
        <v>0</v>
      </c>
      <c r="DM25" s="68">
        <f t="shared" si="9"/>
        <v>0</v>
      </c>
      <c r="DN25" s="68">
        <f t="shared" si="9"/>
        <v>0</v>
      </c>
      <c r="DO25" s="68">
        <f t="shared" si="9"/>
        <v>0</v>
      </c>
      <c r="DP25" s="68">
        <f t="shared" si="9"/>
        <v>0</v>
      </c>
      <c r="DQ25" s="68">
        <f t="shared" si="9"/>
        <v>0</v>
      </c>
      <c r="DR25" s="68">
        <f t="shared" si="9"/>
        <v>0</v>
      </c>
      <c r="DS25" s="68">
        <f t="shared" si="9"/>
        <v>0</v>
      </c>
      <c r="DT25" s="68">
        <f t="shared" si="9"/>
        <v>0.5</v>
      </c>
      <c r="DU25" s="68">
        <f t="shared" si="9"/>
        <v>0</v>
      </c>
      <c r="DV25" s="68">
        <f t="shared" si="9"/>
        <v>0</v>
      </c>
      <c r="DW25" s="68">
        <f t="shared" si="9"/>
        <v>0</v>
      </c>
      <c r="DX25" s="68">
        <f t="shared" si="9"/>
        <v>0.25</v>
      </c>
      <c r="DY25" s="68">
        <f t="shared" si="10"/>
        <v>0.25</v>
      </c>
      <c r="DZ25" s="68">
        <f t="shared" si="10"/>
        <v>0</v>
      </c>
      <c r="EA25" s="68">
        <f t="shared" si="10"/>
        <v>0.5</v>
      </c>
      <c r="EB25" s="68">
        <f t="shared" si="10"/>
        <v>0</v>
      </c>
      <c r="EC25" s="68">
        <f t="shared" si="10"/>
        <v>0</v>
      </c>
      <c r="ED25" s="68">
        <f t="shared" si="10"/>
        <v>0</v>
      </c>
      <c r="EE25" s="68">
        <f t="shared" si="10"/>
        <v>0</v>
      </c>
      <c r="EF25" s="68">
        <f t="shared" si="10"/>
        <v>0</v>
      </c>
      <c r="EG25" s="68">
        <f t="shared" si="10"/>
        <v>0</v>
      </c>
      <c r="EH25" s="68">
        <f t="shared" si="10"/>
        <v>0.75</v>
      </c>
      <c r="EI25" s="68">
        <f t="shared" si="10"/>
        <v>1</v>
      </c>
      <c r="EJ25" s="68">
        <f t="shared" si="10"/>
        <v>0.5</v>
      </c>
      <c r="EK25" s="68">
        <f t="shared" si="10"/>
        <v>0</v>
      </c>
      <c r="EL25" s="68">
        <f t="shared" si="10"/>
        <v>0.25</v>
      </c>
      <c r="EM25" s="68">
        <f t="shared" si="10"/>
        <v>0.25</v>
      </c>
      <c r="EN25" s="68">
        <f t="shared" si="6"/>
        <v>0.5</v>
      </c>
      <c r="EO25" s="68">
        <f t="shared" si="6"/>
        <v>0</v>
      </c>
      <c r="EP25" s="68">
        <f t="shared" si="6"/>
        <v>0</v>
      </c>
      <c r="EQ25" s="68">
        <f t="shared" si="6"/>
        <v>0.25</v>
      </c>
      <c r="ER25" s="68">
        <f t="shared" si="6"/>
        <v>0.5</v>
      </c>
      <c r="ES25" s="68">
        <f t="shared" si="6"/>
        <v>0.5</v>
      </c>
      <c r="ET25" s="68">
        <f t="shared" si="6"/>
        <v>0</v>
      </c>
      <c r="EU25" s="68">
        <f t="shared" si="6"/>
        <v>0.25</v>
      </c>
    </row>
    <row r="26" spans="1:151" x14ac:dyDescent="0.35">
      <c r="A26" s="61" t="s">
        <v>65</v>
      </c>
      <c r="B26" s="54" t="s">
        <v>308</v>
      </c>
      <c r="C26" s="54">
        <f t="shared" si="2"/>
        <v>8.0645161290322578E-3</v>
      </c>
      <c r="D26" s="54">
        <f t="shared" si="3"/>
        <v>0.15384615384615385</v>
      </c>
      <c r="E26" s="54">
        <f t="shared" si="4"/>
        <v>0</v>
      </c>
      <c r="F26" s="54">
        <f t="shared" si="5"/>
        <v>0.22727272727272727</v>
      </c>
      <c r="I26" s="83">
        <v>25</v>
      </c>
      <c r="J26" s="83">
        <v>0</v>
      </c>
      <c r="K26" s="83">
        <v>25</v>
      </c>
      <c r="L26" s="83">
        <v>0</v>
      </c>
      <c r="M26" s="83">
        <v>0</v>
      </c>
      <c r="N26" s="83">
        <v>0</v>
      </c>
      <c r="O26" s="83">
        <v>0</v>
      </c>
      <c r="P26" s="83">
        <v>0</v>
      </c>
      <c r="Q26" s="83">
        <v>0</v>
      </c>
      <c r="R26" s="83">
        <v>0</v>
      </c>
      <c r="S26" s="83">
        <v>0</v>
      </c>
      <c r="T26" s="83">
        <v>0</v>
      </c>
      <c r="U26" s="83">
        <v>0</v>
      </c>
      <c r="V26" s="83">
        <v>0</v>
      </c>
      <c r="W26" s="83">
        <v>0</v>
      </c>
      <c r="X26" s="83">
        <v>25</v>
      </c>
      <c r="Y26" s="83">
        <v>0</v>
      </c>
      <c r="Z26" s="83">
        <v>0</v>
      </c>
      <c r="AA26" s="83">
        <v>0</v>
      </c>
      <c r="AB26" s="83">
        <v>25</v>
      </c>
      <c r="AC26" s="83">
        <v>0</v>
      </c>
      <c r="AD26" s="83">
        <v>0</v>
      </c>
      <c r="AE26" s="83">
        <v>0</v>
      </c>
      <c r="AF26" s="83">
        <v>0</v>
      </c>
      <c r="AG26" s="83">
        <v>0</v>
      </c>
      <c r="AH26" s="83">
        <v>0</v>
      </c>
      <c r="AI26" s="83">
        <v>0</v>
      </c>
      <c r="AJ26" s="83">
        <v>0</v>
      </c>
      <c r="AK26" s="83">
        <v>0</v>
      </c>
      <c r="AL26" s="83">
        <v>0</v>
      </c>
      <c r="AM26" s="83">
        <v>0</v>
      </c>
      <c r="AN26" s="83">
        <v>0</v>
      </c>
      <c r="AO26" s="83">
        <v>0</v>
      </c>
      <c r="AP26" s="83">
        <v>0</v>
      </c>
      <c r="AQ26" s="83">
        <v>0</v>
      </c>
      <c r="AR26" s="83">
        <v>0</v>
      </c>
      <c r="AS26" s="83">
        <v>0</v>
      </c>
      <c r="AT26" s="83">
        <v>0</v>
      </c>
      <c r="AU26" s="83">
        <v>0</v>
      </c>
      <c r="AV26" s="83">
        <v>0</v>
      </c>
      <c r="AW26" s="83">
        <v>0</v>
      </c>
      <c r="AX26" s="83">
        <v>0</v>
      </c>
      <c r="AY26" s="83">
        <v>0</v>
      </c>
      <c r="AZ26" s="83">
        <v>0</v>
      </c>
      <c r="BA26" s="83">
        <v>0</v>
      </c>
      <c r="BB26" s="83">
        <v>0</v>
      </c>
      <c r="BC26" s="83">
        <v>0</v>
      </c>
      <c r="BD26" s="83">
        <v>25</v>
      </c>
      <c r="BE26">
        <v>50</v>
      </c>
      <c r="BF26">
        <v>75</v>
      </c>
      <c r="BG26">
        <v>0</v>
      </c>
      <c r="BH26" s="83">
        <v>0</v>
      </c>
      <c r="BI26" s="83">
        <v>0</v>
      </c>
      <c r="BJ26" s="83">
        <v>0</v>
      </c>
      <c r="BK26" s="83">
        <v>0</v>
      </c>
      <c r="BL26" s="83">
        <v>0</v>
      </c>
      <c r="BM26" s="83">
        <v>0</v>
      </c>
      <c r="BN26" s="83">
        <v>0</v>
      </c>
      <c r="BO26" s="83">
        <v>100</v>
      </c>
      <c r="BP26" s="83">
        <v>25</v>
      </c>
      <c r="BQ26" s="83">
        <v>0</v>
      </c>
      <c r="BR26" s="83">
        <v>25</v>
      </c>
      <c r="BS26" s="83">
        <v>0</v>
      </c>
      <c r="BT26" s="83">
        <v>0</v>
      </c>
      <c r="BU26" s="83">
        <v>0</v>
      </c>
      <c r="BV26" s="83">
        <v>0</v>
      </c>
      <c r="BW26" s="83">
        <v>25</v>
      </c>
      <c r="BX26" s="83">
        <v>100</v>
      </c>
      <c r="BY26" s="83">
        <v>100</v>
      </c>
      <c r="BZ26" s="83">
        <v>50</v>
      </c>
      <c r="CA26" s="83">
        <v>50</v>
      </c>
      <c r="CB26" s="69"/>
      <c r="CC26" s="68">
        <f t="shared" si="7"/>
        <v>0.25</v>
      </c>
      <c r="CD26" s="68">
        <f t="shared" si="7"/>
        <v>0</v>
      </c>
      <c r="CE26" s="68">
        <f t="shared" si="7"/>
        <v>0.25</v>
      </c>
      <c r="CF26" s="68">
        <f t="shared" si="7"/>
        <v>0</v>
      </c>
      <c r="CG26" s="68">
        <f t="shared" si="7"/>
        <v>0</v>
      </c>
      <c r="CH26" s="68">
        <f t="shared" si="7"/>
        <v>0</v>
      </c>
      <c r="CI26" s="68">
        <f t="shared" si="7"/>
        <v>0</v>
      </c>
      <c r="CJ26" s="68">
        <f t="shared" si="7"/>
        <v>0</v>
      </c>
      <c r="CK26" s="68">
        <f t="shared" si="7"/>
        <v>0</v>
      </c>
      <c r="CL26" s="68">
        <f t="shared" si="7"/>
        <v>0</v>
      </c>
      <c r="CM26" s="68">
        <f t="shared" si="7"/>
        <v>0</v>
      </c>
      <c r="CN26" s="68">
        <f t="shared" si="7"/>
        <v>0</v>
      </c>
      <c r="CO26" s="68">
        <f t="shared" si="7"/>
        <v>0</v>
      </c>
      <c r="CP26" s="68">
        <f t="shared" si="7"/>
        <v>0</v>
      </c>
      <c r="CQ26" s="68">
        <f t="shared" si="7"/>
        <v>0</v>
      </c>
      <c r="CR26" s="68">
        <f t="shared" si="7"/>
        <v>0.25</v>
      </c>
      <c r="CS26" s="68">
        <f t="shared" si="8"/>
        <v>0</v>
      </c>
      <c r="CT26" s="68">
        <f t="shared" si="8"/>
        <v>0</v>
      </c>
      <c r="CU26" s="68">
        <f t="shared" si="8"/>
        <v>0</v>
      </c>
      <c r="CV26" s="68">
        <f t="shared" si="8"/>
        <v>0.25</v>
      </c>
      <c r="CW26" s="68">
        <f t="shared" si="8"/>
        <v>0</v>
      </c>
      <c r="CX26" s="68">
        <f t="shared" si="8"/>
        <v>0</v>
      </c>
      <c r="CY26" s="68">
        <f t="shared" si="8"/>
        <v>0</v>
      </c>
      <c r="CZ26" s="68">
        <f t="shared" si="8"/>
        <v>0</v>
      </c>
      <c r="DA26" s="68">
        <f t="shared" si="8"/>
        <v>0</v>
      </c>
      <c r="DB26" s="68">
        <f t="shared" si="8"/>
        <v>0</v>
      </c>
      <c r="DC26" s="68">
        <f t="shared" si="8"/>
        <v>0</v>
      </c>
      <c r="DD26" s="68">
        <f t="shared" si="8"/>
        <v>0</v>
      </c>
      <c r="DE26" s="68">
        <f t="shared" si="8"/>
        <v>0</v>
      </c>
      <c r="DF26" s="68">
        <f t="shared" si="8"/>
        <v>0</v>
      </c>
      <c r="DG26" s="68">
        <f t="shared" si="8"/>
        <v>0</v>
      </c>
      <c r="DH26" s="68">
        <f t="shared" si="8"/>
        <v>0</v>
      </c>
      <c r="DI26" s="68">
        <f t="shared" si="9"/>
        <v>0</v>
      </c>
      <c r="DJ26" s="68">
        <f t="shared" si="9"/>
        <v>0</v>
      </c>
      <c r="DK26" s="68">
        <f t="shared" si="9"/>
        <v>0</v>
      </c>
      <c r="DL26" s="68">
        <f t="shared" si="9"/>
        <v>0</v>
      </c>
      <c r="DM26" s="68">
        <f t="shared" si="9"/>
        <v>0</v>
      </c>
      <c r="DN26" s="68">
        <f t="shared" si="9"/>
        <v>0</v>
      </c>
      <c r="DO26" s="68">
        <f t="shared" si="9"/>
        <v>0</v>
      </c>
      <c r="DP26" s="68">
        <f t="shared" si="9"/>
        <v>0</v>
      </c>
      <c r="DQ26" s="68">
        <f t="shared" si="9"/>
        <v>0</v>
      </c>
      <c r="DR26" s="68">
        <f t="shared" si="9"/>
        <v>0</v>
      </c>
      <c r="DS26" s="68">
        <f t="shared" si="9"/>
        <v>0</v>
      </c>
      <c r="DT26" s="68">
        <f t="shared" si="9"/>
        <v>0</v>
      </c>
      <c r="DU26" s="68">
        <f t="shared" si="9"/>
        <v>0</v>
      </c>
      <c r="DV26" s="68">
        <f t="shared" si="9"/>
        <v>0</v>
      </c>
      <c r="DW26" s="68">
        <f t="shared" si="9"/>
        <v>0</v>
      </c>
      <c r="DX26" s="68">
        <f t="shared" si="9"/>
        <v>0.25</v>
      </c>
      <c r="DY26" s="68">
        <f t="shared" si="10"/>
        <v>0.5</v>
      </c>
      <c r="DZ26" s="68">
        <f t="shared" si="10"/>
        <v>0.75</v>
      </c>
      <c r="EA26" s="68">
        <f t="shared" si="10"/>
        <v>0</v>
      </c>
      <c r="EB26" s="68">
        <f t="shared" si="10"/>
        <v>0</v>
      </c>
      <c r="EC26" s="68">
        <f t="shared" si="10"/>
        <v>0</v>
      </c>
      <c r="ED26" s="68">
        <f t="shared" si="10"/>
        <v>0</v>
      </c>
      <c r="EE26" s="68">
        <f t="shared" si="10"/>
        <v>0</v>
      </c>
      <c r="EF26" s="68">
        <f t="shared" si="10"/>
        <v>0</v>
      </c>
      <c r="EG26" s="68">
        <f t="shared" si="10"/>
        <v>0</v>
      </c>
      <c r="EH26" s="68">
        <f t="shared" si="10"/>
        <v>0</v>
      </c>
      <c r="EI26" s="68">
        <f t="shared" si="10"/>
        <v>1</v>
      </c>
      <c r="EJ26" s="68">
        <f t="shared" si="10"/>
        <v>0.25</v>
      </c>
      <c r="EK26" s="68">
        <f t="shared" si="10"/>
        <v>0</v>
      </c>
      <c r="EL26" s="68">
        <f t="shared" si="10"/>
        <v>0.25</v>
      </c>
      <c r="EM26" s="68">
        <f t="shared" si="10"/>
        <v>0</v>
      </c>
      <c r="EN26" s="68">
        <f t="shared" si="6"/>
        <v>0</v>
      </c>
      <c r="EO26" s="68">
        <f t="shared" si="6"/>
        <v>0</v>
      </c>
      <c r="EP26" s="68">
        <f t="shared" si="6"/>
        <v>0</v>
      </c>
      <c r="EQ26" s="68">
        <f t="shared" si="6"/>
        <v>0.25</v>
      </c>
      <c r="ER26" s="68">
        <f t="shared" si="6"/>
        <v>1</v>
      </c>
      <c r="ES26" s="68">
        <f t="shared" si="6"/>
        <v>1</v>
      </c>
      <c r="ET26" s="68">
        <f t="shared" si="6"/>
        <v>0.5</v>
      </c>
      <c r="EU26" s="68">
        <f t="shared" si="6"/>
        <v>0.5</v>
      </c>
    </row>
    <row r="27" spans="1:151" x14ac:dyDescent="0.35">
      <c r="A27" s="61" t="s">
        <v>67</v>
      </c>
      <c r="B27" s="54" t="s">
        <v>309</v>
      </c>
      <c r="C27" s="54">
        <f t="shared" si="2"/>
        <v>0.20967741935483872</v>
      </c>
      <c r="D27" s="54">
        <f t="shared" si="3"/>
        <v>0.44230769230769229</v>
      </c>
      <c r="E27" s="54">
        <f t="shared" si="4"/>
        <v>0.3</v>
      </c>
      <c r="F27" s="54">
        <f t="shared" si="5"/>
        <v>0.42045454545454547</v>
      </c>
      <c r="I27" s="83">
        <v>25</v>
      </c>
      <c r="J27" s="83">
        <v>50</v>
      </c>
      <c r="K27" s="83">
        <v>75</v>
      </c>
      <c r="L27" s="83">
        <v>25</v>
      </c>
      <c r="M27" s="83">
        <v>25</v>
      </c>
      <c r="N27" s="83">
        <v>0</v>
      </c>
      <c r="O27" s="83">
        <v>25</v>
      </c>
      <c r="P27" s="83">
        <v>75</v>
      </c>
      <c r="Q27" s="83">
        <v>25</v>
      </c>
      <c r="R27" s="83">
        <v>0</v>
      </c>
      <c r="S27" s="83">
        <v>25</v>
      </c>
      <c r="T27" s="83">
        <v>0</v>
      </c>
      <c r="U27" s="83">
        <v>25</v>
      </c>
      <c r="V27" s="83">
        <v>25</v>
      </c>
      <c r="W27" s="83">
        <v>0</v>
      </c>
      <c r="X27" s="83">
        <v>50</v>
      </c>
      <c r="Y27" s="83">
        <v>25</v>
      </c>
      <c r="Z27" s="83">
        <v>100</v>
      </c>
      <c r="AA27" s="83">
        <v>0</v>
      </c>
      <c r="AB27" s="83">
        <v>0</v>
      </c>
      <c r="AC27" s="83">
        <v>75</v>
      </c>
      <c r="AD27" s="83">
        <v>50</v>
      </c>
      <c r="AE27" s="83">
        <v>50</v>
      </c>
      <c r="AF27" s="83">
        <v>25</v>
      </c>
      <c r="AG27" s="83">
        <v>25</v>
      </c>
      <c r="AH27" s="83">
        <v>50</v>
      </c>
      <c r="AI27" s="83">
        <v>25</v>
      </c>
      <c r="AJ27" s="83">
        <v>0</v>
      </c>
      <c r="AK27" s="83">
        <v>0</v>
      </c>
      <c r="AL27" s="83">
        <v>0</v>
      </c>
      <c r="AM27" s="83">
        <v>0</v>
      </c>
      <c r="AN27" s="83">
        <v>100</v>
      </c>
      <c r="AO27" s="83">
        <v>0</v>
      </c>
      <c r="AP27" s="83">
        <v>0</v>
      </c>
      <c r="AQ27" s="83">
        <v>0</v>
      </c>
      <c r="AR27" s="83">
        <v>0</v>
      </c>
      <c r="AS27" s="83">
        <v>50</v>
      </c>
      <c r="AT27" s="83">
        <v>25</v>
      </c>
      <c r="AU27" s="83">
        <v>50</v>
      </c>
      <c r="AV27" s="83">
        <v>25</v>
      </c>
      <c r="AW27" s="83">
        <v>0</v>
      </c>
      <c r="AX27" s="83">
        <v>0</v>
      </c>
      <c r="AY27" s="83">
        <v>75</v>
      </c>
      <c r="AZ27" s="83">
        <v>0</v>
      </c>
      <c r="BA27" s="83">
        <v>25</v>
      </c>
      <c r="BB27" s="83">
        <v>25</v>
      </c>
      <c r="BC27" s="83">
        <v>0</v>
      </c>
      <c r="BD27" s="83">
        <v>50</v>
      </c>
      <c r="BE27">
        <v>50</v>
      </c>
      <c r="BF27">
        <v>0</v>
      </c>
      <c r="BG27">
        <v>75</v>
      </c>
      <c r="BH27" s="83">
        <v>50</v>
      </c>
      <c r="BI27" s="83">
        <v>25</v>
      </c>
      <c r="BJ27" s="83">
        <v>50</v>
      </c>
      <c r="BK27" s="83">
        <v>75</v>
      </c>
      <c r="BL27" s="83">
        <v>0</v>
      </c>
      <c r="BM27" s="83">
        <v>50</v>
      </c>
      <c r="BN27" s="83">
        <v>50</v>
      </c>
      <c r="BO27" s="83">
        <v>100</v>
      </c>
      <c r="BP27" s="83">
        <v>25</v>
      </c>
      <c r="BQ27" s="83">
        <v>75</v>
      </c>
      <c r="BR27" s="83">
        <v>50</v>
      </c>
      <c r="BS27" s="83">
        <v>0</v>
      </c>
      <c r="BT27" s="83">
        <v>0</v>
      </c>
      <c r="BU27" s="83">
        <v>0</v>
      </c>
      <c r="BV27" s="83">
        <v>0</v>
      </c>
      <c r="BW27" s="83">
        <v>25</v>
      </c>
      <c r="BX27" s="83">
        <v>100</v>
      </c>
      <c r="BY27" s="83">
        <v>100</v>
      </c>
      <c r="BZ27" s="83">
        <v>25</v>
      </c>
      <c r="CA27" s="83">
        <v>75</v>
      </c>
      <c r="CB27" s="69"/>
      <c r="CC27" s="68">
        <f t="shared" si="7"/>
        <v>0.25</v>
      </c>
      <c r="CD27" s="68">
        <f t="shared" si="7"/>
        <v>0.5</v>
      </c>
      <c r="CE27" s="68">
        <f t="shared" si="7"/>
        <v>0.75</v>
      </c>
      <c r="CF27" s="68">
        <f t="shared" si="7"/>
        <v>0.25</v>
      </c>
      <c r="CG27" s="68">
        <f t="shared" si="7"/>
        <v>0.25</v>
      </c>
      <c r="CH27" s="68">
        <f t="shared" si="7"/>
        <v>0</v>
      </c>
      <c r="CI27" s="68">
        <f t="shared" si="7"/>
        <v>0.25</v>
      </c>
      <c r="CJ27" s="68">
        <f t="shared" si="7"/>
        <v>0.75</v>
      </c>
      <c r="CK27" s="68">
        <f t="shared" si="7"/>
        <v>0.25</v>
      </c>
      <c r="CL27" s="68">
        <f t="shared" si="7"/>
        <v>0</v>
      </c>
      <c r="CM27" s="68">
        <f t="shared" si="7"/>
        <v>0.25</v>
      </c>
      <c r="CN27" s="68">
        <f t="shared" si="7"/>
        <v>0</v>
      </c>
      <c r="CO27" s="68">
        <f t="shared" si="7"/>
        <v>0.25</v>
      </c>
      <c r="CP27" s="68">
        <f t="shared" si="7"/>
        <v>0.25</v>
      </c>
      <c r="CQ27" s="68">
        <f t="shared" si="7"/>
        <v>0</v>
      </c>
      <c r="CR27" s="68">
        <f t="shared" si="7"/>
        <v>0.5</v>
      </c>
      <c r="CS27" s="68">
        <f t="shared" si="8"/>
        <v>0.25</v>
      </c>
      <c r="CT27" s="68">
        <f t="shared" si="8"/>
        <v>1</v>
      </c>
      <c r="CU27" s="68">
        <f t="shared" si="8"/>
        <v>0</v>
      </c>
      <c r="CV27" s="68">
        <f t="shared" si="8"/>
        <v>0</v>
      </c>
      <c r="CW27" s="68">
        <f t="shared" si="8"/>
        <v>0.75</v>
      </c>
      <c r="CX27" s="68">
        <f t="shared" si="8"/>
        <v>0.5</v>
      </c>
      <c r="CY27" s="68">
        <f t="shared" si="8"/>
        <v>0.5</v>
      </c>
      <c r="CZ27" s="68">
        <f t="shared" si="8"/>
        <v>0.25</v>
      </c>
      <c r="DA27" s="68">
        <f t="shared" si="8"/>
        <v>0.25</v>
      </c>
      <c r="DB27" s="68">
        <f t="shared" si="8"/>
        <v>0.5</v>
      </c>
      <c r="DC27" s="68">
        <f t="shared" si="8"/>
        <v>0.25</v>
      </c>
      <c r="DD27" s="68">
        <f t="shared" si="8"/>
        <v>0</v>
      </c>
      <c r="DE27" s="68">
        <f t="shared" si="8"/>
        <v>0</v>
      </c>
      <c r="DF27" s="68">
        <f t="shared" si="8"/>
        <v>0</v>
      </c>
      <c r="DG27" s="68">
        <f t="shared" si="8"/>
        <v>0</v>
      </c>
      <c r="DH27" s="68">
        <f t="shared" si="8"/>
        <v>1</v>
      </c>
      <c r="DI27" s="68">
        <f t="shared" si="9"/>
        <v>0</v>
      </c>
      <c r="DJ27" s="68">
        <f t="shared" si="9"/>
        <v>0</v>
      </c>
      <c r="DK27" s="68">
        <f t="shared" si="9"/>
        <v>0</v>
      </c>
      <c r="DL27" s="68">
        <f t="shared" si="9"/>
        <v>0</v>
      </c>
      <c r="DM27" s="68">
        <f t="shared" si="9"/>
        <v>0.5</v>
      </c>
      <c r="DN27" s="68">
        <f t="shared" si="9"/>
        <v>0.25</v>
      </c>
      <c r="DO27" s="68">
        <f t="shared" si="9"/>
        <v>0.5</v>
      </c>
      <c r="DP27" s="68">
        <f t="shared" si="9"/>
        <v>0.25</v>
      </c>
      <c r="DQ27" s="68">
        <f t="shared" si="9"/>
        <v>0</v>
      </c>
      <c r="DR27" s="68">
        <f t="shared" si="9"/>
        <v>0</v>
      </c>
      <c r="DS27" s="68">
        <f t="shared" si="9"/>
        <v>0.75</v>
      </c>
      <c r="DT27" s="68">
        <f t="shared" si="9"/>
        <v>0</v>
      </c>
      <c r="DU27" s="68">
        <f t="shared" si="9"/>
        <v>0.25</v>
      </c>
      <c r="DV27" s="68">
        <f t="shared" si="9"/>
        <v>0.25</v>
      </c>
      <c r="DW27" s="68">
        <f t="shared" si="9"/>
        <v>0</v>
      </c>
      <c r="DX27" s="68">
        <f t="shared" si="9"/>
        <v>0.5</v>
      </c>
      <c r="DY27" s="68">
        <f t="shared" si="10"/>
        <v>0.5</v>
      </c>
      <c r="DZ27" s="68">
        <f t="shared" si="10"/>
        <v>0</v>
      </c>
      <c r="EA27" s="68">
        <f t="shared" si="10"/>
        <v>0.75</v>
      </c>
      <c r="EB27" s="68">
        <f t="shared" si="10"/>
        <v>0.5</v>
      </c>
      <c r="EC27" s="68">
        <f t="shared" si="10"/>
        <v>0.25</v>
      </c>
      <c r="ED27" s="68">
        <f t="shared" si="10"/>
        <v>0.5</v>
      </c>
      <c r="EE27" s="68">
        <f t="shared" si="10"/>
        <v>0.75</v>
      </c>
      <c r="EF27" s="68">
        <f t="shared" si="10"/>
        <v>0</v>
      </c>
      <c r="EG27" s="68">
        <f t="shared" si="10"/>
        <v>0.5</v>
      </c>
      <c r="EH27" s="68">
        <f t="shared" si="10"/>
        <v>0.5</v>
      </c>
      <c r="EI27" s="68">
        <f t="shared" si="10"/>
        <v>1</v>
      </c>
      <c r="EJ27" s="68">
        <f t="shared" si="10"/>
        <v>0.25</v>
      </c>
      <c r="EK27" s="68">
        <f t="shared" si="10"/>
        <v>0.75</v>
      </c>
      <c r="EL27" s="68">
        <f t="shared" si="10"/>
        <v>0.5</v>
      </c>
      <c r="EM27" s="68">
        <f t="shared" si="10"/>
        <v>0</v>
      </c>
      <c r="EN27" s="68">
        <f t="shared" si="6"/>
        <v>0</v>
      </c>
      <c r="EO27" s="68">
        <f t="shared" si="6"/>
        <v>0</v>
      </c>
      <c r="EP27" s="68">
        <f t="shared" si="6"/>
        <v>0</v>
      </c>
      <c r="EQ27" s="68">
        <f t="shared" si="6"/>
        <v>0.25</v>
      </c>
      <c r="ER27" s="68">
        <f t="shared" si="6"/>
        <v>1</v>
      </c>
      <c r="ES27" s="68">
        <f t="shared" si="6"/>
        <v>1</v>
      </c>
      <c r="ET27" s="68">
        <f t="shared" si="6"/>
        <v>0.25</v>
      </c>
      <c r="EU27" s="68">
        <f t="shared" si="6"/>
        <v>0.75</v>
      </c>
    </row>
    <row r="28" spans="1:151" x14ac:dyDescent="0.35">
      <c r="A28" s="61" t="s">
        <v>69</v>
      </c>
      <c r="B28" s="54" t="s">
        <v>310</v>
      </c>
      <c r="C28" s="54">
        <f t="shared" si="2"/>
        <v>0.25</v>
      </c>
      <c r="D28" s="54">
        <f t="shared" si="3"/>
        <v>0.38461538461538464</v>
      </c>
      <c r="E28" s="54">
        <f t="shared" si="4"/>
        <v>0.15</v>
      </c>
      <c r="F28" s="54">
        <f t="shared" si="5"/>
        <v>0.43181818181818182</v>
      </c>
      <c r="I28" s="83">
        <v>50</v>
      </c>
      <c r="J28" s="83">
        <v>50</v>
      </c>
      <c r="K28" s="83">
        <v>50</v>
      </c>
      <c r="L28" s="83">
        <v>50</v>
      </c>
      <c r="M28" s="83">
        <v>0</v>
      </c>
      <c r="N28" s="83">
        <v>0</v>
      </c>
      <c r="O28" s="83">
        <v>0</v>
      </c>
      <c r="P28" s="83">
        <v>25</v>
      </c>
      <c r="Q28" s="83">
        <v>25</v>
      </c>
      <c r="R28" s="83">
        <v>0</v>
      </c>
      <c r="S28" s="83">
        <v>25</v>
      </c>
      <c r="T28" s="83">
        <v>0</v>
      </c>
      <c r="U28" s="83">
        <v>0</v>
      </c>
      <c r="V28" s="83">
        <v>0</v>
      </c>
      <c r="W28" s="83">
        <v>50</v>
      </c>
      <c r="X28" s="83">
        <v>0</v>
      </c>
      <c r="Y28" s="83">
        <v>0</v>
      </c>
      <c r="Z28" s="83">
        <v>25</v>
      </c>
      <c r="AA28" s="83">
        <v>25</v>
      </c>
      <c r="AB28" s="83">
        <v>0</v>
      </c>
      <c r="AC28" s="83">
        <v>50</v>
      </c>
      <c r="AD28" s="83">
        <v>0</v>
      </c>
      <c r="AE28" s="83">
        <v>25</v>
      </c>
      <c r="AF28" s="83">
        <v>25</v>
      </c>
      <c r="AG28" s="83">
        <v>25</v>
      </c>
      <c r="AH28" s="83">
        <v>25</v>
      </c>
      <c r="AI28" s="83">
        <v>25</v>
      </c>
      <c r="AJ28" s="83">
        <v>0</v>
      </c>
      <c r="AK28" s="83">
        <v>0</v>
      </c>
      <c r="AL28" s="83">
        <v>0</v>
      </c>
      <c r="AM28" s="83">
        <v>0</v>
      </c>
      <c r="AN28" s="83">
        <v>50</v>
      </c>
      <c r="AO28" s="83">
        <v>0</v>
      </c>
      <c r="AP28" s="83">
        <v>25</v>
      </c>
      <c r="AQ28" s="83">
        <v>100</v>
      </c>
      <c r="AR28" s="83">
        <v>100</v>
      </c>
      <c r="AS28" s="83">
        <v>50</v>
      </c>
      <c r="AT28" s="83">
        <v>25</v>
      </c>
      <c r="AU28" s="83">
        <v>25</v>
      </c>
      <c r="AV28" s="83">
        <v>25</v>
      </c>
      <c r="AW28" s="83">
        <v>25</v>
      </c>
      <c r="AX28" s="83">
        <v>25</v>
      </c>
      <c r="AY28" s="83">
        <v>50</v>
      </c>
      <c r="AZ28" s="83">
        <v>50</v>
      </c>
      <c r="BA28" s="83">
        <v>0</v>
      </c>
      <c r="BB28" s="83">
        <v>50</v>
      </c>
      <c r="BC28" s="83">
        <v>0</v>
      </c>
      <c r="BD28" s="83">
        <v>50</v>
      </c>
      <c r="BE28">
        <v>50</v>
      </c>
      <c r="BF28">
        <v>100</v>
      </c>
      <c r="BG28">
        <v>50</v>
      </c>
      <c r="BH28" s="83">
        <v>0</v>
      </c>
      <c r="BI28" s="83">
        <v>0</v>
      </c>
      <c r="BJ28" s="83">
        <v>100</v>
      </c>
      <c r="BK28" s="83">
        <v>0</v>
      </c>
      <c r="BL28" s="83">
        <v>0</v>
      </c>
      <c r="BM28" s="83">
        <v>0</v>
      </c>
      <c r="BN28" s="83">
        <v>100</v>
      </c>
      <c r="BO28" s="83">
        <v>50</v>
      </c>
      <c r="BP28" s="83">
        <v>50</v>
      </c>
      <c r="BQ28" s="83">
        <v>50</v>
      </c>
      <c r="BR28" s="83">
        <v>50</v>
      </c>
      <c r="BS28" s="83">
        <v>50</v>
      </c>
      <c r="BT28" s="83">
        <v>50</v>
      </c>
      <c r="BU28" s="83">
        <v>25</v>
      </c>
      <c r="BV28" s="83">
        <v>0</v>
      </c>
      <c r="BW28" s="83">
        <v>50</v>
      </c>
      <c r="BX28" s="83">
        <v>75</v>
      </c>
      <c r="BY28" s="83">
        <v>100</v>
      </c>
      <c r="BZ28" s="83">
        <v>100</v>
      </c>
      <c r="CA28" s="83">
        <v>50</v>
      </c>
      <c r="CB28" s="69"/>
      <c r="CC28" s="68">
        <f t="shared" si="7"/>
        <v>0.5</v>
      </c>
      <c r="CD28" s="68">
        <f t="shared" si="7"/>
        <v>0.5</v>
      </c>
      <c r="CE28" s="68">
        <f t="shared" si="7"/>
        <v>0.5</v>
      </c>
      <c r="CF28" s="68">
        <f t="shared" si="7"/>
        <v>0.5</v>
      </c>
      <c r="CG28" s="68">
        <f t="shared" si="7"/>
        <v>0</v>
      </c>
      <c r="CH28" s="68">
        <f t="shared" si="7"/>
        <v>0</v>
      </c>
      <c r="CI28" s="68">
        <f t="shared" si="7"/>
        <v>0</v>
      </c>
      <c r="CJ28" s="68">
        <f t="shared" si="7"/>
        <v>0.25</v>
      </c>
      <c r="CK28" s="68">
        <f t="shared" si="7"/>
        <v>0.25</v>
      </c>
      <c r="CL28" s="68">
        <f t="shared" si="7"/>
        <v>0</v>
      </c>
      <c r="CM28" s="68">
        <f t="shared" si="7"/>
        <v>0.25</v>
      </c>
      <c r="CN28" s="68">
        <f t="shared" si="7"/>
        <v>0</v>
      </c>
      <c r="CO28" s="68">
        <f t="shared" si="7"/>
        <v>0</v>
      </c>
      <c r="CP28" s="68">
        <f t="shared" si="7"/>
        <v>0</v>
      </c>
      <c r="CQ28" s="68">
        <f t="shared" si="7"/>
        <v>0.5</v>
      </c>
      <c r="CR28" s="68">
        <f t="shared" ref="CR28:DG44" si="11">IF(ISNUMBER(X28)=TRUE,CR$6*(X28-CR$5)/(CR$4-CR$5)+(1-CR$6)*(1-(X28-CR$5)/(CR$4-CR$5)),"..")</f>
        <v>0</v>
      </c>
      <c r="CS28" s="68">
        <f t="shared" si="8"/>
        <v>0</v>
      </c>
      <c r="CT28" s="68">
        <f t="shared" si="8"/>
        <v>0.25</v>
      </c>
      <c r="CU28" s="68">
        <f t="shared" si="8"/>
        <v>0.25</v>
      </c>
      <c r="CV28" s="68">
        <f t="shared" si="8"/>
        <v>0</v>
      </c>
      <c r="CW28" s="68">
        <f t="shared" si="8"/>
        <v>0.5</v>
      </c>
      <c r="CX28" s="68">
        <f t="shared" si="8"/>
        <v>0</v>
      </c>
      <c r="CY28" s="68">
        <f t="shared" si="8"/>
        <v>0.25</v>
      </c>
      <c r="CZ28" s="68">
        <f t="shared" si="8"/>
        <v>0.25</v>
      </c>
      <c r="DA28" s="68">
        <f t="shared" si="8"/>
        <v>0.25</v>
      </c>
      <c r="DB28" s="68">
        <f t="shared" si="8"/>
        <v>0.25</v>
      </c>
      <c r="DC28" s="68">
        <f t="shared" si="8"/>
        <v>0.25</v>
      </c>
      <c r="DD28" s="68">
        <f t="shared" si="8"/>
        <v>0</v>
      </c>
      <c r="DE28" s="68">
        <f t="shared" si="8"/>
        <v>0</v>
      </c>
      <c r="DF28" s="68">
        <f t="shared" si="8"/>
        <v>0</v>
      </c>
      <c r="DG28" s="68">
        <f t="shared" si="8"/>
        <v>0</v>
      </c>
      <c r="DH28" s="68">
        <f t="shared" ref="DH28:DW44" si="12">IF(ISNUMBER(AN28)=TRUE,DH$6*(AN28-DH$5)/(DH$4-DH$5)+(1-DH$6)*(1-(AN28-DH$5)/(DH$4-DH$5)),"..")</f>
        <v>0.5</v>
      </c>
      <c r="DI28" s="68">
        <f t="shared" si="9"/>
        <v>0</v>
      </c>
      <c r="DJ28" s="68">
        <f t="shared" si="9"/>
        <v>0.25</v>
      </c>
      <c r="DK28" s="68">
        <f t="shared" si="9"/>
        <v>1</v>
      </c>
      <c r="DL28" s="68">
        <f t="shared" si="9"/>
        <v>1</v>
      </c>
      <c r="DM28" s="68">
        <f t="shared" si="9"/>
        <v>0.5</v>
      </c>
      <c r="DN28" s="68">
        <f t="shared" si="9"/>
        <v>0.25</v>
      </c>
      <c r="DO28" s="68">
        <f t="shared" si="9"/>
        <v>0.25</v>
      </c>
      <c r="DP28" s="68">
        <f t="shared" si="9"/>
        <v>0.25</v>
      </c>
      <c r="DQ28" s="68">
        <f t="shared" si="9"/>
        <v>0.25</v>
      </c>
      <c r="DR28" s="68">
        <f t="shared" si="9"/>
        <v>0.25</v>
      </c>
      <c r="DS28" s="68">
        <f t="shared" si="9"/>
        <v>0.5</v>
      </c>
      <c r="DT28" s="68">
        <f t="shared" si="9"/>
        <v>0.5</v>
      </c>
      <c r="DU28" s="68">
        <f t="shared" si="9"/>
        <v>0</v>
      </c>
      <c r="DV28" s="68">
        <f t="shared" si="9"/>
        <v>0.5</v>
      </c>
      <c r="DW28" s="68">
        <f t="shared" si="9"/>
        <v>0</v>
      </c>
      <c r="DX28" s="68">
        <f t="shared" ref="DX28:EM45" si="13">IF(ISNUMBER(BD28)=TRUE,DX$6*(BD28-DX$5)/(DX$4-DX$5)+(1-DX$6)*(1-(BD28-DX$5)/(DX$4-DX$5)),"..")</f>
        <v>0.5</v>
      </c>
      <c r="DY28" s="68">
        <f t="shared" si="10"/>
        <v>0.5</v>
      </c>
      <c r="DZ28" s="68">
        <f t="shared" si="10"/>
        <v>1</v>
      </c>
      <c r="EA28" s="68">
        <f t="shared" si="10"/>
        <v>0.5</v>
      </c>
      <c r="EB28" s="68">
        <f t="shared" si="10"/>
        <v>0</v>
      </c>
      <c r="EC28" s="68">
        <f t="shared" si="10"/>
        <v>0</v>
      </c>
      <c r="ED28" s="68">
        <f t="shared" si="10"/>
        <v>1</v>
      </c>
      <c r="EE28" s="68">
        <f t="shared" si="10"/>
        <v>0</v>
      </c>
      <c r="EF28" s="68">
        <f t="shared" si="10"/>
        <v>0</v>
      </c>
      <c r="EG28" s="68">
        <f t="shared" si="10"/>
        <v>0</v>
      </c>
      <c r="EH28" s="68">
        <f t="shared" si="10"/>
        <v>1</v>
      </c>
      <c r="EI28" s="68">
        <f t="shared" si="10"/>
        <v>0.5</v>
      </c>
      <c r="EJ28" s="68">
        <f t="shared" si="10"/>
        <v>0.5</v>
      </c>
      <c r="EK28" s="68">
        <f t="shared" si="10"/>
        <v>0.5</v>
      </c>
      <c r="EL28" s="68">
        <f t="shared" si="10"/>
        <v>0.5</v>
      </c>
      <c r="EM28" s="68">
        <f t="shared" si="10"/>
        <v>0.5</v>
      </c>
      <c r="EN28" s="68">
        <f t="shared" si="6"/>
        <v>0.5</v>
      </c>
      <c r="EO28" s="68">
        <f t="shared" si="6"/>
        <v>0.25</v>
      </c>
      <c r="EP28" s="68">
        <f t="shared" si="6"/>
        <v>0</v>
      </c>
      <c r="EQ28" s="68">
        <f t="shared" si="6"/>
        <v>0.5</v>
      </c>
      <c r="ER28" s="68">
        <f t="shared" si="6"/>
        <v>0.75</v>
      </c>
      <c r="ES28" s="68">
        <f t="shared" si="6"/>
        <v>1</v>
      </c>
      <c r="ET28" s="68">
        <f t="shared" si="6"/>
        <v>1</v>
      </c>
      <c r="EU28" s="68">
        <f t="shared" si="6"/>
        <v>0.5</v>
      </c>
    </row>
    <row r="29" spans="1:151" x14ac:dyDescent="0.35">
      <c r="A29" s="61" t="s">
        <v>73</v>
      </c>
      <c r="B29" s="54" t="s">
        <v>311</v>
      </c>
      <c r="C29" s="54">
        <f t="shared" si="2"/>
        <v>0.21774193548387097</v>
      </c>
      <c r="D29" s="54">
        <f t="shared" si="3"/>
        <v>0.30769230769230771</v>
      </c>
      <c r="E29" s="54">
        <f t="shared" si="4"/>
        <v>0.1</v>
      </c>
      <c r="F29" s="54">
        <f t="shared" si="5"/>
        <v>0.39772727272727271</v>
      </c>
      <c r="I29" s="83">
        <v>25</v>
      </c>
      <c r="J29" s="83">
        <v>0</v>
      </c>
      <c r="K29" s="83">
        <v>50</v>
      </c>
      <c r="L29" s="83">
        <v>25</v>
      </c>
      <c r="M29" s="83">
        <v>0</v>
      </c>
      <c r="N29" s="83">
        <v>0</v>
      </c>
      <c r="O29" s="83">
        <v>0</v>
      </c>
      <c r="P29" s="83">
        <v>25</v>
      </c>
      <c r="Q29" s="83">
        <v>0</v>
      </c>
      <c r="R29" s="83">
        <v>0</v>
      </c>
      <c r="S29" s="83">
        <v>25</v>
      </c>
      <c r="T29" s="83">
        <v>0</v>
      </c>
      <c r="U29" s="83">
        <v>0</v>
      </c>
      <c r="V29" s="83">
        <v>0</v>
      </c>
      <c r="W29" s="83">
        <v>0</v>
      </c>
      <c r="X29" s="83">
        <v>50</v>
      </c>
      <c r="Y29" s="83">
        <v>0</v>
      </c>
      <c r="Z29" s="83">
        <v>0</v>
      </c>
      <c r="AA29" s="83">
        <v>25</v>
      </c>
      <c r="AB29" s="83">
        <v>0</v>
      </c>
      <c r="AC29" s="83">
        <v>75</v>
      </c>
      <c r="AD29" s="83">
        <v>0</v>
      </c>
      <c r="AE29" s="83">
        <v>25</v>
      </c>
      <c r="AF29" s="83">
        <v>0</v>
      </c>
      <c r="AG29" s="83">
        <v>0</v>
      </c>
      <c r="AH29" s="83">
        <v>0</v>
      </c>
      <c r="AI29" s="83">
        <v>25</v>
      </c>
      <c r="AJ29" s="83">
        <v>0</v>
      </c>
      <c r="AK29" s="83">
        <v>0</v>
      </c>
      <c r="AL29" s="83">
        <v>50</v>
      </c>
      <c r="AM29" s="83">
        <v>0</v>
      </c>
      <c r="AN29" s="83">
        <v>100</v>
      </c>
      <c r="AO29" s="83">
        <v>50</v>
      </c>
      <c r="AP29" s="83">
        <v>0</v>
      </c>
      <c r="AQ29" s="83">
        <v>0</v>
      </c>
      <c r="AR29" s="83">
        <v>0</v>
      </c>
      <c r="AS29" s="83">
        <v>75</v>
      </c>
      <c r="AT29" s="83">
        <v>50</v>
      </c>
      <c r="AU29" s="83">
        <v>75</v>
      </c>
      <c r="AV29" s="83">
        <v>75</v>
      </c>
      <c r="AW29" s="83">
        <v>0</v>
      </c>
      <c r="AX29" s="83">
        <v>0</v>
      </c>
      <c r="AY29" s="83">
        <v>25</v>
      </c>
      <c r="AZ29" s="83">
        <v>50</v>
      </c>
      <c r="BA29" s="83">
        <v>0</v>
      </c>
      <c r="BB29" s="83">
        <v>50</v>
      </c>
      <c r="BC29" s="83">
        <v>0</v>
      </c>
      <c r="BD29" s="83">
        <v>25</v>
      </c>
      <c r="BE29">
        <v>75</v>
      </c>
      <c r="BF29">
        <v>75</v>
      </c>
      <c r="BG29">
        <v>25</v>
      </c>
      <c r="BH29" s="83">
        <v>25</v>
      </c>
      <c r="BI29" s="83">
        <v>0</v>
      </c>
      <c r="BJ29" s="83">
        <v>25</v>
      </c>
      <c r="BK29" s="83">
        <v>0</v>
      </c>
      <c r="BL29" s="83">
        <v>0</v>
      </c>
      <c r="BM29" s="83">
        <v>0</v>
      </c>
      <c r="BN29" s="83">
        <v>100</v>
      </c>
      <c r="BO29" s="83">
        <v>100</v>
      </c>
      <c r="BP29" s="83">
        <v>25</v>
      </c>
      <c r="BQ29" s="83">
        <v>75</v>
      </c>
      <c r="BR29" s="83">
        <v>50</v>
      </c>
      <c r="BS29" s="83">
        <v>50</v>
      </c>
      <c r="BT29" s="83">
        <v>50</v>
      </c>
      <c r="BU29" s="83">
        <v>0</v>
      </c>
      <c r="BV29" s="83">
        <v>0</v>
      </c>
      <c r="BW29" s="83">
        <v>50</v>
      </c>
      <c r="BX29" s="83">
        <v>75</v>
      </c>
      <c r="BY29" s="83">
        <v>100</v>
      </c>
      <c r="BZ29" s="83">
        <v>50</v>
      </c>
      <c r="CA29" s="83">
        <v>75</v>
      </c>
      <c r="CB29" s="69"/>
      <c r="CC29" s="68">
        <f t="shared" ref="CC29:CQ45" si="14">IF(ISNUMBER(I29)=TRUE,CC$6*(I29-CC$5)/(CC$4-CC$5)+(1-CC$6)*(1-(I29-CC$5)/(CC$4-CC$5)),"..")</f>
        <v>0.25</v>
      </c>
      <c r="CD29" s="68">
        <f t="shared" si="14"/>
        <v>0</v>
      </c>
      <c r="CE29" s="68">
        <f t="shared" si="14"/>
        <v>0.5</v>
      </c>
      <c r="CF29" s="68">
        <f t="shared" si="14"/>
        <v>0.25</v>
      </c>
      <c r="CG29" s="68">
        <f t="shared" si="14"/>
        <v>0</v>
      </c>
      <c r="CH29" s="68">
        <f t="shared" si="14"/>
        <v>0</v>
      </c>
      <c r="CI29" s="68">
        <f t="shared" si="14"/>
        <v>0</v>
      </c>
      <c r="CJ29" s="68">
        <f t="shared" si="14"/>
        <v>0.25</v>
      </c>
      <c r="CK29" s="68">
        <f t="shared" si="14"/>
        <v>0</v>
      </c>
      <c r="CL29" s="68">
        <f t="shared" si="14"/>
        <v>0</v>
      </c>
      <c r="CM29" s="68">
        <f t="shared" si="14"/>
        <v>0.25</v>
      </c>
      <c r="CN29" s="68">
        <f t="shared" si="14"/>
        <v>0</v>
      </c>
      <c r="CO29" s="68">
        <f t="shared" si="14"/>
        <v>0</v>
      </c>
      <c r="CP29" s="68">
        <f t="shared" si="14"/>
        <v>0</v>
      </c>
      <c r="CQ29" s="68">
        <f t="shared" si="14"/>
        <v>0</v>
      </c>
      <c r="CR29" s="68">
        <f t="shared" si="11"/>
        <v>0.5</v>
      </c>
      <c r="CS29" s="68">
        <f t="shared" si="11"/>
        <v>0</v>
      </c>
      <c r="CT29" s="68">
        <f t="shared" si="11"/>
        <v>0</v>
      </c>
      <c r="CU29" s="68">
        <f t="shared" si="11"/>
        <v>0.25</v>
      </c>
      <c r="CV29" s="68">
        <f t="shared" si="11"/>
        <v>0</v>
      </c>
      <c r="CW29" s="68">
        <f t="shared" si="11"/>
        <v>0.75</v>
      </c>
      <c r="CX29" s="68">
        <f t="shared" si="11"/>
        <v>0</v>
      </c>
      <c r="CY29" s="68">
        <f t="shared" si="11"/>
        <v>0.25</v>
      </c>
      <c r="CZ29" s="68">
        <f t="shared" si="11"/>
        <v>0</v>
      </c>
      <c r="DA29" s="68">
        <f t="shared" si="11"/>
        <v>0</v>
      </c>
      <c r="DB29" s="68">
        <f t="shared" si="11"/>
        <v>0</v>
      </c>
      <c r="DC29" s="68">
        <f t="shared" si="11"/>
        <v>0.25</v>
      </c>
      <c r="DD29" s="68">
        <f t="shared" si="11"/>
        <v>0</v>
      </c>
      <c r="DE29" s="68">
        <f t="shared" si="11"/>
        <v>0</v>
      </c>
      <c r="DF29" s="68">
        <f t="shared" si="11"/>
        <v>0.5</v>
      </c>
      <c r="DG29" s="68">
        <f t="shared" si="11"/>
        <v>0</v>
      </c>
      <c r="DH29" s="68">
        <f t="shared" si="12"/>
        <v>1</v>
      </c>
      <c r="DI29" s="68">
        <f t="shared" si="12"/>
        <v>0.5</v>
      </c>
      <c r="DJ29" s="68">
        <f t="shared" si="12"/>
        <v>0</v>
      </c>
      <c r="DK29" s="68">
        <f t="shared" si="12"/>
        <v>0</v>
      </c>
      <c r="DL29" s="68">
        <f t="shared" si="12"/>
        <v>0</v>
      </c>
      <c r="DM29" s="68">
        <f t="shared" si="12"/>
        <v>0.75</v>
      </c>
      <c r="DN29" s="68">
        <f t="shared" si="12"/>
        <v>0.5</v>
      </c>
      <c r="DO29" s="68">
        <f t="shared" si="12"/>
        <v>0.75</v>
      </c>
      <c r="DP29" s="68">
        <f t="shared" si="12"/>
        <v>0.75</v>
      </c>
      <c r="DQ29" s="68">
        <f t="shared" si="12"/>
        <v>0</v>
      </c>
      <c r="DR29" s="68">
        <f t="shared" si="12"/>
        <v>0</v>
      </c>
      <c r="DS29" s="68">
        <f t="shared" si="12"/>
        <v>0.25</v>
      </c>
      <c r="DT29" s="68">
        <f t="shared" si="12"/>
        <v>0.5</v>
      </c>
      <c r="DU29" s="68">
        <f t="shared" si="12"/>
        <v>0</v>
      </c>
      <c r="DV29" s="68">
        <f t="shared" si="12"/>
        <v>0.5</v>
      </c>
      <c r="DW29" s="68">
        <f t="shared" si="12"/>
        <v>0</v>
      </c>
      <c r="DX29" s="68">
        <f t="shared" si="13"/>
        <v>0.25</v>
      </c>
      <c r="DY29" s="68">
        <f t="shared" si="10"/>
        <v>0.75</v>
      </c>
      <c r="DZ29" s="68">
        <f t="shared" si="10"/>
        <v>0.75</v>
      </c>
      <c r="EA29" s="68">
        <f t="shared" si="10"/>
        <v>0.25</v>
      </c>
      <c r="EB29" s="68">
        <f t="shared" si="10"/>
        <v>0.25</v>
      </c>
      <c r="EC29" s="68">
        <f t="shared" si="10"/>
        <v>0</v>
      </c>
      <c r="ED29" s="68">
        <f t="shared" si="10"/>
        <v>0.25</v>
      </c>
      <c r="EE29" s="68">
        <f t="shared" si="10"/>
        <v>0</v>
      </c>
      <c r="EF29" s="68">
        <f t="shared" si="10"/>
        <v>0</v>
      </c>
      <c r="EG29" s="68">
        <f t="shared" si="10"/>
        <v>0</v>
      </c>
      <c r="EH29" s="68">
        <f t="shared" si="10"/>
        <v>1</v>
      </c>
      <c r="EI29" s="68">
        <f t="shared" si="10"/>
        <v>1</v>
      </c>
      <c r="EJ29" s="68">
        <f t="shared" si="10"/>
        <v>0.25</v>
      </c>
      <c r="EK29" s="68">
        <f t="shared" si="10"/>
        <v>0.75</v>
      </c>
      <c r="EL29" s="68">
        <f t="shared" si="10"/>
        <v>0.5</v>
      </c>
      <c r="EM29" s="68">
        <f t="shared" si="10"/>
        <v>0.5</v>
      </c>
      <c r="EN29" s="68">
        <f t="shared" si="6"/>
        <v>0.5</v>
      </c>
      <c r="EO29" s="68">
        <f t="shared" si="6"/>
        <v>0</v>
      </c>
      <c r="EP29" s="68">
        <f t="shared" si="6"/>
        <v>0</v>
      </c>
      <c r="EQ29" s="68">
        <f t="shared" si="6"/>
        <v>0.5</v>
      </c>
      <c r="ER29" s="68">
        <f t="shared" si="6"/>
        <v>0.75</v>
      </c>
      <c r="ES29" s="68">
        <f t="shared" si="6"/>
        <v>1</v>
      </c>
      <c r="ET29" s="68">
        <f t="shared" si="6"/>
        <v>0.5</v>
      </c>
      <c r="EU29" s="68">
        <f t="shared" si="6"/>
        <v>0.75</v>
      </c>
    </row>
    <row r="30" spans="1:151" x14ac:dyDescent="0.35">
      <c r="A30" s="61" t="s">
        <v>71</v>
      </c>
      <c r="B30" s="54" t="s">
        <v>312</v>
      </c>
      <c r="C30" s="54">
        <f t="shared" si="2"/>
        <v>0.55645161290322576</v>
      </c>
      <c r="D30" s="54">
        <f t="shared" si="3"/>
        <v>0.65384615384615385</v>
      </c>
      <c r="E30" s="54">
        <f t="shared" si="4"/>
        <v>0.45</v>
      </c>
      <c r="F30" s="54">
        <f t="shared" si="5"/>
        <v>0.51136363636363635</v>
      </c>
      <c r="I30" s="83">
        <v>100</v>
      </c>
      <c r="J30" s="83">
        <v>100</v>
      </c>
      <c r="K30" s="83">
        <v>75</v>
      </c>
      <c r="L30" s="83">
        <v>50</v>
      </c>
      <c r="M30" s="83">
        <v>75</v>
      </c>
      <c r="N30" s="83">
        <v>50</v>
      </c>
      <c r="O30" s="83">
        <v>50</v>
      </c>
      <c r="P30" s="83">
        <v>50</v>
      </c>
      <c r="Q30" s="83">
        <v>75</v>
      </c>
      <c r="R30" s="83">
        <v>0</v>
      </c>
      <c r="S30" s="83">
        <v>50</v>
      </c>
      <c r="T30" s="83">
        <v>50</v>
      </c>
      <c r="U30" s="83">
        <v>100</v>
      </c>
      <c r="V30" s="83">
        <v>0</v>
      </c>
      <c r="W30" s="83">
        <v>75</v>
      </c>
      <c r="X30" s="83">
        <v>50</v>
      </c>
      <c r="Y30" s="83">
        <v>50</v>
      </c>
      <c r="Z30" s="83">
        <v>50</v>
      </c>
      <c r="AA30" s="83">
        <v>0</v>
      </c>
      <c r="AB30" s="83">
        <v>75</v>
      </c>
      <c r="AC30" s="83">
        <v>50</v>
      </c>
      <c r="AD30" s="83">
        <v>100</v>
      </c>
      <c r="AE30" s="83">
        <v>50</v>
      </c>
      <c r="AF30" s="83">
        <v>75</v>
      </c>
      <c r="AG30" s="83">
        <v>25</v>
      </c>
      <c r="AH30" s="83">
        <v>0</v>
      </c>
      <c r="AI30" s="83">
        <v>100</v>
      </c>
      <c r="AJ30" s="83">
        <v>0</v>
      </c>
      <c r="AK30" s="83">
        <v>0</v>
      </c>
      <c r="AL30" s="83">
        <v>50</v>
      </c>
      <c r="AM30" s="83">
        <v>0</v>
      </c>
      <c r="AN30" s="83">
        <v>75</v>
      </c>
      <c r="AO30" s="83">
        <v>50</v>
      </c>
      <c r="AP30" s="83">
        <v>100</v>
      </c>
      <c r="AQ30" s="83">
        <v>100</v>
      </c>
      <c r="AR30" s="83">
        <v>100</v>
      </c>
      <c r="AS30" s="83">
        <v>50</v>
      </c>
      <c r="AT30" s="83">
        <v>75</v>
      </c>
      <c r="AU30" s="83">
        <v>50</v>
      </c>
      <c r="AV30" s="83">
        <v>50</v>
      </c>
      <c r="AW30" s="83">
        <v>75</v>
      </c>
      <c r="AX30" s="83">
        <v>100</v>
      </c>
      <c r="AY30" s="83">
        <v>100</v>
      </c>
      <c r="AZ30" s="83">
        <v>100</v>
      </c>
      <c r="BA30" s="83">
        <v>0</v>
      </c>
      <c r="BB30" s="83">
        <v>50</v>
      </c>
      <c r="BC30" s="83">
        <v>0</v>
      </c>
      <c r="BD30" s="83">
        <v>50</v>
      </c>
      <c r="BE30">
        <v>75</v>
      </c>
      <c r="BF30">
        <v>100</v>
      </c>
      <c r="BG30">
        <v>25</v>
      </c>
      <c r="BH30" s="83">
        <v>50</v>
      </c>
      <c r="BI30" s="83">
        <v>75</v>
      </c>
      <c r="BJ30" s="83">
        <v>50</v>
      </c>
      <c r="BK30" s="83">
        <v>0</v>
      </c>
      <c r="BL30" s="83">
        <v>0</v>
      </c>
      <c r="BM30" s="83">
        <v>0</v>
      </c>
      <c r="BN30" s="83">
        <v>100</v>
      </c>
      <c r="BO30" s="83">
        <v>100</v>
      </c>
      <c r="BP30" s="83">
        <v>50</v>
      </c>
      <c r="BQ30" s="83">
        <v>75</v>
      </c>
      <c r="BR30" s="83">
        <v>50</v>
      </c>
      <c r="BS30" s="83">
        <v>50</v>
      </c>
      <c r="BT30" s="83">
        <v>50</v>
      </c>
      <c r="BU30" s="83">
        <v>0</v>
      </c>
      <c r="BV30" s="83">
        <v>0</v>
      </c>
      <c r="BW30" s="83">
        <v>50</v>
      </c>
      <c r="BX30" s="83">
        <v>75</v>
      </c>
      <c r="BY30" s="83">
        <v>100</v>
      </c>
      <c r="BZ30" s="83">
        <v>50</v>
      </c>
      <c r="CA30" s="83">
        <v>100</v>
      </c>
      <c r="CB30" s="69"/>
      <c r="CC30" s="68">
        <f t="shared" si="14"/>
        <v>1</v>
      </c>
      <c r="CD30" s="68">
        <f t="shared" si="14"/>
        <v>1</v>
      </c>
      <c r="CE30" s="68">
        <f t="shared" si="14"/>
        <v>0.75</v>
      </c>
      <c r="CF30" s="68">
        <f t="shared" si="14"/>
        <v>0.5</v>
      </c>
      <c r="CG30" s="68">
        <f t="shared" si="14"/>
        <v>0.75</v>
      </c>
      <c r="CH30" s="68">
        <f t="shared" si="14"/>
        <v>0.5</v>
      </c>
      <c r="CI30" s="68">
        <f t="shared" si="14"/>
        <v>0.5</v>
      </c>
      <c r="CJ30" s="68">
        <f t="shared" si="14"/>
        <v>0.5</v>
      </c>
      <c r="CK30" s="68">
        <f t="shared" si="14"/>
        <v>0.75</v>
      </c>
      <c r="CL30" s="68">
        <f t="shared" si="14"/>
        <v>0</v>
      </c>
      <c r="CM30" s="68">
        <f t="shared" si="14"/>
        <v>0.5</v>
      </c>
      <c r="CN30" s="68">
        <f t="shared" si="14"/>
        <v>0.5</v>
      </c>
      <c r="CO30" s="68">
        <f t="shared" si="14"/>
        <v>1</v>
      </c>
      <c r="CP30" s="68">
        <f t="shared" si="14"/>
        <v>0</v>
      </c>
      <c r="CQ30" s="68">
        <f t="shared" si="14"/>
        <v>0.75</v>
      </c>
      <c r="CR30" s="68">
        <f t="shared" si="11"/>
        <v>0.5</v>
      </c>
      <c r="CS30" s="68">
        <f t="shared" si="11"/>
        <v>0.5</v>
      </c>
      <c r="CT30" s="68">
        <f t="shared" si="11"/>
        <v>0.5</v>
      </c>
      <c r="CU30" s="68">
        <f t="shared" si="11"/>
        <v>0</v>
      </c>
      <c r="CV30" s="68">
        <f t="shared" si="11"/>
        <v>0.75</v>
      </c>
      <c r="CW30" s="68">
        <f t="shared" si="11"/>
        <v>0.5</v>
      </c>
      <c r="CX30" s="68">
        <f t="shared" si="11"/>
        <v>1</v>
      </c>
      <c r="CY30" s="68">
        <f t="shared" si="11"/>
        <v>0.5</v>
      </c>
      <c r="CZ30" s="68">
        <f t="shared" si="11"/>
        <v>0.75</v>
      </c>
      <c r="DA30" s="68">
        <f t="shared" si="11"/>
        <v>0.25</v>
      </c>
      <c r="DB30" s="68">
        <f t="shared" si="11"/>
        <v>0</v>
      </c>
      <c r="DC30" s="68">
        <f t="shared" si="11"/>
        <v>1</v>
      </c>
      <c r="DD30" s="68">
        <f t="shared" si="11"/>
        <v>0</v>
      </c>
      <c r="DE30" s="68">
        <f t="shared" si="11"/>
        <v>0</v>
      </c>
      <c r="DF30" s="68">
        <f t="shared" si="11"/>
        <v>0.5</v>
      </c>
      <c r="DG30" s="68">
        <f t="shared" si="11"/>
        <v>0</v>
      </c>
      <c r="DH30" s="68">
        <f t="shared" si="12"/>
        <v>0.75</v>
      </c>
      <c r="DI30" s="68">
        <f t="shared" si="12"/>
        <v>0.5</v>
      </c>
      <c r="DJ30" s="68">
        <f t="shared" si="12"/>
        <v>1</v>
      </c>
      <c r="DK30" s="68">
        <f t="shared" si="12"/>
        <v>1</v>
      </c>
      <c r="DL30" s="68">
        <f t="shared" si="12"/>
        <v>1</v>
      </c>
      <c r="DM30" s="68">
        <f t="shared" si="12"/>
        <v>0.5</v>
      </c>
      <c r="DN30" s="68">
        <f t="shared" si="12"/>
        <v>0.75</v>
      </c>
      <c r="DO30" s="68">
        <f t="shared" si="12"/>
        <v>0.5</v>
      </c>
      <c r="DP30" s="68">
        <f t="shared" si="12"/>
        <v>0.5</v>
      </c>
      <c r="DQ30" s="68">
        <f t="shared" si="12"/>
        <v>0.75</v>
      </c>
      <c r="DR30" s="68">
        <f t="shared" si="12"/>
        <v>1</v>
      </c>
      <c r="DS30" s="68">
        <f t="shared" si="12"/>
        <v>1</v>
      </c>
      <c r="DT30" s="68">
        <f t="shared" si="12"/>
        <v>1</v>
      </c>
      <c r="DU30" s="68">
        <f t="shared" si="12"/>
        <v>0</v>
      </c>
      <c r="DV30" s="68">
        <f t="shared" si="12"/>
        <v>0.5</v>
      </c>
      <c r="DW30" s="68">
        <f t="shared" si="12"/>
        <v>0</v>
      </c>
      <c r="DX30" s="68">
        <f t="shared" si="13"/>
        <v>0.5</v>
      </c>
      <c r="DY30" s="68">
        <f t="shared" si="13"/>
        <v>0.75</v>
      </c>
      <c r="DZ30" s="68">
        <f t="shared" si="13"/>
        <v>1</v>
      </c>
      <c r="EA30" s="68">
        <f t="shared" si="13"/>
        <v>0.25</v>
      </c>
      <c r="EB30" s="68">
        <f t="shared" si="13"/>
        <v>0.5</v>
      </c>
      <c r="EC30" s="68">
        <f t="shared" si="13"/>
        <v>0.75</v>
      </c>
      <c r="ED30" s="68">
        <f t="shared" si="13"/>
        <v>0.5</v>
      </c>
      <c r="EE30" s="68">
        <f t="shared" si="13"/>
        <v>0</v>
      </c>
      <c r="EF30" s="68">
        <f t="shared" si="13"/>
        <v>0</v>
      </c>
      <c r="EG30" s="68">
        <f t="shared" si="13"/>
        <v>0</v>
      </c>
      <c r="EH30" s="68">
        <f t="shared" si="13"/>
        <v>1</v>
      </c>
      <c r="EI30" s="68">
        <f t="shared" si="13"/>
        <v>1</v>
      </c>
      <c r="EJ30" s="68">
        <f t="shared" si="13"/>
        <v>0.5</v>
      </c>
      <c r="EK30" s="68">
        <f t="shared" si="13"/>
        <v>0.75</v>
      </c>
      <c r="EL30" s="68">
        <f t="shared" si="13"/>
        <v>0.5</v>
      </c>
      <c r="EM30" s="68">
        <f t="shared" si="13"/>
        <v>0.5</v>
      </c>
      <c r="EN30" s="68">
        <f t="shared" si="6"/>
        <v>0.5</v>
      </c>
      <c r="EO30" s="68">
        <f t="shared" si="6"/>
        <v>0</v>
      </c>
      <c r="EP30" s="68">
        <f t="shared" si="6"/>
        <v>0</v>
      </c>
      <c r="EQ30" s="68">
        <f t="shared" si="6"/>
        <v>0.5</v>
      </c>
      <c r="ER30" s="68">
        <f t="shared" si="6"/>
        <v>0.75</v>
      </c>
      <c r="ES30" s="68">
        <f t="shared" si="6"/>
        <v>1</v>
      </c>
      <c r="ET30" s="68">
        <f t="shared" si="6"/>
        <v>0.5</v>
      </c>
      <c r="EU30" s="68">
        <f t="shared" si="6"/>
        <v>1</v>
      </c>
    </row>
    <row r="31" spans="1:151" x14ac:dyDescent="0.35">
      <c r="A31" s="61" t="s">
        <v>72</v>
      </c>
      <c r="B31" s="54" t="s">
        <v>313</v>
      </c>
      <c r="C31" s="54">
        <f t="shared" si="2"/>
        <v>0.28225806451612906</v>
      </c>
      <c r="D31" s="54">
        <f t="shared" si="3"/>
        <v>0.34615384615384615</v>
      </c>
      <c r="E31" s="54">
        <f t="shared" si="4"/>
        <v>0.1</v>
      </c>
      <c r="F31" s="54">
        <f t="shared" si="5"/>
        <v>0.36363636363636365</v>
      </c>
      <c r="I31" s="83">
        <v>50</v>
      </c>
      <c r="J31" s="83">
        <v>50</v>
      </c>
      <c r="K31" s="83">
        <v>50</v>
      </c>
      <c r="L31" s="83">
        <v>0</v>
      </c>
      <c r="M31" s="83">
        <v>0</v>
      </c>
      <c r="N31" s="83">
        <v>0</v>
      </c>
      <c r="O31" s="83">
        <v>0</v>
      </c>
      <c r="P31" s="83">
        <v>25</v>
      </c>
      <c r="Q31" s="83">
        <v>0</v>
      </c>
      <c r="R31" s="83">
        <v>0</v>
      </c>
      <c r="S31" s="83">
        <v>25</v>
      </c>
      <c r="T31" s="83">
        <v>0</v>
      </c>
      <c r="U31" s="83">
        <v>0</v>
      </c>
      <c r="V31" s="83">
        <v>50</v>
      </c>
      <c r="W31" s="83">
        <v>0</v>
      </c>
      <c r="X31" s="83">
        <v>25</v>
      </c>
      <c r="Y31" s="83">
        <v>50</v>
      </c>
      <c r="Z31" s="83">
        <v>50</v>
      </c>
      <c r="AA31" s="83">
        <v>0</v>
      </c>
      <c r="AB31" s="83">
        <v>0</v>
      </c>
      <c r="AC31" s="83">
        <v>75</v>
      </c>
      <c r="AD31" s="83">
        <v>0</v>
      </c>
      <c r="AE31" s="83">
        <v>0</v>
      </c>
      <c r="AF31" s="83">
        <v>25</v>
      </c>
      <c r="AG31" s="83">
        <v>0</v>
      </c>
      <c r="AH31" s="83">
        <v>25</v>
      </c>
      <c r="AI31" s="83">
        <v>25</v>
      </c>
      <c r="AJ31" s="83">
        <v>0</v>
      </c>
      <c r="AK31" s="83">
        <v>0</v>
      </c>
      <c r="AL31" s="83">
        <v>50</v>
      </c>
      <c r="AM31" s="83">
        <v>0</v>
      </c>
      <c r="AN31" s="83">
        <v>0</v>
      </c>
      <c r="AO31" s="83">
        <v>25</v>
      </c>
      <c r="AP31" s="83">
        <v>50</v>
      </c>
      <c r="AQ31" s="83">
        <v>100</v>
      </c>
      <c r="AR31" s="83">
        <v>100</v>
      </c>
      <c r="AS31" s="83">
        <v>25</v>
      </c>
      <c r="AT31" s="83">
        <v>25</v>
      </c>
      <c r="AU31" s="83">
        <v>25</v>
      </c>
      <c r="AV31" s="83">
        <v>25</v>
      </c>
      <c r="AW31" s="83">
        <v>50</v>
      </c>
      <c r="AX31" s="83">
        <v>50</v>
      </c>
      <c r="AY31" s="83">
        <v>0</v>
      </c>
      <c r="AZ31" s="83">
        <v>100</v>
      </c>
      <c r="BA31" s="83">
        <v>0</v>
      </c>
      <c r="BB31" s="83">
        <v>50</v>
      </c>
      <c r="BC31" s="83">
        <v>0</v>
      </c>
      <c r="BD31" s="83">
        <v>50</v>
      </c>
      <c r="BE31">
        <v>50</v>
      </c>
      <c r="BF31">
        <v>75</v>
      </c>
      <c r="BG31">
        <v>50</v>
      </c>
      <c r="BH31" s="83">
        <v>0</v>
      </c>
      <c r="BI31" s="83">
        <v>0</v>
      </c>
      <c r="BJ31" s="83">
        <v>0</v>
      </c>
      <c r="BK31" s="83">
        <v>50</v>
      </c>
      <c r="BL31" s="83">
        <v>50</v>
      </c>
      <c r="BM31" s="83">
        <v>25</v>
      </c>
      <c r="BN31" s="83">
        <v>50</v>
      </c>
      <c r="BO31" s="83">
        <v>75</v>
      </c>
      <c r="BP31" s="83">
        <v>25</v>
      </c>
      <c r="BQ31" s="83">
        <v>75</v>
      </c>
      <c r="BR31" s="83">
        <v>50</v>
      </c>
      <c r="BS31" s="83">
        <v>25</v>
      </c>
      <c r="BT31" s="83">
        <v>25</v>
      </c>
      <c r="BU31" s="83">
        <v>25</v>
      </c>
      <c r="BV31" s="83">
        <v>0</v>
      </c>
      <c r="BW31" s="83">
        <v>75</v>
      </c>
      <c r="BX31" s="83">
        <v>100</v>
      </c>
      <c r="BY31" s="83">
        <v>100</v>
      </c>
      <c r="BZ31" s="83">
        <v>0</v>
      </c>
      <c r="CA31" s="83">
        <v>0</v>
      </c>
      <c r="CB31" s="69"/>
      <c r="CC31" s="68">
        <f t="shared" si="14"/>
        <v>0.5</v>
      </c>
      <c r="CD31" s="68">
        <f t="shared" si="14"/>
        <v>0.5</v>
      </c>
      <c r="CE31" s="68">
        <f t="shared" si="14"/>
        <v>0.5</v>
      </c>
      <c r="CF31" s="68">
        <f t="shared" si="14"/>
        <v>0</v>
      </c>
      <c r="CG31" s="68">
        <f t="shared" si="14"/>
        <v>0</v>
      </c>
      <c r="CH31" s="68">
        <f t="shared" si="14"/>
        <v>0</v>
      </c>
      <c r="CI31" s="68">
        <f t="shared" si="14"/>
        <v>0</v>
      </c>
      <c r="CJ31" s="68">
        <f t="shared" si="14"/>
        <v>0.25</v>
      </c>
      <c r="CK31" s="68">
        <f t="shared" si="14"/>
        <v>0</v>
      </c>
      <c r="CL31" s="68">
        <f t="shared" si="14"/>
        <v>0</v>
      </c>
      <c r="CM31" s="68">
        <f t="shared" si="14"/>
        <v>0.25</v>
      </c>
      <c r="CN31" s="68">
        <f t="shared" si="14"/>
        <v>0</v>
      </c>
      <c r="CO31" s="68">
        <f t="shared" si="14"/>
        <v>0</v>
      </c>
      <c r="CP31" s="68">
        <f t="shared" si="14"/>
        <v>0.5</v>
      </c>
      <c r="CQ31" s="68">
        <f t="shared" si="14"/>
        <v>0</v>
      </c>
      <c r="CR31" s="68">
        <f t="shared" si="11"/>
        <v>0.25</v>
      </c>
      <c r="CS31" s="68">
        <f t="shared" si="11"/>
        <v>0.5</v>
      </c>
      <c r="CT31" s="68">
        <f t="shared" si="11"/>
        <v>0.5</v>
      </c>
      <c r="CU31" s="68">
        <f t="shared" si="11"/>
        <v>0</v>
      </c>
      <c r="CV31" s="68">
        <f t="shared" si="11"/>
        <v>0</v>
      </c>
      <c r="CW31" s="68">
        <f t="shared" si="11"/>
        <v>0.75</v>
      </c>
      <c r="CX31" s="68">
        <f t="shared" si="11"/>
        <v>0</v>
      </c>
      <c r="CY31" s="68">
        <f t="shared" si="11"/>
        <v>0</v>
      </c>
      <c r="CZ31" s="68">
        <f t="shared" si="11"/>
        <v>0.25</v>
      </c>
      <c r="DA31" s="68">
        <f t="shared" si="11"/>
        <v>0</v>
      </c>
      <c r="DB31" s="68">
        <f t="shared" si="11"/>
        <v>0.25</v>
      </c>
      <c r="DC31" s="68">
        <f t="shared" si="11"/>
        <v>0.25</v>
      </c>
      <c r="DD31" s="68">
        <f t="shared" si="11"/>
        <v>0</v>
      </c>
      <c r="DE31" s="68">
        <f t="shared" si="11"/>
        <v>0</v>
      </c>
      <c r="DF31" s="68">
        <f t="shared" si="11"/>
        <v>0.5</v>
      </c>
      <c r="DG31" s="68">
        <f t="shared" si="11"/>
        <v>0</v>
      </c>
      <c r="DH31" s="68">
        <f t="shared" si="12"/>
        <v>0</v>
      </c>
      <c r="DI31" s="68">
        <f t="shared" si="12"/>
        <v>0.25</v>
      </c>
      <c r="DJ31" s="68">
        <f t="shared" si="12"/>
        <v>0.5</v>
      </c>
      <c r="DK31" s="68">
        <f t="shared" si="12"/>
        <v>1</v>
      </c>
      <c r="DL31" s="68">
        <f t="shared" si="12"/>
        <v>1</v>
      </c>
      <c r="DM31" s="68">
        <f t="shared" si="12"/>
        <v>0.25</v>
      </c>
      <c r="DN31" s="68">
        <f t="shared" si="12"/>
        <v>0.25</v>
      </c>
      <c r="DO31" s="68">
        <f t="shared" si="12"/>
        <v>0.25</v>
      </c>
      <c r="DP31" s="68">
        <f t="shared" si="12"/>
        <v>0.25</v>
      </c>
      <c r="DQ31" s="68">
        <f t="shared" si="12"/>
        <v>0.5</v>
      </c>
      <c r="DR31" s="68">
        <f t="shared" si="12"/>
        <v>0.5</v>
      </c>
      <c r="DS31" s="68">
        <f t="shared" si="12"/>
        <v>0</v>
      </c>
      <c r="DT31" s="68">
        <f t="shared" si="12"/>
        <v>1</v>
      </c>
      <c r="DU31" s="68">
        <f t="shared" si="12"/>
        <v>0</v>
      </c>
      <c r="DV31" s="68">
        <f t="shared" si="12"/>
        <v>0.5</v>
      </c>
      <c r="DW31" s="68">
        <f t="shared" si="12"/>
        <v>0</v>
      </c>
      <c r="DX31" s="68">
        <f t="shared" si="13"/>
        <v>0.5</v>
      </c>
      <c r="DY31" s="68">
        <f t="shared" si="13"/>
        <v>0.5</v>
      </c>
      <c r="DZ31" s="68">
        <f t="shared" si="13"/>
        <v>0.75</v>
      </c>
      <c r="EA31" s="68">
        <f t="shared" si="13"/>
        <v>0.5</v>
      </c>
      <c r="EB31" s="68">
        <f t="shared" si="13"/>
        <v>0</v>
      </c>
      <c r="EC31" s="68">
        <f t="shared" si="13"/>
        <v>0</v>
      </c>
      <c r="ED31" s="68">
        <f t="shared" si="13"/>
        <v>0</v>
      </c>
      <c r="EE31" s="68">
        <f t="shared" si="13"/>
        <v>0.5</v>
      </c>
      <c r="EF31" s="68">
        <f t="shared" si="13"/>
        <v>0.5</v>
      </c>
      <c r="EG31" s="68">
        <f t="shared" si="13"/>
        <v>0.25</v>
      </c>
      <c r="EH31" s="68">
        <f t="shared" si="13"/>
        <v>0.5</v>
      </c>
      <c r="EI31" s="68">
        <f t="shared" si="13"/>
        <v>0.75</v>
      </c>
      <c r="EJ31" s="68">
        <f t="shared" si="13"/>
        <v>0.25</v>
      </c>
      <c r="EK31" s="68">
        <f t="shared" si="13"/>
        <v>0.75</v>
      </c>
      <c r="EL31" s="68">
        <f t="shared" si="13"/>
        <v>0.5</v>
      </c>
      <c r="EM31" s="68">
        <f t="shared" si="13"/>
        <v>0.25</v>
      </c>
      <c r="EN31" s="68">
        <f t="shared" si="6"/>
        <v>0.25</v>
      </c>
      <c r="EO31" s="68">
        <f t="shared" si="6"/>
        <v>0.25</v>
      </c>
      <c r="EP31" s="68">
        <f t="shared" si="6"/>
        <v>0</v>
      </c>
      <c r="EQ31" s="68">
        <f t="shared" si="6"/>
        <v>0.75</v>
      </c>
      <c r="ER31" s="68">
        <f t="shared" si="6"/>
        <v>1</v>
      </c>
      <c r="ES31" s="68">
        <f t="shared" si="6"/>
        <v>1</v>
      </c>
      <c r="ET31" s="68">
        <f t="shared" si="6"/>
        <v>0</v>
      </c>
      <c r="EU31" s="68">
        <f t="shared" si="6"/>
        <v>0</v>
      </c>
    </row>
    <row r="32" spans="1:151" x14ac:dyDescent="0.35">
      <c r="A32" s="61" t="s">
        <v>74</v>
      </c>
      <c r="B32" s="54" t="s">
        <v>314</v>
      </c>
      <c r="C32" s="54">
        <f t="shared" si="2"/>
        <v>0.29032258064516131</v>
      </c>
      <c r="D32" s="54">
        <f t="shared" si="3"/>
        <v>0.23076923076923078</v>
      </c>
      <c r="E32" s="54">
        <f t="shared" si="4"/>
        <v>0.25</v>
      </c>
      <c r="F32" s="54">
        <f t="shared" si="5"/>
        <v>0.20454545454545456</v>
      </c>
      <c r="I32" s="83">
        <v>0</v>
      </c>
      <c r="J32" s="83">
        <v>0</v>
      </c>
      <c r="K32" s="83">
        <v>50</v>
      </c>
      <c r="L32" s="83">
        <v>0</v>
      </c>
      <c r="M32" s="83">
        <v>25</v>
      </c>
      <c r="N32" s="83">
        <v>0</v>
      </c>
      <c r="O32" s="83">
        <v>0</v>
      </c>
      <c r="P32" s="83">
        <v>0</v>
      </c>
      <c r="Q32" s="83">
        <v>0</v>
      </c>
      <c r="R32" s="83">
        <v>100</v>
      </c>
      <c r="S32" s="83">
        <v>25</v>
      </c>
      <c r="T32" s="83">
        <v>50</v>
      </c>
      <c r="U32" s="83">
        <v>75</v>
      </c>
      <c r="V32" s="83">
        <v>0</v>
      </c>
      <c r="W32" s="83">
        <v>50</v>
      </c>
      <c r="X32" s="83">
        <v>25</v>
      </c>
      <c r="Y32" s="83">
        <v>0</v>
      </c>
      <c r="Z32" s="83">
        <v>0</v>
      </c>
      <c r="AA32" s="83">
        <v>0</v>
      </c>
      <c r="AB32" s="83">
        <v>25</v>
      </c>
      <c r="AC32" s="83">
        <v>0</v>
      </c>
      <c r="AD32" s="83">
        <v>25</v>
      </c>
      <c r="AE32" s="83">
        <v>0</v>
      </c>
      <c r="AF32" s="83">
        <v>0</v>
      </c>
      <c r="AG32" s="83">
        <v>0</v>
      </c>
      <c r="AH32" s="83">
        <v>0</v>
      </c>
      <c r="AI32" s="83">
        <v>0</v>
      </c>
      <c r="AJ32" s="83">
        <v>0</v>
      </c>
      <c r="AK32" s="83">
        <v>0</v>
      </c>
      <c r="AL32" s="83">
        <v>50</v>
      </c>
      <c r="AM32" s="83">
        <v>0</v>
      </c>
      <c r="AN32" s="83">
        <v>75</v>
      </c>
      <c r="AO32" s="83">
        <v>25</v>
      </c>
      <c r="AP32" s="83">
        <v>25</v>
      </c>
      <c r="AQ32" s="83">
        <v>25</v>
      </c>
      <c r="AR32" s="83">
        <v>100</v>
      </c>
      <c r="AS32" s="83">
        <v>0</v>
      </c>
      <c r="AT32" s="83">
        <v>0</v>
      </c>
      <c r="AU32" s="83">
        <v>25</v>
      </c>
      <c r="AV32" s="83">
        <v>50</v>
      </c>
      <c r="AW32" s="83">
        <v>50</v>
      </c>
      <c r="AX32" s="83">
        <v>100</v>
      </c>
      <c r="AY32" s="83">
        <v>50</v>
      </c>
      <c r="AZ32" s="83">
        <v>75</v>
      </c>
      <c r="BA32" s="83">
        <v>0</v>
      </c>
      <c r="BB32" s="83">
        <v>50</v>
      </c>
      <c r="BC32" s="83">
        <v>0</v>
      </c>
      <c r="BD32" s="83">
        <v>0</v>
      </c>
      <c r="BE32">
        <v>75</v>
      </c>
      <c r="BF32">
        <v>75</v>
      </c>
      <c r="BG32">
        <v>50</v>
      </c>
      <c r="BH32" s="83">
        <v>0</v>
      </c>
      <c r="BI32" s="83">
        <v>50</v>
      </c>
      <c r="BJ32" s="83">
        <v>50</v>
      </c>
      <c r="BK32" s="83">
        <v>0</v>
      </c>
      <c r="BL32" s="83">
        <v>0</v>
      </c>
      <c r="BM32" s="83">
        <v>0</v>
      </c>
      <c r="BN32" s="83">
        <v>0</v>
      </c>
      <c r="BO32" s="83">
        <v>50</v>
      </c>
      <c r="BP32" s="83">
        <v>0</v>
      </c>
      <c r="BQ32" s="83">
        <v>50</v>
      </c>
      <c r="BR32" s="83">
        <v>0</v>
      </c>
      <c r="BS32" s="83">
        <v>25</v>
      </c>
      <c r="BT32" s="83">
        <v>25</v>
      </c>
      <c r="BU32" s="83">
        <v>25</v>
      </c>
      <c r="BV32" s="83">
        <v>0</v>
      </c>
      <c r="BW32" s="83">
        <v>25</v>
      </c>
      <c r="BX32" s="83">
        <v>50</v>
      </c>
      <c r="BY32" s="83">
        <v>50</v>
      </c>
      <c r="BZ32" s="83">
        <v>0</v>
      </c>
      <c r="CA32" s="83">
        <v>25</v>
      </c>
      <c r="CB32" s="69"/>
      <c r="CC32" s="68">
        <f t="shared" si="14"/>
        <v>0</v>
      </c>
      <c r="CD32" s="68">
        <f t="shared" si="14"/>
        <v>0</v>
      </c>
      <c r="CE32" s="68">
        <f t="shared" si="14"/>
        <v>0.5</v>
      </c>
      <c r="CF32" s="68">
        <f t="shared" si="14"/>
        <v>0</v>
      </c>
      <c r="CG32" s="68">
        <f t="shared" si="14"/>
        <v>0.25</v>
      </c>
      <c r="CH32" s="68">
        <f t="shared" si="14"/>
        <v>0</v>
      </c>
      <c r="CI32" s="68">
        <f t="shared" si="14"/>
        <v>0</v>
      </c>
      <c r="CJ32" s="68">
        <f t="shared" si="14"/>
        <v>0</v>
      </c>
      <c r="CK32" s="68">
        <f t="shared" si="14"/>
        <v>0</v>
      </c>
      <c r="CL32" s="68">
        <f t="shared" si="14"/>
        <v>1</v>
      </c>
      <c r="CM32" s="68">
        <f t="shared" si="14"/>
        <v>0.25</v>
      </c>
      <c r="CN32" s="68">
        <f t="shared" si="14"/>
        <v>0.5</v>
      </c>
      <c r="CO32" s="68">
        <f t="shared" si="14"/>
        <v>0.75</v>
      </c>
      <c r="CP32" s="68">
        <f t="shared" si="14"/>
        <v>0</v>
      </c>
      <c r="CQ32" s="68">
        <f t="shared" si="14"/>
        <v>0.5</v>
      </c>
      <c r="CR32" s="68">
        <f t="shared" si="11"/>
        <v>0.25</v>
      </c>
      <c r="CS32" s="68">
        <f t="shared" si="11"/>
        <v>0</v>
      </c>
      <c r="CT32" s="68">
        <f t="shared" si="11"/>
        <v>0</v>
      </c>
      <c r="CU32" s="68">
        <f t="shared" si="11"/>
        <v>0</v>
      </c>
      <c r="CV32" s="68">
        <f t="shared" si="11"/>
        <v>0.25</v>
      </c>
      <c r="CW32" s="68">
        <f t="shared" si="11"/>
        <v>0</v>
      </c>
      <c r="CX32" s="68">
        <f t="shared" si="11"/>
        <v>0.25</v>
      </c>
      <c r="CY32" s="68">
        <f t="shared" si="11"/>
        <v>0</v>
      </c>
      <c r="CZ32" s="68">
        <f t="shared" si="11"/>
        <v>0</v>
      </c>
      <c r="DA32" s="68">
        <f t="shared" si="11"/>
        <v>0</v>
      </c>
      <c r="DB32" s="68">
        <f t="shared" si="11"/>
        <v>0</v>
      </c>
      <c r="DC32" s="68">
        <f t="shared" si="11"/>
        <v>0</v>
      </c>
      <c r="DD32" s="68">
        <f t="shared" si="11"/>
        <v>0</v>
      </c>
      <c r="DE32" s="68">
        <f t="shared" si="11"/>
        <v>0</v>
      </c>
      <c r="DF32" s="68">
        <f t="shared" si="11"/>
        <v>0.5</v>
      </c>
      <c r="DG32" s="68">
        <f t="shared" si="11"/>
        <v>0</v>
      </c>
      <c r="DH32" s="68">
        <f t="shared" si="12"/>
        <v>0.75</v>
      </c>
      <c r="DI32" s="68">
        <f t="shared" si="12"/>
        <v>0.25</v>
      </c>
      <c r="DJ32" s="68">
        <f t="shared" si="12"/>
        <v>0.25</v>
      </c>
      <c r="DK32" s="68">
        <f t="shared" si="12"/>
        <v>0.25</v>
      </c>
      <c r="DL32" s="68">
        <f t="shared" si="12"/>
        <v>1</v>
      </c>
      <c r="DM32" s="68">
        <f t="shared" si="12"/>
        <v>0</v>
      </c>
      <c r="DN32" s="68">
        <f t="shared" si="12"/>
        <v>0</v>
      </c>
      <c r="DO32" s="68">
        <f t="shared" si="12"/>
        <v>0.25</v>
      </c>
      <c r="DP32" s="68">
        <f t="shared" si="12"/>
        <v>0.5</v>
      </c>
      <c r="DQ32" s="68">
        <f t="shared" si="12"/>
        <v>0.5</v>
      </c>
      <c r="DR32" s="68">
        <f t="shared" si="12"/>
        <v>1</v>
      </c>
      <c r="DS32" s="68">
        <f t="shared" si="12"/>
        <v>0.5</v>
      </c>
      <c r="DT32" s="68">
        <f t="shared" si="12"/>
        <v>0.75</v>
      </c>
      <c r="DU32" s="68">
        <f t="shared" si="12"/>
        <v>0</v>
      </c>
      <c r="DV32" s="68">
        <f t="shared" si="12"/>
        <v>0.5</v>
      </c>
      <c r="DW32" s="68">
        <f t="shared" si="12"/>
        <v>0</v>
      </c>
      <c r="DX32" s="68">
        <f t="shared" si="13"/>
        <v>0</v>
      </c>
      <c r="DY32" s="68">
        <f t="shared" si="13"/>
        <v>0.75</v>
      </c>
      <c r="DZ32" s="68">
        <f t="shared" si="13"/>
        <v>0.75</v>
      </c>
      <c r="EA32" s="68">
        <f t="shared" si="13"/>
        <v>0.5</v>
      </c>
      <c r="EB32" s="68">
        <f t="shared" si="13"/>
        <v>0</v>
      </c>
      <c r="EC32" s="68">
        <f t="shared" si="13"/>
        <v>0.5</v>
      </c>
      <c r="ED32" s="68">
        <f t="shared" si="13"/>
        <v>0.5</v>
      </c>
      <c r="EE32" s="68">
        <f t="shared" si="13"/>
        <v>0</v>
      </c>
      <c r="EF32" s="68">
        <f t="shared" si="13"/>
        <v>0</v>
      </c>
      <c r="EG32" s="68">
        <f t="shared" si="13"/>
        <v>0</v>
      </c>
      <c r="EH32" s="68">
        <f t="shared" si="13"/>
        <v>0</v>
      </c>
      <c r="EI32" s="68">
        <f t="shared" si="13"/>
        <v>0.5</v>
      </c>
      <c r="EJ32" s="68">
        <f t="shared" si="13"/>
        <v>0</v>
      </c>
      <c r="EK32" s="68">
        <f t="shared" si="13"/>
        <v>0.5</v>
      </c>
      <c r="EL32" s="68">
        <f t="shared" si="13"/>
        <v>0</v>
      </c>
      <c r="EM32" s="68">
        <f t="shared" si="13"/>
        <v>0.25</v>
      </c>
      <c r="EN32" s="68">
        <f t="shared" si="6"/>
        <v>0.25</v>
      </c>
      <c r="EO32" s="68">
        <f t="shared" si="6"/>
        <v>0.25</v>
      </c>
      <c r="EP32" s="68">
        <f t="shared" si="6"/>
        <v>0</v>
      </c>
      <c r="EQ32" s="68">
        <f t="shared" si="6"/>
        <v>0.25</v>
      </c>
      <c r="ER32" s="68">
        <f t="shared" si="6"/>
        <v>0.5</v>
      </c>
      <c r="ES32" s="68">
        <f t="shared" si="6"/>
        <v>0.5</v>
      </c>
      <c r="ET32" s="68">
        <f t="shared" si="6"/>
        <v>0</v>
      </c>
      <c r="EU32" s="68">
        <f t="shared" si="6"/>
        <v>0.25</v>
      </c>
    </row>
    <row r="33" spans="1:151" x14ac:dyDescent="0.35">
      <c r="A33" s="61" t="s">
        <v>87</v>
      </c>
      <c r="B33" s="54" t="s">
        <v>315</v>
      </c>
      <c r="C33" s="54">
        <f t="shared" si="2"/>
        <v>0.47580645161290325</v>
      </c>
      <c r="D33" s="54">
        <f t="shared" si="3"/>
        <v>0.75</v>
      </c>
      <c r="E33" s="54">
        <f t="shared" si="4"/>
        <v>0.5</v>
      </c>
      <c r="F33" s="54">
        <f t="shared" si="5"/>
        <v>0.54545454545454541</v>
      </c>
      <c r="I33" s="83">
        <v>75</v>
      </c>
      <c r="J33" s="83">
        <v>100</v>
      </c>
      <c r="K33" s="83">
        <v>100</v>
      </c>
      <c r="L33" s="83">
        <v>75</v>
      </c>
      <c r="M33" s="83">
        <v>100</v>
      </c>
      <c r="N33" s="83">
        <v>75</v>
      </c>
      <c r="O33" s="83">
        <v>75</v>
      </c>
      <c r="P33" s="83">
        <v>50</v>
      </c>
      <c r="Q33" s="83">
        <v>100</v>
      </c>
      <c r="R33" s="83">
        <v>0</v>
      </c>
      <c r="S33" s="83">
        <v>25</v>
      </c>
      <c r="T33" s="83">
        <v>50</v>
      </c>
      <c r="U33" s="83">
        <v>75</v>
      </c>
      <c r="V33" s="83">
        <v>25</v>
      </c>
      <c r="W33" s="83">
        <v>50</v>
      </c>
      <c r="X33" s="83">
        <v>75</v>
      </c>
      <c r="Y33" s="83">
        <v>50</v>
      </c>
      <c r="Z33" s="83">
        <v>100</v>
      </c>
      <c r="AA33" s="83">
        <v>50</v>
      </c>
      <c r="AB33" s="83">
        <v>25</v>
      </c>
      <c r="AC33" s="83">
        <v>100</v>
      </c>
      <c r="AD33" s="83">
        <v>50</v>
      </c>
      <c r="AE33" s="83">
        <v>75</v>
      </c>
      <c r="AF33" s="83">
        <v>25</v>
      </c>
      <c r="AG33" s="83">
        <v>50</v>
      </c>
      <c r="AH33" s="83">
        <v>50</v>
      </c>
      <c r="AI33" s="83">
        <v>50</v>
      </c>
      <c r="AJ33" s="83">
        <v>50</v>
      </c>
      <c r="AK33" s="83">
        <v>50</v>
      </c>
      <c r="AL33" s="83">
        <v>0</v>
      </c>
      <c r="AM33" s="83">
        <v>0</v>
      </c>
      <c r="AN33" s="83">
        <v>25</v>
      </c>
      <c r="AO33" s="83">
        <v>75</v>
      </c>
      <c r="AP33" s="83">
        <v>75</v>
      </c>
      <c r="AQ33" s="83">
        <v>100</v>
      </c>
      <c r="AR33" s="83">
        <v>100</v>
      </c>
      <c r="AS33" s="83">
        <v>75</v>
      </c>
      <c r="AT33" s="83">
        <v>50</v>
      </c>
      <c r="AU33" s="83">
        <v>50</v>
      </c>
      <c r="AV33" s="83">
        <v>50</v>
      </c>
      <c r="AW33" s="83">
        <v>50</v>
      </c>
      <c r="AX33" s="83">
        <v>50</v>
      </c>
      <c r="AY33" s="83">
        <v>0</v>
      </c>
      <c r="AZ33" s="83">
        <v>75</v>
      </c>
      <c r="BA33" s="83">
        <v>0</v>
      </c>
      <c r="BB33" s="83">
        <v>0</v>
      </c>
      <c r="BC33" s="83">
        <v>0</v>
      </c>
      <c r="BD33" s="83">
        <v>50</v>
      </c>
      <c r="BE33">
        <v>100</v>
      </c>
      <c r="BF33">
        <v>75</v>
      </c>
      <c r="BG33">
        <v>75</v>
      </c>
      <c r="BH33" s="83">
        <v>0</v>
      </c>
      <c r="BI33" s="83">
        <v>50</v>
      </c>
      <c r="BJ33" s="83">
        <v>50</v>
      </c>
      <c r="BK33" s="83">
        <v>0</v>
      </c>
      <c r="BL33" s="83">
        <v>25</v>
      </c>
      <c r="BM33" s="83">
        <v>100</v>
      </c>
      <c r="BN33" s="83">
        <v>100</v>
      </c>
      <c r="BO33" s="83">
        <v>100</v>
      </c>
      <c r="BP33" s="83">
        <v>75</v>
      </c>
      <c r="BQ33" s="83">
        <v>75</v>
      </c>
      <c r="BR33" s="83">
        <v>50</v>
      </c>
      <c r="BS33" s="83">
        <v>50</v>
      </c>
      <c r="BT33" s="83">
        <v>50</v>
      </c>
      <c r="BU33" s="83">
        <v>25</v>
      </c>
      <c r="BV33" s="83">
        <v>25</v>
      </c>
      <c r="BW33" s="83">
        <v>75</v>
      </c>
      <c r="BX33" s="83">
        <v>50</v>
      </c>
      <c r="BY33" s="83">
        <v>100</v>
      </c>
      <c r="BZ33" s="83">
        <v>0</v>
      </c>
      <c r="CA33" s="83">
        <v>50</v>
      </c>
      <c r="CB33" s="69"/>
      <c r="CC33" s="68">
        <f t="shared" si="14"/>
        <v>0.75</v>
      </c>
      <c r="CD33" s="68">
        <f t="shared" si="14"/>
        <v>1</v>
      </c>
      <c r="CE33" s="68">
        <f t="shared" si="14"/>
        <v>1</v>
      </c>
      <c r="CF33" s="68">
        <f t="shared" si="14"/>
        <v>0.75</v>
      </c>
      <c r="CG33" s="68">
        <f t="shared" si="14"/>
        <v>1</v>
      </c>
      <c r="CH33" s="68">
        <f t="shared" si="14"/>
        <v>0.75</v>
      </c>
      <c r="CI33" s="68">
        <f t="shared" si="14"/>
        <v>0.75</v>
      </c>
      <c r="CJ33" s="68">
        <f t="shared" si="14"/>
        <v>0.5</v>
      </c>
      <c r="CK33" s="68">
        <f t="shared" si="14"/>
        <v>1</v>
      </c>
      <c r="CL33" s="68">
        <f t="shared" si="14"/>
        <v>0</v>
      </c>
      <c r="CM33" s="68">
        <f t="shared" si="14"/>
        <v>0.25</v>
      </c>
      <c r="CN33" s="68">
        <f t="shared" si="14"/>
        <v>0.5</v>
      </c>
      <c r="CO33" s="68">
        <f t="shared" si="14"/>
        <v>0.75</v>
      </c>
      <c r="CP33" s="68">
        <f t="shared" si="14"/>
        <v>0.25</v>
      </c>
      <c r="CQ33" s="68">
        <f t="shared" si="14"/>
        <v>0.5</v>
      </c>
      <c r="CR33" s="68">
        <f t="shared" si="11"/>
        <v>0.75</v>
      </c>
      <c r="CS33" s="68">
        <f t="shared" si="11"/>
        <v>0.5</v>
      </c>
      <c r="CT33" s="68">
        <f t="shared" si="11"/>
        <v>1</v>
      </c>
      <c r="CU33" s="68">
        <f t="shared" si="11"/>
        <v>0.5</v>
      </c>
      <c r="CV33" s="68">
        <f t="shared" si="11"/>
        <v>0.25</v>
      </c>
      <c r="CW33" s="68">
        <f t="shared" si="11"/>
        <v>1</v>
      </c>
      <c r="CX33" s="68">
        <f t="shared" si="11"/>
        <v>0.5</v>
      </c>
      <c r="CY33" s="68">
        <f t="shared" si="11"/>
        <v>0.75</v>
      </c>
      <c r="CZ33" s="68">
        <f t="shared" si="11"/>
        <v>0.25</v>
      </c>
      <c r="DA33" s="68">
        <f t="shared" si="11"/>
        <v>0.5</v>
      </c>
      <c r="DB33" s="68">
        <f t="shared" si="11"/>
        <v>0.5</v>
      </c>
      <c r="DC33" s="68">
        <f t="shared" si="11"/>
        <v>0.5</v>
      </c>
      <c r="DD33" s="68">
        <f t="shared" si="11"/>
        <v>0.5</v>
      </c>
      <c r="DE33" s="68">
        <f t="shared" si="11"/>
        <v>0.5</v>
      </c>
      <c r="DF33" s="68">
        <f t="shared" si="11"/>
        <v>0</v>
      </c>
      <c r="DG33" s="68">
        <f t="shared" si="11"/>
        <v>0</v>
      </c>
      <c r="DH33" s="68">
        <f t="shared" si="12"/>
        <v>0.25</v>
      </c>
      <c r="DI33" s="68">
        <f t="shared" si="12"/>
        <v>0.75</v>
      </c>
      <c r="DJ33" s="68">
        <f t="shared" si="12"/>
        <v>0.75</v>
      </c>
      <c r="DK33" s="68">
        <f t="shared" si="12"/>
        <v>1</v>
      </c>
      <c r="DL33" s="68">
        <f t="shared" si="12"/>
        <v>1</v>
      </c>
      <c r="DM33" s="68">
        <f t="shared" si="12"/>
        <v>0.75</v>
      </c>
      <c r="DN33" s="68">
        <f t="shared" si="12"/>
        <v>0.5</v>
      </c>
      <c r="DO33" s="68">
        <f t="shared" si="12"/>
        <v>0.5</v>
      </c>
      <c r="DP33" s="68">
        <f t="shared" si="12"/>
        <v>0.5</v>
      </c>
      <c r="DQ33" s="68">
        <f t="shared" si="12"/>
        <v>0.5</v>
      </c>
      <c r="DR33" s="68">
        <f t="shared" si="12"/>
        <v>0.5</v>
      </c>
      <c r="DS33" s="68">
        <f t="shared" si="12"/>
        <v>0</v>
      </c>
      <c r="DT33" s="68">
        <f t="shared" si="12"/>
        <v>0.75</v>
      </c>
      <c r="DU33" s="68">
        <f t="shared" si="12"/>
        <v>0</v>
      </c>
      <c r="DV33" s="68">
        <f t="shared" si="12"/>
        <v>0</v>
      </c>
      <c r="DW33" s="68">
        <f t="shared" si="12"/>
        <v>0</v>
      </c>
      <c r="DX33" s="68">
        <f t="shared" si="13"/>
        <v>0.5</v>
      </c>
      <c r="DY33" s="68">
        <f t="shared" si="13"/>
        <v>1</v>
      </c>
      <c r="DZ33" s="68">
        <f t="shared" si="13"/>
        <v>0.75</v>
      </c>
      <c r="EA33" s="68">
        <f t="shared" si="13"/>
        <v>0.75</v>
      </c>
      <c r="EB33" s="68">
        <f t="shared" si="13"/>
        <v>0</v>
      </c>
      <c r="EC33" s="68">
        <f t="shared" si="13"/>
        <v>0.5</v>
      </c>
      <c r="ED33" s="68">
        <f t="shared" si="13"/>
        <v>0.5</v>
      </c>
      <c r="EE33" s="68">
        <f t="shared" si="13"/>
        <v>0</v>
      </c>
      <c r="EF33" s="68">
        <f t="shared" si="13"/>
        <v>0.25</v>
      </c>
      <c r="EG33" s="68">
        <f t="shared" si="13"/>
        <v>1</v>
      </c>
      <c r="EH33" s="68">
        <f t="shared" si="13"/>
        <v>1</v>
      </c>
      <c r="EI33" s="68">
        <f t="shared" si="13"/>
        <v>1</v>
      </c>
      <c r="EJ33" s="68">
        <f t="shared" si="13"/>
        <v>0.75</v>
      </c>
      <c r="EK33" s="68">
        <f t="shared" si="13"/>
        <v>0.75</v>
      </c>
      <c r="EL33" s="68">
        <f t="shared" si="13"/>
        <v>0.5</v>
      </c>
      <c r="EM33" s="68">
        <f t="shared" si="13"/>
        <v>0.5</v>
      </c>
      <c r="EN33" s="68">
        <f t="shared" si="6"/>
        <v>0.5</v>
      </c>
      <c r="EO33" s="68">
        <f t="shared" si="6"/>
        <v>0.25</v>
      </c>
      <c r="EP33" s="68">
        <f t="shared" si="6"/>
        <v>0.25</v>
      </c>
      <c r="EQ33" s="68">
        <f t="shared" si="6"/>
        <v>0.75</v>
      </c>
      <c r="ER33" s="68">
        <f t="shared" si="6"/>
        <v>0.5</v>
      </c>
      <c r="ES33" s="68">
        <f t="shared" si="6"/>
        <v>1</v>
      </c>
      <c r="ET33" s="68">
        <f t="shared" si="6"/>
        <v>0</v>
      </c>
      <c r="EU33" s="68">
        <f t="shared" si="6"/>
        <v>0.5</v>
      </c>
    </row>
    <row r="34" spans="1:151" x14ac:dyDescent="0.35">
      <c r="A34" s="61" t="s">
        <v>95</v>
      </c>
      <c r="B34" s="54" t="s">
        <v>316</v>
      </c>
      <c r="C34" s="54">
        <f t="shared" si="2"/>
        <v>0.43548387096774194</v>
      </c>
      <c r="D34" s="54">
        <f t="shared" si="3"/>
        <v>0.59615384615384615</v>
      </c>
      <c r="E34" s="54">
        <f t="shared" si="4"/>
        <v>0.5</v>
      </c>
      <c r="F34" s="54">
        <f t="shared" si="5"/>
        <v>0.38636363636363635</v>
      </c>
      <c r="I34" s="83">
        <v>50</v>
      </c>
      <c r="J34" s="83">
        <v>50</v>
      </c>
      <c r="K34" s="83">
        <v>100</v>
      </c>
      <c r="L34" s="83">
        <v>50</v>
      </c>
      <c r="M34" s="83">
        <v>50</v>
      </c>
      <c r="N34" s="83">
        <v>50</v>
      </c>
      <c r="O34" s="83">
        <v>75</v>
      </c>
      <c r="P34" s="83">
        <v>50</v>
      </c>
      <c r="Q34" s="83">
        <v>50</v>
      </c>
      <c r="R34" s="83">
        <v>50</v>
      </c>
      <c r="S34" s="83">
        <v>25</v>
      </c>
      <c r="T34" s="83">
        <v>25</v>
      </c>
      <c r="U34" s="83">
        <v>50</v>
      </c>
      <c r="V34" s="83">
        <v>25</v>
      </c>
      <c r="W34" s="83">
        <v>50</v>
      </c>
      <c r="X34" s="83">
        <v>75</v>
      </c>
      <c r="Y34" s="83">
        <v>0</v>
      </c>
      <c r="Z34" s="83">
        <v>0</v>
      </c>
      <c r="AA34" s="83">
        <v>25</v>
      </c>
      <c r="AB34" s="83">
        <v>50</v>
      </c>
      <c r="AC34" s="83">
        <v>50</v>
      </c>
      <c r="AD34" s="83">
        <v>0</v>
      </c>
      <c r="AE34" s="83">
        <v>75</v>
      </c>
      <c r="AF34" s="83">
        <v>25</v>
      </c>
      <c r="AG34" s="83">
        <v>25</v>
      </c>
      <c r="AH34" s="83">
        <v>0</v>
      </c>
      <c r="AI34" s="83">
        <v>100</v>
      </c>
      <c r="AJ34" s="83">
        <v>0</v>
      </c>
      <c r="AK34" s="83">
        <v>0</v>
      </c>
      <c r="AL34" s="83">
        <v>0</v>
      </c>
      <c r="AM34" s="83">
        <v>0</v>
      </c>
      <c r="AN34" s="83">
        <v>100</v>
      </c>
      <c r="AO34" s="83">
        <v>50</v>
      </c>
      <c r="AP34" s="83">
        <v>50</v>
      </c>
      <c r="AQ34" s="83">
        <v>100</v>
      </c>
      <c r="AR34" s="83">
        <v>100</v>
      </c>
      <c r="AS34" s="83">
        <v>50</v>
      </c>
      <c r="AT34" s="83">
        <v>50</v>
      </c>
      <c r="AU34" s="83">
        <v>25</v>
      </c>
      <c r="AV34" s="83">
        <v>25</v>
      </c>
      <c r="AW34" s="83">
        <v>50</v>
      </c>
      <c r="AX34" s="83">
        <v>75</v>
      </c>
      <c r="AY34" s="83">
        <v>100</v>
      </c>
      <c r="AZ34" s="83">
        <v>100</v>
      </c>
      <c r="BA34" s="83">
        <v>0</v>
      </c>
      <c r="BB34" s="83">
        <v>25</v>
      </c>
      <c r="BC34" s="83">
        <v>25</v>
      </c>
      <c r="BD34" s="83">
        <v>50</v>
      </c>
      <c r="BE34">
        <v>75</v>
      </c>
      <c r="BF34">
        <v>100</v>
      </c>
      <c r="BG34">
        <v>75</v>
      </c>
      <c r="BH34" s="83">
        <v>100</v>
      </c>
      <c r="BI34" s="83">
        <v>25</v>
      </c>
      <c r="BJ34" s="83">
        <v>50</v>
      </c>
      <c r="BK34" s="83">
        <v>0</v>
      </c>
      <c r="BL34" s="83">
        <v>0</v>
      </c>
      <c r="BM34" s="83">
        <v>50</v>
      </c>
      <c r="BN34" s="83">
        <v>100</v>
      </c>
      <c r="BO34" s="83">
        <v>50</v>
      </c>
      <c r="BP34" s="83">
        <v>25</v>
      </c>
      <c r="BQ34" s="83">
        <v>0</v>
      </c>
      <c r="BR34" s="83">
        <v>50</v>
      </c>
      <c r="BS34" s="83">
        <v>75</v>
      </c>
      <c r="BT34" s="83">
        <v>50</v>
      </c>
      <c r="BU34" s="83">
        <v>50</v>
      </c>
      <c r="BV34" s="83">
        <v>0</v>
      </c>
      <c r="BW34" s="83">
        <v>25</v>
      </c>
      <c r="BX34" s="83">
        <v>25</v>
      </c>
      <c r="BY34" s="83">
        <v>100</v>
      </c>
      <c r="BZ34" s="83">
        <v>25</v>
      </c>
      <c r="CA34" s="83">
        <v>25</v>
      </c>
      <c r="CB34" s="69"/>
      <c r="CC34" s="68">
        <f t="shared" si="14"/>
        <v>0.5</v>
      </c>
      <c r="CD34" s="68">
        <f t="shared" si="14"/>
        <v>0.5</v>
      </c>
      <c r="CE34" s="68">
        <f t="shared" si="14"/>
        <v>1</v>
      </c>
      <c r="CF34" s="68">
        <f t="shared" si="14"/>
        <v>0.5</v>
      </c>
      <c r="CG34" s="68">
        <f t="shared" si="14"/>
        <v>0.5</v>
      </c>
      <c r="CH34" s="68">
        <f t="shared" si="14"/>
        <v>0.5</v>
      </c>
      <c r="CI34" s="68">
        <f t="shared" si="14"/>
        <v>0.75</v>
      </c>
      <c r="CJ34" s="68">
        <f t="shared" si="14"/>
        <v>0.5</v>
      </c>
      <c r="CK34" s="68">
        <f t="shared" si="14"/>
        <v>0.5</v>
      </c>
      <c r="CL34" s="68">
        <f t="shared" si="14"/>
        <v>0.5</v>
      </c>
      <c r="CM34" s="68">
        <f t="shared" si="14"/>
        <v>0.25</v>
      </c>
      <c r="CN34" s="68">
        <f t="shared" si="14"/>
        <v>0.25</v>
      </c>
      <c r="CO34" s="68">
        <f t="shared" si="14"/>
        <v>0.5</v>
      </c>
      <c r="CP34" s="68">
        <f t="shared" si="14"/>
        <v>0.25</v>
      </c>
      <c r="CQ34" s="68">
        <f t="shared" si="14"/>
        <v>0.5</v>
      </c>
      <c r="CR34" s="68">
        <f t="shared" si="11"/>
        <v>0.75</v>
      </c>
      <c r="CS34" s="68">
        <f t="shared" si="11"/>
        <v>0</v>
      </c>
      <c r="CT34" s="68">
        <f t="shared" si="11"/>
        <v>0</v>
      </c>
      <c r="CU34" s="68">
        <f t="shared" si="11"/>
        <v>0.25</v>
      </c>
      <c r="CV34" s="68">
        <f t="shared" si="11"/>
        <v>0.5</v>
      </c>
      <c r="CW34" s="68">
        <f t="shared" si="11"/>
        <v>0.5</v>
      </c>
      <c r="CX34" s="68">
        <f t="shared" si="11"/>
        <v>0</v>
      </c>
      <c r="CY34" s="68">
        <f t="shared" si="11"/>
        <v>0.75</v>
      </c>
      <c r="CZ34" s="68">
        <f t="shared" si="11"/>
        <v>0.25</v>
      </c>
      <c r="DA34" s="68">
        <f t="shared" si="11"/>
        <v>0.25</v>
      </c>
      <c r="DB34" s="68">
        <f t="shared" si="11"/>
        <v>0</v>
      </c>
      <c r="DC34" s="68">
        <f t="shared" si="11"/>
        <v>1</v>
      </c>
      <c r="DD34" s="68">
        <f t="shared" si="11"/>
        <v>0</v>
      </c>
      <c r="DE34" s="68">
        <f t="shared" si="11"/>
        <v>0</v>
      </c>
      <c r="DF34" s="68">
        <f t="shared" si="11"/>
        <v>0</v>
      </c>
      <c r="DG34" s="68">
        <f t="shared" si="11"/>
        <v>0</v>
      </c>
      <c r="DH34" s="68">
        <f t="shared" si="12"/>
        <v>1</v>
      </c>
      <c r="DI34" s="68">
        <f t="shared" si="12"/>
        <v>0.5</v>
      </c>
      <c r="DJ34" s="68">
        <f t="shared" si="12"/>
        <v>0.5</v>
      </c>
      <c r="DK34" s="68">
        <f t="shared" si="12"/>
        <v>1</v>
      </c>
      <c r="DL34" s="68">
        <f t="shared" si="12"/>
        <v>1</v>
      </c>
      <c r="DM34" s="68">
        <f t="shared" si="12"/>
        <v>0.5</v>
      </c>
      <c r="DN34" s="68">
        <f t="shared" si="12"/>
        <v>0.5</v>
      </c>
      <c r="DO34" s="68">
        <f t="shared" si="12"/>
        <v>0.25</v>
      </c>
      <c r="DP34" s="68">
        <f t="shared" si="12"/>
        <v>0.25</v>
      </c>
      <c r="DQ34" s="68">
        <f t="shared" si="12"/>
        <v>0.5</v>
      </c>
      <c r="DR34" s="68">
        <f t="shared" si="12"/>
        <v>0.75</v>
      </c>
      <c r="DS34" s="68">
        <f t="shared" si="12"/>
        <v>1</v>
      </c>
      <c r="DT34" s="68">
        <f t="shared" si="12"/>
        <v>1</v>
      </c>
      <c r="DU34" s="68">
        <f t="shared" si="12"/>
        <v>0</v>
      </c>
      <c r="DV34" s="68">
        <f t="shared" si="12"/>
        <v>0.25</v>
      </c>
      <c r="DW34" s="68">
        <f t="shared" si="12"/>
        <v>0.25</v>
      </c>
      <c r="DX34" s="68">
        <f t="shared" si="13"/>
        <v>0.5</v>
      </c>
      <c r="DY34" s="68">
        <f t="shared" si="13"/>
        <v>0.75</v>
      </c>
      <c r="DZ34" s="68">
        <f t="shared" si="13"/>
        <v>1</v>
      </c>
      <c r="EA34" s="68">
        <f t="shared" si="13"/>
        <v>0.75</v>
      </c>
      <c r="EB34" s="68">
        <f t="shared" si="13"/>
        <v>1</v>
      </c>
      <c r="EC34" s="68">
        <f t="shared" si="13"/>
        <v>0.25</v>
      </c>
      <c r="ED34" s="68">
        <f t="shared" si="13"/>
        <v>0.5</v>
      </c>
      <c r="EE34" s="68">
        <f t="shared" si="13"/>
        <v>0</v>
      </c>
      <c r="EF34" s="68">
        <f t="shared" si="13"/>
        <v>0</v>
      </c>
      <c r="EG34" s="68">
        <f t="shared" si="13"/>
        <v>0.5</v>
      </c>
      <c r="EH34" s="68">
        <f t="shared" si="13"/>
        <v>1</v>
      </c>
      <c r="EI34" s="68">
        <f t="shared" si="13"/>
        <v>0.5</v>
      </c>
      <c r="EJ34" s="68">
        <f t="shared" si="13"/>
        <v>0.25</v>
      </c>
      <c r="EK34" s="68">
        <f t="shared" si="13"/>
        <v>0</v>
      </c>
      <c r="EL34" s="68">
        <f t="shared" si="13"/>
        <v>0.5</v>
      </c>
      <c r="EM34" s="68">
        <f t="shared" si="13"/>
        <v>0.75</v>
      </c>
      <c r="EN34" s="68">
        <f t="shared" si="6"/>
        <v>0.5</v>
      </c>
      <c r="EO34" s="68">
        <f t="shared" si="6"/>
        <v>0.5</v>
      </c>
      <c r="EP34" s="68">
        <f t="shared" si="6"/>
        <v>0</v>
      </c>
      <c r="EQ34" s="68">
        <f t="shared" si="6"/>
        <v>0.25</v>
      </c>
      <c r="ER34" s="68">
        <f t="shared" si="6"/>
        <v>0.25</v>
      </c>
      <c r="ES34" s="68">
        <f t="shared" si="6"/>
        <v>1</v>
      </c>
      <c r="ET34" s="68">
        <f t="shared" si="6"/>
        <v>0.25</v>
      </c>
      <c r="EU34" s="68">
        <f t="shared" si="6"/>
        <v>0.25</v>
      </c>
    </row>
    <row r="35" spans="1:151" x14ac:dyDescent="0.35">
      <c r="A35" s="61" t="s">
        <v>92</v>
      </c>
      <c r="B35" s="54" t="s">
        <v>317</v>
      </c>
      <c r="C35" s="54">
        <f t="shared" si="2"/>
        <v>0.46774193548387094</v>
      </c>
      <c r="D35" s="54">
        <f t="shared" si="3"/>
        <v>0.57692307692307687</v>
      </c>
      <c r="E35" s="54">
        <f t="shared" si="4"/>
        <v>0.3</v>
      </c>
      <c r="F35" s="54">
        <f t="shared" si="5"/>
        <v>0.36363636363636365</v>
      </c>
      <c r="I35" s="83">
        <v>75</v>
      </c>
      <c r="J35" s="83">
        <v>50</v>
      </c>
      <c r="K35" s="83">
        <v>100</v>
      </c>
      <c r="L35" s="83">
        <v>50</v>
      </c>
      <c r="M35" s="83">
        <v>50</v>
      </c>
      <c r="N35" s="83">
        <v>0</v>
      </c>
      <c r="O35" s="83">
        <v>50</v>
      </c>
      <c r="P35" s="83">
        <v>50</v>
      </c>
      <c r="Q35" s="83">
        <v>25</v>
      </c>
      <c r="R35" s="83">
        <v>0</v>
      </c>
      <c r="S35" s="83">
        <v>25</v>
      </c>
      <c r="T35" s="83">
        <v>25</v>
      </c>
      <c r="U35" s="83">
        <v>50</v>
      </c>
      <c r="V35" s="83">
        <v>25</v>
      </c>
      <c r="W35" s="83">
        <v>50</v>
      </c>
      <c r="X35" s="83">
        <v>100</v>
      </c>
      <c r="Y35" s="83">
        <v>50</v>
      </c>
      <c r="Z35" s="83">
        <v>100</v>
      </c>
      <c r="AA35" s="83">
        <v>0</v>
      </c>
      <c r="AB35" s="83">
        <v>0</v>
      </c>
      <c r="AC35" s="83">
        <v>100</v>
      </c>
      <c r="AD35" s="83">
        <v>25</v>
      </c>
      <c r="AE35" s="83">
        <v>50</v>
      </c>
      <c r="AF35" s="83">
        <v>50</v>
      </c>
      <c r="AG35" s="83">
        <v>50</v>
      </c>
      <c r="AH35" s="83">
        <v>25</v>
      </c>
      <c r="AI35" s="83">
        <v>50</v>
      </c>
      <c r="AJ35" s="83">
        <v>0</v>
      </c>
      <c r="AK35" s="83">
        <v>0</v>
      </c>
      <c r="AL35" s="83">
        <v>50</v>
      </c>
      <c r="AM35" s="83">
        <v>25</v>
      </c>
      <c r="AN35" s="83">
        <v>100</v>
      </c>
      <c r="AO35" s="83">
        <v>50</v>
      </c>
      <c r="AP35" s="83">
        <v>75</v>
      </c>
      <c r="AQ35" s="83">
        <v>100</v>
      </c>
      <c r="AR35" s="83">
        <v>100</v>
      </c>
      <c r="AS35" s="83">
        <v>75</v>
      </c>
      <c r="AT35" s="83">
        <v>50</v>
      </c>
      <c r="AU35" s="83">
        <v>25</v>
      </c>
      <c r="AV35" s="83">
        <v>50</v>
      </c>
      <c r="AW35" s="83">
        <v>75</v>
      </c>
      <c r="AX35" s="83">
        <v>100</v>
      </c>
      <c r="AY35" s="83">
        <v>50</v>
      </c>
      <c r="AZ35" s="83">
        <v>100</v>
      </c>
      <c r="BA35" s="83">
        <v>0</v>
      </c>
      <c r="BB35" s="83">
        <v>0</v>
      </c>
      <c r="BC35" s="83">
        <v>0</v>
      </c>
      <c r="BD35" s="83">
        <v>50</v>
      </c>
      <c r="BE35">
        <v>75</v>
      </c>
      <c r="BF35">
        <v>100</v>
      </c>
      <c r="BG35">
        <v>25</v>
      </c>
      <c r="BH35" s="83">
        <v>50</v>
      </c>
      <c r="BI35" s="83">
        <v>0</v>
      </c>
      <c r="BJ35" s="83">
        <v>0</v>
      </c>
      <c r="BK35" s="83">
        <v>0</v>
      </c>
      <c r="BL35" s="83">
        <v>0</v>
      </c>
      <c r="BM35" s="83">
        <v>0</v>
      </c>
      <c r="BN35" s="83">
        <v>50</v>
      </c>
      <c r="BO35" s="83">
        <v>100</v>
      </c>
      <c r="BP35" s="83">
        <v>25</v>
      </c>
      <c r="BQ35" s="83">
        <v>25</v>
      </c>
      <c r="BR35" s="83">
        <v>100</v>
      </c>
      <c r="BS35" s="83">
        <v>50</v>
      </c>
      <c r="BT35" s="83">
        <v>25</v>
      </c>
      <c r="BU35" s="83">
        <v>0</v>
      </c>
      <c r="BV35" s="83">
        <v>0</v>
      </c>
      <c r="BW35" s="83">
        <v>25</v>
      </c>
      <c r="BX35" s="83">
        <v>100</v>
      </c>
      <c r="BY35" s="83">
        <v>100</v>
      </c>
      <c r="BZ35" s="83">
        <v>0</v>
      </c>
      <c r="CA35" s="83">
        <v>0</v>
      </c>
      <c r="CB35" s="69"/>
      <c r="CC35" s="68">
        <f t="shared" si="14"/>
        <v>0.75</v>
      </c>
      <c r="CD35" s="68">
        <f t="shared" si="14"/>
        <v>0.5</v>
      </c>
      <c r="CE35" s="68">
        <f t="shared" si="14"/>
        <v>1</v>
      </c>
      <c r="CF35" s="68">
        <f t="shared" si="14"/>
        <v>0.5</v>
      </c>
      <c r="CG35" s="68">
        <f t="shared" si="14"/>
        <v>0.5</v>
      </c>
      <c r="CH35" s="68">
        <f t="shared" si="14"/>
        <v>0</v>
      </c>
      <c r="CI35" s="68">
        <f t="shared" si="14"/>
        <v>0.5</v>
      </c>
      <c r="CJ35" s="68">
        <f t="shared" si="14"/>
        <v>0.5</v>
      </c>
      <c r="CK35" s="68">
        <f t="shared" si="14"/>
        <v>0.25</v>
      </c>
      <c r="CL35" s="68">
        <f t="shared" si="14"/>
        <v>0</v>
      </c>
      <c r="CM35" s="68">
        <f t="shared" si="14"/>
        <v>0.25</v>
      </c>
      <c r="CN35" s="68">
        <f t="shared" si="14"/>
        <v>0.25</v>
      </c>
      <c r="CO35" s="68">
        <f t="shared" si="14"/>
        <v>0.5</v>
      </c>
      <c r="CP35" s="68">
        <f t="shared" si="14"/>
        <v>0.25</v>
      </c>
      <c r="CQ35" s="68">
        <f t="shared" si="14"/>
        <v>0.5</v>
      </c>
      <c r="CR35" s="68">
        <f t="shared" si="11"/>
        <v>1</v>
      </c>
      <c r="CS35" s="68">
        <f t="shared" si="11"/>
        <v>0.5</v>
      </c>
      <c r="CT35" s="68">
        <f t="shared" si="11"/>
        <v>1</v>
      </c>
      <c r="CU35" s="68">
        <f t="shared" si="11"/>
        <v>0</v>
      </c>
      <c r="CV35" s="68">
        <f t="shared" si="11"/>
        <v>0</v>
      </c>
      <c r="CW35" s="68">
        <f t="shared" si="11"/>
        <v>1</v>
      </c>
      <c r="CX35" s="68">
        <f t="shared" si="11"/>
        <v>0.25</v>
      </c>
      <c r="CY35" s="68">
        <f t="shared" si="11"/>
        <v>0.5</v>
      </c>
      <c r="CZ35" s="68">
        <f t="shared" si="11"/>
        <v>0.5</v>
      </c>
      <c r="DA35" s="68">
        <f t="shared" si="11"/>
        <v>0.5</v>
      </c>
      <c r="DB35" s="68">
        <f t="shared" si="11"/>
        <v>0.25</v>
      </c>
      <c r="DC35" s="68">
        <f t="shared" si="11"/>
        <v>0.5</v>
      </c>
      <c r="DD35" s="68">
        <f t="shared" si="11"/>
        <v>0</v>
      </c>
      <c r="DE35" s="68">
        <f t="shared" si="11"/>
        <v>0</v>
      </c>
      <c r="DF35" s="68">
        <f t="shared" si="11"/>
        <v>0.5</v>
      </c>
      <c r="DG35" s="68">
        <f t="shared" si="11"/>
        <v>0.25</v>
      </c>
      <c r="DH35" s="68">
        <f t="shared" si="12"/>
        <v>1</v>
      </c>
      <c r="DI35" s="68">
        <f t="shared" si="12"/>
        <v>0.5</v>
      </c>
      <c r="DJ35" s="68">
        <f t="shared" si="12"/>
        <v>0.75</v>
      </c>
      <c r="DK35" s="68">
        <f t="shared" si="12"/>
        <v>1</v>
      </c>
      <c r="DL35" s="68">
        <f t="shared" si="12"/>
        <v>1</v>
      </c>
      <c r="DM35" s="68">
        <f t="shared" si="12"/>
        <v>0.75</v>
      </c>
      <c r="DN35" s="68">
        <f t="shared" si="12"/>
        <v>0.5</v>
      </c>
      <c r="DO35" s="68">
        <f t="shared" si="12"/>
        <v>0.25</v>
      </c>
      <c r="DP35" s="68">
        <f t="shared" si="12"/>
        <v>0.5</v>
      </c>
      <c r="DQ35" s="68">
        <f t="shared" si="12"/>
        <v>0.75</v>
      </c>
      <c r="DR35" s="68">
        <f t="shared" si="12"/>
        <v>1</v>
      </c>
      <c r="DS35" s="68">
        <f t="shared" si="12"/>
        <v>0.5</v>
      </c>
      <c r="DT35" s="68">
        <f t="shared" si="12"/>
        <v>1</v>
      </c>
      <c r="DU35" s="68">
        <f t="shared" si="12"/>
        <v>0</v>
      </c>
      <c r="DV35" s="68">
        <f t="shared" si="12"/>
        <v>0</v>
      </c>
      <c r="DW35" s="68">
        <f t="shared" si="12"/>
        <v>0</v>
      </c>
      <c r="DX35" s="68">
        <f t="shared" si="13"/>
        <v>0.5</v>
      </c>
      <c r="DY35" s="68">
        <f t="shared" si="13"/>
        <v>0.75</v>
      </c>
      <c r="DZ35" s="68">
        <f t="shared" si="13"/>
        <v>1</v>
      </c>
      <c r="EA35" s="68">
        <f t="shared" si="13"/>
        <v>0.25</v>
      </c>
      <c r="EB35" s="68">
        <f t="shared" si="13"/>
        <v>0.5</v>
      </c>
      <c r="EC35" s="68">
        <f t="shared" si="13"/>
        <v>0</v>
      </c>
      <c r="ED35" s="68">
        <f t="shared" si="13"/>
        <v>0</v>
      </c>
      <c r="EE35" s="68">
        <f t="shared" si="13"/>
        <v>0</v>
      </c>
      <c r="EF35" s="68">
        <f t="shared" si="13"/>
        <v>0</v>
      </c>
      <c r="EG35" s="68">
        <f t="shared" si="13"/>
        <v>0</v>
      </c>
      <c r="EH35" s="68">
        <f t="shared" si="13"/>
        <v>0.5</v>
      </c>
      <c r="EI35" s="68">
        <f t="shared" si="13"/>
        <v>1</v>
      </c>
      <c r="EJ35" s="68">
        <f t="shared" si="13"/>
        <v>0.25</v>
      </c>
      <c r="EK35" s="68">
        <f t="shared" si="13"/>
        <v>0.25</v>
      </c>
      <c r="EL35" s="68">
        <f t="shared" si="13"/>
        <v>1</v>
      </c>
      <c r="EM35" s="68">
        <f t="shared" si="13"/>
        <v>0.5</v>
      </c>
      <c r="EN35" s="68">
        <f t="shared" si="6"/>
        <v>0.25</v>
      </c>
      <c r="EO35" s="68">
        <f t="shared" si="6"/>
        <v>0</v>
      </c>
      <c r="EP35" s="68">
        <f t="shared" si="6"/>
        <v>0</v>
      </c>
      <c r="EQ35" s="68">
        <f t="shared" si="6"/>
        <v>0.25</v>
      </c>
      <c r="ER35" s="68">
        <f t="shared" si="6"/>
        <v>1</v>
      </c>
      <c r="ES35" s="68">
        <f t="shared" si="6"/>
        <v>1</v>
      </c>
      <c r="ET35" s="68">
        <f t="shared" si="6"/>
        <v>0</v>
      </c>
      <c r="EU35" s="68">
        <f t="shared" si="6"/>
        <v>0</v>
      </c>
    </row>
    <row r="36" spans="1:151" x14ac:dyDescent="0.35">
      <c r="A36" s="61" t="s">
        <v>93</v>
      </c>
      <c r="B36" s="54" t="s">
        <v>318</v>
      </c>
      <c r="C36" s="54">
        <f t="shared" si="2"/>
        <v>0.10483870967741936</v>
      </c>
      <c r="D36" s="54">
        <f t="shared" si="3"/>
        <v>0.19230769230769232</v>
      </c>
      <c r="E36" s="54">
        <f t="shared" si="4"/>
        <v>0</v>
      </c>
      <c r="F36" s="54">
        <f t="shared" si="5"/>
        <v>0.18181818181818182</v>
      </c>
      <c r="I36" s="83">
        <v>0</v>
      </c>
      <c r="J36" s="83">
        <v>50</v>
      </c>
      <c r="K36" s="83">
        <v>75</v>
      </c>
      <c r="L36" s="83">
        <v>0</v>
      </c>
      <c r="M36" s="83">
        <v>0</v>
      </c>
      <c r="N36" s="83">
        <v>0</v>
      </c>
      <c r="O36" s="83">
        <v>0</v>
      </c>
      <c r="P36" s="83">
        <v>0</v>
      </c>
      <c r="Q36" s="83">
        <v>0</v>
      </c>
      <c r="R36" s="83">
        <v>0</v>
      </c>
      <c r="S36" s="83">
        <v>0</v>
      </c>
      <c r="T36" s="83">
        <v>0</v>
      </c>
      <c r="U36" s="83">
        <v>50</v>
      </c>
      <c r="V36" s="83">
        <v>25</v>
      </c>
      <c r="W36" s="83">
        <v>0</v>
      </c>
      <c r="X36" s="83">
        <v>0</v>
      </c>
      <c r="Y36" s="83">
        <v>0</v>
      </c>
      <c r="Z36" s="83">
        <v>0</v>
      </c>
      <c r="AA36" s="83">
        <v>0</v>
      </c>
      <c r="AB36" s="83">
        <v>0</v>
      </c>
      <c r="AC36" s="83">
        <v>50</v>
      </c>
      <c r="AD36" s="83">
        <v>0</v>
      </c>
      <c r="AE36" s="83">
        <v>0</v>
      </c>
      <c r="AF36" s="83">
        <v>0</v>
      </c>
      <c r="AG36" s="83">
        <v>0</v>
      </c>
      <c r="AH36" s="83">
        <v>0</v>
      </c>
      <c r="AI36" s="83">
        <v>0</v>
      </c>
      <c r="AJ36" s="83">
        <v>0</v>
      </c>
      <c r="AK36" s="83">
        <v>0</v>
      </c>
      <c r="AL36" s="83">
        <v>0</v>
      </c>
      <c r="AM36" s="83">
        <v>0</v>
      </c>
      <c r="AN36" s="83">
        <v>25</v>
      </c>
      <c r="AO36" s="83">
        <v>0</v>
      </c>
      <c r="AP36" s="83">
        <v>0</v>
      </c>
      <c r="AQ36" s="83">
        <v>0</v>
      </c>
      <c r="AR36" s="83">
        <v>100</v>
      </c>
      <c r="AS36" s="83">
        <v>50</v>
      </c>
      <c r="AT36" s="83">
        <v>0</v>
      </c>
      <c r="AU36" s="83">
        <v>0</v>
      </c>
      <c r="AV36" s="83">
        <v>25</v>
      </c>
      <c r="AW36" s="83">
        <v>0</v>
      </c>
      <c r="AX36" s="83">
        <v>0</v>
      </c>
      <c r="AY36" s="83">
        <v>0</v>
      </c>
      <c r="AZ36" s="83">
        <v>0</v>
      </c>
      <c r="BA36" s="83">
        <v>0</v>
      </c>
      <c r="BB36" s="83">
        <v>0</v>
      </c>
      <c r="BC36" s="83">
        <v>0</v>
      </c>
      <c r="BD36" s="83">
        <v>25</v>
      </c>
      <c r="BE36">
        <v>0</v>
      </c>
      <c r="BF36">
        <v>50</v>
      </c>
      <c r="BG36">
        <v>50</v>
      </c>
      <c r="BH36" s="83">
        <v>0</v>
      </c>
      <c r="BI36" s="83">
        <v>0</v>
      </c>
      <c r="BJ36" s="83">
        <v>0</v>
      </c>
      <c r="BK36" s="83">
        <v>25</v>
      </c>
      <c r="BL36" s="83">
        <v>0</v>
      </c>
      <c r="BM36" s="83">
        <v>0</v>
      </c>
      <c r="BN36" s="83">
        <v>0</v>
      </c>
      <c r="BO36" s="83">
        <v>50</v>
      </c>
      <c r="BP36" s="83">
        <v>0</v>
      </c>
      <c r="BQ36" s="83">
        <v>25</v>
      </c>
      <c r="BR36" s="83">
        <v>0</v>
      </c>
      <c r="BS36" s="83">
        <v>50</v>
      </c>
      <c r="BT36" s="83">
        <v>50</v>
      </c>
      <c r="BU36" s="83">
        <v>0</v>
      </c>
      <c r="BV36" s="83">
        <v>0</v>
      </c>
      <c r="BW36" s="83">
        <v>25</v>
      </c>
      <c r="BX36" s="83">
        <v>0</v>
      </c>
      <c r="BY36" s="83">
        <v>100</v>
      </c>
      <c r="BZ36" s="83">
        <v>75</v>
      </c>
      <c r="CA36" s="83">
        <v>0</v>
      </c>
      <c r="CB36" s="69"/>
      <c r="CC36" s="68">
        <f t="shared" si="14"/>
        <v>0</v>
      </c>
      <c r="CD36" s="68">
        <f t="shared" si="14"/>
        <v>0.5</v>
      </c>
      <c r="CE36" s="68">
        <f t="shared" si="14"/>
        <v>0.75</v>
      </c>
      <c r="CF36" s="68">
        <f t="shared" si="14"/>
        <v>0</v>
      </c>
      <c r="CG36" s="68">
        <f t="shared" si="14"/>
        <v>0</v>
      </c>
      <c r="CH36" s="68">
        <f t="shared" si="14"/>
        <v>0</v>
      </c>
      <c r="CI36" s="68">
        <f t="shared" si="14"/>
        <v>0</v>
      </c>
      <c r="CJ36" s="68">
        <f t="shared" si="14"/>
        <v>0</v>
      </c>
      <c r="CK36" s="68">
        <f t="shared" si="14"/>
        <v>0</v>
      </c>
      <c r="CL36" s="68">
        <f t="shared" si="14"/>
        <v>0</v>
      </c>
      <c r="CM36" s="68">
        <f t="shared" si="14"/>
        <v>0</v>
      </c>
      <c r="CN36" s="68">
        <f t="shared" si="14"/>
        <v>0</v>
      </c>
      <c r="CO36" s="68">
        <f t="shared" si="14"/>
        <v>0.5</v>
      </c>
      <c r="CP36" s="68">
        <f t="shared" si="14"/>
        <v>0.25</v>
      </c>
      <c r="CQ36" s="68">
        <f t="shared" si="14"/>
        <v>0</v>
      </c>
      <c r="CR36" s="68">
        <f t="shared" si="11"/>
        <v>0</v>
      </c>
      <c r="CS36" s="68">
        <f t="shared" si="11"/>
        <v>0</v>
      </c>
      <c r="CT36" s="68">
        <f t="shared" si="11"/>
        <v>0</v>
      </c>
      <c r="CU36" s="68">
        <f t="shared" si="11"/>
        <v>0</v>
      </c>
      <c r="CV36" s="68">
        <f t="shared" si="11"/>
        <v>0</v>
      </c>
      <c r="CW36" s="68">
        <f t="shared" si="11"/>
        <v>0.5</v>
      </c>
      <c r="CX36" s="68">
        <f t="shared" si="11"/>
        <v>0</v>
      </c>
      <c r="CY36" s="68">
        <f t="shared" si="11"/>
        <v>0</v>
      </c>
      <c r="CZ36" s="68">
        <f t="shared" si="11"/>
        <v>0</v>
      </c>
      <c r="DA36" s="68">
        <f t="shared" si="11"/>
        <v>0</v>
      </c>
      <c r="DB36" s="68">
        <f t="shared" si="11"/>
        <v>0</v>
      </c>
      <c r="DC36" s="68">
        <f t="shared" si="11"/>
        <v>0</v>
      </c>
      <c r="DD36" s="68">
        <f t="shared" si="11"/>
        <v>0</v>
      </c>
      <c r="DE36" s="68">
        <f t="shared" si="11"/>
        <v>0</v>
      </c>
      <c r="DF36" s="68">
        <f t="shared" si="11"/>
        <v>0</v>
      </c>
      <c r="DG36" s="68">
        <f t="shared" si="11"/>
        <v>0</v>
      </c>
      <c r="DH36" s="68">
        <f t="shared" si="12"/>
        <v>0.25</v>
      </c>
      <c r="DI36" s="68">
        <f t="shared" si="12"/>
        <v>0</v>
      </c>
      <c r="DJ36" s="68">
        <f t="shared" si="12"/>
        <v>0</v>
      </c>
      <c r="DK36" s="68">
        <f t="shared" si="12"/>
        <v>0</v>
      </c>
      <c r="DL36" s="68">
        <f t="shared" si="12"/>
        <v>1</v>
      </c>
      <c r="DM36" s="68">
        <f t="shared" si="12"/>
        <v>0.5</v>
      </c>
      <c r="DN36" s="68">
        <f t="shared" si="12"/>
        <v>0</v>
      </c>
      <c r="DO36" s="68">
        <f t="shared" si="12"/>
        <v>0</v>
      </c>
      <c r="DP36" s="68">
        <f t="shared" si="12"/>
        <v>0.25</v>
      </c>
      <c r="DQ36" s="68">
        <f t="shared" si="12"/>
        <v>0</v>
      </c>
      <c r="DR36" s="68">
        <f t="shared" si="12"/>
        <v>0</v>
      </c>
      <c r="DS36" s="68">
        <f t="shared" si="12"/>
        <v>0</v>
      </c>
      <c r="DT36" s="68">
        <f t="shared" si="12"/>
        <v>0</v>
      </c>
      <c r="DU36" s="68">
        <f t="shared" si="12"/>
        <v>0</v>
      </c>
      <c r="DV36" s="68">
        <f t="shared" si="12"/>
        <v>0</v>
      </c>
      <c r="DW36" s="68">
        <f t="shared" si="12"/>
        <v>0</v>
      </c>
      <c r="DX36" s="68">
        <f t="shared" si="13"/>
        <v>0.25</v>
      </c>
      <c r="DY36" s="68">
        <f t="shared" si="13"/>
        <v>0</v>
      </c>
      <c r="DZ36" s="68">
        <f t="shared" si="13"/>
        <v>0.5</v>
      </c>
      <c r="EA36" s="68">
        <f t="shared" si="13"/>
        <v>0.5</v>
      </c>
      <c r="EB36" s="68">
        <f t="shared" si="13"/>
        <v>0</v>
      </c>
      <c r="EC36" s="68">
        <f t="shared" si="13"/>
        <v>0</v>
      </c>
      <c r="ED36" s="68">
        <f t="shared" si="13"/>
        <v>0</v>
      </c>
      <c r="EE36" s="68">
        <f t="shared" si="13"/>
        <v>0.25</v>
      </c>
      <c r="EF36" s="68">
        <f t="shared" si="13"/>
        <v>0</v>
      </c>
      <c r="EG36" s="68">
        <f t="shared" si="13"/>
        <v>0</v>
      </c>
      <c r="EH36" s="68">
        <f t="shared" si="13"/>
        <v>0</v>
      </c>
      <c r="EI36" s="68">
        <f t="shared" si="13"/>
        <v>0.5</v>
      </c>
      <c r="EJ36" s="68">
        <f t="shared" si="13"/>
        <v>0</v>
      </c>
      <c r="EK36" s="68">
        <f t="shared" si="13"/>
        <v>0.25</v>
      </c>
      <c r="EL36" s="68">
        <f t="shared" si="13"/>
        <v>0</v>
      </c>
      <c r="EM36" s="68">
        <f t="shared" si="13"/>
        <v>0.5</v>
      </c>
      <c r="EN36" s="68">
        <f t="shared" si="6"/>
        <v>0.5</v>
      </c>
      <c r="EO36" s="68">
        <f t="shared" si="6"/>
        <v>0</v>
      </c>
      <c r="EP36" s="68">
        <f t="shared" si="6"/>
        <v>0</v>
      </c>
      <c r="EQ36" s="68">
        <f t="shared" si="6"/>
        <v>0.25</v>
      </c>
      <c r="ER36" s="68">
        <f t="shared" si="6"/>
        <v>0</v>
      </c>
      <c r="ES36" s="68">
        <f t="shared" si="6"/>
        <v>1</v>
      </c>
      <c r="ET36" s="68">
        <f t="shared" si="6"/>
        <v>0.75</v>
      </c>
      <c r="EU36" s="68">
        <f t="shared" si="6"/>
        <v>0</v>
      </c>
    </row>
    <row r="37" spans="1:151" x14ac:dyDescent="0.35">
      <c r="A37" s="61" t="s">
        <v>101</v>
      </c>
      <c r="B37" s="54" t="s">
        <v>319</v>
      </c>
      <c r="C37" s="54">
        <f t="shared" si="2"/>
        <v>0.33064516129032256</v>
      </c>
      <c r="D37" s="54">
        <f t="shared" si="3"/>
        <v>0.32692307692307693</v>
      </c>
      <c r="E37" s="54">
        <f t="shared" si="4"/>
        <v>0.15</v>
      </c>
      <c r="F37" s="54">
        <f t="shared" si="5"/>
        <v>0.26136363636363635</v>
      </c>
      <c r="I37" s="83">
        <v>50</v>
      </c>
      <c r="J37" s="83">
        <v>25</v>
      </c>
      <c r="K37" s="83">
        <v>50</v>
      </c>
      <c r="L37" s="83">
        <v>0</v>
      </c>
      <c r="M37" s="83">
        <v>0</v>
      </c>
      <c r="N37" s="83">
        <v>0</v>
      </c>
      <c r="O37" s="83">
        <v>25</v>
      </c>
      <c r="P37" s="83">
        <v>50</v>
      </c>
      <c r="Q37" s="83">
        <v>0</v>
      </c>
      <c r="R37" s="83">
        <v>0</v>
      </c>
      <c r="S37" s="83">
        <v>0</v>
      </c>
      <c r="T37" s="83">
        <v>50</v>
      </c>
      <c r="U37" s="83">
        <v>75</v>
      </c>
      <c r="V37" s="83">
        <v>50</v>
      </c>
      <c r="W37" s="83">
        <v>100</v>
      </c>
      <c r="X37" s="83">
        <v>25</v>
      </c>
      <c r="Y37" s="83">
        <v>25</v>
      </c>
      <c r="Z37" s="83">
        <v>0</v>
      </c>
      <c r="AA37" s="83">
        <v>0</v>
      </c>
      <c r="AB37" s="83">
        <v>0</v>
      </c>
      <c r="AC37" s="83">
        <v>25</v>
      </c>
      <c r="AD37" s="83">
        <v>0</v>
      </c>
      <c r="AE37" s="83">
        <v>0</v>
      </c>
      <c r="AF37" s="83">
        <v>0</v>
      </c>
      <c r="AG37" s="83">
        <v>25</v>
      </c>
      <c r="AH37" s="83">
        <v>0</v>
      </c>
      <c r="AI37" s="83">
        <v>50</v>
      </c>
      <c r="AJ37" s="83">
        <v>0</v>
      </c>
      <c r="AK37" s="83">
        <v>0</v>
      </c>
      <c r="AL37" s="83">
        <v>0</v>
      </c>
      <c r="AM37" s="83">
        <v>0</v>
      </c>
      <c r="AN37" s="83">
        <v>50</v>
      </c>
      <c r="AO37" s="83">
        <v>25</v>
      </c>
      <c r="AP37" s="83">
        <v>25</v>
      </c>
      <c r="AQ37" s="83">
        <v>0</v>
      </c>
      <c r="AR37" s="83">
        <v>100</v>
      </c>
      <c r="AS37" s="83">
        <v>75</v>
      </c>
      <c r="AT37" s="83">
        <v>0</v>
      </c>
      <c r="AU37" s="83">
        <v>25</v>
      </c>
      <c r="AV37" s="83">
        <v>50</v>
      </c>
      <c r="AW37" s="83">
        <v>50</v>
      </c>
      <c r="AX37" s="83">
        <v>100</v>
      </c>
      <c r="AY37" s="83">
        <v>100</v>
      </c>
      <c r="AZ37" s="83">
        <v>25</v>
      </c>
      <c r="BA37" s="83">
        <v>0</v>
      </c>
      <c r="BB37" s="83">
        <v>50</v>
      </c>
      <c r="BC37" s="83">
        <v>0</v>
      </c>
      <c r="BD37" s="83">
        <v>50</v>
      </c>
      <c r="BE37">
        <v>75</v>
      </c>
      <c r="BF37">
        <v>75</v>
      </c>
      <c r="BG37">
        <v>75</v>
      </c>
      <c r="BH37" s="83">
        <v>0</v>
      </c>
      <c r="BI37" s="83">
        <v>0</v>
      </c>
      <c r="BJ37" s="83">
        <v>0</v>
      </c>
      <c r="BK37" s="83">
        <v>0</v>
      </c>
      <c r="BL37" s="83">
        <v>25</v>
      </c>
      <c r="BM37" s="83">
        <v>0</v>
      </c>
      <c r="BN37" s="83">
        <v>50</v>
      </c>
      <c r="BO37" s="83">
        <v>50</v>
      </c>
      <c r="BP37" s="83">
        <v>50</v>
      </c>
      <c r="BQ37" s="83">
        <v>50</v>
      </c>
      <c r="BR37" s="83">
        <v>50</v>
      </c>
      <c r="BS37" s="83">
        <v>25</v>
      </c>
      <c r="BT37" s="83">
        <v>25</v>
      </c>
      <c r="BU37" s="83">
        <v>0</v>
      </c>
      <c r="BV37" s="83">
        <v>0</v>
      </c>
      <c r="BW37" s="83">
        <v>50</v>
      </c>
      <c r="BX37" s="83">
        <v>50</v>
      </c>
      <c r="BY37" s="83">
        <v>100</v>
      </c>
      <c r="BZ37" s="83">
        <v>0</v>
      </c>
      <c r="CA37" s="83">
        <v>0</v>
      </c>
      <c r="CB37" s="69"/>
      <c r="CC37" s="68">
        <f t="shared" si="14"/>
        <v>0.5</v>
      </c>
      <c r="CD37" s="68">
        <f t="shared" si="14"/>
        <v>0.25</v>
      </c>
      <c r="CE37" s="68">
        <f t="shared" si="14"/>
        <v>0.5</v>
      </c>
      <c r="CF37" s="68">
        <f t="shared" si="14"/>
        <v>0</v>
      </c>
      <c r="CG37" s="68">
        <f t="shared" si="14"/>
        <v>0</v>
      </c>
      <c r="CH37" s="68">
        <f t="shared" si="14"/>
        <v>0</v>
      </c>
      <c r="CI37" s="68">
        <f t="shared" si="14"/>
        <v>0.25</v>
      </c>
      <c r="CJ37" s="68">
        <f t="shared" si="14"/>
        <v>0.5</v>
      </c>
      <c r="CK37" s="68">
        <f t="shared" si="14"/>
        <v>0</v>
      </c>
      <c r="CL37" s="68">
        <f t="shared" si="14"/>
        <v>0</v>
      </c>
      <c r="CM37" s="68">
        <f t="shared" si="14"/>
        <v>0</v>
      </c>
      <c r="CN37" s="68">
        <f t="shared" si="14"/>
        <v>0.5</v>
      </c>
      <c r="CO37" s="68">
        <f t="shared" si="14"/>
        <v>0.75</v>
      </c>
      <c r="CP37" s="68">
        <f t="shared" si="14"/>
        <v>0.5</v>
      </c>
      <c r="CQ37" s="68">
        <f t="shared" si="14"/>
        <v>1</v>
      </c>
      <c r="CR37" s="68">
        <f t="shared" si="11"/>
        <v>0.25</v>
      </c>
      <c r="CS37" s="68">
        <f t="shared" si="11"/>
        <v>0.25</v>
      </c>
      <c r="CT37" s="68">
        <f t="shared" si="11"/>
        <v>0</v>
      </c>
      <c r="CU37" s="68">
        <f t="shared" si="11"/>
        <v>0</v>
      </c>
      <c r="CV37" s="68">
        <f t="shared" si="11"/>
        <v>0</v>
      </c>
      <c r="CW37" s="68">
        <f t="shared" si="11"/>
        <v>0.25</v>
      </c>
      <c r="CX37" s="68">
        <f t="shared" si="11"/>
        <v>0</v>
      </c>
      <c r="CY37" s="68">
        <f t="shared" si="11"/>
        <v>0</v>
      </c>
      <c r="CZ37" s="68">
        <f t="shared" si="11"/>
        <v>0</v>
      </c>
      <c r="DA37" s="68">
        <f t="shared" si="11"/>
        <v>0.25</v>
      </c>
      <c r="DB37" s="68">
        <f t="shared" si="11"/>
        <v>0</v>
      </c>
      <c r="DC37" s="68">
        <f t="shared" si="11"/>
        <v>0.5</v>
      </c>
      <c r="DD37" s="68">
        <f t="shared" si="11"/>
        <v>0</v>
      </c>
      <c r="DE37" s="68">
        <f t="shared" si="11"/>
        <v>0</v>
      </c>
      <c r="DF37" s="68">
        <f t="shared" si="11"/>
        <v>0</v>
      </c>
      <c r="DG37" s="68">
        <f t="shared" si="11"/>
        <v>0</v>
      </c>
      <c r="DH37" s="68">
        <f t="shared" si="12"/>
        <v>0.5</v>
      </c>
      <c r="DI37" s="68">
        <f t="shared" si="12"/>
        <v>0.25</v>
      </c>
      <c r="DJ37" s="68">
        <f t="shared" si="12"/>
        <v>0.25</v>
      </c>
      <c r="DK37" s="68">
        <f t="shared" si="12"/>
        <v>0</v>
      </c>
      <c r="DL37" s="68">
        <f t="shared" si="12"/>
        <v>1</v>
      </c>
      <c r="DM37" s="68">
        <f t="shared" si="12"/>
        <v>0.75</v>
      </c>
      <c r="DN37" s="68">
        <f t="shared" si="12"/>
        <v>0</v>
      </c>
      <c r="DO37" s="68">
        <f t="shared" si="12"/>
        <v>0.25</v>
      </c>
      <c r="DP37" s="68">
        <f t="shared" si="12"/>
        <v>0.5</v>
      </c>
      <c r="DQ37" s="68">
        <f t="shared" si="12"/>
        <v>0.5</v>
      </c>
      <c r="DR37" s="68">
        <f t="shared" si="12"/>
        <v>1</v>
      </c>
      <c r="DS37" s="68">
        <f t="shared" si="12"/>
        <v>1</v>
      </c>
      <c r="DT37" s="68">
        <f t="shared" si="12"/>
        <v>0.25</v>
      </c>
      <c r="DU37" s="68">
        <f t="shared" si="12"/>
        <v>0</v>
      </c>
      <c r="DV37" s="68">
        <f t="shared" si="12"/>
        <v>0.5</v>
      </c>
      <c r="DW37" s="68">
        <f t="shared" si="12"/>
        <v>0</v>
      </c>
      <c r="DX37" s="68">
        <f t="shared" si="13"/>
        <v>0.5</v>
      </c>
      <c r="DY37" s="68">
        <f t="shared" si="13"/>
        <v>0.75</v>
      </c>
      <c r="DZ37" s="68">
        <f t="shared" si="13"/>
        <v>0.75</v>
      </c>
      <c r="EA37" s="68">
        <f t="shared" si="13"/>
        <v>0.75</v>
      </c>
      <c r="EB37" s="68">
        <f t="shared" si="13"/>
        <v>0</v>
      </c>
      <c r="EC37" s="68">
        <f t="shared" si="13"/>
        <v>0</v>
      </c>
      <c r="ED37" s="68">
        <f t="shared" si="13"/>
        <v>0</v>
      </c>
      <c r="EE37" s="68">
        <f t="shared" si="13"/>
        <v>0</v>
      </c>
      <c r="EF37" s="68">
        <f t="shared" si="13"/>
        <v>0.25</v>
      </c>
      <c r="EG37" s="68">
        <f t="shared" si="13"/>
        <v>0</v>
      </c>
      <c r="EH37" s="68">
        <f t="shared" si="13"/>
        <v>0.5</v>
      </c>
      <c r="EI37" s="68">
        <f t="shared" si="13"/>
        <v>0.5</v>
      </c>
      <c r="EJ37" s="68">
        <f t="shared" si="13"/>
        <v>0.5</v>
      </c>
      <c r="EK37" s="68">
        <f t="shared" si="13"/>
        <v>0.5</v>
      </c>
      <c r="EL37" s="68">
        <f t="shared" si="13"/>
        <v>0.5</v>
      </c>
      <c r="EM37" s="68">
        <f t="shared" si="13"/>
        <v>0.25</v>
      </c>
      <c r="EN37" s="68">
        <f t="shared" si="6"/>
        <v>0.25</v>
      </c>
      <c r="EO37" s="68">
        <f t="shared" si="6"/>
        <v>0</v>
      </c>
      <c r="EP37" s="68">
        <f t="shared" si="6"/>
        <v>0</v>
      </c>
      <c r="EQ37" s="68">
        <f t="shared" si="6"/>
        <v>0.5</v>
      </c>
      <c r="ER37" s="68">
        <f t="shared" si="6"/>
        <v>0.5</v>
      </c>
      <c r="ES37" s="68">
        <f t="shared" si="6"/>
        <v>1</v>
      </c>
      <c r="ET37" s="68">
        <f t="shared" si="6"/>
        <v>0</v>
      </c>
      <c r="EU37" s="68">
        <f t="shared" si="6"/>
        <v>0</v>
      </c>
    </row>
    <row r="38" spans="1:151" x14ac:dyDescent="0.35">
      <c r="A38" s="61" t="s">
        <v>110</v>
      </c>
      <c r="B38" s="54" t="s">
        <v>320</v>
      </c>
      <c r="C38" s="54">
        <f t="shared" si="2"/>
        <v>0.40322580645161288</v>
      </c>
      <c r="D38" s="54">
        <f t="shared" si="3"/>
        <v>0.51923076923076927</v>
      </c>
      <c r="E38" s="54">
        <f t="shared" si="4"/>
        <v>0.25</v>
      </c>
      <c r="F38" s="54">
        <f t="shared" si="5"/>
        <v>0.55681818181818177</v>
      </c>
      <c r="I38" s="83">
        <v>50</v>
      </c>
      <c r="J38" s="83">
        <v>75</v>
      </c>
      <c r="K38" s="83">
        <v>50</v>
      </c>
      <c r="L38" s="83">
        <v>50</v>
      </c>
      <c r="M38" s="83">
        <v>50</v>
      </c>
      <c r="N38" s="83">
        <v>0</v>
      </c>
      <c r="O38" s="83">
        <v>25</v>
      </c>
      <c r="P38" s="83">
        <v>50</v>
      </c>
      <c r="Q38" s="83">
        <v>0</v>
      </c>
      <c r="R38" s="83">
        <v>0</v>
      </c>
      <c r="S38" s="83">
        <v>50</v>
      </c>
      <c r="T38" s="83">
        <v>0</v>
      </c>
      <c r="U38" s="83">
        <v>50</v>
      </c>
      <c r="V38" s="83">
        <v>0</v>
      </c>
      <c r="W38" s="83">
        <v>50</v>
      </c>
      <c r="X38" s="83">
        <v>0</v>
      </c>
      <c r="Y38" s="83">
        <v>0</v>
      </c>
      <c r="Z38" s="83">
        <v>75</v>
      </c>
      <c r="AA38" s="83">
        <v>0</v>
      </c>
      <c r="AB38" s="83">
        <v>0</v>
      </c>
      <c r="AC38" s="83">
        <v>25</v>
      </c>
      <c r="AD38" s="83">
        <v>50</v>
      </c>
      <c r="AE38" s="83">
        <v>50</v>
      </c>
      <c r="AF38" s="83">
        <v>25</v>
      </c>
      <c r="AG38" s="83">
        <v>50</v>
      </c>
      <c r="AH38" s="83">
        <v>0</v>
      </c>
      <c r="AI38" s="83">
        <v>50</v>
      </c>
      <c r="AJ38" s="83">
        <v>0</v>
      </c>
      <c r="AK38" s="83">
        <v>0</v>
      </c>
      <c r="AL38" s="83">
        <v>0</v>
      </c>
      <c r="AM38" s="83">
        <v>0</v>
      </c>
      <c r="AN38" s="83">
        <v>75</v>
      </c>
      <c r="AO38" s="83">
        <v>75</v>
      </c>
      <c r="AP38" s="83">
        <v>75</v>
      </c>
      <c r="AQ38" s="83">
        <v>75</v>
      </c>
      <c r="AR38" s="83">
        <v>100</v>
      </c>
      <c r="AS38" s="83">
        <v>50</v>
      </c>
      <c r="AT38" s="83">
        <v>50</v>
      </c>
      <c r="AU38" s="83">
        <v>50</v>
      </c>
      <c r="AV38" s="83">
        <v>50</v>
      </c>
      <c r="AW38" s="83">
        <v>50</v>
      </c>
      <c r="AX38" s="83">
        <v>75</v>
      </c>
      <c r="AY38" s="83">
        <v>100</v>
      </c>
      <c r="AZ38" s="83">
        <v>100</v>
      </c>
      <c r="BA38" s="83">
        <v>50</v>
      </c>
      <c r="BB38" s="83">
        <v>50</v>
      </c>
      <c r="BC38" s="83">
        <v>0</v>
      </c>
      <c r="BD38" s="83">
        <v>25</v>
      </c>
      <c r="BE38">
        <v>50</v>
      </c>
      <c r="BF38">
        <v>100</v>
      </c>
      <c r="BG38">
        <v>50</v>
      </c>
      <c r="BH38" s="83">
        <v>50</v>
      </c>
      <c r="BI38" s="83">
        <v>50</v>
      </c>
      <c r="BJ38" s="83">
        <v>100</v>
      </c>
      <c r="BK38" s="83">
        <v>100</v>
      </c>
      <c r="BL38" s="83">
        <v>100</v>
      </c>
      <c r="BM38" s="83">
        <v>100</v>
      </c>
      <c r="BN38" s="83">
        <v>75</v>
      </c>
      <c r="BO38" s="83">
        <v>100</v>
      </c>
      <c r="BP38" s="83">
        <v>50</v>
      </c>
      <c r="BQ38" s="83">
        <v>50</v>
      </c>
      <c r="BR38" s="83">
        <v>50</v>
      </c>
      <c r="BS38" s="83">
        <v>25</v>
      </c>
      <c r="BT38" s="83">
        <v>25</v>
      </c>
      <c r="BU38" s="83">
        <v>25</v>
      </c>
      <c r="BV38" s="83">
        <v>25</v>
      </c>
      <c r="BW38" s="83">
        <v>50</v>
      </c>
      <c r="BX38" s="83">
        <v>50</v>
      </c>
      <c r="BY38" s="83">
        <v>100</v>
      </c>
      <c r="BZ38" s="83">
        <v>0</v>
      </c>
      <c r="CA38" s="83">
        <v>75</v>
      </c>
      <c r="CB38" s="69"/>
      <c r="CC38" s="68">
        <f t="shared" si="14"/>
        <v>0.5</v>
      </c>
      <c r="CD38" s="68">
        <f t="shared" si="14"/>
        <v>0.75</v>
      </c>
      <c r="CE38" s="68">
        <f t="shared" si="14"/>
        <v>0.5</v>
      </c>
      <c r="CF38" s="68">
        <f t="shared" si="14"/>
        <v>0.5</v>
      </c>
      <c r="CG38" s="68">
        <f t="shared" si="14"/>
        <v>0.5</v>
      </c>
      <c r="CH38" s="68">
        <f t="shared" si="14"/>
        <v>0</v>
      </c>
      <c r="CI38" s="68">
        <f t="shared" si="14"/>
        <v>0.25</v>
      </c>
      <c r="CJ38" s="68">
        <f t="shared" si="14"/>
        <v>0.5</v>
      </c>
      <c r="CK38" s="68">
        <f t="shared" si="14"/>
        <v>0</v>
      </c>
      <c r="CL38" s="68">
        <f t="shared" si="14"/>
        <v>0</v>
      </c>
      <c r="CM38" s="68">
        <f t="shared" si="14"/>
        <v>0.5</v>
      </c>
      <c r="CN38" s="68">
        <f t="shared" si="14"/>
        <v>0</v>
      </c>
      <c r="CO38" s="68">
        <f t="shared" si="14"/>
        <v>0.5</v>
      </c>
      <c r="CP38" s="68">
        <f t="shared" si="14"/>
        <v>0</v>
      </c>
      <c r="CQ38" s="68">
        <f t="shared" si="14"/>
        <v>0.5</v>
      </c>
      <c r="CR38" s="68">
        <f t="shared" si="11"/>
        <v>0</v>
      </c>
      <c r="CS38" s="68">
        <f t="shared" si="11"/>
        <v>0</v>
      </c>
      <c r="CT38" s="68">
        <f t="shared" si="11"/>
        <v>0.75</v>
      </c>
      <c r="CU38" s="68">
        <f t="shared" si="11"/>
        <v>0</v>
      </c>
      <c r="CV38" s="68">
        <f t="shared" si="11"/>
        <v>0</v>
      </c>
      <c r="CW38" s="68">
        <f t="shared" si="11"/>
        <v>0.25</v>
      </c>
      <c r="CX38" s="68">
        <f t="shared" si="11"/>
        <v>0.5</v>
      </c>
      <c r="CY38" s="68">
        <f t="shared" si="11"/>
        <v>0.5</v>
      </c>
      <c r="CZ38" s="68">
        <f t="shared" si="11"/>
        <v>0.25</v>
      </c>
      <c r="DA38" s="68">
        <f t="shared" si="11"/>
        <v>0.5</v>
      </c>
      <c r="DB38" s="68">
        <f t="shared" si="11"/>
        <v>0</v>
      </c>
      <c r="DC38" s="68">
        <f t="shared" si="11"/>
        <v>0.5</v>
      </c>
      <c r="DD38" s="68">
        <f t="shared" si="11"/>
        <v>0</v>
      </c>
      <c r="DE38" s="68">
        <f t="shared" si="11"/>
        <v>0</v>
      </c>
      <c r="DF38" s="68">
        <f t="shared" si="11"/>
        <v>0</v>
      </c>
      <c r="DG38" s="68">
        <f t="shared" si="11"/>
        <v>0</v>
      </c>
      <c r="DH38" s="68">
        <f t="shared" si="12"/>
        <v>0.75</v>
      </c>
      <c r="DI38" s="68">
        <f t="shared" si="12"/>
        <v>0.75</v>
      </c>
      <c r="DJ38" s="68">
        <f t="shared" si="12"/>
        <v>0.75</v>
      </c>
      <c r="DK38" s="68">
        <f t="shared" si="12"/>
        <v>0.75</v>
      </c>
      <c r="DL38" s="68">
        <f t="shared" si="12"/>
        <v>1</v>
      </c>
      <c r="DM38" s="68">
        <f t="shared" si="12"/>
        <v>0.5</v>
      </c>
      <c r="DN38" s="68">
        <f t="shared" si="12"/>
        <v>0.5</v>
      </c>
      <c r="DO38" s="68">
        <f t="shared" si="12"/>
        <v>0.5</v>
      </c>
      <c r="DP38" s="68">
        <f t="shared" si="12"/>
        <v>0.5</v>
      </c>
      <c r="DQ38" s="68">
        <f t="shared" si="12"/>
        <v>0.5</v>
      </c>
      <c r="DR38" s="68">
        <f t="shared" si="12"/>
        <v>0.75</v>
      </c>
      <c r="DS38" s="68">
        <f t="shared" si="12"/>
        <v>1</v>
      </c>
      <c r="DT38" s="68">
        <f t="shared" si="12"/>
        <v>1</v>
      </c>
      <c r="DU38" s="68">
        <f t="shared" si="12"/>
        <v>0.5</v>
      </c>
      <c r="DV38" s="68">
        <f t="shared" si="12"/>
        <v>0.5</v>
      </c>
      <c r="DW38" s="68">
        <f t="shared" si="12"/>
        <v>0</v>
      </c>
      <c r="DX38" s="68">
        <f t="shared" si="13"/>
        <v>0.25</v>
      </c>
      <c r="DY38" s="68">
        <f t="shared" si="13"/>
        <v>0.5</v>
      </c>
      <c r="DZ38" s="68">
        <f t="shared" si="13"/>
        <v>1</v>
      </c>
      <c r="EA38" s="68">
        <f t="shared" si="13"/>
        <v>0.5</v>
      </c>
      <c r="EB38" s="68">
        <f t="shared" si="13"/>
        <v>0.5</v>
      </c>
      <c r="EC38" s="68">
        <f t="shared" si="13"/>
        <v>0.5</v>
      </c>
      <c r="ED38" s="68">
        <f t="shared" si="13"/>
        <v>1</v>
      </c>
      <c r="EE38" s="68">
        <f t="shared" si="13"/>
        <v>1</v>
      </c>
      <c r="EF38" s="68">
        <f t="shared" si="13"/>
        <v>1</v>
      </c>
      <c r="EG38" s="68">
        <f t="shared" si="13"/>
        <v>1</v>
      </c>
      <c r="EH38" s="68">
        <f t="shared" si="13"/>
        <v>0.75</v>
      </c>
      <c r="EI38" s="68">
        <f t="shared" si="13"/>
        <v>1</v>
      </c>
      <c r="EJ38" s="68">
        <f t="shared" si="13"/>
        <v>0.5</v>
      </c>
      <c r="EK38" s="68">
        <f t="shared" si="13"/>
        <v>0.5</v>
      </c>
      <c r="EL38" s="68">
        <f t="shared" si="13"/>
        <v>0.5</v>
      </c>
      <c r="EM38" s="68">
        <f t="shared" si="13"/>
        <v>0.25</v>
      </c>
      <c r="EN38" s="68">
        <f t="shared" si="6"/>
        <v>0.25</v>
      </c>
      <c r="EO38" s="68">
        <f t="shared" si="6"/>
        <v>0.25</v>
      </c>
      <c r="EP38" s="68">
        <f t="shared" si="6"/>
        <v>0.25</v>
      </c>
      <c r="EQ38" s="68">
        <f t="shared" si="6"/>
        <v>0.5</v>
      </c>
      <c r="ER38" s="68">
        <f t="shared" si="6"/>
        <v>0.5</v>
      </c>
      <c r="ES38" s="68">
        <f t="shared" si="6"/>
        <v>1</v>
      </c>
      <c r="ET38" s="68">
        <f t="shared" si="6"/>
        <v>0</v>
      </c>
      <c r="EU38" s="68">
        <f t="shared" si="6"/>
        <v>0.75</v>
      </c>
    </row>
    <row r="39" spans="1:151" x14ac:dyDescent="0.35">
      <c r="A39" s="61" t="s">
        <v>104</v>
      </c>
      <c r="B39" s="54" t="s">
        <v>321</v>
      </c>
      <c r="C39" s="54">
        <f t="shared" si="2"/>
        <v>0.41129032258064518</v>
      </c>
      <c r="D39" s="54">
        <f t="shared" si="3"/>
        <v>0.38461538461538464</v>
      </c>
      <c r="E39" s="54">
        <f t="shared" si="4"/>
        <v>0.45</v>
      </c>
      <c r="F39" s="54">
        <f t="shared" si="5"/>
        <v>0.35227272727272729</v>
      </c>
      <c r="I39" s="83">
        <v>50</v>
      </c>
      <c r="J39" s="83">
        <v>50</v>
      </c>
      <c r="K39" s="83">
        <v>25</v>
      </c>
      <c r="L39" s="83">
        <v>100</v>
      </c>
      <c r="M39" s="83">
        <v>100</v>
      </c>
      <c r="N39" s="83">
        <v>0</v>
      </c>
      <c r="O39" s="83">
        <v>50</v>
      </c>
      <c r="P39" s="83">
        <v>75</v>
      </c>
      <c r="Q39" s="83">
        <v>50</v>
      </c>
      <c r="R39" s="83">
        <v>50</v>
      </c>
      <c r="S39" s="83">
        <v>0</v>
      </c>
      <c r="T39" s="83">
        <v>0</v>
      </c>
      <c r="U39" s="83">
        <v>50</v>
      </c>
      <c r="V39" s="83">
        <v>50</v>
      </c>
      <c r="W39" s="83">
        <v>100</v>
      </c>
      <c r="X39" s="83">
        <v>50</v>
      </c>
      <c r="Y39" s="83">
        <v>0</v>
      </c>
      <c r="Z39" s="83">
        <v>0</v>
      </c>
      <c r="AA39" s="83">
        <v>0</v>
      </c>
      <c r="AB39" s="83">
        <v>0</v>
      </c>
      <c r="AC39" s="83">
        <v>100</v>
      </c>
      <c r="AD39" s="83">
        <v>0</v>
      </c>
      <c r="AE39" s="83">
        <v>100</v>
      </c>
      <c r="AF39" s="83">
        <v>25</v>
      </c>
      <c r="AG39" s="83">
        <v>0</v>
      </c>
      <c r="AH39" s="83">
        <v>50</v>
      </c>
      <c r="AI39" s="83">
        <v>50</v>
      </c>
      <c r="AJ39" s="83">
        <v>0</v>
      </c>
      <c r="AK39" s="83">
        <v>0</v>
      </c>
      <c r="AL39" s="83">
        <v>50</v>
      </c>
      <c r="AM39" s="83">
        <v>0</v>
      </c>
      <c r="AN39" s="83">
        <v>50</v>
      </c>
      <c r="AO39" s="83">
        <v>0</v>
      </c>
      <c r="AP39" s="83">
        <v>50</v>
      </c>
      <c r="AQ39" s="83">
        <v>100</v>
      </c>
      <c r="AR39" s="83">
        <v>100</v>
      </c>
      <c r="AS39" s="83">
        <v>50</v>
      </c>
      <c r="AT39" s="83">
        <v>50</v>
      </c>
      <c r="AU39" s="83">
        <v>50</v>
      </c>
      <c r="AV39" s="83">
        <v>50</v>
      </c>
      <c r="AW39" s="83">
        <v>50</v>
      </c>
      <c r="AX39" s="83">
        <v>100</v>
      </c>
      <c r="AY39" s="83">
        <v>0</v>
      </c>
      <c r="AZ39" s="83">
        <v>100</v>
      </c>
      <c r="BA39" s="83">
        <v>0</v>
      </c>
      <c r="BB39" s="83">
        <v>25</v>
      </c>
      <c r="BC39" s="83">
        <v>0</v>
      </c>
      <c r="BD39" s="83">
        <v>50</v>
      </c>
      <c r="BE39">
        <v>25</v>
      </c>
      <c r="BF39">
        <v>25</v>
      </c>
      <c r="BG39">
        <v>25</v>
      </c>
      <c r="BH39" s="83">
        <v>0</v>
      </c>
      <c r="BI39" s="83">
        <v>50</v>
      </c>
      <c r="BJ39" s="83">
        <v>0</v>
      </c>
      <c r="BK39" s="83">
        <v>0</v>
      </c>
      <c r="BL39" s="83">
        <v>0</v>
      </c>
      <c r="BM39" s="83">
        <v>0</v>
      </c>
      <c r="BN39" s="83">
        <v>75</v>
      </c>
      <c r="BO39" s="83">
        <v>50</v>
      </c>
      <c r="BP39" s="83">
        <v>50</v>
      </c>
      <c r="BQ39" s="83">
        <v>100</v>
      </c>
      <c r="BR39" s="83">
        <v>100</v>
      </c>
      <c r="BS39" s="83">
        <v>25</v>
      </c>
      <c r="BT39" s="83">
        <v>50</v>
      </c>
      <c r="BU39" s="83">
        <v>0</v>
      </c>
      <c r="BV39" s="83">
        <v>0</v>
      </c>
      <c r="BW39" s="83">
        <v>50</v>
      </c>
      <c r="BX39" s="83">
        <v>100</v>
      </c>
      <c r="BY39" s="83">
        <v>50</v>
      </c>
      <c r="BZ39" s="83">
        <v>0</v>
      </c>
      <c r="CA39" s="83">
        <v>0</v>
      </c>
      <c r="CB39" s="69"/>
      <c r="CC39" s="68">
        <f t="shared" si="14"/>
        <v>0.5</v>
      </c>
      <c r="CD39" s="68">
        <f t="shared" si="14"/>
        <v>0.5</v>
      </c>
      <c r="CE39" s="68">
        <f t="shared" si="14"/>
        <v>0.25</v>
      </c>
      <c r="CF39" s="68">
        <f t="shared" si="14"/>
        <v>1</v>
      </c>
      <c r="CG39" s="68">
        <f t="shared" si="14"/>
        <v>1</v>
      </c>
      <c r="CH39" s="68">
        <f t="shared" si="14"/>
        <v>0</v>
      </c>
      <c r="CI39" s="68">
        <f t="shared" si="14"/>
        <v>0.5</v>
      </c>
      <c r="CJ39" s="68">
        <f t="shared" si="14"/>
        <v>0.75</v>
      </c>
      <c r="CK39" s="68">
        <f t="shared" si="14"/>
        <v>0.5</v>
      </c>
      <c r="CL39" s="68">
        <f t="shared" si="14"/>
        <v>0.5</v>
      </c>
      <c r="CM39" s="68">
        <f t="shared" si="14"/>
        <v>0</v>
      </c>
      <c r="CN39" s="68">
        <f t="shared" si="14"/>
        <v>0</v>
      </c>
      <c r="CO39" s="68">
        <f t="shared" si="14"/>
        <v>0.5</v>
      </c>
      <c r="CP39" s="68">
        <f t="shared" si="14"/>
        <v>0.5</v>
      </c>
      <c r="CQ39" s="68">
        <f t="shared" si="14"/>
        <v>1</v>
      </c>
      <c r="CR39" s="68">
        <f t="shared" si="11"/>
        <v>0.5</v>
      </c>
      <c r="CS39" s="68">
        <f t="shared" si="11"/>
        <v>0</v>
      </c>
      <c r="CT39" s="68">
        <f t="shared" si="11"/>
        <v>0</v>
      </c>
      <c r="CU39" s="68">
        <f t="shared" si="11"/>
        <v>0</v>
      </c>
      <c r="CV39" s="68">
        <f t="shared" si="11"/>
        <v>0</v>
      </c>
      <c r="CW39" s="68">
        <f t="shared" si="11"/>
        <v>1</v>
      </c>
      <c r="CX39" s="68">
        <f t="shared" si="11"/>
        <v>0</v>
      </c>
      <c r="CY39" s="68">
        <f t="shared" si="11"/>
        <v>1</v>
      </c>
      <c r="CZ39" s="68">
        <f t="shared" si="11"/>
        <v>0.25</v>
      </c>
      <c r="DA39" s="68">
        <f t="shared" si="11"/>
        <v>0</v>
      </c>
      <c r="DB39" s="68">
        <f t="shared" si="11"/>
        <v>0.5</v>
      </c>
      <c r="DC39" s="68">
        <f t="shared" si="11"/>
        <v>0.5</v>
      </c>
      <c r="DD39" s="68">
        <f t="shared" si="11"/>
        <v>0</v>
      </c>
      <c r="DE39" s="68">
        <f t="shared" si="11"/>
        <v>0</v>
      </c>
      <c r="DF39" s="68">
        <f t="shared" si="11"/>
        <v>0.5</v>
      </c>
      <c r="DG39" s="68">
        <f t="shared" si="11"/>
        <v>0</v>
      </c>
      <c r="DH39" s="68">
        <f t="shared" si="12"/>
        <v>0.5</v>
      </c>
      <c r="DI39" s="68">
        <f t="shared" si="12"/>
        <v>0</v>
      </c>
      <c r="DJ39" s="68">
        <f t="shared" si="12"/>
        <v>0.5</v>
      </c>
      <c r="DK39" s="68">
        <f t="shared" si="12"/>
        <v>1</v>
      </c>
      <c r="DL39" s="68">
        <f t="shared" si="12"/>
        <v>1</v>
      </c>
      <c r="DM39" s="68">
        <f t="shared" si="12"/>
        <v>0.5</v>
      </c>
      <c r="DN39" s="68">
        <f t="shared" si="12"/>
        <v>0.5</v>
      </c>
      <c r="DO39" s="68">
        <f t="shared" si="12"/>
        <v>0.5</v>
      </c>
      <c r="DP39" s="68">
        <f t="shared" si="12"/>
        <v>0.5</v>
      </c>
      <c r="DQ39" s="68">
        <f t="shared" si="12"/>
        <v>0.5</v>
      </c>
      <c r="DR39" s="68">
        <f t="shared" si="12"/>
        <v>1</v>
      </c>
      <c r="DS39" s="68">
        <f t="shared" si="12"/>
        <v>0</v>
      </c>
      <c r="DT39" s="68">
        <f t="shared" si="12"/>
        <v>1</v>
      </c>
      <c r="DU39" s="68">
        <f t="shared" si="12"/>
        <v>0</v>
      </c>
      <c r="DV39" s="68">
        <f t="shared" si="12"/>
        <v>0.25</v>
      </c>
      <c r="DW39" s="68">
        <f t="shared" si="12"/>
        <v>0</v>
      </c>
      <c r="DX39" s="68">
        <f t="shared" si="13"/>
        <v>0.5</v>
      </c>
      <c r="DY39" s="68">
        <f t="shared" si="13"/>
        <v>0.25</v>
      </c>
      <c r="DZ39" s="68">
        <f t="shared" si="13"/>
        <v>0.25</v>
      </c>
      <c r="EA39" s="68">
        <f t="shared" si="13"/>
        <v>0.25</v>
      </c>
      <c r="EB39" s="68">
        <f t="shared" si="13"/>
        <v>0</v>
      </c>
      <c r="EC39" s="68">
        <f t="shared" si="13"/>
        <v>0.5</v>
      </c>
      <c r="ED39" s="68">
        <f t="shared" si="13"/>
        <v>0</v>
      </c>
      <c r="EE39" s="68">
        <f t="shared" si="13"/>
        <v>0</v>
      </c>
      <c r="EF39" s="68">
        <f t="shared" si="13"/>
        <v>0</v>
      </c>
      <c r="EG39" s="68">
        <f t="shared" si="13"/>
        <v>0</v>
      </c>
      <c r="EH39" s="68">
        <f t="shared" si="13"/>
        <v>0.75</v>
      </c>
      <c r="EI39" s="68">
        <f t="shared" si="13"/>
        <v>0.5</v>
      </c>
      <c r="EJ39" s="68">
        <f t="shared" si="13"/>
        <v>0.5</v>
      </c>
      <c r="EK39" s="68">
        <f t="shared" si="13"/>
        <v>1</v>
      </c>
      <c r="EL39" s="68">
        <f t="shared" si="13"/>
        <v>1</v>
      </c>
      <c r="EM39" s="68">
        <f t="shared" si="13"/>
        <v>0.25</v>
      </c>
      <c r="EN39" s="68">
        <f t="shared" si="6"/>
        <v>0.5</v>
      </c>
      <c r="EO39" s="68">
        <f t="shared" si="6"/>
        <v>0</v>
      </c>
      <c r="EP39" s="68">
        <f t="shared" si="6"/>
        <v>0</v>
      </c>
      <c r="EQ39" s="68">
        <f t="shared" si="6"/>
        <v>0.5</v>
      </c>
      <c r="ER39" s="68">
        <f t="shared" si="6"/>
        <v>1</v>
      </c>
      <c r="ES39" s="68">
        <f t="shared" si="6"/>
        <v>0.5</v>
      </c>
      <c r="ET39" s="68">
        <f t="shared" si="6"/>
        <v>0</v>
      </c>
      <c r="EU39" s="68">
        <f t="shared" si="6"/>
        <v>0</v>
      </c>
    </row>
    <row r="40" spans="1:151" x14ac:dyDescent="0.35">
      <c r="A40" s="61" t="s">
        <v>108</v>
      </c>
      <c r="B40" s="54" t="s">
        <v>322</v>
      </c>
      <c r="C40" s="54">
        <f t="shared" si="2"/>
        <v>0.20967741935483872</v>
      </c>
      <c r="D40" s="54">
        <f t="shared" si="3"/>
        <v>0.11538461538461539</v>
      </c>
      <c r="E40" s="54">
        <f t="shared" si="4"/>
        <v>0</v>
      </c>
      <c r="F40" s="54">
        <f t="shared" si="5"/>
        <v>0.22727272727272727</v>
      </c>
      <c r="I40" s="83">
        <v>0</v>
      </c>
      <c r="J40" s="83">
        <v>0</v>
      </c>
      <c r="K40" s="83">
        <v>0</v>
      </c>
      <c r="L40" s="83">
        <v>0</v>
      </c>
      <c r="M40" s="83">
        <v>0</v>
      </c>
      <c r="N40" s="83">
        <v>0</v>
      </c>
      <c r="O40" s="83">
        <v>0</v>
      </c>
      <c r="P40" s="83">
        <v>0</v>
      </c>
      <c r="Q40" s="83">
        <v>0</v>
      </c>
      <c r="R40" s="83">
        <v>0</v>
      </c>
      <c r="S40" s="83">
        <v>0</v>
      </c>
      <c r="T40" s="83">
        <v>0</v>
      </c>
      <c r="U40" s="83">
        <v>0</v>
      </c>
      <c r="V40" s="83">
        <v>50</v>
      </c>
      <c r="W40" s="83">
        <v>0</v>
      </c>
      <c r="X40" s="83">
        <v>0</v>
      </c>
      <c r="Y40" s="83">
        <v>50</v>
      </c>
      <c r="Z40" s="83">
        <v>0</v>
      </c>
      <c r="AA40" s="83">
        <v>0</v>
      </c>
      <c r="AB40" s="83">
        <v>25</v>
      </c>
      <c r="AC40" s="83">
        <v>75</v>
      </c>
      <c r="AD40" s="83">
        <v>0</v>
      </c>
      <c r="AE40" s="83">
        <v>25</v>
      </c>
      <c r="AF40" s="83">
        <v>0</v>
      </c>
      <c r="AG40" s="83">
        <v>0</v>
      </c>
      <c r="AH40" s="83">
        <v>0</v>
      </c>
      <c r="AI40" s="83">
        <v>0</v>
      </c>
      <c r="AJ40" s="83">
        <v>0</v>
      </c>
      <c r="AK40" s="83">
        <v>0</v>
      </c>
      <c r="AL40" s="83">
        <v>0</v>
      </c>
      <c r="AM40" s="83">
        <v>0</v>
      </c>
      <c r="AN40" s="83">
        <v>0</v>
      </c>
      <c r="AO40" s="83">
        <v>0</v>
      </c>
      <c r="AP40" s="83">
        <v>50</v>
      </c>
      <c r="AQ40" s="83">
        <v>100</v>
      </c>
      <c r="AR40" s="83">
        <v>100</v>
      </c>
      <c r="AS40" s="83">
        <v>50</v>
      </c>
      <c r="AT40" s="83">
        <v>0</v>
      </c>
      <c r="AU40" s="83">
        <v>25</v>
      </c>
      <c r="AV40" s="83">
        <v>25</v>
      </c>
      <c r="AW40" s="83">
        <v>25</v>
      </c>
      <c r="AX40" s="83">
        <v>25</v>
      </c>
      <c r="AY40" s="83">
        <v>0</v>
      </c>
      <c r="AZ40" s="83">
        <v>50</v>
      </c>
      <c r="BA40" s="83">
        <v>0</v>
      </c>
      <c r="BB40" s="83">
        <v>0</v>
      </c>
      <c r="BC40" s="83">
        <v>0</v>
      </c>
      <c r="BD40" s="83">
        <v>0</v>
      </c>
      <c r="BE40">
        <v>50</v>
      </c>
      <c r="BF40">
        <v>0</v>
      </c>
      <c r="BG40">
        <v>75</v>
      </c>
      <c r="BH40" s="83">
        <v>0</v>
      </c>
      <c r="BI40" s="83">
        <v>0</v>
      </c>
      <c r="BJ40" s="83">
        <v>0</v>
      </c>
      <c r="BK40" s="83">
        <v>0</v>
      </c>
      <c r="BL40" s="83">
        <v>0</v>
      </c>
      <c r="BM40" s="83">
        <v>0</v>
      </c>
      <c r="BN40" s="83">
        <v>50</v>
      </c>
      <c r="BO40" s="83">
        <v>100</v>
      </c>
      <c r="BP40" s="83">
        <v>0</v>
      </c>
      <c r="BQ40" s="83">
        <v>50</v>
      </c>
      <c r="BR40" s="83">
        <v>50</v>
      </c>
      <c r="BS40" s="83">
        <v>25</v>
      </c>
      <c r="BT40" s="83">
        <v>50</v>
      </c>
      <c r="BU40" s="83">
        <v>0</v>
      </c>
      <c r="BV40" s="83">
        <v>0</v>
      </c>
      <c r="BW40" s="83">
        <v>25</v>
      </c>
      <c r="BX40" s="83">
        <v>50</v>
      </c>
      <c r="BY40" s="83">
        <v>50</v>
      </c>
      <c r="BZ40" s="83">
        <v>0</v>
      </c>
      <c r="CA40" s="83">
        <v>50</v>
      </c>
      <c r="CB40" s="69"/>
      <c r="CC40" s="68">
        <f t="shared" si="14"/>
        <v>0</v>
      </c>
      <c r="CD40" s="68">
        <f t="shared" si="14"/>
        <v>0</v>
      </c>
      <c r="CE40" s="68">
        <f t="shared" si="14"/>
        <v>0</v>
      </c>
      <c r="CF40" s="68">
        <f t="shared" si="14"/>
        <v>0</v>
      </c>
      <c r="CG40" s="68">
        <f t="shared" si="14"/>
        <v>0</v>
      </c>
      <c r="CH40" s="68">
        <f t="shared" si="14"/>
        <v>0</v>
      </c>
      <c r="CI40" s="68">
        <f t="shared" si="14"/>
        <v>0</v>
      </c>
      <c r="CJ40" s="68">
        <f t="shared" si="14"/>
        <v>0</v>
      </c>
      <c r="CK40" s="68">
        <f t="shared" si="14"/>
        <v>0</v>
      </c>
      <c r="CL40" s="68">
        <f t="shared" si="14"/>
        <v>0</v>
      </c>
      <c r="CM40" s="68">
        <f t="shared" si="14"/>
        <v>0</v>
      </c>
      <c r="CN40" s="68">
        <f t="shared" si="14"/>
        <v>0</v>
      </c>
      <c r="CO40" s="68">
        <f t="shared" si="14"/>
        <v>0</v>
      </c>
      <c r="CP40" s="68">
        <f t="shared" si="14"/>
        <v>0.5</v>
      </c>
      <c r="CQ40" s="68">
        <f t="shared" si="14"/>
        <v>0</v>
      </c>
      <c r="CR40" s="68">
        <f t="shared" si="11"/>
        <v>0</v>
      </c>
      <c r="CS40" s="68">
        <f t="shared" si="11"/>
        <v>0.5</v>
      </c>
      <c r="CT40" s="68">
        <f t="shared" si="11"/>
        <v>0</v>
      </c>
      <c r="CU40" s="68">
        <f t="shared" si="11"/>
        <v>0</v>
      </c>
      <c r="CV40" s="68">
        <f t="shared" si="11"/>
        <v>0.25</v>
      </c>
      <c r="CW40" s="68">
        <f t="shared" si="11"/>
        <v>0.75</v>
      </c>
      <c r="CX40" s="68">
        <f t="shared" si="11"/>
        <v>0</v>
      </c>
      <c r="CY40" s="68">
        <f t="shared" si="11"/>
        <v>0.25</v>
      </c>
      <c r="CZ40" s="68">
        <f t="shared" si="11"/>
        <v>0</v>
      </c>
      <c r="DA40" s="68">
        <f t="shared" si="11"/>
        <v>0</v>
      </c>
      <c r="DB40" s="68">
        <f t="shared" si="11"/>
        <v>0</v>
      </c>
      <c r="DC40" s="68">
        <f t="shared" si="11"/>
        <v>0</v>
      </c>
      <c r="DD40" s="68">
        <f t="shared" si="11"/>
        <v>0</v>
      </c>
      <c r="DE40" s="68">
        <f t="shared" si="11"/>
        <v>0</v>
      </c>
      <c r="DF40" s="68">
        <f t="shared" si="11"/>
        <v>0</v>
      </c>
      <c r="DG40" s="68">
        <f t="shared" si="11"/>
        <v>0</v>
      </c>
      <c r="DH40" s="68">
        <f t="shared" si="12"/>
        <v>0</v>
      </c>
      <c r="DI40" s="68">
        <f t="shared" si="12"/>
        <v>0</v>
      </c>
      <c r="DJ40" s="68">
        <f t="shared" si="12"/>
        <v>0.5</v>
      </c>
      <c r="DK40" s="68">
        <f t="shared" si="12"/>
        <v>1</v>
      </c>
      <c r="DL40" s="68">
        <f t="shared" si="12"/>
        <v>1</v>
      </c>
      <c r="DM40" s="68">
        <f t="shared" si="12"/>
        <v>0.5</v>
      </c>
      <c r="DN40" s="68">
        <f t="shared" si="12"/>
        <v>0</v>
      </c>
      <c r="DO40" s="68">
        <f t="shared" si="12"/>
        <v>0.25</v>
      </c>
      <c r="DP40" s="68">
        <f t="shared" si="12"/>
        <v>0.25</v>
      </c>
      <c r="DQ40" s="68">
        <f t="shared" si="12"/>
        <v>0.25</v>
      </c>
      <c r="DR40" s="68">
        <f t="shared" si="12"/>
        <v>0.25</v>
      </c>
      <c r="DS40" s="68">
        <f t="shared" si="12"/>
        <v>0</v>
      </c>
      <c r="DT40" s="68">
        <f t="shared" si="12"/>
        <v>0.5</v>
      </c>
      <c r="DU40" s="68">
        <f t="shared" si="12"/>
        <v>0</v>
      </c>
      <c r="DV40" s="68">
        <f t="shared" si="12"/>
        <v>0</v>
      </c>
      <c r="DW40" s="68">
        <f t="shared" si="12"/>
        <v>0</v>
      </c>
      <c r="DX40" s="68">
        <f t="shared" si="13"/>
        <v>0</v>
      </c>
      <c r="DY40" s="68">
        <f t="shared" si="13"/>
        <v>0.5</v>
      </c>
      <c r="DZ40" s="68">
        <f t="shared" si="13"/>
        <v>0</v>
      </c>
      <c r="EA40" s="68">
        <f t="shared" si="13"/>
        <v>0.75</v>
      </c>
      <c r="EB40" s="68">
        <f t="shared" si="13"/>
        <v>0</v>
      </c>
      <c r="EC40" s="68">
        <f t="shared" si="13"/>
        <v>0</v>
      </c>
      <c r="ED40" s="68">
        <f t="shared" si="13"/>
        <v>0</v>
      </c>
      <c r="EE40" s="68">
        <f t="shared" si="13"/>
        <v>0</v>
      </c>
      <c r="EF40" s="68">
        <f t="shared" si="13"/>
        <v>0</v>
      </c>
      <c r="EG40" s="68">
        <f t="shared" si="13"/>
        <v>0</v>
      </c>
      <c r="EH40" s="68">
        <f t="shared" si="13"/>
        <v>0.5</v>
      </c>
      <c r="EI40" s="68">
        <f t="shared" si="13"/>
        <v>1</v>
      </c>
      <c r="EJ40" s="68">
        <f t="shared" si="13"/>
        <v>0</v>
      </c>
      <c r="EK40" s="68">
        <f t="shared" si="13"/>
        <v>0.5</v>
      </c>
      <c r="EL40" s="68">
        <f t="shared" si="13"/>
        <v>0.5</v>
      </c>
      <c r="EM40" s="68">
        <f t="shared" si="13"/>
        <v>0.25</v>
      </c>
      <c r="EN40" s="68">
        <f t="shared" si="6"/>
        <v>0.5</v>
      </c>
      <c r="EO40" s="68">
        <f t="shared" si="6"/>
        <v>0</v>
      </c>
      <c r="EP40" s="68">
        <f t="shared" si="6"/>
        <v>0</v>
      </c>
      <c r="EQ40" s="68">
        <f t="shared" si="6"/>
        <v>0.25</v>
      </c>
      <c r="ER40" s="68">
        <f t="shared" si="6"/>
        <v>0.5</v>
      </c>
      <c r="ES40" s="68">
        <f t="shared" si="6"/>
        <v>0.5</v>
      </c>
      <c r="ET40" s="68">
        <f t="shared" si="6"/>
        <v>0</v>
      </c>
      <c r="EU40" s="68">
        <f t="shared" si="6"/>
        <v>0.5</v>
      </c>
    </row>
    <row r="41" spans="1:151" x14ac:dyDescent="0.35">
      <c r="A41" s="61" t="s">
        <v>109</v>
      </c>
      <c r="B41" s="62" t="s">
        <v>323</v>
      </c>
      <c r="C41" s="54">
        <f t="shared" si="2"/>
        <v>0.66129032258064513</v>
      </c>
      <c r="D41" s="54">
        <f t="shared" si="3"/>
        <v>0.69230769230769229</v>
      </c>
      <c r="E41" s="54">
        <f t="shared" si="4"/>
        <v>0.65</v>
      </c>
      <c r="F41" s="54">
        <f t="shared" si="5"/>
        <v>0.75</v>
      </c>
      <c r="I41" s="83">
        <v>100</v>
      </c>
      <c r="J41" s="83">
        <v>100</v>
      </c>
      <c r="K41" s="83">
        <v>100</v>
      </c>
      <c r="L41" s="83">
        <v>100</v>
      </c>
      <c r="M41" s="83">
        <v>75</v>
      </c>
      <c r="N41" s="83">
        <v>0</v>
      </c>
      <c r="O41" s="83">
        <v>75</v>
      </c>
      <c r="P41" s="83">
        <v>75</v>
      </c>
      <c r="Q41" s="83">
        <v>50</v>
      </c>
      <c r="R41" s="83">
        <v>100</v>
      </c>
      <c r="S41" s="83">
        <v>25</v>
      </c>
      <c r="T41" s="83">
        <v>75</v>
      </c>
      <c r="U41" s="83">
        <v>100</v>
      </c>
      <c r="V41" s="83">
        <v>25</v>
      </c>
      <c r="W41" s="83">
        <v>50</v>
      </c>
      <c r="X41" s="83">
        <v>75</v>
      </c>
      <c r="Y41" s="83">
        <v>75</v>
      </c>
      <c r="Z41" s="83">
        <v>75</v>
      </c>
      <c r="AA41" s="83">
        <v>50</v>
      </c>
      <c r="AB41" s="83">
        <v>100</v>
      </c>
      <c r="AC41" s="83">
        <v>50</v>
      </c>
      <c r="AD41" s="83">
        <v>100</v>
      </c>
      <c r="AE41" s="83">
        <v>50</v>
      </c>
      <c r="AF41" s="83">
        <v>50</v>
      </c>
      <c r="AG41" s="83">
        <v>50</v>
      </c>
      <c r="AH41" s="83">
        <v>0</v>
      </c>
      <c r="AI41" s="83">
        <v>75</v>
      </c>
      <c r="AJ41" s="83">
        <v>0</v>
      </c>
      <c r="AK41" s="83">
        <v>0</v>
      </c>
      <c r="AL41" s="83">
        <v>50</v>
      </c>
      <c r="AM41" s="83">
        <v>0</v>
      </c>
      <c r="AN41" s="83">
        <v>100</v>
      </c>
      <c r="AO41" s="83">
        <v>50</v>
      </c>
      <c r="AP41" s="83">
        <v>100</v>
      </c>
      <c r="AQ41" s="83">
        <v>50</v>
      </c>
      <c r="AR41" s="83">
        <v>100</v>
      </c>
      <c r="AS41" s="83">
        <v>75</v>
      </c>
      <c r="AT41" s="83">
        <v>50</v>
      </c>
      <c r="AU41" s="83">
        <v>25</v>
      </c>
      <c r="AV41" s="83">
        <v>50</v>
      </c>
      <c r="AW41" s="83">
        <v>75</v>
      </c>
      <c r="AX41" s="83">
        <v>100</v>
      </c>
      <c r="AY41" s="83">
        <v>100</v>
      </c>
      <c r="AZ41" s="83">
        <v>100</v>
      </c>
      <c r="BA41" s="83">
        <v>100</v>
      </c>
      <c r="BB41" s="83">
        <v>100</v>
      </c>
      <c r="BC41" s="83">
        <v>100</v>
      </c>
      <c r="BD41" s="83">
        <v>25</v>
      </c>
      <c r="BE41">
        <v>25</v>
      </c>
      <c r="BF41">
        <v>100</v>
      </c>
      <c r="BG41">
        <v>75</v>
      </c>
      <c r="BH41" s="83">
        <v>100</v>
      </c>
      <c r="BI41" s="83">
        <v>25</v>
      </c>
      <c r="BJ41" s="83">
        <v>100</v>
      </c>
      <c r="BK41" s="83">
        <v>100</v>
      </c>
      <c r="BL41" s="83">
        <v>0</v>
      </c>
      <c r="BM41" s="83">
        <v>0</v>
      </c>
      <c r="BN41" s="83">
        <v>100</v>
      </c>
      <c r="BO41" s="83">
        <v>100</v>
      </c>
      <c r="BP41" s="83">
        <v>100</v>
      </c>
      <c r="BQ41" s="83">
        <v>100</v>
      </c>
      <c r="BR41" s="83">
        <v>75</v>
      </c>
      <c r="BS41" s="83">
        <v>100</v>
      </c>
      <c r="BT41" s="83">
        <v>100</v>
      </c>
      <c r="BU41" s="83">
        <v>75</v>
      </c>
      <c r="BV41" s="83">
        <v>0</v>
      </c>
      <c r="BW41" s="83">
        <v>100</v>
      </c>
      <c r="BX41" s="83">
        <v>100</v>
      </c>
      <c r="BY41" s="83">
        <v>100</v>
      </c>
      <c r="BZ41" s="83">
        <v>100</v>
      </c>
      <c r="CA41" s="83">
        <v>100</v>
      </c>
      <c r="CC41" s="68">
        <f t="shared" si="14"/>
        <v>1</v>
      </c>
      <c r="CD41" s="68">
        <f t="shared" si="14"/>
        <v>1</v>
      </c>
      <c r="CE41" s="68">
        <f t="shared" si="14"/>
        <v>1</v>
      </c>
      <c r="CF41" s="68">
        <f t="shared" si="14"/>
        <v>1</v>
      </c>
      <c r="CG41" s="68">
        <f t="shared" si="14"/>
        <v>0.75</v>
      </c>
      <c r="CH41" s="68">
        <f t="shared" si="14"/>
        <v>0</v>
      </c>
      <c r="CI41" s="68">
        <f t="shared" si="14"/>
        <v>0.75</v>
      </c>
      <c r="CJ41" s="68">
        <f t="shared" si="14"/>
        <v>0.75</v>
      </c>
      <c r="CK41" s="68">
        <f t="shared" si="14"/>
        <v>0.5</v>
      </c>
      <c r="CL41" s="68">
        <f t="shared" si="14"/>
        <v>1</v>
      </c>
      <c r="CM41" s="68">
        <f t="shared" si="14"/>
        <v>0.25</v>
      </c>
      <c r="CN41" s="68">
        <f t="shared" si="14"/>
        <v>0.75</v>
      </c>
      <c r="CO41" s="68">
        <f t="shared" si="14"/>
        <v>1</v>
      </c>
      <c r="CP41" s="68">
        <f t="shared" si="14"/>
        <v>0.25</v>
      </c>
      <c r="CQ41" s="68">
        <f t="shared" si="14"/>
        <v>0.5</v>
      </c>
      <c r="CR41" s="68">
        <f t="shared" si="11"/>
        <v>0.75</v>
      </c>
      <c r="CS41" s="68">
        <f t="shared" si="11"/>
        <v>0.75</v>
      </c>
      <c r="CT41" s="68">
        <f t="shared" si="11"/>
        <v>0.75</v>
      </c>
      <c r="CU41" s="68">
        <f t="shared" si="11"/>
        <v>0.5</v>
      </c>
      <c r="CV41" s="68">
        <f t="shared" si="11"/>
        <v>1</v>
      </c>
      <c r="CW41" s="68">
        <f t="shared" si="11"/>
        <v>0.5</v>
      </c>
      <c r="CX41" s="68">
        <f t="shared" si="11"/>
        <v>1</v>
      </c>
      <c r="CY41" s="68">
        <f t="shared" si="11"/>
        <v>0.5</v>
      </c>
      <c r="CZ41" s="68">
        <f t="shared" si="11"/>
        <v>0.5</v>
      </c>
      <c r="DA41" s="68">
        <f t="shared" si="11"/>
        <v>0.5</v>
      </c>
      <c r="DB41" s="68">
        <f t="shared" si="11"/>
        <v>0</v>
      </c>
      <c r="DC41" s="68">
        <f t="shared" si="11"/>
        <v>0.75</v>
      </c>
      <c r="DD41" s="68">
        <f t="shared" si="11"/>
        <v>0</v>
      </c>
      <c r="DE41" s="68">
        <f t="shared" si="11"/>
        <v>0</v>
      </c>
      <c r="DF41" s="68">
        <f t="shared" si="11"/>
        <v>0.5</v>
      </c>
      <c r="DG41" s="68">
        <f t="shared" si="11"/>
        <v>0</v>
      </c>
      <c r="DH41" s="68">
        <f t="shared" si="12"/>
        <v>1</v>
      </c>
      <c r="DI41" s="68">
        <f t="shared" si="12"/>
        <v>0.5</v>
      </c>
      <c r="DJ41" s="68">
        <f t="shared" si="12"/>
        <v>1</v>
      </c>
      <c r="DK41" s="68">
        <f t="shared" si="12"/>
        <v>0.5</v>
      </c>
      <c r="DL41" s="68">
        <f t="shared" si="12"/>
        <v>1</v>
      </c>
      <c r="DM41" s="68">
        <f t="shared" si="12"/>
        <v>0.75</v>
      </c>
      <c r="DN41" s="68">
        <f t="shared" si="12"/>
        <v>0.5</v>
      </c>
      <c r="DO41" s="68">
        <f t="shared" si="12"/>
        <v>0.25</v>
      </c>
      <c r="DP41" s="68">
        <f t="shared" si="12"/>
        <v>0.5</v>
      </c>
      <c r="DQ41" s="68">
        <f t="shared" si="12"/>
        <v>0.75</v>
      </c>
      <c r="DR41" s="68">
        <f t="shared" si="12"/>
        <v>1</v>
      </c>
      <c r="DS41" s="68">
        <f t="shared" si="12"/>
        <v>1</v>
      </c>
      <c r="DT41" s="68">
        <f t="shared" si="12"/>
        <v>1</v>
      </c>
      <c r="DU41" s="68">
        <f t="shared" si="12"/>
        <v>1</v>
      </c>
      <c r="DV41" s="68">
        <f t="shared" si="12"/>
        <v>1</v>
      </c>
      <c r="DW41" s="68">
        <f t="shared" si="12"/>
        <v>1</v>
      </c>
      <c r="DX41" s="68">
        <f t="shared" si="13"/>
        <v>0.25</v>
      </c>
      <c r="DY41" s="68">
        <f t="shared" si="13"/>
        <v>0.25</v>
      </c>
      <c r="DZ41" s="68">
        <f t="shared" si="13"/>
        <v>1</v>
      </c>
      <c r="EA41" s="68">
        <f t="shared" si="13"/>
        <v>0.75</v>
      </c>
      <c r="EB41" s="68">
        <f t="shared" si="13"/>
        <v>1</v>
      </c>
      <c r="EC41" s="68">
        <f t="shared" si="13"/>
        <v>0.25</v>
      </c>
      <c r="ED41" s="68">
        <f t="shared" si="13"/>
        <v>1</v>
      </c>
      <c r="EE41" s="68">
        <f t="shared" si="13"/>
        <v>1</v>
      </c>
      <c r="EF41" s="68">
        <f t="shared" si="13"/>
        <v>0</v>
      </c>
      <c r="EG41" s="68">
        <f t="shared" si="13"/>
        <v>0</v>
      </c>
      <c r="EH41" s="68">
        <f t="shared" si="13"/>
        <v>1</v>
      </c>
      <c r="EI41" s="68">
        <f t="shared" si="13"/>
        <v>1</v>
      </c>
      <c r="EJ41" s="68">
        <f t="shared" si="13"/>
        <v>1</v>
      </c>
      <c r="EK41" s="68">
        <f t="shared" si="13"/>
        <v>1</v>
      </c>
      <c r="EL41" s="68">
        <f t="shared" si="13"/>
        <v>0.75</v>
      </c>
      <c r="EM41" s="68">
        <f t="shared" si="13"/>
        <v>1</v>
      </c>
      <c r="EN41" s="68">
        <f t="shared" si="6"/>
        <v>1</v>
      </c>
      <c r="EO41" s="68">
        <f t="shared" si="6"/>
        <v>0.75</v>
      </c>
      <c r="EP41" s="68">
        <f t="shared" si="6"/>
        <v>0</v>
      </c>
      <c r="EQ41" s="68">
        <f t="shared" si="6"/>
        <v>1</v>
      </c>
      <c r="ER41" s="68">
        <f t="shared" si="6"/>
        <v>1</v>
      </c>
      <c r="ES41" s="68">
        <f t="shared" si="6"/>
        <v>1</v>
      </c>
      <c r="ET41" s="68">
        <f t="shared" si="6"/>
        <v>1</v>
      </c>
      <c r="EU41" s="68">
        <f t="shared" si="6"/>
        <v>1</v>
      </c>
    </row>
    <row r="42" spans="1:151" x14ac:dyDescent="0.35">
      <c r="A42" s="61" t="s">
        <v>99</v>
      </c>
      <c r="B42" s="62" t="s">
        <v>324</v>
      </c>
      <c r="C42" s="54">
        <f t="shared" si="2"/>
        <v>0.22580645161290322</v>
      </c>
      <c r="D42" s="54">
        <f t="shared" si="3"/>
        <v>0.32692307692307693</v>
      </c>
      <c r="E42" s="54">
        <f t="shared" si="4"/>
        <v>0</v>
      </c>
      <c r="F42" s="54">
        <f t="shared" si="5"/>
        <v>0.47727272727272729</v>
      </c>
      <c r="I42" s="83">
        <v>0</v>
      </c>
      <c r="J42" s="83">
        <v>25</v>
      </c>
      <c r="K42" s="83">
        <v>25</v>
      </c>
      <c r="L42" s="83">
        <v>75</v>
      </c>
      <c r="M42" s="83">
        <v>0</v>
      </c>
      <c r="N42" s="83">
        <v>25</v>
      </c>
      <c r="O42" s="83">
        <v>0</v>
      </c>
      <c r="P42" s="83">
        <v>0</v>
      </c>
      <c r="Q42" s="83">
        <v>0</v>
      </c>
      <c r="R42" s="83">
        <v>0</v>
      </c>
      <c r="S42" s="83">
        <v>0</v>
      </c>
      <c r="T42" s="83">
        <v>0</v>
      </c>
      <c r="U42" s="83">
        <v>0</v>
      </c>
      <c r="V42" s="83">
        <v>0</v>
      </c>
      <c r="W42" s="83">
        <v>100</v>
      </c>
      <c r="X42" s="83">
        <v>50</v>
      </c>
      <c r="Y42" s="83">
        <v>50</v>
      </c>
      <c r="Z42" s="83">
        <v>100</v>
      </c>
      <c r="AA42" s="83">
        <v>25</v>
      </c>
      <c r="AB42" s="83">
        <v>50</v>
      </c>
      <c r="AC42" s="83">
        <v>50</v>
      </c>
      <c r="AD42" s="83">
        <v>50</v>
      </c>
      <c r="AE42" s="83">
        <v>0</v>
      </c>
      <c r="AF42" s="83">
        <v>50</v>
      </c>
      <c r="AG42" s="83">
        <v>25</v>
      </c>
      <c r="AH42" s="83">
        <v>0</v>
      </c>
      <c r="AI42" s="83">
        <v>25</v>
      </c>
      <c r="AJ42" s="83">
        <v>0</v>
      </c>
      <c r="AK42" s="83">
        <v>0</v>
      </c>
      <c r="AL42" s="83">
        <v>0</v>
      </c>
      <c r="AM42" s="83">
        <v>50</v>
      </c>
      <c r="AN42" s="83">
        <v>50</v>
      </c>
      <c r="AO42" s="83">
        <v>0</v>
      </c>
      <c r="AP42" s="83">
        <v>0</v>
      </c>
      <c r="AQ42" s="83">
        <v>0</v>
      </c>
      <c r="AR42" s="83">
        <v>0</v>
      </c>
      <c r="AS42" s="83">
        <v>50</v>
      </c>
      <c r="AT42" s="83">
        <v>0</v>
      </c>
      <c r="AU42" s="83">
        <v>50</v>
      </c>
      <c r="AV42" s="83">
        <v>25</v>
      </c>
      <c r="AW42" s="83">
        <v>50</v>
      </c>
      <c r="AX42" s="83">
        <v>25</v>
      </c>
      <c r="AY42" s="83">
        <v>100</v>
      </c>
      <c r="AZ42" s="83">
        <v>0</v>
      </c>
      <c r="BA42" s="83">
        <v>0</v>
      </c>
      <c r="BB42" s="83">
        <v>0</v>
      </c>
      <c r="BC42" s="83">
        <v>0</v>
      </c>
      <c r="BD42" s="83">
        <v>25</v>
      </c>
      <c r="BE42">
        <v>50</v>
      </c>
      <c r="BF42">
        <v>0</v>
      </c>
      <c r="BG42">
        <v>50</v>
      </c>
      <c r="BH42" s="83">
        <v>0</v>
      </c>
      <c r="BI42" s="83">
        <v>0</v>
      </c>
      <c r="BJ42" s="83">
        <v>50</v>
      </c>
      <c r="BK42" s="83">
        <v>100</v>
      </c>
      <c r="BL42" s="83">
        <v>0</v>
      </c>
      <c r="BM42" s="83">
        <v>100</v>
      </c>
      <c r="BN42" s="83">
        <v>50</v>
      </c>
      <c r="BO42" s="83">
        <v>100</v>
      </c>
      <c r="BP42" s="83">
        <v>25</v>
      </c>
      <c r="BQ42" s="83">
        <v>100</v>
      </c>
      <c r="BR42" s="83">
        <v>50</v>
      </c>
      <c r="BS42" s="83">
        <v>0</v>
      </c>
      <c r="BT42" s="83">
        <v>50</v>
      </c>
      <c r="BU42" s="83">
        <v>50</v>
      </c>
      <c r="BV42" s="83">
        <v>0</v>
      </c>
      <c r="BW42" s="83">
        <v>50</v>
      </c>
      <c r="BX42" s="83">
        <v>50</v>
      </c>
      <c r="BY42" s="83">
        <v>100</v>
      </c>
      <c r="BZ42" s="83">
        <v>0</v>
      </c>
      <c r="CA42" s="83">
        <v>50</v>
      </c>
      <c r="CC42" s="68">
        <f t="shared" si="14"/>
        <v>0</v>
      </c>
      <c r="CD42" s="68">
        <f t="shared" si="14"/>
        <v>0.25</v>
      </c>
      <c r="CE42" s="68">
        <f t="shared" si="14"/>
        <v>0.25</v>
      </c>
      <c r="CF42" s="68">
        <f t="shared" si="14"/>
        <v>0.75</v>
      </c>
      <c r="CG42" s="68">
        <f t="shared" si="14"/>
        <v>0</v>
      </c>
      <c r="CH42" s="68">
        <f t="shared" si="14"/>
        <v>0.25</v>
      </c>
      <c r="CI42" s="68">
        <f t="shared" si="14"/>
        <v>0</v>
      </c>
      <c r="CJ42" s="68">
        <f t="shared" si="14"/>
        <v>0</v>
      </c>
      <c r="CK42" s="68">
        <f t="shared" si="14"/>
        <v>0</v>
      </c>
      <c r="CL42" s="68">
        <f t="shared" si="14"/>
        <v>0</v>
      </c>
      <c r="CM42" s="68">
        <f t="shared" si="14"/>
        <v>0</v>
      </c>
      <c r="CN42" s="68">
        <f t="shared" si="14"/>
        <v>0</v>
      </c>
      <c r="CO42" s="68">
        <f t="shared" si="14"/>
        <v>0</v>
      </c>
      <c r="CP42" s="68">
        <f t="shared" si="14"/>
        <v>0</v>
      </c>
      <c r="CQ42" s="68">
        <f t="shared" si="14"/>
        <v>1</v>
      </c>
      <c r="CR42" s="68">
        <f t="shared" si="11"/>
        <v>0.5</v>
      </c>
      <c r="CS42" s="68">
        <f t="shared" si="11"/>
        <v>0.5</v>
      </c>
      <c r="CT42" s="68">
        <f t="shared" si="11"/>
        <v>1</v>
      </c>
      <c r="CU42" s="68">
        <f t="shared" si="11"/>
        <v>0.25</v>
      </c>
      <c r="CV42" s="68">
        <f t="shared" si="11"/>
        <v>0.5</v>
      </c>
      <c r="CW42" s="68">
        <f t="shared" si="11"/>
        <v>0.5</v>
      </c>
      <c r="CX42" s="68">
        <f t="shared" si="11"/>
        <v>0.5</v>
      </c>
      <c r="CY42" s="68">
        <f t="shared" si="11"/>
        <v>0</v>
      </c>
      <c r="CZ42" s="68">
        <f t="shared" si="11"/>
        <v>0.5</v>
      </c>
      <c r="DA42" s="68">
        <f t="shared" si="11"/>
        <v>0.25</v>
      </c>
      <c r="DB42" s="68">
        <f t="shared" si="11"/>
        <v>0</v>
      </c>
      <c r="DC42" s="68">
        <f t="shared" si="11"/>
        <v>0.25</v>
      </c>
      <c r="DD42" s="68">
        <f t="shared" si="11"/>
        <v>0</v>
      </c>
      <c r="DE42" s="68">
        <f t="shared" si="11"/>
        <v>0</v>
      </c>
      <c r="DF42" s="68">
        <f t="shared" si="11"/>
        <v>0</v>
      </c>
      <c r="DG42" s="68">
        <f t="shared" si="11"/>
        <v>0.5</v>
      </c>
      <c r="DH42" s="68">
        <f t="shared" si="12"/>
        <v>0.5</v>
      </c>
      <c r="DI42" s="68">
        <f t="shared" si="12"/>
        <v>0</v>
      </c>
      <c r="DJ42" s="68">
        <f t="shared" si="12"/>
        <v>0</v>
      </c>
      <c r="DK42" s="68">
        <f t="shared" si="12"/>
        <v>0</v>
      </c>
      <c r="DL42" s="68">
        <f t="shared" si="12"/>
        <v>0</v>
      </c>
      <c r="DM42" s="68">
        <f t="shared" si="12"/>
        <v>0.5</v>
      </c>
      <c r="DN42" s="68">
        <f t="shared" si="12"/>
        <v>0</v>
      </c>
      <c r="DO42" s="68">
        <f t="shared" si="12"/>
        <v>0.5</v>
      </c>
      <c r="DP42" s="68">
        <f t="shared" si="12"/>
        <v>0.25</v>
      </c>
      <c r="DQ42" s="68">
        <f t="shared" si="12"/>
        <v>0.5</v>
      </c>
      <c r="DR42" s="68">
        <f t="shared" si="12"/>
        <v>0.25</v>
      </c>
      <c r="DS42" s="68">
        <f t="shared" si="12"/>
        <v>1</v>
      </c>
      <c r="DT42" s="68">
        <f t="shared" si="12"/>
        <v>0</v>
      </c>
      <c r="DU42" s="68">
        <f t="shared" si="12"/>
        <v>0</v>
      </c>
      <c r="DV42" s="68">
        <f t="shared" si="12"/>
        <v>0</v>
      </c>
      <c r="DW42" s="68">
        <f t="shared" si="12"/>
        <v>0</v>
      </c>
      <c r="DX42" s="68">
        <f t="shared" si="13"/>
        <v>0.25</v>
      </c>
      <c r="DY42" s="68">
        <f t="shared" si="13"/>
        <v>0.5</v>
      </c>
      <c r="DZ42" s="68">
        <f t="shared" si="13"/>
        <v>0</v>
      </c>
      <c r="EA42" s="68">
        <f t="shared" si="13"/>
        <v>0.5</v>
      </c>
      <c r="EB42" s="68">
        <f t="shared" si="13"/>
        <v>0</v>
      </c>
      <c r="EC42" s="68">
        <f t="shared" si="13"/>
        <v>0</v>
      </c>
      <c r="ED42" s="68">
        <f t="shared" si="13"/>
        <v>0.5</v>
      </c>
      <c r="EE42" s="68">
        <f t="shared" si="13"/>
        <v>1</v>
      </c>
      <c r="EF42" s="68">
        <f t="shared" si="13"/>
        <v>0</v>
      </c>
      <c r="EG42" s="68">
        <f t="shared" si="13"/>
        <v>1</v>
      </c>
      <c r="EH42" s="68">
        <f t="shared" si="13"/>
        <v>0.5</v>
      </c>
      <c r="EI42" s="68">
        <f t="shared" si="13"/>
        <v>1</v>
      </c>
      <c r="EJ42" s="68">
        <f t="shared" si="13"/>
        <v>0.25</v>
      </c>
      <c r="EK42" s="68">
        <f t="shared" si="13"/>
        <v>1</v>
      </c>
      <c r="EL42" s="68">
        <f t="shared" si="13"/>
        <v>0.5</v>
      </c>
      <c r="EM42" s="68">
        <f t="shared" si="13"/>
        <v>0</v>
      </c>
      <c r="EN42" s="68">
        <f t="shared" si="6"/>
        <v>0.5</v>
      </c>
      <c r="EO42" s="68">
        <f t="shared" si="6"/>
        <v>0.5</v>
      </c>
      <c r="EP42" s="68">
        <f t="shared" si="6"/>
        <v>0</v>
      </c>
      <c r="EQ42" s="68">
        <f t="shared" si="6"/>
        <v>0.5</v>
      </c>
      <c r="ER42" s="68">
        <f t="shared" si="6"/>
        <v>0.5</v>
      </c>
      <c r="ES42" s="68">
        <f t="shared" si="6"/>
        <v>1</v>
      </c>
      <c r="ET42" s="68">
        <f t="shared" si="6"/>
        <v>0</v>
      </c>
      <c r="EU42" s="68">
        <f t="shared" si="6"/>
        <v>0.5</v>
      </c>
    </row>
    <row r="43" spans="1:151" ht="29" x14ac:dyDescent="0.35">
      <c r="A43" s="61" t="s">
        <v>107</v>
      </c>
      <c r="B43" s="62" t="s">
        <v>325</v>
      </c>
      <c r="C43" s="54">
        <f t="shared" si="2"/>
        <v>0.38709677419354838</v>
      </c>
      <c r="D43" s="54">
        <f t="shared" si="3"/>
        <v>0.34615384615384615</v>
      </c>
      <c r="E43" s="54">
        <f t="shared" si="4"/>
        <v>0.3</v>
      </c>
      <c r="F43" s="54">
        <f t="shared" si="5"/>
        <v>0.44318181818181818</v>
      </c>
      <c r="I43" s="83">
        <v>25</v>
      </c>
      <c r="J43" s="83">
        <v>25</v>
      </c>
      <c r="K43" s="83">
        <v>75</v>
      </c>
      <c r="L43" s="83">
        <v>25</v>
      </c>
      <c r="M43" s="83">
        <v>0</v>
      </c>
      <c r="N43" s="83">
        <v>50</v>
      </c>
      <c r="O43" s="83">
        <v>0</v>
      </c>
      <c r="P43" s="83">
        <v>25</v>
      </c>
      <c r="Q43" s="83">
        <v>25</v>
      </c>
      <c r="R43" s="83">
        <v>50</v>
      </c>
      <c r="S43" s="83">
        <v>50</v>
      </c>
      <c r="T43" s="83">
        <v>0</v>
      </c>
      <c r="U43" s="83">
        <v>50</v>
      </c>
      <c r="V43" s="83">
        <v>50</v>
      </c>
      <c r="W43" s="83">
        <v>100</v>
      </c>
      <c r="X43" s="83">
        <v>0</v>
      </c>
      <c r="Y43" s="83">
        <v>0</v>
      </c>
      <c r="Z43" s="83">
        <v>0</v>
      </c>
      <c r="AA43" s="83">
        <v>25</v>
      </c>
      <c r="AB43" s="83">
        <v>0</v>
      </c>
      <c r="AC43" s="83">
        <v>50</v>
      </c>
      <c r="AD43" s="83">
        <v>0</v>
      </c>
      <c r="AE43" s="83">
        <v>25</v>
      </c>
      <c r="AF43" s="83">
        <v>0</v>
      </c>
      <c r="AG43" s="83">
        <v>0</v>
      </c>
      <c r="AH43" s="83">
        <v>0</v>
      </c>
      <c r="AI43" s="83">
        <v>50</v>
      </c>
      <c r="AJ43" s="83">
        <v>0</v>
      </c>
      <c r="AK43" s="83">
        <v>0</v>
      </c>
      <c r="AL43" s="83">
        <v>0</v>
      </c>
      <c r="AM43" s="83">
        <v>0</v>
      </c>
      <c r="AN43" s="83">
        <v>100</v>
      </c>
      <c r="AO43" s="83">
        <v>25</v>
      </c>
      <c r="AP43" s="83">
        <v>25</v>
      </c>
      <c r="AQ43" s="83">
        <v>100</v>
      </c>
      <c r="AR43" s="83">
        <v>100</v>
      </c>
      <c r="AS43" s="83">
        <v>50</v>
      </c>
      <c r="AT43" s="83">
        <v>50</v>
      </c>
      <c r="AU43" s="83">
        <v>25</v>
      </c>
      <c r="AV43" s="83">
        <v>50</v>
      </c>
      <c r="AW43" s="83">
        <v>50</v>
      </c>
      <c r="AX43" s="83">
        <v>50</v>
      </c>
      <c r="AY43" s="83">
        <v>100</v>
      </c>
      <c r="AZ43" s="83">
        <v>100</v>
      </c>
      <c r="BA43" s="83">
        <v>0</v>
      </c>
      <c r="BB43" s="83">
        <v>50</v>
      </c>
      <c r="BC43" s="83">
        <v>0</v>
      </c>
      <c r="BD43" s="83">
        <v>25</v>
      </c>
      <c r="BE43">
        <v>75</v>
      </c>
      <c r="BF43">
        <v>25</v>
      </c>
      <c r="BG43">
        <v>100</v>
      </c>
      <c r="BH43" s="83">
        <v>0</v>
      </c>
      <c r="BI43" s="83">
        <v>0</v>
      </c>
      <c r="BJ43" s="83">
        <v>50</v>
      </c>
      <c r="BK43" s="83">
        <v>100</v>
      </c>
      <c r="BL43" s="83">
        <v>100</v>
      </c>
      <c r="BM43" s="83">
        <v>100</v>
      </c>
      <c r="BN43" s="83">
        <v>75</v>
      </c>
      <c r="BO43" s="83">
        <v>100</v>
      </c>
      <c r="BP43" s="83">
        <v>50</v>
      </c>
      <c r="BQ43" s="83">
        <v>25</v>
      </c>
      <c r="BR43" s="83">
        <v>0</v>
      </c>
      <c r="BS43" s="83">
        <v>25</v>
      </c>
      <c r="BT43" s="83">
        <v>50</v>
      </c>
      <c r="BU43" s="83">
        <v>0</v>
      </c>
      <c r="BV43" s="83">
        <v>0</v>
      </c>
      <c r="BW43" s="83">
        <v>25</v>
      </c>
      <c r="BX43" s="83">
        <v>75</v>
      </c>
      <c r="BY43" s="83">
        <v>100</v>
      </c>
      <c r="BZ43" s="83">
        <v>0</v>
      </c>
      <c r="CA43" s="83">
        <v>100</v>
      </c>
      <c r="CC43" s="68">
        <f t="shared" si="14"/>
        <v>0.25</v>
      </c>
      <c r="CD43" s="68">
        <f t="shared" si="14"/>
        <v>0.25</v>
      </c>
      <c r="CE43" s="68">
        <f t="shared" si="14"/>
        <v>0.75</v>
      </c>
      <c r="CF43" s="68">
        <f t="shared" si="14"/>
        <v>0.25</v>
      </c>
      <c r="CG43" s="68">
        <f t="shared" si="14"/>
        <v>0</v>
      </c>
      <c r="CH43" s="68">
        <f t="shared" si="14"/>
        <v>0.5</v>
      </c>
      <c r="CI43" s="68">
        <f t="shared" si="14"/>
        <v>0</v>
      </c>
      <c r="CJ43" s="68">
        <f t="shared" si="14"/>
        <v>0.25</v>
      </c>
      <c r="CK43" s="68">
        <f t="shared" si="14"/>
        <v>0.25</v>
      </c>
      <c r="CL43" s="68">
        <f t="shared" si="14"/>
        <v>0.5</v>
      </c>
      <c r="CM43" s="68">
        <f t="shared" si="14"/>
        <v>0.5</v>
      </c>
      <c r="CN43" s="68">
        <f t="shared" si="14"/>
        <v>0</v>
      </c>
      <c r="CO43" s="68">
        <f t="shared" si="14"/>
        <v>0.5</v>
      </c>
      <c r="CP43" s="68">
        <f t="shared" si="14"/>
        <v>0.5</v>
      </c>
      <c r="CQ43" s="68">
        <f t="shared" si="14"/>
        <v>1</v>
      </c>
      <c r="CR43" s="68">
        <f t="shared" si="11"/>
        <v>0</v>
      </c>
      <c r="CS43" s="68">
        <f t="shared" si="11"/>
        <v>0</v>
      </c>
      <c r="CT43" s="68">
        <f t="shared" si="11"/>
        <v>0</v>
      </c>
      <c r="CU43" s="68">
        <f t="shared" si="11"/>
        <v>0.25</v>
      </c>
      <c r="CV43" s="68">
        <f t="shared" si="11"/>
        <v>0</v>
      </c>
      <c r="CW43" s="68">
        <f t="shared" si="11"/>
        <v>0.5</v>
      </c>
      <c r="CX43" s="68">
        <f t="shared" si="11"/>
        <v>0</v>
      </c>
      <c r="CY43" s="68">
        <f t="shared" si="11"/>
        <v>0.25</v>
      </c>
      <c r="CZ43" s="68">
        <f t="shared" si="11"/>
        <v>0</v>
      </c>
      <c r="DA43" s="68">
        <f t="shared" si="11"/>
        <v>0</v>
      </c>
      <c r="DB43" s="68">
        <f t="shared" si="11"/>
        <v>0</v>
      </c>
      <c r="DC43" s="68">
        <f t="shared" si="11"/>
        <v>0.5</v>
      </c>
      <c r="DD43" s="68">
        <f t="shared" si="11"/>
        <v>0</v>
      </c>
      <c r="DE43" s="68">
        <f t="shared" si="11"/>
        <v>0</v>
      </c>
      <c r="DF43" s="68">
        <f t="shared" si="11"/>
        <v>0</v>
      </c>
      <c r="DG43" s="68">
        <f t="shared" si="11"/>
        <v>0</v>
      </c>
      <c r="DH43" s="68">
        <f t="shared" si="12"/>
        <v>1</v>
      </c>
      <c r="DI43" s="68">
        <f t="shared" si="12"/>
        <v>0.25</v>
      </c>
      <c r="DJ43" s="68">
        <f t="shared" si="12"/>
        <v>0.25</v>
      </c>
      <c r="DK43" s="68">
        <f t="shared" si="12"/>
        <v>1</v>
      </c>
      <c r="DL43" s="68">
        <f t="shared" si="12"/>
        <v>1</v>
      </c>
      <c r="DM43" s="68">
        <f t="shared" si="12"/>
        <v>0.5</v>
      </c>
      <c r="DN43" s="68">
        <f t="shared" si="12"/>
        <v>0.5</v>
      </c>
      <c r="DO43" s="68">
        <f t="shared" si="12"/>
        <v>0.25</v>
      </c>
      <c r="DP43" s="68">
        <f t="shared" si="12"/>
        <v>0.5</v>
      </c>
      <c r="DQ43" s="68">
        <f t="shared" si="12"/>
        <v>0.5</v>
      </c>
      <c r="DR43" s="68">
        <f t="shared" si="12"/>
        <v>0.5</v>
      </c>
      <c r="DS43" s="68">
        <f t="shared" si="12"/>
        <v>1</v>
      </c>
      <c r="DT43" s="68">
        <f t="shared" si="12"/>
        <v>1</v>
      </c>
      <c r="DU43" s="68">
        <f t="shared" si="12"/>
        <v>0</v>
      </c>
      <c r="DV43" s="68">
        <f t="shared" si="12"/>
        <v>0.5</v>
      </c>
      <c r="DW43" s="68">
        <f t="shared" si="12"/>
        <v>0</v>
      </c>
      <c r="DX43" s="68">
        <f t="shared" si="13"/>
        <v>0.25</v>
      </c>
      <c r="DY43" s="68">
        <f t="shared" si="13"/>
        <v>0.75</v>
      </c>
      <c r="DZ43" s="68">
        <f t="shared" si="13"/>
        <v>0.25</v>
      </c>
      <c r="EA43" s="68">
        <f t="shared" si="13"/>
        <v>1</v>
      </c>
      <c r="EB43" s="68">
        <f t="shared" si="13"/>
        <v>0</v>
      </c>
      <c r="EC43" s="68">
        <f t="shared" si="13"/>
        <v>0</v>
      </c>
      <c r="ED43" s="68">
        <f t="shared" si="13"/>
        <v>0.5</v>
      </c>
      <c r="EE43" s="68">
        <f t="shared" si="13"/>
        <v>1</v>
      </c>
      <c r="EF43" s="68">
        <f t="shared" si="13"/>
        <v>1</v>
      </c>
      <c r="EG43" s="68">
        <f t="shared" si="13"/>
        <v>1</v>
      </c>
      <c r="EH43" s="68">
        <f t="shared" si="13"/>
        <v>0.75</v>
      </c>
      <c r="EI43" s="68">
        <f t="shared" si="13"/>
        <v>1</v>
      </c>
      <c r="EJ43" s="68">
        <f t="shared" si="13"/>
        <v>0.5</v>
      </c>
      <c r="EK43" s="68">
        <f t="shared" si="13"/>
        <v>0.25</v>
      </c>
      <c r="EL43" s="68">
        <f t="shared" si="13"/>
        <v>0</v>
      </c>
      <c r="EM43" s="68">
        <f t="shared" si="13"/>
        <v>0.25</v>
      </c>
      <c r="EN43" s="68">
        <f t="shared" si="6"/>
        <v>0.5</v>
      </c>
      <c r="EO43" s="68">
        <f t="shared" si="6"/>
        <v>0</v>
      </c>
      <c r="EP43" s="68">
        <f t="shared" si="6"/>
        <v>0</v>
      </c>
      <c r="EQ43" s="68">
        <f t="shared" si="6"/>
        <v>0.25</v>
      </c>
      <c r="ER43" s="68">
        <f t="shared" si="6"/>
        <v>0.75</v>
      </c>
      <c r="ES43" s="68">
        <f t="shared" si="6"/>
        <v>1</v>
      </c>
      <c r="ET43" s="68">
        <f t="shared" si="6"/>
        <v>0</v>
      </c>
      <c r="EU43" s="68">
        <f t="shared" si="6"/>
        <v>1</v>
      </c>
    </row>
    <row r="44" spans="1:151" x14ac:dyDescent="0.35">
      <c r="A44" s="61" t="s">
        <v>112</v>
      </c>
      <c r="B44" s="62" t="s">
        <v>326</v>
      </c>
      <c r="C44" s="54">
        <f t="shared" si="2"/>
        <v>0.58064516129032262</v>
      </c>
      <c r="D44" s="54">
        <f t="shared" si="3"/>
        <v>0.65384615384615385</v>
      </c>
      <c r="E44" s="54">
        <f t="shared" si="4"/>
        <v>0.35</v>
      </c>
      <c r="F44" s="54">
        <f t="shared" si="5"/>
        <v>0.51136363636363635</v>
      </c>
      <c r="I44" s="83">
        <v>100</v>
      </c>
      <c r="J44" s="83">
        <v>75</v>
      </c>
      <c r="K44" s="83">
        <v>100</v>
      </c>
      <c r="L44" s="83">
        <v>75</v>
      </c>
      <c r="M44" s="83">
        <v>75</v>
      </c>
      <c r="N44" s="83">
        <v>75</v>
      </c>
      <c r="O44" s="83">
        <v>25</v>
      </c>
      <c r="P44" s="83">
        <v>75</v>
      </c>
      <c r="Q44" s="83">
        <v>50</v>
      </c>
      <c r="R44" s="83">
        <v>0</v>
      </c>
      <c r="S44" s="83">
        <v>25</v>
      </c>
      <c r="T44" s="83">
        <v>100</v>
      </c>
      <c r="U44" s="83">
        <v>75</v>
      </c>
      <c r="V44" s="83">
        <v>50</v>
      </c>
      <c r="W44" s="83">
        <v>100</v>
      </c>
      <c r="X44" s="83">
        <v>50</v>
      </c>
      <c r="Y44" s="83">
        <v>50</v>
      </c>
      <c r="Z44" s="83">
        <v>0</v>
      </c>
      <c r="AA44" s="83">
        <v>50</v>
      </c>
      <c r="AB44" s="83">
        <v>0</v>
      </c>
      <c r="AC44" s="83">
        <v>100</v>
      </c>
      <c r="AD44" s="83">
        <v>50</v>
      </c>
      <c r="AE44" s="83">
        <v>75</v>
      </c>
      <c r="AF44" s="83">
        <v>100</v>
      </c>
      <c r="AG44" s="83">
        <v>50</v>
      </c>
      <c r="AH44" s="83">
        <v>50</v>
      </c>
      <c r="AI44" s="83">
        <v>75</v>
      </c>
      <c r="AJ44" s="83">
        <v>0</v>
      </c>
      <c r="AK44" s="83">
        <v>0</v>
      </c>
      <c r="AL44" s="83">
        <v>0</v>
      </c>
      <c r="AM44" s="83">
        <v>0</v>
      </c>
      <c r="AN44" s="83">
        <v>25</v>
      </c>
      <c r="AO44" s="83">
        <v>100</v>
      </c>
      <c r="AP44" s="83">
        <v>100</v>
      </c>
      <c r="AQ44" s="83">
        <v>100</v>
      </c>
      <c r="AR44" s="83">
        <v>100</v>
      </c>
      <c r="AS44" s="83">
        <v>50</v>
      </c>
      <c r="AT44" s="83">
        <v>50</v>
      </c>
      <c r="AU44" s="83">
        <v>25</v>
      </c>
      <c r="AV44" s="83">
        <v>50</v>
      </c>
      <c r="AW44" s="83">
        <v>75</v>
      </c>
      <c r="AX44" s="83">
        <v>100</v>
      </c>
      <c r="AY44" s="83">
        <v>100</v>
      </c>
      <c r="AZ44" s="83">
        <v>100</v>
      </c>
      <c r="BA44" s="83">
        <v>25</v>
      </c>
      <c r="BB44" s="83">
        <v>50</v>
      </c>
      <c r="BC44" s="83">
        <v>0</v>
      </c>
      <c r="BD44" s="83">
        <v>50</v>
      </c>
      <c r="BE44">
        <v>75</v>
      </c>
      <c r="BF44">
        <v>75</v>
      </c>
      <c r="BG44">
        <v>75</v>
      </c>
      <c r="BH44" s="83">
        <v>50</v>
      </c>
      <c r="BI44" s="83">
        <v>25</v>
      </c>
      <c r="BJ44" s="83">
        <v>50</v>
      </c>
      <c r="BK44" s="83">
        <v>100</v>
      </c>
      <c r="BL44" s="83">
        <v>0</v>
      </c>
      <c r="BM44" s="83">
        <v>0</v>
      </c>
      <c r="BN44" s="83">
        <v>75</v>
      </c>
      <c r="BO44" s="83">
        <v>50</v>
      </c>
      <c r="BP44" s="83">
        <v>25</v>
      </c>
      <c r="BQ44" s="83">
        <v>75</v>
      </c>
      <c r="BR44" s="83">
        <v>50</v>
      </c>
      <c r="BS44" s="83">
        <v>75</v>
      </c>
      <c r="BT44" s="83">
        <v>50</v>
      </c>
      <c r="BU44" s="83">
        <v>0</v>
      </c>
      <c r="BV44" s="83">
        <v>0</v>
      </c>
      <c r="BW44" s="83">
        <v>25</v>
      </c>
      <c r="BX44" s="83">
        <v>100</v>
      </c>
      <c r="BY44" s="83">
        <v>100</v>
      </c>
      <c r="BZ44" s="83">
        <v>50</v>
      </c>
      <c r="CA44" s="83">
        <v>75</v>
      </c>
      <c r="CC44" s="68">
        <f t="shared" si="14"/>
        <v>1</v>
      </c>
      <c r="CD44" s="68">
        <f t="shared" si="14"/>
        <v>0.75</v>
      </c>
      <c r="CE44" s="68">
        <f t="shared" si="14"/>
        <v>1</v>
      </c>
      <c r="CF44" s="68">
        <f t="shared" si="14"/>
        <v>0.75</v>
      </c>
      <c r="CG44" s="68">
        <f t="shared" si="14"/>
        <v>0.75</v>
      </c>
      <c r="CH44" s="68">
        <f t="shared" si="14"/>
        <v>0.75</v>
      </c>
      <c r="CI44" s="68">
        <f t="shared" si="14"/>
        <v>0.25</v>
      </c>
      <c r="CJ44" s="68">
        <f t="shared" si="14"/>
        <v>0.75</v>
      </c>
      <c r="CK44" s="68">
        <f t="shared" si="14"/>
        <v>0.5</v>
      </c>
      <c r="CL44" s="68">
        <f t="shared" si="14"/>
        <v>0</v>
      </c>
      <c r="CM44" s="68">
        <f t="shared" si="14"/>
        <v>0.25</v>
      </c>
      <c r="CN44" s="68">
        <f t="shared" si="14"/>
        <v>1</v>
      </c>
      <c r="CO44" s="68">
        <f t="shared" si="14"/>
        <v>0.75</v>
      </c>
      <c r="CP44" s="68">
        <f t="shared" si="14"/>
        <v>0.5</v>
      </c>
      <c r="CQ44" s="68">
        <f t="shared" si="14"/>
        <v>1</v>
      </c>
      <c r="CR44" s="68">
        <f t="shared" si="11"/>
        <v>0.5</v>
      </c>
      <c r="CS44" s="68">
        <f t="shared" si="11"/>
        <v>0.5</v>
      </c>
      <c r="CT44" s="68">
        <f t="shared" si="11"/>
        <v>0</v>
      </c>
      <c r="CU44" s="68">
        <f t="shared" si="11"/>
        <v>0.5</v>
      </c>
      <c r="CV44" s="68">
        <f t="shared" si="11"/>
        <v>0</v>
      </c>
      <c r="CW44" s="68">
        <f t="shared" si="11"/>
        <v>1</v>
      </c>
      <c r="CX44" s="68">
        <f t="shared" si="11"/>
        <v>0.5</v>
      </c>
      <c r="CY44" s="68">
        <f t="shared" si="11"/>
        <v>0.75</v>
      </c>
      <c r="CZ44" s="68">
        <f t="shared" si="11"/>
        <v>1</v>
      </c>
      <c r="DA44" s="68">
        <f t="shared" si="11"/>
        <v>0.5</v>
      </c>
      <c r="DB44" s="68">
        <f t="shared" si="11"/>
        <v>0.5</v>
      </c>
      <c r="DC44" s="68">
        <f t="shared" si="11"/>
        <v>0.75</v>
      </c>
      <c r="DD44" s="68">
        <f t="shared" si="11"/>
        <v>0</v>
      </c>
      <c r="DE44" s="68">
        <f t="shared" si="11"/>
        <v>0</v>
      </c>
      <c r="DF44" s="68">
        <f t="shared" ref="DF44:DU60" si="15">IF(ISNUMBER(AL44)=TRUE,DF$6*(AL44-DF$5)/(DF$4-DF$5)+(1-DF$6)*(1-(AL44-DF$5)/(DF$4-DF$5)),"..")</f>
        <v>0</v>
      </c>
      <c r="DG44" s="68">
        <f t="shared" si="15"/>
        <v>0</v>
      </c>
      <c r="DH44" s="68">
        <f t="shared" si="12"/>
        <v>0.25</v>
      </c>
      <c r="DI44" s="68">
        <f t="shared" si="12"/>
        <v>1</v>
      </c>
      <c r="DJ44" s="68">
        <f t="shared" si="12"/>
        <v>1</v>
      </c>
      <c r="DK44" s="68">
        <f t="shared" si="12"/>
        <v>1</v>
      </c>
      <c r="DL44" s="68">
        <f t="shared" si="12"/>
        <v>1</v>
      </c>
      <c r="DM44" s="68">
        <f t="shared" si="12"/>
        <v>0.5</v>
      </c>
      <c r="DN44" s="68">
        <f t="shared" si="12"/>
        <v>0.5</v>
      </c>
      <c r="DO44" s="68">
        <f t="shared" si="12"/>
        <v>0.25</v>
      </c>
      <c r="DP44" s="68">
        <f t="shared" si="12"/>
        <v>0.5</v>
      </c>
      <c r="DQ44" s="68">
        <f t="shared" si="12"/>
        <v>0.75</v>
      </c>
      <c r="DR44" s="68">
        <f t="shared" si="12"/>
        <v>1</v>
      </c>
      <c r="DS44" s="68">
        <f t="shared" si="12"/>
        <v>1</v>
      </c>
      <c r="DT44" s="68">
        <f t="shared" si="12"/>
        <v>1</v>
      </c>
      <c r="DU44" s="68">
        <f t="shared" si="12"/>
        <v>0.25</v>
      </c>
      <c r="DV44" s="68">
        <f t="shared" ref="DV44:EJ62" si="16">IF(ISNUMBER(BB44)=TRUE,DV$6*(BB44-DV$5)/(DV$4-DV$5)+(1-DV$6)*(1-(BB44-DV$5)/(DV$4-DV$5)),"..")</f>
        <v>0.5</v>
      </c>
      <c r="DW44" s="68">
        <f t="shared" si="16"/>
        <v>0</v>
      </c>
      <c r="DX44" s="68">
        <f t="shared" si="13"/>
        <v>0.5</v>
      </c>
      <c r="DY44" s="68">
        <f t="shared" si="13"/>
        <v>0.75</v>
      </c>
      <c r="DZ44" s="68">
        <f t="shared" si="13"/>
        <v>0.75</v>
      </c>
      <c r="EA44" s="68">
        <f t="shared" si="13"/>
        <v>0.75</v>
      </c>
      <c r="EB44" s="68">
        <f t="shared" si="13"/>
        <v>0.5</v>
      </c>
      <c r="EC44" s="68">
        <f t="shared" si="13"/>
        <v>0.25</v>
      </c>
      <c r="ED44" s="68">
        <f t="shared" si="13"/>
        <v>0.5</v>
      </c>
      <c r="EE44" s="68">
        <f t="shared" si="13"/>
        <v>1</v>
      </c>
      <c r="EF44" s="68">
        <f t="shared" si="13"/>
        <v>0</v>
      </c>
      <c r="EG44" s="68">
        <f t="shared" si="13"/>
        <v>0</v>
      </c>
      <c r="EH44" s="68">
        <f t="shared" si="13"/>
        <v>0.75</v>
      </c>
      <c r="EI44" s="68">
        <f t="shared" si="13"/>
        <v>0.5</v>
      </c>
      <c r="EJ44" s="68">
        <f t="shared" si="13"/>
        <v>0.25</v>
      </c>
      <c r="EK44" s="68">
        <f t="shared" si="13"/>
        <v>0.75</v>
      </c>
      <c r="EL44" s="68">
        <f t="shared" si="13"/>
        <v>0.5</v>
      </c>
      <c r="EM44" s="68">
        <f t="shared" si="13"/>
        <v>0.75</v>
      </c>
      <c r="EN44" s="68">
        <f t="shared" si="6"/>
        <v>0.5</v>
      </c>
      <c r="EO44" s="68">
        <f t="shared" si="6"/>
        <v>0</v>
      </c>
      <c r="EP44" s="68">
        <f t="shared" si="6"/>
        <v>0</v>
      </c>
      <c r="EQ44" s="68">
        <f t="shared" si="6"/>
        <v>0.25</v>
      </c>
      <c r="ER44" s="68">
        <f t="shared" si="6"/>
        <v>1</v>
      </c>
      <c r="ES44" s="68">
        <f t="shared" si="6"/>
        <v>1</v>
      </c>
      <c r="ET44" s="68">
        <f t="shared" si="6"/>
        <v>0.5</v>
      </c>
      <c r="EU44" s="68">
        <f t="shared" si="6"/>
        <v>0.75</v>
      </c>
    </row>
    <row r="45" spans="1:151" x14ac:dyDescent="0.35">
      <c r="A45" s="61" t="s">
        <v>113</v>
      </c>
      <c r="B45" s="62" t="s">
        <v>327</v>
      </c>
      <c r="C45" s="54">
        <f t="shared" si="2"/>
        <v>0.32258064516129031</v>
      </c>
      <c r="D45" s="54">
        <f t="shared" si="3"/>
        <v>0.42307692307692307</v>
      </c>
      <c r="E45" s="54">
        <f t="shared" si="4"/>
        <v>0.25</v>
      </c>
      <c r="F45" s="54">
        <f t="shared" si="5"/>
        <v>0.375</v>
      </c>
      <c r="I45" s="83">
        <v>25</v>
      </c>
      <c r="J45" s="83">
        <v>25</v>
      </c>
      <c r="K45" s="83">
        <v>50</v>
      </c>
      <c r="L45" s="83">
        <v>75</v>
      </c>
      <c r="M45" s="83">
        <v>50</v>
      </c>
      <c r="N45" s="83">
        <v>25</v>
      </c>
      <c r="O45" s="83">
        <v>50</v>
      </c>
      <c r="P45" s="83">
        <v>50</v>
      </c>
      <c r="Q45" s="83">
        <v>0</v>
      </c>
      <c r="R45" s="83">
        <v>0</v>
      </c>
      <c r="S45" s="83">
        <v>25</v>
      </c>
      <c r="T45" s="83">
        <v>50</v>
      </c>
      <c r="U45" s="83">
        <v>75</v>
      </c>
      <c r="V45" s="83">
        <v>50</v>
      </c>
      <c r="W45" s="83">
        <v>50</v>
      </c>
      <c r="X45" s="83">
        <v>50</v>
      </c>
      <c r="Y45" s="83">
        <v>50</v>
      </c>
      <c r="Z45" s="83">
        <v>50</v>
      </c>
      <c r="AA45" s="83">
        <v>0</v>
      </c>
      <c r="AB45" s="83">
        <v>50</v>
      </c>
      <c r="AC45" s="83">
        <v>100</v>
      </c>
      <c r="AD45" s="83">
        <v>25</v>
      </c>
      <c r="AE45" s="83">
        <v>0</v>
      </c>
      <c r="AF45" s="83">
        <v>25</v>
      </c>
      <c r="AG45" s="83">
        <v>0</v>
      </c>
      <c r="AH45" s="83">
        <v>25</v>
      </c>
      <c r="AI45" s="83">
        <v>0</v>
      </c>
      <c r="AJ45" s="83">
        <v>0</v>
      </c>
      <c r="AK45" s="83">
        <v>0</v>
      </c>
      <c r="AL45" s="83">
        <v>0</v>
      </c>
      <c r="AM45" s="83">
        <v>0</v>
      </c>
      <c r="AN45" s="83">
        <v>0</v>
      </c>
      <c r="AO45" s="83">
        <v>0</v>
      </c>
      <c r="AP45" s="83">
        <v>25</v>
      </c>
      <c r="AQ45" s="83">
        <v>75</v>
      </c>
      <c r="AR45" s="83">
        <v>100</v>
      </c>
      <c r="AS45" s="83">
        <v>25</v>
      </c>
      <c r="AT45" s="83">
        <v>0</v>
      </c>
      <c r="AU45" s="83">
        <v>75</v>
      </c>
      <c r="AV45" s="83">
        <v>50</v>
      </c>
      <c r="AW45" s="83">
        <v>75</v>
      </c>
      <c r="AX45" s="83">
        <v>50</v>
      </c>
      <c r="AY45" s="83">
        <v>0</v>
      </c>
      <c r="AZ45" s="83">
        <v>25</v>
      </c>
      <c r="BA45" s="83">
        <v>50</v>
      </c>
      <c r="BB45" s="83">
        <v>50</v>
      </c>
      <c r="BC45" s="83">
        <v>0</v>
      </c>
      <c r="BD45" s="83">
        <v>25</v>
      </c>
      <c r="BE45">
        <v>50</v>
      </c>
      <c r="BF45">
        <v>50</v>
      </c>
      <c r="BG45">
        <v>50</v>
      </c>
      <c r="BH45" s="83">
        <v>0</v>
      </c>
      <c r="BI45" s="83">
        <v>25</v>
      </c>
      <c r="BJ45" s="83">
        <v>25</v>
      </c>
      <c r="BK45" s="83">
        <v>25</v>
      </c>
      <c r="BL45" s="83">
        <v>0</v>
      </c>
      <c r="BM45" s="83">
        <v>25</v>
      </c>
      <c r="BN45" s="83">
        <v>50</v>
      </c>
      <c r="BO45" s="83">
        <v>100</v>
      </c>
      <c r="BP45" s="83">
        <v>25</v>
      </c>
      <c r="BQ45" s="83">
        <v>75</v>
      </c>
      <c r="BR45" s="83">
        <v>50</v>
      </c>
      <c r="BS45" s="83">
        <v>50</v>
      </c>
      <c r="BT45" s="83">
        <v>50</v>
      </c>
      <c r="BU45" s="83">
        <v>0</v>
      </c>
      <c r="BV45" s="83">
        <v>25</v>
      </c>
      <c r="BW45" s="83">
        <v>25</v>
      </c>
      <c r="BX45" s="83">
        <v>50</v>
      </c>
      <c r="BY45" s="83">
        <v>100</v>
      </c>
      <c r="BZ45" s="83">
        <v>0</v>
      </c>
      <c r="CA45" s="83">
        <v>50</v>
      </c>
      <c r="CC45" s="68">
        <f t="shared" si="14"/>
        <v>0.25</v>
      </c>
      <c r="CD45" s="68">
        <f t="shared" si="14"/>
        <v>0.25</v>
      </c>
      <c r="CE45" s="68">
        <f t="shared" si="14"/>
        <v>0.5</v>
      </c>
      <c r="CF45" s="68">
        <f t="shared" si="14"/>
        <v>0.75</v>
      </c>
      <c r="CG45" s="68">
        <f t="shared" si="14"/>
        <v>0.5</v>
      </c>
      <c r="CH45" s="68">
        <f t="shared" si="14"/>
        <v>0.25</v>
      </c>
      <c r="CI45" s="68">
        <f t="shared" si="14"/>
        <v>0.5</v>
      </c>
      <c r="CJ45" s="68">
        <f t="shared" si="14"/>
        <v>0.5</v>
      </c>
      <c r="CK45" s="68">
        <f t="shared" si="14"/>
        <v>0</v>
      </c>
      <c r="CL45" s="68">
        <f t="shared" si="14"/>
        <v>0</v>
      </c>
      <c r="CM45" s="68">
        <f t="shared" si="14"/>
        <v>0.25</v>
      </c>
      <c r="CN45" s="68">
        <f t="shared" si="14"/>
        <v>0.5</v>
      </c>
      <c r="CO45" s="68">
        <f t="shared" si="14"/>
        <v>0.75</v>
      </c>
      <c r="CP45" s="68">
        <f t="shared" si="14"/>
        <v>0.5</v>
      </c>
      <c r="CQ45" s="68">
        <f t="shared" si="14"/>
        <v>0.5</v>
      </c>
      <c r="CR45" s="68">
        <f t="shared" ref="CR45:DG62" si="17">IF(ISNUMBER(X45)=TRUE,CR$6*(X45-CR$5)/(CR$4-CR$5)+(1-CR$6)*(1-(X45-CR$5)/(CR$4-CR$5)),"..")</f>
        <v>0.5</v>
      </c>
      <c r="CS45" s="68">
        <f t="shared" si="17"/>
        <v>0.5</v>
      </c>
      <c r="CT45" s="68">
        <f t="shared" si="17"/>
        <v>0.5</v>
      </c>
      <c r="CU45" s="68">
        <f t="shared" si="17"/>
        <v>0</v>
      </c>
      <c r="CV45" s="68">
        <f t="shared" si="17"/>
        <v>0.5</v>
      </c>
      <c r="CW45" s="68">
        <f t="shared" si="17"/>
        <v>1</v>
      </c>
      <c r="CX45" s="68">
        <f t="shared" si="17"/>
        <v>0.25</v>
      </c>
      <c r="CY45" s="68">
        <f t="shared" si="17"/>
        <v>0</v>
      </c>
      <c r="CZ45" s="68">
        <f t="shared" si="17"/>
        <v>0.25</v>
      </c>
      <c r="DA45" s="68">
        <f t="shared" si="17"/>
        <v>0</v>
      </c>
      <c r="DB45" s="68">
        <f t="shared" si="17"/>
        <v>0.25</v>
      </c>
      <c r="DC45" s="68">
        <f t="shared" si="17"/>
        <v>0</v>
      </c>
      <c r="DD45" s="68">
        <f t="shared" si="17"/>
        <v>0</v>
      </c>
      <c r="DE45" s="68">
        <f t="shared" si="17"/>
        <v>0</v>
      </c>
      <c r="DF45" s="68">
        <f t="shared" si="15"/>
        <v>0</v>
      </c>
      <c r="DG45" s="68">
        <f t="shared" si="15"/>
        <v>0</v>
      </c>
      <c r="DH45" s="68">
        <f t="shared" si="15"/>
        <v>0</v>
      </c>
      <c r="DI45" s="68">
        <f t="shared" si="15"/>
        <v>0</v>
      </c>
      <c r="DJ45" s="68">
        <f t="shared" si="15"/>
        <v>0.25</v>
      </c>
      <c r="DK45" s="68">
        <f t="shared" si="15"/>
        <v>0.75</v>
      </c>
      <c r="DL45" s="68">
        <f t="shared" si="15"/>
        <v>1</v>
      </c>
      <c r="DM45" s="68">
        <f t="shared" si="15"/>
        <v>0.25</v>
      </c>
      <c r="DN45" s="68">
        <f t="shared" si="15"/>
        <v>0</v>
      </c>
      <c r="DO45" s="68">
        <f t="shared" si="15"/>
        <v>0.75</v>
      </c>
      <c r="DP45" s="68">
        <f t="shared" si="15"/>
        <v>0.5</v>
      </c>
      <c r="DQ45" s="68">
        <f t="shared" si="15"/>
        <v>0.75</v>
      </c>
      <c r="DR45" s="68">
        <f t="shared" si="15"/>
        <v>0.5</v>
      </c>
      <c r="DS45" s="68">
        <f t="shared" si="15"/>
        <v>0</v>
      </c>
      <c r="DT45" s="68">
        <f t="shared" si="15"/>
        <v>0.25</v>
      </c>
      <c r="DU45" s="68">
        <f t="shared" si="15"/>
        <v>0.5</v>
      </c>
      <c r="DV45" s="68">
        <f t="shared" si="16"/>
        <v>0.5</v>
      </c>
      <c r="DW45" s="68">
        <f t="shared" si="16"/>
        <v>0</v>
      </c>
      <c r="DX45" s="68">
        <f t="shared" si="13"/>
        <v>0.25</v>
      </c>
      <c r="DY45" s="68">
        <f t="shared" si="13"/>
        <v>0.5</v>
      </c>
      <c r="DZ45" s="68">
        <f t="shared" si="13"/>
        <v>0.5</v>
      </c>
      <c r="EA45" s="68">
        <f t="shared" si="13"/>
        <v>0.5</v>
      </c>
      <c r="EB45" s="68">
        <f t="shared" si="13"/>
        <v>0</v>
      </c>
      <c r="EC45" s="68">
        <f t="shared" si="13"/>
        <v>0.25</v>
      </c>
      <c r="ED45" s="68">
        <f t="shared" si="13"/>
        <v>0.25</v>
      </c>
      <c r="EE45" s="68">
        <f t="shared" si="13"/>
        <v>0.25</v>
      </c>
      <c r="EF45" s="68">
        <f t="shared" si="13"/>
        <v>0</v>
      </c>
      <c r="EG45" s="68">
        <f t="shared" si="13"/>
        <v>0.25</v>
      </c>
      <c r="EH45" s="68">
        <f t="shared" si="13"/>
        <v>0.5</v>
      </c>
      <c r="EI45" s="68">
        <f t="shared" si="13"/>
        <v>1</v>
      </c>
      <c r="EJ45" s="68">
        <f t="shared" si="13"/>
        <v>0.25</v>
      </c>
      <c r="EK45" s="68">
        <f t="shared" ref="EK45:EO62" si="18">IF(ISNUMBER(BQ45)=TRUE,EK$6*(BQ45-EK$5)/(EK$4-EK$5)+(1-EK$6)*(1-(BQ45-EK$5)/(EK$4-EK$5)),"..")</f>
        <v>0.75</v>
      </c>
      <c r="EL45" s="68">
        <f t="shared" si="18"/>
        <v>0.5</v>
      </c>
      <c r="EM45" s="68">
        <f t="shared" si="18"/>
        <v>0.5</v>
      </c>
      <c r="EN45" s="68">
        <f t="shared" si="6"/>
        <v>0.5</v>
      </c>
      <c r="EO45" s="68">
        <f t="shared" si="6"/>
        <v>0</v>
      </c>
      <c r="EP45" s="68">
        <f t="shared" si="6"/>
        <v>0.25</v>
      </c>
      <c r="EQ45" s="68">
        <f t="shared" si="6"/>
        <v>0.25</v>
      </c>
      <c r="ER45" s="68">
        <f t="shared" si="6"/>
        <v>0.5</v>
      </c>
      <c r="ES45" s="68">
        <f t="shared" si="6"/>
        <v>1</v>
      </c>
      <c r="ET45" s="68">
        <f t="shared" si="6"/>
        <v>0</v>
      </c>
      <c r="EU45" s="68">
        <f t="shared" si="6"/>
        <v>0.5</v>
      </c>
    </row>
    <row r="46" spans="1:151" x14ac:dyDescent="0.35">
      <c r="A46" s="61" t="s">
        <v>114</v>
      </c>
      <c r="B46" s="62" t="s">
        <v>328</v>
      </c>
      <c r="C46" s="54">
        <f t="shared" si="2"/>
        <v>0.42741935483870969</v>
      </c>
      <c r="D46" s="54">
        <f t="shared" si="3"/>
        <v>0.51923076923076927</v>
      </c>
      <c r="E46" s="54">
        <f t="shared" si="4"/>
        <v>0.25</v>
      </c>
      <c r="F46" s="54">
        <f t="shared" si="5"/>
        <v>0.47727272727272729</v>
      </c>
      <c r="I46" s="83">
        <v>100</v>
      </c>
      <c r="J46" s="83">
        <v>50</v>
      </c>
      <c r="K46" s="83">
        <v>100</v>
      </c>
      <c r="L46" s="83">
        <v>25</v>
      </c>
      <c r="M46" s="83">
        <v>75</v>
      </c>
      <c r="N46" s="83">
        <v>0</v>
      </c>
      <c r="O46" s="83">
        <v>25</v>
      </c>
      <c r="P46" s="83">
        <v>25</v>
      </c>
      <c r="Q46" s="83">
        <v>50</v>
      </c>
      <c r="R46" s="83">
        <v>0</v>
      </c>
      <c r="S46" s="83">
        <v>25</v>
      </c>
      <c r="T46" s="83">
        <v>50</v>
      </c>
      <c r="U46" s="83">
        <v>75</v>
      </c>
      <c r="V46" s="83">
        <v>50</v>
      </c>
      <c r="W46" s="83">
        <v>25</v>
      </c>
      <c r="X46" s="83">
        <v>50</v>
      </c>
      <c r="Y46" s="83">
        <v>50</v>
      </c>
      <c r="Z46" s="83">
        <v>50</v>
      </c>
      <c r="AA46" s="83">
        <v>25</v>
      </c>
      <c r="AB46" s="83">
        <v>25</v>
      </c>
      <c r="AC46" s="83">
        <v>75</v>
      </c>
      <c r="AD46" s="83">
        <v>25</v>
      </c>
      <c r="AE46" s="83">
        <v>100</v>
      </c>
      <c r="AF46" s="83">
        <v>50</v>
      </c>
      <c r="AG46" s="83">
        <v>0</v>
      </c>
      <c r="AH46" s="83">
        <v>25</v>
      </c>
      <c r="AI46" s="83">
        <v>50</v>
      </c>
      <c r="AJ46" s="83">
        <v>0</v>
      </c>
      <c r="AK46" s="83">
        <v>0</v>
      </c>
      <c r="AL46" s="83">
        <v>50</v>
      </c>
      <c r="AM46" s="83">
        <v>0</v>
      </c>
      <c r="AN46" s="83">
        <v>75</v>
      </c>
      <c r="AO46" s="83">
        <v>25</v>
      </c>
      <c r="AP46" s="83">
        <v>50</v>
      </c>
      <c r="AQ46" s="83">
        <v>75</v>
      </c>
      <c r="AR46" s="83">
        <v>100</v>
      </c>
      <c r="AS46" s="83">
        <v>50</v>
      </c>
      <c r="AT46" s="83">
        <v>50</v>
      </c>
      <c r="AU46" s="83">
        <v>25</v>
      </c>
      <c r="AV46" s="83">
        <v>50</v>
      </c>
      <c r="AW46" s="83">
        <v>50</v>
      </c>
      <c r="AX46" s="83">
        <v>100</v>
      </c>
      <c r="AY46" s="83">
        <v>0</v>
      </c>
      <c r="AZ46" s="83">
        <v>75</v>
      </c>
      <c r="BA46" s="83">
        <v>0</v>
      </c>
      <c r="BB46" s="83">
        <v>0</v>
      </c>
      <c r="BC46" s="83">
        <v>0</v>
      </c>
      <c r="BD46" s="83">
        <v>25</v>
      </c>
      <c r="BE46">
        <v>75</v>
      </c>
      <c r="BF46">
        <v>75</v>
      </c>
      <c r="BG46">
        <v>25</v>
      </c>
      <c r="BH46" s="83">
        <v>50</v>
      </c>
      <c r="BI46" s="83">
        <v>100</v>
      </c>
      <c r="BJ46" s="83">
        <v>75</v>
      </c>
      <c r="BK46" s="83">
        <v>25</v>
      </c>
      <c r="BL46" s="83">
        <v>0</v>
      </c>
      <c r="BM46" s="83">
        <v>0</v>
      </c>
      <c r="BN46" s="83">
        <v>100</v>
      </c>
      <c r="BO46" s="83">
        <v>100</v>
      </c>
      <c r="BP46" s="83">
        <v>0</v>
      </c>
      <c r="BQ46" s="83">
        <v>50</v>
      </c>
      <c r="BR46" s="83">
        <v>50</v>
      </c>
      <c r="BS46" s="83">
        <v>50</v>
      </c>
      <c r="BT46" s="83">
        <v>25</v>
      </c>
      <c r="BU46" s="83">
        <v>0</v>
      </c>
      <c r="BV46" s="83">
        <v>75</v>
      </c>
      <c r="BW46" s="83">
        <v>75</v>
      </c>
      <c r="BX46" s="83">
        <v>50</v>
      </c>
      <c r="BY46" s="83">
        <v>100</v>
      </c>
      <c r="BZ46" s="83">
        <v>0</v>
      </c>
      <c r="CA46" s="83">
        <v>75</v>
      </c>
      <c r="CC46" s="68">
        <f t="shared" ref="CC46:CQ62" si="19">IF(ISNUMBER(I46)=TRUE,CC$6*(I46-CC$5)/(CC$4-CC$5)+(1-CC$6)*(1-(I46-CC$5)/(CC$4-CC$5)),"..")</f>
        <v>1</v>
      </c>
      <c r="CD46" s="68">
        <f t="shared" si="19"/>
        <v>0.5</v>
      </c>
      <c r="CE46" s="68">
        <f t="shared" si="19"/>
        <v>1</v>
      </c>
      <c r="CF46" s="68">
        <f t="shared" si="19"/>
        <v>0.25</v>
      </c>
      <c r="CG46" s="68">
        <f t="shared" si="19"/>
        <v>0.75</v>
      </c>
      <c r="CH46" s="68">
        <f t="shared" si="19"/>
        <v>0</v>
      </c>
      <c r="CI46" s="68">
        <f t="shared" si="19"/>
        <v>0.25</v>
      </c>
      <c r="CJ46" s="68">
        <f t="shared" si="19"/>
        <v>0.25</v>
      </c>
      <c r="CK46" s="68">
        <f t="shared" si="19"/>
        <v>0.5</v>
      </c>
      <c r="CL46" s="68">
        <f t="shared" si="19"/>
        <v>0</v>
      </c>
      <c r="CM46" s="68">
        <f t="shared" si="19"/>
        <v>0.25</v>
      </c>
      <c r="CN46" s="68">
        <f t="shared" si="19"/>
        <v>0.5</v>
      </c>
      <c r="CO46" s="68">
        <f t="shared" si="19"/>
        <v>0.75</v>
      </c>
      <c r="CP46" s="68">
        <f t="shared" si="19"/>
        <v>0.5</v>
      </c>
      <c r="CQ46" s="68">
        <f t="shared" si="19"/>
        <v>0.25</v>
      </c>
      <c r="CR46" s="68">
        <f t="shared" si="17"/>
        <v>0.5</v>
      </c>
      <c r="CS46" s="68">
        <f t="shared" si="17"/>
        <v>0.5</v>
      </c>
      <c r="CT46" s="68">
        <f t="shared" si="17"/>
        <v>0.5</v>
      </c>
      <c r="CU46" s="68">
        <f t="shared" si="17"/>
        <v>0.25</v>
      </c>
      <c r="CV46" s="68">
        <f t="shared" si="17"/>
        <v>0.25</v>
      </c>
      <c r="CW46" s="68">
        <f t="shared" si="17"/>
        <v>0.75</v>
      </c>
      <c r="CX46" s="68">
        <f t="shared" si="17"/>
        <v>0.25</v>
      </c>
      <c r="CY46" s="68">
        <f t="shared" si="17"/>
        <v>1</v>
      </c>
      <c r="CZ46" s="68">
        <f t="shared" si="17"/>
        <v>0.5</v>
      </c>
      <c r="DA46" s="68">
        <f t="shared" si="17"/>
        <v>0</v>
      </c>
      <c r="DB46" s="68">
        <f t="shared" si="17"/>
        <v>0.25</v>
      </c>
      <c r="DC46" s="68">
        <f t="shared" si="17"/>
        <v>0.5</v>
      </c>
      <c r="DD46" s="68">
        <f t="shared" si="17"/>
        <v>0</v>
      </c>
      <c r="DE46" s="68">
        <f t="shared" si="17"/>
        <v>0</v>
      </c>
      <c r="DF46" s="68">
        <f t="shared" si="15"/>
        <v>0.5</v>
      </c>
      <c r="DG46" s="68">
        <f t="shared" si="15"/>
        <v>0</v>
      </c>
      <c r="DH46" s="68">
        <f t="shared" si="15"/>
        <v>0.75</v>
      </c>
      <c r="DI46" s="68">
        <f t="shared" si="15"/>
        <v>0.25</v>
      </c>
      <c r="DJ46" s="68">
        <f t="shared" si="15"/>
        <v>0.5</v>
      </c>
      <c r="DK46" s="68">
        <f t="shared" si="15"/>
        <v>0.75</v>
      </c>
      <c r="DL46" s="68">
        <f t="shared" si="15"/>
        <v>1</v>
      </c>
      <c r="DM46" s="68">
        <f t="shared" si="15"/>
        <v>0.5</v>
      </c>
      <c r="DN46" s="68">
        <f t="shared" si="15"/>
        <v>0.5</v>
      </c>
      <c r="DO46" s="68">
        <f t="shared" si="15"/>
        <v>0.25</v>
      </c>
      <c r="DP46" s="68">
        <f t="shared" si="15"/>
        <v>0.5</v>
      </c>
      <c r="DQ46" s="68">
        <f t="shared" si="15"/>
        <v>0.5</v>
      </c>
      <c r="DR46" s="68">
        <f t="shared" si="15"/>
        <v>1</v>
      </c>
      <c r="DS46" s="68">
        <f t="shared" si="15"/>
        <v>0</v>
      </c>
      <c r="DT46" s="68">
        <f t="shared" si="15"/>
        <v>0.75</v>
      </c>
      <c r="DU46" s="68">
        <f t="shared" si="15"/>
        <v>0</v>
      </c>
      <c r="DV46" s="68">
        <f t="shared" si="16"/>
        <v>0</v>
      </c>
      <c r="DW46" s="68">
        <f t="shared" si="16"/>
        <v>0</v>
      </c>
      <c r="DX46" s="68">
        <f t="shared" si="16"/>
        <v>0.25</v>
      </c>
      <c r="DY46" s="68">
        <f t="shared" si="16"/>
        <v>0.75</v>
      </c>
      <c r="DZ46" s="68">
        <f t="shared" si="16"/>
        <v>0.75</v>
      </c>
      <c r="EA46" s="68">
        <f t="shared" si="16"/>
        <v>0.25</v>
      </c>
      <c r="EB46" s="68">
        <f t="shared" si="16"/>
        <v>0.5</v>
      </c>
      <c r="EC46" s="68">
        <f t="shared" si="16"/>
        <v>1</v>
      </c>
      <c r="ED46" s="68">
        <f t="shared" si="16"/>
        <v>0.75</v>
      </c>
      <c r="EE46" s="68">
        <f t="shared" si="16"/>
        <v>0.25</v>
      </c>
      <c r="EF46" s="68">
        <f t="shared" si="16"/>
        <v>0</v>
      </c>
      <c r="EG46" s="68">
        <f t="shared" si="16"/>
        <v>0</v>
      </c>
      <c r="EH46" s="68">
        <f t="shared" si="16"/>
        <v>1</v>
      </c>
      <c r="EI46" s="68">
        <f t="shared" si="16"/>
        <v>1</v>
      </c>
      <c r="EJ46" s="68">
        <f t="shared" si="16"/>
        <v>0</v>
      </c>
      <c r="EK46" s="68">
        <f t="shared" si="18"/>
        <v>0.5</v>
      </c>
      <c r="EL46" s="68">
        <f t="shared" si="18"/>
        <v>0.5</v>
      </c>
      <c r="EM46" s="68">
        <f t="shared" si="18"/>
        <v>0.5</v>
      </c>
      <c r="EN46" s="68">
        <f t="shared" si="6"/>
        <v>0.25</v>
      </c>
      <c r="EO46" s="68">
        <f t="shared" si="6"/>
        <v>0</v>
      </c>
      <c r="EP46" s="68">
        <f t="shared" si="6"/>
        <v>0.75</v>
      </c>
      <c r="EQ46" s="68">
        <f t="shared" si="6"/>
        <v>0.75</v>
      </c>
      <c r="ER46" s="68">
        <f t="shared" si="6"/>
        <v>0.5</v>
      </c>
      <c r="ES46" s="68">
        <f t="shared" si="6"/>
        <v>1</v>
      </c>
      <c r="ET46" s="68">
        <f t="shared" si="6"/>
        <v>0</v>
      </c>
      <c r="EU46" s="68">
        <f t="shared" si="6"/>
        <v>0.75</v>
      </c>
    </row>
    <row r="47" spans="1:151" x14ac:dyDescent="0.35">
      <c r="A47" s="61" t="s">
        <v>124</v>
      </c>
      <c r="B47" s="62" t="s">
        <v>329</v>
      </c>
      <c r="C47" s="54">
        <f t="shared" si="2"/>
        <v>0.40322580645161288</v>
      </c>
      <c r="D47" s="54">
        <f t="shared" si="3"/>
        <v>0.57692307692307687</v>
      </c>
      <c r="E47" s="54">
        <f t="shared" si="4"/>
        <v>0.4</v>
      </c>
      <c r="F47" s="54">
        <f t="shared" si="5"/>
        <v>0.48863636363636365</v>
      </c>
      <c r="I47" s="83">
        <v>25</v>
      </c>
      <c r="J47" s="83">
        <v>25</v>
      </c>
      <c r="K47" s="83">
        <v>100</v>
      </c>
      <c r="L47" s="83">
        <v>50</v>
      </c>
      <c r="M47" s="83">
        <v>50</v>
      </c>
      <c r="N47" s="83">
        <v>0</v>
      </c>
      <c r="O47" s="83">
        <v>50</v>
      </c>
      <c r="P47" s="83">
        <v>50</v>
      </c>
      <c r="Q47" s="83">
        <v>25</v>
      </c>
      <c r="R47" s="83">
        <v>0</v>
      </c>
      <c r="S47" s="83">
        <v>75</v>
      </c>
      <c r="T47" s="83">
        <v>25</v>
      </c>
      <c r="U47" s="83">
        <v>25</v>
      </c>
      <c r="V47" s="83">
        <v>100</v>
      </c>
      <c r="W47" s="83">
        <v>75</v>
      </c>
      <c r="X47" s="83">
        <v>50</v>
      </c>
      <c r="Y47" s="83">
        <v>25</v>
      </c>
      <c r="Z47" s="83">
        <v>50</v>
      </c>
      <c r="AA47" s="83">
        <v>25</v>
      </c>
      <c r="AB47" s="83">
        <v>50</v>
      </c>
      <c r="AC47" s="83">
        <v>50</v>
      </c>
      <c r="AD47" s="83">
        <v>100</v>
      </c>
      <c r="AE47" s="83">
        <v>100</v>
      </c>
      <c r="AF47" s="83">
        <v>75</v>
      </c>
      <c r="AG47" s="83">
        <v>25</v>
      </c>
      <c r="AH47" s="83">
        <v>50</v>
      </c>
      <c r="AI47" s="83">
        <v>75</v>
      </c>
      <c r="AJ47" s="83">
        <v>0</v>
      </c>
      <c r="AK47" s="83">
        <v>0</v>
      </c>
      <c r="AL47" s="83">
        <v>25</v>
      </c>
      <c r="AM47" s="83">
        <v>0</v>
      </c>
      <c r="AN47" s="83">
        <v>25</v>
      </c>
      <c r="AO47" s="83">
        <v>50</v>
      </c>
      <c r="AP47" s="83">
        <v>25</v>
      </c>
      <c r="AQ47" s="83">
        <v>75</v>
      </c>
      <c r="AR47" s="83">
        <v>50</v>
      </c>
      <c r="AS47" s="83">
        <v>50</v>
      </c>
      <c r="AT47" s="83">
        <v>75</v>
      </c>
      <c r="AU47" s="83">
        <v>50</v>
      </c>
      <c r="AV47" s="83">
        <v>25</v>
      </c>
      <c r="AW47" s="83">
        <v>0</v>
      </c>
      <c r="AX47" s="83">
        <v>50</v>
      </c>
      <c r="AY47" s="83">
        <v>50</v>
      </c>
      <c r="AZ47" s="83">
        <v>25</v>
      </c>
      <c r="BA47" s="83">
        <v>25</v>
      </c>
      <c r="BB47" s="83">
        <v>0</v>
      </c>
      <c r="BC47" s="83">
        <v>0</v>
      </c>
      <c r="BD47" s="83">
        <v>25</v>
      </c>
      <c r="BE47">
        <v>100</v>
      </c>
      <c r="BF47">
        <v>100</v>
      </c>
      <c r="BG47">
        <v>100</v>
      </c>
      <c r="BH47" s="83">
        <v>75</v>
      </c>
      <c r="BI47" s="83">
        <v>50</v>
      </c>
      <c r="BJ47" s="83">
        <v>75</v>
      </c>
      <c r="BK47" s="83">
        <v>0</v>
      </c>
      <c r="BL47" s="83">
        <v>0</v>
      </c>
      <c r="BM47" s="83">
        <v>0</v>
      </c>
      <c r="BN47" s="83">
        <v>75</v>
      </c>
      <c r="BO47" s="83">
        <v>50</v>
      </c>
      <c r="BP47" s="83">
        <v>25</v>
      </c>
      <c r="BQ47" s="83">
        <v>50</v>
      </c>
      <c r="BR47" s="83">
        <v>75</v>
      </c>
      <c r="BS47" s="83">
        <v>50</v>
      </c>
      <c r="BT47" s="83">
        <v>50</v>
      </c>
      <c r="BU47" s="83">
        <v>25</v>
      </c>
      <c r="BV47" s="83">
        <v>25</v>
      </c>
      <c r="BW47" s="83">
        <v>50</v>
      </c>
      <c r="BX47" s="83">
        <v>100</v>
      </c>
      <c r="BY47" s="83">
        <v>100</v>
      </c>
      <c r="BZ47" s="83">
        <v>50</v>
      </c>
      <c r="CA47" s="83">
        <v>75</v>
      </c>
      <c r="CC47" s="68">
        <f t="shared" si="19"/>
        <v>0.25</v>
      </c>
      <c r="CD47" s="68">
        <f t="shared" si="19"/>
        <v>0.25</v>
      </c>
      <c r="CE47" s="68">
        <f t="shared" si="19"/>
        <v>1</v>
      </c>
      <c r="CF47" s="68">
        <f t="shared" si="19"/>
        <v>0.5</v>
      </c>
      <c r="CG47" s="68">
        <f t="shared" si="19"/>
        <v>0.5</v>
      </c>
      <c r="CH47" s="68">
        <f t="shared" si="19"/>
        <v>0</v>
      </c>
      <c r="CI47" s="68">
        <f t="shared" si="19"/>
        <v>0.5</v>
      </c>
      <c r="CJ47" s="68">
        <f t="shared" si="19"/>
        <v>0.5</v>
      </c>
      <c r="CK47" s="68">
        <f t="shared" si="19"/>
        <v>0.25</v>
      </c>
      <c r="CL47" s="68">
        <f t="shared" si="19"/>
        <v>0</v>
      </c>
      <c r="CM47" s="68">
        <f t="shared" si="19"/>
        <v>0.75</v>
      </c>
      <c r="CN47" s="68">
        <f t="shared" si="19"/>
        <v>0.25</v>
      </c>
      <c r="CO47" s="68">
        <f t="shared" si="19"/>
        <v>0.25</v>
      </c>
      <c r="CP47" s="68">
        <f t="shared" si="19"/>
        <v>1</v>
      </c>
      <c r="CQ47" s="68">
        <f t="shared" si="19"/>
        <v>0.75</v>
      </c>
      <c r="CR47" s="68">
        <f t="shared" si="17"/>
        <v>0.5</v>
      </c>
      <c r="CS47" s="68">
        <f t="shared" si="17"/>
        <v>0.25</v>
      </c>
      <c r="CT47" s="68">
        <f t="shared" si="17"/>
        <v>0.5</v>
      </c>
      <c r="CU47" s="68">
        <f t="shared" si="17"/>
        <v>0.25</v>
      </c>
      <c r="CV47" s="68">
        <f t="shared" si="17"/>
        <v>0.5</v>
      </c>
      <c r="CW47" s="68">
        <f t="shared" si="17"/>
        <v>0.5</v>
      </c>
      <c r="CX47" s="68">
        <f t="shared" si="17"/>
        <v>1</v>
      </c>
      <c r="CY47" s="68">
        <f t="shared" si="17"/>
        <v>1</v>
      </c>
      <c r="CZ47" s="68">
        <f t="shared" si="17"/>
        <v>0.75</v>
      </c>
      <c r="DA47" s="68">
        <f t="shared" si="17"/>
        <v>0.25</v>
      </c>
      <c r="DB47" s="68">
        <f t="shared" si="17"/>
        <v>0.5</v>
      </c>
      <c r="DC47" s="68">
        <f t="shared" si="17"/>
        <v>0.75</v>
      </c>
      <c r="DD47" s="68">
        <f t="shared" si="17"/>
        <v>0</v>
      </c>
      <c r="DE47" s="68">
        <f t="shared" si="17"/>
        <v>0</v>
      </c>
      <c r="DF47" s="68">
        <f t="shared" si="15"/>
        <v>0.25</v>
      </c>
      <c r="DG47" s="68">
        <f t="shared" si="15"/>
        <v>0</v>
      </c>
      <c r="DH47" s="68">
        <f t="shared" si="15"/>
        <v>0.25</v>
      </c>
      <c r="DI47" s="68">
        <f t="shared" si="15"/>
        <v>0.5</v>
      </c>
      <c r="DJ47" s="68">
        <f t="shared" si="15"/>
        <v>0.25</v>
      </c>
      <c r="DK47" s="68">
        <f t="shared" si="15"/>
        <v>0.75</v>
      </c>
      <c r="DL47" s="68">
        <f t="shared" si="15"/>
        <v>0.5</v>
      </c>
      <c r="DM47" s="68">
        <f t="shared" si="15"/>
        <v>0.5</v>
      </c>
      <c r="DN47" s="68">
        <f t="shared" si="15"/>
        <v>0.75</v>
      </c>
      <c r="DO47" s="68">
        <f t="shared" si="15"/>
        <v>0.5</v>
      </c>
      <c r="DP47" s="68">
        <f t="shared" si="15"/>
        <v>0.25</v>
      </c>
      <c r="DQ47" s="68">
        <f t="shared" si="15"/>
        <v>0</v>
      </c>
      <c r="DR47" s="68">
        <f t="shared" si="15"/>
        <v>0.5</v>
      </c>
      <c r="DS47" s="68">
        <f t="shared" si="15"/>
        <v>0.5</v>
      </c>
      <c r="DT47" s="68">
        <f t="shared" si="15"/>
        <v>0.25</v>
      </c>
      <c r="DU47" s="68">
        <f t="shared" si="15"/>
        <v>0.25</v>
      </c>
      <c r="DV47" s="68">
        <f t="shared" si="16"/>
        <v>0</v>
      </c>
      <c r="DW47" s="68">
        <f t="shared" si="16"/>
        <v>0</v>
      </c>
      <c r="DX47" s="68">
        <f t="shared" si="16"/>
        <v>0.25</v>
      </c>
      <c r="DY47" s="68">
        <f t="shared" si="16"/>
        <v>1</v>
      </c>
      <c r="DZ47" s="68">
        <f t="shared" si="16"/>
        <v>1</v>
      </c>
      <c r="EA47" s="68">
        <f t="shared" si="16"/>
        <v>1</v>
      </c>
      <c r="EB47" s="68">
        <f t="shared" si="16"/>
        <v>0.75</v>
      </c>
      <c r="EC47" s="68">
        <f t="shared" si="16"/>
        <v>0.5</v>
      </c>
      <c r="ED47" s="68">
        <f t="shared" si="16"/>
        <v>0.75</v>
      </c>
      <c r="EE47" s="68">
        <f t="shared" si="16"/>
        <v>0</v>
      </c>
      <c r="EF47" s="68">
        <f t="shared" si="16"/>
        <v>0</v>
      </c>
      <c r="EG47" s="68">
        <f t="shared" si="16"/>
        <v>0</v>
      </c>
      <c r="EH47" s="68">
        <f t="shared" si="16"/>
        <v>0.75</v>
      </c>
      <c r="EI47" s="68">
        <f t="shared" si="16"/>
        <v>0.5</v>
      </c>
      <c r="EJ47" s="68">
        <f t="shared" si="16"/>
        <v>0.25</v>
      </c>
      <c r="EK47" s="68">
        <f t="shared" si="18"/>
        <v>0.5</v>
      </c>
      <c r="EL47" s="68">
        <f t="shared" si="18"/>
        <v>0.75</v>
      </c>
      <c r="EM47" s="68">
        <f t="shared" si="18"/>
        <v>0.5</v>
      </c>
      <c r="EN47" s="68">
        <f t="shared" si="6"/>
        <v>0.5</v>
      </c>
      <c r="EO47" s="68">
        <f t="shared" si="6"/>
        <v>0.25</v>
      </c>
      <c r="EP47" s="68">
        <f t="shared" si="6"/>
        <v>0.25</v>
      </c>
      <c r="EQ47" s="68">
        <f t="shared" si="6"/>
        <v>0.5</v>
      </c>
      <c r="ER47" s="68">
        <f t="shared" si="6"/>
        <v>1</v>
      </c>
      <c r="ES47" s="68">
        <f t="shared" si="6"/>
        <v>1</v>
      </c>
      <c r="ET47" s="68">
        <f t="shared" si="6"/>
        <v>0.5</v>
      </c>
      <c r="EU47" s="68">
        <f t="shared" si="6"/>
        <v>0.75</v>
      </c>
    </row>
    <row r="48" spans="1:151" ht="29" x14ac:dyDescent="0.35">
      <c r="A48" s="61" t="s">
        <v>129</v>
      </c>
      <c r="B48" s="62" t="s">
        <v>330</v>
      </c>
      <c r="C48" s="54">
        <f t="shared" si="2"/>
        <v>0.45161290322580644</v>
      </c>
      <c r="D48" s="54">
        <f t="shared" si="3"/>
        <v>0.30769230769230771</v>
      </c>
      <c r="E48" s="54">
        <f t="shared" si="4"/>
        <v>0.25</v>
      </c>
      <c r="F48" s="54">
        <f t="shared" si="5"/>
        <v>0.31818181818181818</v>
      </c>
      <c r="I48" s="83">
        <v>25</v>
      </c>
      <c r="J48" s="83">
        <v>25</v>
      </c>
      <c r="K48" s="83">
        <v>0</v>
      </c>
      <c r="L48" s="83">
        <v>25</v>
      </c>
      <c r="M48" s="83">
        <v>50</v>
      </c>
      <c r="N48" s="83">
        <v>25</v>
      </c>
      <c r="O48" s="83">
        <v>25</v>
      </c>
      <c r="P48" s="83">
        <v>0</v>
      </c>
      <c r="Q48" s="83">
        <v>0</v>
      </c>
      <c r="R48" s="83">
        <v>50</v>
      </c>
      <c r="S48" s="83">
        <v>50</v>
      </c>
      <c r="T48" s="83">
        <v>50</v>
      </c>
      <c r="U48" s="83">
        <v>50</v>
      </c>
      <c r="V48" s="83">
        <v>50</v>
      </c>
      <c r="W48" s="83">
        <v>100</v>
      </c>
      <c r="X48" s="83">
        <v>50</v>
      </c>
      <c r="Y48" s="83">
        <v>25</v>
      </c>
      <c r="Z48" s="83">
        <v>0</v>
      </c>
      <c r="AA48" s="83">
        <v>0</v>
      </c>
      <c r="AB48" s="83">
        <v>50</v>
      </c>
      <c r="AC48" s="83">
        <v>75</v>
      </c>
      <c r="AD48" s="83">
        <v>0</v>
      </c>
      <c r="AE48" s="83">
        <v>0</v>
      </c>
      <c r="AF48" s="83">
        <v>25</v>
      </c>
      <c r="AG48" s="83">
        <v>0</v>
      </c>
      <c r="AH48" s="83">
        <v>25</v>
      </c>
      <c r="AI48" s="83">
        <v>50</v>
      </c>
      <c r="AJ48" s="83">
        <v>0</v>
      </c>
      <c r="AK48" s="83">
        <v>0</v>
      </c>
      <c r="AL48" s="83">
        <v>0</v>
      </c>
      <c r="AM48" s="83">
        <v>0</v>
      </c>
      <c r="AN48" s="83">
        <v>75</v>
      </c>
      <c r="AO48" s="83">
        <v>0</v>
      </c>
      <c r="AP48" s="83">
        <v>75</v>
      </c>
      <c r="AQ48" s="83">
        <v>100</v>
      </c>
      <c r="AR48" s="83">
        <v>100</v>
      </c>
      <c r="AS48" s="83">
        <v>25</v>
      </c>
      <c r="AT48" s="83">
        <v>25</v>
      </c>
      <c r="AU48" s="83">
        <v>0</v>
      </c>
      <c r="AV48" s="83">
        <v>50</v>
      </c>
      <c r="AW48" s="83">
        <v>100</v>
      </c>
      <c r="AX48" s="83">
        <v>100</v>
      </c>
      <c r="AY48" s="83">
        <v>100</v>
      </c>
      <c r="AZ48" s="83">
        <v>100</v>
      </c>
      <c r="BA48" s="83">
        <v>25</v>
      </c>
      <c r="BB48" s="83">
        <v>50</v>
      </c>
      <c r="BC48" s="83">
        <v>0</v>
      </c>
      <c r="BD48" s="83">
        <v>50</v>
      </c>
      <c r="BE48">
        <v>75</v>
      </c>
      <c r="BF48">
        <v>75</v>
      </c>
      <c r="BG48">
        <v>50</v>
      </c>
      <c r="BH48" s="83">
        <v>0</v>
      </c>
      <c r="BI48" s="83">
        <v>25</v>
      </c>
      <c r="BJ48" s="83">
        <v>0</v>
      </c>
      <c r="BK48" s="83">
        <v>0</v>
      </c>
      <c r="BL48" s="83">
        <v>0</v>
      </c>
      <c r="BM48" s="83">
        <v>0</v>
      </c>
      <c r="BN48" s="83">
        <v>75</v>
      </c>
      <c r="BO48" s="83">
        <v>50</v>
      </c>
      <c r="BP48" s="83">
        <v>75</v>
      </c>
      <c r="BQ48" s="83">
        <v>25</v>
      </c>
      <c r="BR48" s="83">
        <v>0</v>
      </c>
      <c r="BS48" s="83">
        <v>50</v>
      </c>
      <c r="BT48" s="83">
        <v>50</v>
      </c>
      <c r="BU48" s="83">
        <v>0</v>
      </c>
      <c r="BV48" s="83">
        <v>0</v>
      </c>
      <c r="BW48" s="83">
        <v>25</v>
      </c>
      <c r="BX48" s="83">
        <v>75</v>
      </c>
      <c r="BY48" s="83">
        <v>100</v>
      </c>
      <c r="BZ48" s="83">
        <v>75</v>
      </c>
      <c r="CA48" s="83">
        <v>0</v>
      </c>
      <c r="CC48" s="68">
        <f t="shared" si="19"/>
        <v>0.25</v>
      </c>
      <c r="CD48" s="68">
        <f t="shared" si="19"/>
        <v>0.25</v>
      </c>
      <c r="CE48" s="68">
        <f t="shared" si="19"/>
        <v>0</v>
      </c>
      <c r="CF48" s="68">
        <f t="shared" si="19"/>
        <v>0.25</v>
      </c>
      <c r="CG48" s="68">
        <f t="shared" si="19"/>
        <v>0.5</v>
      </c>
      <c r="CH48" s="68">
        <f t="shared" si="19"/>
        <v>0.25</v>
      </c>
      <c r="CI48" s="68">
        <f t="shared" si="19"/>
        <v>0.25</v>
      </c>
      <c r="CJ48" s="68">
        <f t="shared" si="19"/>
        <v>0</v>
      </c>
      <c r="CK48" s="68">
        <f t="shared" si="19"/>
        <v>0</v>
      </c>
      <c r="CL48" s="68">
        <f t="shared" si="19"/>
        <v>0.5</v>
      </c>
      <c r="CM48" s="68">
        <f t="shared" si="19"/>
        <v>0.5</v>
      </c>
      <c r="CN48" s="68">
        <f t="shared" si="19"/>
        <v>0.5</v>
      </c>
      <c r="CO48" s="68">
        <f t="shared" si="19"/>
        <v>0.5</v>
      </c>
      <c r="CP48" s="68">
        <f t="shared" si="19"/>
        <v>0.5</v>
      </c>
      <c r="CQ48" s="68">
        <f t="shared" si="19"/>
        <v>1</v>
      </c>
      <c r="CR48" s="68">
        <f t="shared" si="17"/>
        <v>0.5</v>
      </c>
      <c r="CS48" s="68">
        <f t="shared" si="17"/>
        <v>0.25</v>
      </c>
      <c r="CT48" s="68">
        <f t="shared" si="17"/>
        <v>0</v>
      </c>
      <c r="CU48" s="68">
        <f t="shared" si="17"/>
        <v>0</v>
      </c>
      <c r="CV48" s="68">
        <f t="shared" si="17"/>
        <v>0.5</v>
      </c>
      <c r="CW48" s="68">
        <f t="shared" si="17"/>
        <v>0.75</v>
      </c>
      <c r="CX48" s="68">
        <f t="shared" si="17"/>
        <v>0</v>
      </c>
      <c r="CY48" s="68">
        <f t="shared" si="17"/>
        <v>0</v>
      </c>
      <c r="CZ48" s="68">
        <f t="shared" si="17"/>
        <v>0.25</v>
      </c>
      <c r="DA48" s="68">
        <f t="shared" si="17"/>
        <v>0</v>
      </c>
      <c r="DB48" s="68">
        <f t="shared" si="17"/>
        <v>0.25</v>
      </c>
      <c r="DC48" s="68">
        <f t="shared" si="17"/>
        <v>0.5</v>
      </c>
      <c r="DD48" s="68">
        <f t="shared" si="17"/>
        <v>0</v>
      </c>
      <c r="DE48" s="68">
        <f t="shared" si="17"/>
        <v>0</v>
      </c>
      <c r="DF48" s="68">
        <f t="shared" si="15"/>
        <v>0</v>
      </c>
      <c r="DG48" s="68">
        <f t="shared" si="15"/>
        <v>0</v>
      </c>
      <c r="DH48" s="68">
        <f t="shared" si="15"/>
        <v>0.75</v>
      </c>
      <c r="DI48" s="68">
        <f t="shared" si="15"/>
        <v>0</v>
      </c>
      <c r="DJ48" s="68">
        <f t="shared" si="15"/>
        <v>0.75</v>
      </c>
      <c r="DK48" s="68">
        <f t="shared" si="15"/>
        <v>1</v>
      </c>
      <c r="DL48" s="68">
        <f t="shared" si="15"/>
        <v>1</v>
      </c>
      <c r="DM48" s="68">
        <f t="shared" si="15"/>
        <v>0.25</v>
      </c>
      <c r="DN48" s="68">
        <f t="shared" si="15"/>
        <v>0.25</v>
      </c>
      <c r="DO48" s="68">
        <f t="shared" si="15"/>
        <v>0</v>
      </c>
      <c r="DP48" s="68">
        <f t="shared" si="15"/>
        <v>0.5</v>
      </c>
      <c r="DQ48" s="68">
        <f t="shared" si="15"/>
        <v>1</v>
      </c>
      <c r="DR48" s="68">
        <f t="shared" si="15"/>
        <v>1</v>
      </c>
      <c r="DS48" s="68">
        <f t="shared" si="15"/>
        <v>1</v>
      </c>
      <c r="DT48" s="68">
        <f t="shared" si="15"/>
        <v>1</v>
      </c>
      <c r="DU48" s="68">
        <f t="shared" si="15"/>
        <v>0.25</v>
      </c>
      <c r="DV48" s="68">
        <f t="shared" si="16"/>
        <v>0.5</v>
      </c>
      <c r="DW48" s="68">
        <f t="shared" si="16"/>
        <v>0</v>
      </c>
      <c r="DX48" s="68">
        <f t="shared" si="16"/>
        <v>0.5</v>
      </c>
      <c r="DY48" s="68">
        <f t="shared" si="16"/>
        <v>0.75</v>
      </c>
      <c r="DZ48" s="68">
        <f t="shared" si="16"/>
        <v>0.75</v>
      </c>
      <c r="EA48" s="68">
        <f t="shared" si="16"/>
        <v>0.5</v>
      </c>
      <c r="EB48" s="68">
        <f t="shared" si="16"/>
        <v>0</v>
      </c>
      <c r="EC48" s="68">
        <f t="shared" si="16"/>
        <v>0.25</v>
      </c>
      <c r="ED48" s="68">
        <f t="shared" si="16"/>
        <v>0</v>
      </c>
      <c r="EE48" s="68">
        <f t="shared" si="16"/>
        <v>0</v>
      </c>
      <c r="EF48" s="68">
        <f t="shared" si="16"/>
        <v>0</v>
      </c>
      <c r="EG48" s="68">
        <f t="shared" si="16"/>
        <v>0</v>
      </c>
      <c r="EH48" s="68">
        <f t="shared" si="16"/>
        <v>0.75</v>
      </c>
      <c r="EI48" s="68">
        <f t="shared" si="16"/>
        <v>0.5</v>
      </c>
      <c r="EJ48" s="68">
        <f t="shared" si="16"/>
        <v>0.75</v>
      </c>
      <c r="EK48" s="68">
        <f t="shared" si="18"/>
        <v>0.25</v>
      </c>
      <c r="EL48" s="68">
        <f t="shared" si="18"/>
        <v>0</v>
      </c>
      <c r="EM48" s="68">
        <f t="shared" si="18"/>
        <v>0.5</v>
      </c>
      <c r="EN48" s="68">
        <f t="shared" si="6"/>
        <v>0.5</v>
      </c>
      <c r="EO48" s="68">
        <f t="shared" si="6"/>
        <v>0</v>
      </c>
      <c r="EP48" s="68">
        <f t="shared" si="6"/>
        <v>0</v>
      </c>
      <c r="EQ48" s="68">
        <f t="shared" si="6"/>
        <v>0.25</v>
      </c>
      <c r="ER48" s="68">
        <f t="shared" si="6"/>
        <v>0.75</v>
      </c>
      <c r="ES48" s="68">
        <f t="shared" si="6"/>
        <v>1</v>
      </c>
      <c r="ET48" s="68">
        <f t="shared" si="6"/>
        <v>0.75</v>
      </c>
      <c r="EU48" s="68">
        <f t="shared" si="6"/>
        <v>0</v>
      </c>
    </row>
    <row r="49" spans="1:151" x14ac:dyDescent="0.35">
      <c r="A49" s="61" t="s">
        <v>126</v>
      </c>
      <c r="B49" s="62" t="s">
        <v>331</v>
      </c>
      <c r="C49" s="54">
        <f t="shared" si="2"/>
        <v>0.5161290322580645</v>
      </c>
      <c r="D49" s="54">
        <f t="shared" si="3"/>
        <v>0.59615384615384615</v>
      </c>
      <c r="E49" s="54">
        <f t="shared" si="4"/>
        <v>0.4</v>
      </c>
      <c r="F49" s="54">
        <f t="shared" si="5"/>
        <v>0.46590909090909088</v>
      </c>
      <c r="I49" s="83">
        <v>50</v>
      </c>
      <c r="J49" s="83">
        <v>50</v>
      </c>
      <c r="K49" s="83">
        <v>50</v>
      </c>
      <c r="L49" s="83">
        <v>75</v>
      </c>
      <c r="M49" s="83">
        <v>50</v>
      </c>
      <c r="N49" s="83">
        <v>0</v>
      </c>
      <c r="O49" s="83">
        <v>50</v>
      </c>
      <c r="P49" s="83">
        <v>25</v>
      </c>
      <c r="Q49" s="83">
        <v>0</v>
      </c>
      <c r="R49" s="83">
        <v>100</v>
      </c>
      <c r="S49" s="83">
        <v>25</v>
      </c>
      <c r="T49" s="83">
        <v>25</v>
      </c>
      <c r="U49" s="83">
        <v>25</v>
      </c>
      <c r="V49" s="83">
        <v>75</v>
      </c>
      <c r="W49" s="83">
        <v>25</v>
      </c>
      <c r="X49" s="83">
        <v>25</v>
      </c>
      <c r="Y49" s="83">
        <v>25</v>
      </c>
      <c r="Z49" s="83">
        <v>100</v>
      </c>
      <c r="AA49" s="83">
        <v>0</v>
      </c>
      <c r="AB49" s="83">
        <v>50</v>
      </c>
      <c r="AC49" s="83">
        <v>100</v>
      </c>
      <c r="AD49" s="83">
        <v>0</v>
      </c>
      <c r="AE49" s="83">
        <v>0</v>
      </c>
      <c r="AF49" s="83">
        <v>50</v>
      </c>
      <c r="AG49" s="83">
        <v>25</v>
      </c>
      <c r="AH49" s="83">
        <v>50</v>
      </c>
      <c r="AI49" s="83">
        <v>75</v>
      </c>
      <c r="AJ49" s="83">
        <v>25</v>
      </c>
      <c r="AK49" s="83">
        <v>0</v>
      </c>
      <c r="AL49" s="83">
        <v>0</v>
      </c>
      <c r="AM49" s="83">
        <v>0</v>
      </c>
      <c r="AN49" s="83">
        <v>100</v>
      </c>
      <c r="AO49" s="83">
        <v>50</v>
      </c>
      <c r="AP49" s="83">
        <v>100</v>
      </c>
      <c r="AQ49" s="83">
        <v>100</v>
      </c>
      <c r="AR49" s="83">
        <v>100</v>
      </c>
      <c r="AS49" s="83">
        <v>100</v>
      </c>
      <c r="AT49" s="83">
        <v>50</v>
      </c>
      <c r="AU49" s="83">
        <v>50</v>
      </c>
      <c r="AV49" s="83">
        <v>50</v>
      </c>
      <c r="AW49" s="83">
        <v>75</v>
      </c>
      <c r="AX49" s="83">
        <v>100</v>
      </c>
      <c r="AY49" s="83">
        <v>100</v>
      </c>
      <c r="AZ49" s="83">
        <v>100</v>
      </c>
      <c r="BA49" s="83">
        <v>50</v>
      </c>
      <c r="BB49" s="83">
        <v>50</v>
      </c>
      <c r="BC49" s="83">
        <v>0</v>
      </c>
      <c r="BD49" s="83">
        <v>50</v>
      </c>
      <c r="BE49">
        <v>75</v>
      </c>
      <c r="BF49">
        <v>25</v>
      </c>
      <c r="BG49">
        <v>100</v>
      </c>
      <c r="BH49" s="83">
        <v>100</v>
      </c>
      <c r="BI49" s="83">
        <v>25</v>
      </c>
      <c r="BJ49" s="83">
        <v>100</v>
      </c>
      <c r="BK49" s="83">
        <v>50</v>
      </c>
      <c r="BL49" s="83">
        <v>25</v>
      </c>
      <c r="BM49" s="83">
        <v>0</v>
      </c>
      <c r="BN49" s="83">
        <v>75</v>
      </c>
      <c r="BO49" s="83">
        <v>100</v>
      </c>
      <c r="BP49" s="83">
        <v>75</v>
      </c>
      <c r="BQ49" s="83">
        <v>50</v>
      </c>
      <c r="BR49" s="83">
        <v>50</v>
      </c>
      <c r="BS49" s="83">
        <v>50</v>
      </c>
      <c r="BT49" s="83">
        <v>25</v>
      </c>
      <c r="BU49" s="83">
        <v>0</v>
      </c>
      <c r="BV49" s="83">
        <v>25</v>
      </c>
      <c r="BW49" s="83">
        <v>75</v>
      </c>
      <c r="BX49" s="83">
        <v>100</v>
      </c>
      <c r="BY49" s="83">
        <v>100</v>
      </c>
      <c r="BZ49" s="83">
        <v>0</v>
      </c>
      <c r="CA49" s="83">
        <v>0</v>
      </c>
      <c r="CC49" s="68">
        <f t="shared" si="19"/>
        <v>0.5</v>
      </c>
      <c r="CD49" s="68">
        <f t="shared" si="19"/>
        <v>0.5</v>
      </c>
      <c r="CE49" s="68">
        <f t="shared" si="19"/>
        <v>0.5</v>
      </c>
      <c r="CF49" s="68">
        <f t="shared" si="19"/>
        <v>0.75</v>
      </c>
      <c r="CG49" s="68">
        <f t="shared" si="19"/>
        <v>0.5</v>
      </c>
      <c r="CH49" s="68">
        <f t="shared" si="19"/>
        <v>0</v>
      </c>
      <c r="CI49" s="68">
        <f t="shared" si="19"/>
        <v>0.5</v>
      </c>
      <c r="CJ49" s="68">
        <f t="shared" si="19"/>
        <v>0.25</v>
      </c>
      <c r="CK49" s="68">
        <f t="shared" si="19"/>
        <v>0</v>
      </c>
      <c r="CL49" s="68">
        <f t="shared" si="19"/>
        <v>1</v>
      </c>
      <c r="CM49" s="68">
        <f t="shared" si="19"/>
        <v>0.25</v>
      </c>
      <c r="CN49" s="68">
        <f t="shared" si="19"/>
        <v>0.25</v>
      </c>
      <c r="CO49" s="68">
        <f t="shared" si="19"/>
        <v>0.25</v>
      </c>
      <c r="CP49" s="68">
        <f t="shared" si="19"/>
        <v>0.75</v>
      </c>
      <c r="CQ49" s="68">
        <f t="shared" si="19"/>
        <v>0.25</v>
      </c>
      <c r="CR49" s="68">
        <f t="shared" si="17"/>
        <v>0.25</v>
      </c>
      <c r="CS49" s="68">
        <f t="shared" si="17"/>
        <v>0.25</v>
      </c>
      <c r="CT49" s="68">
        <f t="shared" si="17"/>
        <v>1</v>
      </c>
      <c r="CU49" s="68">
        <f t="shared" si="17"/>
        <v>0</v>
      </c>
      <c r="CV49" s="68">
        <f t="shared" si="17"/>
        <v>0.5</v>
      </c>
      <c r="CW49" s="68">
        <f t="shared" si="17"/>
        <v>1</v>
      </c>
      <c r="CX49" s="68">
        <f t="shared" si="17"/>
        <v>0</v>
      </c>
      <c r="CY49" s="68">
        <f t="shared" si="17"/>
        <v>0</v>
      </c>
      <c r="CZ49" s="68">
        <f t="shared" si="17"/>
        <v>0.5</v>
      </c>
      <c r="DA49" s="68">
        <f t="shared" si="17"/>
        <v>0.25</v>
      </c>
      <c r="DB49" s="68">
        <f t="shared" si="17"/>
        <v>0.5</v>
      </c>
      <c r="DC49" s="68">
        <f t="shared" si="17"/>
        <v>0.75</v>
      </c>
      <c r="DD49" s="68">
        <f t="shared" si="17"/>
        <v>0.25</v>
      </c>
      <c r="DE49" s="68">
        <f t="shared" si="17"/>
        <v>0</v>
      </c>
      <c r="DF49" s="68">
        <f t="shared" si="15"/>
        <v>0</v>
      </c>
      <c r="DG49" s="68">
        <f t="shared" si="15"/>
        <v>0</v>
      </c>
      <c r="DH49" s="68">
        <f t="shared" si="15"/>
        <v>1</v>
      </c>
      <c r="DI49" s="68">
        <f t="shared" si="15"/>
        <v>0.5</v>
      </c>
      <c r="DJ49" s="68">
        <f t="shared" si="15"/>
        <v>1</v>
      </c>
      <c r="DK49" s="68">
        <f t="shared" si="15"/>
        <v>1</v>
      </c>
      <c r="DL49" s="68">
        <f t="shared" si="15"/>
        <v>1</v>
      </c>
      <c r="DM49" s="68">
        <f t="shared" si="15"/>
        <v>1</v>
      </c>
      <c r="DN49" s="68">
        <f t="shared" si="15"/>
        <v>0.5</v>
      </c>
      <c r="DO49" s="68">
        <f t="shared" si="15"/>
        <v>0.5</v>
      </c>
      <c r="DP49" s="68">
        <f t="shared" si="15"/>
        <v>0.5</v>
      </c>
      <c r="DQ49" s="68">
        <f t="shared" si="15"/>
        <v>0.75</v>
      </c>
      <c r="DR49" s="68">
        <f t="shared" si="15"/>
        <v>1</v>
      </c>
      <c r="DS49" s="68">
        <f t="shared" si="15"/>
        <v>1</v>
      </c>
      <c r="DT49" s="68">
        <f t="shared" si="15"/>
        <v>1</v>
      </c>
      <c r="DU49" s="68">
        <f t="shared" si="15"/>
        <v>0.5</v>
      </c>
      <c r="DV49" s="68">
        <f t="shared" si="16"/>
        <v>0.5</v>
      </c>
      <c r="DW49" s="68">
        <f t="shared" si="16"/>
        <v>0</v>
      </c>
      <c r="DX49" s="68">
        <f t="shared" si="16"/>
        <v>0.5</v>
      </c>
      <c r="DY49" s="68">
        <f t="shared" si="16"/>
        <v>0.75</v>
      </c>
      <c r="DZ49" s="68">
        <f t="shared" si="16"/>
        <v>0.25</v>
      </c>
      <c r="EA49" s="68">
        <f t="shared" si="16"/>
        <v>1</v>
      </c>
      <c r="EB49" s="68">
        <f t="shared" si="16"/>
        <v>1</v>
      </c>
      <c r="EC49" s="68">
        <f t="shared" si="16"/>
        <v>0.25</v>
      </c>
      <c r="ED49" s="68">
        <f t="shared" si="16"/>
        <v>1</v>
      </c>
      <c r="EE49" s="68">
        <f t="shared" si="16"/>
        <v>0.5</v>
      </c>
      <c r="EF49" s="68">
        <f t="shared" si="16"/>
        <v>0.25</v>
      </c>
      <c r="EG49" s="68">
        <f t="shared" si="16"/>
        <v>0</v>
      </c>
      <c r="EH49" s="68">
        <f t="shared" si="16"/>
        <v>0.75</v>
      </c>
      <c r="EI49" s="68">
        <f t="shared" si="16"/>
        <v>1</v>
      </c>
      <c r="EJ49" s="68">
        <f t="shared" si="16"/>
        <v>0.75</v>
      </c>
      <c r="EK49" s="68">
        <f t="shared" si="18"/>
        <v>0.5</v>
      </c>
      <c r="EL49" s="68">
        <f t="shared" si="18"/>
        <v>0.5</v>
      </c>
      <c r="EM49" s="68">
        <f t="shared" si="18"/>
        <v>0.5</v>
      </c>
      <c r="EN49" s="68">
        <f t="shared" si="6"/>
        <v>0.25</v>
      </c>
      <c r="EO49" s="68">
        <f t="shared" si="6"/>
        <v>0</v>
      </c>
      <c r="EP49" s="68">
        <f t="shared" si="6"/>
        <v>0.25</v>
      </c>
      <c r="EQ49" s="68">
        <f t="shared" si="6"/>
        <v>0.75</v>
      </c>
      <c r="ER49" s="68">
        <f t="shared" si="6"/>
        <v>1</v>
      </c>
      <c r="ES49" s="68">
        <f t="shared" si="6"/>
        <v>1</v>
      </c>
      <c r="ET49" s="68">
        <f t="shared" si="6"/>
        <v>0</v>
      </c>
      <c r="EU49" s="68">
        <f t="shared" si="6"/>
        <v>0</v>
      </c>
    </row>
    <row r="50" spans="1:151" x14ac:dyDescent="0.35">
      <c r="A50" s="62" t="s">
        <v>132</v>
      </c>
      <c r="B50" s="62" t="s">
        <v>332</v>
      </c>
      <c r="C50" s="54">
        <f t="shared" si="2"/>
        <v>0.31451612903225806</v>
      </c>
      <c r="D50" s="54">
        <f t="shared" si="3"/>
        <v>0.53846153846153844</v>
      </c>
      <c r="E50" s="54">
        <f t="shared" si="4"/>
        <v>0.05</v>
      </c>
      <c r="F50" s="54">
        <f t="shared" si="5"/>
        <v>0.65909090909090906</v>
      </c>
      <c r="I50" s="83">
        <v>50</v>
      </c>
      <c r="J50" s="83">
        <v>50</v>
      </c>
      <c r="K50" s="83">
        <v>100</v>
      </c>
      <c r="L50" s="83">
        <v>50</v>
      </c>
      <c r="M50" s="83">
        <v>50</v>
      </c>
      <c r="N50" s="83">
        <v>50</v>
      </c>
      <c r="O50" s="83">
        <v>0</v>
      </c>
      <c r="P50" s="83">
        <v>0</v>
      </c>
      <c r="Q50" s="83">
        <v>25</v>
      </c>
      <c r="R50" s="83">
        <v>0</v>
      </c>
      <c r="S50" s="83">
        <v>0</v>
      </c>
      <c r="T50" s="83">
        <v>50</v>
      </c>
      <c r="U50" s="83">
        <v>50</v>
      </c>
      <c r="V50" s="83">
        <v>25</v>
      </c>
      <c r="W50" s="83">
        <v>0</v>
      </c>
      <c r="X50" s="83">
        <v>50</v>
      </c>
      <c r="Y50" s="83">
        <v>75</v>
      </c>
      <c r="Z50" s="83">
        <v>0</v>
      </c>
      <c r="AA50" s="83">
        <v>0</v>
      </c>
      <c r="AB50" s="83">
        <v>25</v>
      </c>
      <c r="AC50" s="83">
        <v>100</v>
      </c>
      <c r="AD50" s="83">
        <v>0</v>
      </c>
      <c r="AE50" s="83">
        <v>25</v>
      </c>
      <c r="AF50" s="83">
        <v>50</v>
      </c>
      <c r="AG50" s="83">
        <v>25</v>
      </c>
      <c r="AH50" s="83">
        <v>0</v>
      </c>
      <c r="AI50" s="83">
        <v>50</v>
      </c>
      <c r="AJ50" s="83">
        <v>0</v>
      </c>
      <c r="AK50" s="83">
        <v>0</v>
      </c>
      <c r="AL50" s="83">
        <v>0</v>
      </c>
      <c r="AM50" s="83">
        <v>0</v>
      </c>
      <c r="AN50" s="83">
        <v>50</v>
      </c>
      <c r="AO50" s="83">
        <v>50</v>
      </c>
      <c r="AP50" s="83">
        <v>50</v>
      </c>
      <c r="AQ50" s="83">
        <v>0</v>
      </c>
      <c r="AR50" s="83">
        <v>50</v>
      </c>
      <c r="AS50" s="83">
        <v>50</v>
      </c>
      <c r="AT50" s="83">
        <v>25</v>
      </c>
      <c r="AU50" s="83">
        <v>50</v>
      </c>
      <c r="AV50" s="83">
        <v>0</v>
      </c>
      <c r="AW50" s="83">
        <v>0</v>
      </c>
      <c r="AX50" s="83">
        <v>50</v>
      </c>
      <c r="AY50" s="83">
        <v>100</v>
      </c>
      <c r="AZ50" s="83">
        <v>100</v>
      </c>
      <c r="BA50" s="83">
        <v>0</v>
      </c>
      <c r="BB50" s="83">
        <v>50</v>
      </c>
      <c r="BC50" s="83">
        <v>0</v>
      </c>
      <c r="BD50" s="83">
        <v>50</v>
      </c>
      <c r="BE50">
        <v>75</v>
      </c>
      <c r="BF50">
        <v>25</v>
      </c>
      <c r="BG50">
        <v>100</v>
      </c>
      <c r="BH50" s="83">
        <v>50</v>
      </c>
      <c r="BI50" s="83">
        <v>0</v>
      </c>
      <c r="BJ50" s="83">
        <v>50</v>
      </c>
      <c r="BK50" s="83">
        <v>50</v>
      </c>
      <c r="BL50" s="83">
        <v>0</v>
      </c>
      <c r="BM50" s="83">
        <v>0</v>
      </c>
      <c r="BN50" s="83">
        <v>100</v>
      </c>
      <c r="BO50" s="83">
        <v>50</v>
      </c>
      <c r="BP50" s="83">
        <v>50</v>
      </c>
      <c r="BQ50" s="83">
        <v>100</v>
      </c>
      <c r="BR50" s="83">
        <v>50</v>
      </c>
      <c r="BS50" s="83">
        <v>100</v>
      </c>
      <c r="BT50" s="83">
        <v>100</v>
      </c>
      <c r="BU50" s="83">
        <v>75</v>
      </c>
      <c r="BV50" s="83">
        <v>100</v>
      </c>
      <c r="BW50" s="83">
        <v>100</v>
      </c>
      <c r="BX50" s="83">
        <v>100</v>
      </c>
      <c r="BY50" s="83">
        <v>100</v>
      </c>
      <c r="BZ50" s="83">
        <v>100</v>
      </c>
      <c r="CA50" s="83">
        <v>100</v>
      </c>
      <c r="CC50" s="68">
        <f t="shared" si="19"/>
        <v>0.5</v>
      </c>
      <c r="CD50" s="68">
        <f t="shared" si="19"/>
        <v>0.5</v>
      </c>
      <c r="CE50" s="68">
        <f t="shared" si="19"/>
        <v>1</v>
      </c>
      <c r="CF50" s="68">
        <f t="shared" si="19"/>
        <v>0.5</v>
      </c>
      <c r="CG50" s="68">
        <f t="shared" si="19"/>
        <v>0.5</v>
      </c>
      <c r="CH50" s="68">
        <f t="shared" si="19"/>
        <v>0.5</v>
      </c>
      <c r="CI50" s="68">
        <f t="shared" si="19"/>
        <v>0</v>
      </c>
      <c r="CJ50" s="68">
        <f t="shared" si="19"/>
        <v>0</v>
      </c>
      <c r="CK50" s="68">
        <f t="shared" si="19"/>
        <v>0.25</v>
      </c>
      <c r="CL50" s="68">
        <f t="shared" si="19"/>
        <v>0</v>
      </c>
      <c r="CM50" s="68">
        <f t="shared" si="19"/>
        <v>0</v>
      </c>
      <c r="CN50" s="68">
        <f t="shared" si="19"/>
        <v>0.5</v>
      </c>
      <c r="CO50" s="68">
        <f t="shared" si="19"/>
        <v>0.5</v>
      </c>
      <c r="CP50" s="68">
        <f t="shared" si="19"/>
        <v>0.25</v>
      </c>
      <c r="CQ50" s="68">
        <f t="shared" si="19"/>
        <v>0</v>
      </c>
      <c r="CR50" s="68">
        <f t="shared" si="17"/>
        <v>0.5</v>
      </c>
      <c r="CS50" s="68">
        <f t="shared" si="17"/>
        <v>0.75</v>
      </c>
      <c r="CT50" s="68">
        <f t="shared" si="17"/>
        <v>0</v>
      </c>
      <c r="CU50" s="68">
        <f t="shared" si="17"/>
        <v>0</v>
      </c>
      <c r="CV50" s="68">
        <f t="shared" si="17"/>
        <v>0.25</v>
      </c>
      <c r="CW50" s="68">
        <f t="shared" si="17"/>
        <v>1</v>
      </c>
      <c r="CX50" s="68">
        <f t="shared" si="17"/>
        <v>0</v>
      </c>
      <c r="CY50" s="68">
        <f t="shared" si="17"/>
        <v>0.25</v>
      </c>
      <c r="CZ50" s="68">
        <f t="shared" si="17"/>
        <v>0.5</v>
      </c>
      <c r="DA50" s="68">
        <f t="shared" si="17"/>
        <v>0.25</v>
      </c>
      <c r="DB50" s="68">
        <f t="shared" si="17"/>
        <v>0</v>
      </c>
      <c r="DC50" s="68">
        <f t="shared" si="17"/>
        <v>0.5</v>
      </c>
      <c r="DD50" s="68">
        <f t="shared" si="17"/>
        <v>0</v>
      </c>
      <c r="DE50" s="68">
        <f t="shared" si="17"/>
        <v>0</v>
      </c>
      <c r="DF50" s="68">
        <f t="shared" si="15"/>
        <v>0</v>
      </c>
      <c r="DG50" s="68">
        <f t="shared" si="15"/>
        <v>0</v>
      </c>
      <c r="DH50" s="68">
        <f t="shared" si="15"/>
        <v>0.5</v>
      </c>
      <c r="DI50" s="68">
        <f t="shared" si="15"/>
        <v>0.5</v>
      </c>
      <c r="DJ50" s="68">
        <f t="shared" si="15"/>
        <v>0.5</v>
      </c>
      <c r="DK50" s="68">
        <f t="shared" si="15"/>
        <v>0</v>
      </c>
      <c r="DL50" s="68">
        <f t="shared" si="15"/>
        <v>0.5</v>
      </c>
      <c r="DM50" s="68">
        <f t="shared" si="15"/>
        <v>0.5</v>
      </c>
      <c r="DN50" s="68">
        <f t="shared" si="15"/>
        <v>0.25</v>
      </c>
      <c r="DO50" s="68">
        <f t="shared" si="15"/>
        <v>0.5</v>
      </c>
      <c r="DP50" s="68">
        <f t="shared" si="15"/>
        <v>0</v>
      </c>
      <c r="DQ50" s="68">
        <f t="shared" si="15"/>
        <v>0</v>
      </c>
      <c r="DR50" s="68">
        <f t="shared" si="15"/>
        <v>0.5</v>
      </c>
      <c r="DS50" s="68">
        <f t="shared" si="15"/>
        <v>1</v>
      </c>
      <c r="DT50" s="68">
        <f t="shared" si="15"/>
        <v>1</v>
      </c>
      <c r="DU50" s="68">
        <f t="shared" si="15"/>
        <v>0</v>
      </c>
      <c r="DV50" s="68">
        <f t="shared" si="16"/>
        <v>0.5</v>
      </c>
      <c r="DW50" s="68">
        <f t="shared" si="16"/>
        <v>0</v>
      </c>
      <c r="DX50" s="68">
        <f t="shared" si="16"/>
        <v>0.5</v>
      </c>
      <c r="DY50" s="68">
        <f t="shared" si="16"/>
        <v>0.75</v>
      </c>
      <c r="DZ50" s="68">
        <f t="shared" si="16"/>
        <v>0.25</v>
      </c>
      <c r="EA50" s="68">
        <f t="shared" si="16"/>
        <v>1</v>
      </c>
      <c r="EB50" s="68">
        <f t="shared" si="16"/>
        <v>0.5</v>
      </c>
      <c r="EC50" s="68">
        <f t="shared" si="16"/>
        <v>0</v>
      </c>
      <c r="ED50" s="68">
        <f t="shared" si="16"/>
        <v>0.5</v>
      </c>
      <c r="EE50" s="68">
        <f t="shared" si="16"/>
        <v>0.5</v>
      </c>
      <c r="EF50" s="68">
        <f t="shared" si="16"/>
        <v>0</v>
      </c>
      <c r="EG50" s="68">
        <f t="shared" si="16"/>
        <v>0</v>
      </c>
      <c r="EH50" s="68">
        <f t="shared" si="16"/>
        <v>1</v>
      </c>
      <c r="EI50" s="68">
        <f t="shared" si="16"/>
        <v>0.5</v>
      </c>
      <c r="EJ50" s="68">
        <f t="shared" si="16"/>
        <v>0.5</v>
      </c>
      <c r="EK50" s="68">
        <f t="shared" si="18"/>
        <v>1</v>
      </c>
      <c r="EL50" s="68">
        <f t="shared" si="18"/>
        <v>0.5</v>
      </c>
      <c r="EM50" s="68">
        <f t="shared" si="18"/>
        <v>1</v>
      </c>
      <c r="EN50" s="68">
        <f t="shared" si="6"/>
        <v>1</v>
      </c>
      <c r="EO50" s="68">
        <f t="shared" si="6"/>
        <v>0.75</v>
      </c>
      <c r="EP50" s="68">
        <f t="shared" si="6"/>
        <v>1</v>
      </c>
      <c r="EQ50" s="68">
        <f t="shared" si="6"/>
        <v>1</v>
      </c>
      <c r="ER50" s="68">
        <f t="shared" si="6"/>
        <v>1</v>
      </c>
      <c r="ES50" s="68">
        <f t="shared" si="6"/>
        <v>1</v>
      </c>
      <c r="ET50" s="68">
        <f t="shared" si="6"/>
        <v>1</v>
      </c>
      <c r="EU50" s="68">
        <f t="shared" si="6"/>
        <v>1</v>
      </c>
    </row>
    <row r="51" spans="1:151" x14ac:dyDescent="0.35">
      <c r="A51" s="62" t="s">
        <v>127</v>
      </c>
      <c r="B51" s="62" t="s">
        <v>333</v>
      </c>
      <c r="C51" s="54">
        <f t="shared" si="2"/>
        <v>0.37903225806451613</v>
      </c>
      <c r="D51" s="54">
        <f t="shared" si="3"/>
        <v>0.38461538461538464</v>
      </c>
      <c r="E51" s="54">
        <f t="shared" si="4"/>
        <v>0.45</v>
      </c>
      <c r="F51" s="54">
        <f t="shared" si="5"/>
        <v>0.30681818181818182</v>
      </c>
      <c r="I51" s="83">
        <v>0</v>
      </c>
      <c r="J51" s="83">
        <v>25</v>
      </c>
      <c r="K51" s="83">
        <v>50</v>
      </c>
      <c r="L51" s="83">
        <v>50</v>
      </c>
      <c r="M51" s="83">
        <v>75</v>
      </c>
      <c r="N51" s="83">
        <v>50</v>
      </c>
      <c r="O51" s="83">
        <v>50</v>
      </c>
      <c r="P51" s="83">
        <v>50</v>
      </c>
      <c r="Q51" s="83">
        <v>50</v>
      </c>
      <c r="R51" s="83">
        <v>0</v>
      </c>
      <c r="S51" s="83">
        <v>75</v>
      </c>
      <c r="T51" s="83">
        <v>0</v>
      </c>
      <c r="U51" s="83">
        <v>50</v>
      </c>
      <c r="V51" s="83">
        <v>50</v>
      </c>
      <c r="W51" s="83">
        <v>0</v>
      </c>
      <c r="X51" s="83">
        <v>50</v>
      </c>
      <c r="Y51" s="83">
        <v>0</v>
      </c>
      <c r="Z51" s="83">
        <v>0</v>
      </c>
      <c r="AA51" s="83">
        <v>0</v>
      </c>
      <c r="AB51" s="83">
        <v>25</v>
      </c>
      <c r="AC51" s="83">
        <v>100</v>
      </c>
      <c r="AD51" s="83">
        <v>50</v>
      </c>
      <c r="AE51" s="83">
        <v>50</v>
      </c>
      <c r="AF51" s="83">
        <v>50</v>
      </c>
      <c r="AG51" s="83">
        <v>25</v>
      </c>
      <c r="AH51" s="83">
        <v>0</v>
      </c>
      <c r="AI51" s="83">
        <v>50</v>
      </c>
      <c r="AJ51" s="83">
        <v>0</v>
      </c>
      <c r="AK51" s="83">
        <v>0</v>
      </c>
      <c r="AL51" s="83">
        <v>50</v>
      </c>
      <c r="AM51" s="83">
        <v>0</v>
      </c>
      <c r="AN51" s="83">
        <v>100</v>
      </c>
      <c r="AO51" s="83">
        <v>25</v>
      </c>
      <c r="AP51" s="83">
        <v>0</v>
      </c>
      <c r="AQ51" s="83">
        <v>100</v>
      </c>
      <c r="AR51" s="83">
        <v>100</v>
      </c>
      <c r="AS51" s="83">
        <v>0</v>
      </c>
      <c r="AT51" s="83">
        <v>50</v>
      </c>
      <c r="AU51" s="83">
        <v>50</v>
      </c>
      <c r="AV51" s="83">
        <v>25</v>
      </c>
      <c r="AW51" s="83">
        <v>75</v>
      </c>
      <c r="AX51" s="83">
        <v>50</v>
      </c>
      <c r="AY51" s="83">
        <v>100</v>
      </c>
      <c r="AZ51" s="83">
        <v>25</v>
      </c>
      <c r="BA51" s="83">
        <v>0</v>
      </c>
      <c r="BB51" s="83">
        <v>100</v>
      </c>
      <c r="BC51" s="83">
        <v>0</v>
      </c>
      <c r="BD51" s="83">
        <v>50</v>
      </c>
      <c r="BE51">
        <v>25</v>
      </c>
      <c r="BF51">
        <v>100</v>
      </c>
      <c r="BG51">
        <v>25</v>
      </c>
      <c r="BH51" s="83">
        <v>0</v>
      </c>
      <c r="BI51" s="83">
        <v>0</v>
      </c>
      <c r="BJ51" s="83">
        <v>50</v>
      </c>
      <c r="BK51" s="83">
        <v>0</v>
      </c>
      <c r="BL51" s="83">
        <v>0</v>
      </c>
      <c r="BM51" s="83">
        <v>25</v>
      </c>
      <c r="BN51" s="83">
        <v>75</v>
      </c>
      <c r="BO51" s="83">
        <v>100</v>
      </c>
      <c r="BP51" s="83">
        <v>25</v>
      </c>
      <c r="BQ51" s="83">
        <v>25</v>
      </c>
      <c r="BR51" s="83">
        <v>50</v>
      </c>
      <c r="BS51" s="83">
        <v>25</v>
      </c>
      <c r="BT51" s="83">
        <v>25</v>
      </c>
      <c r="BU51" s="83">
        <v>0</v>
      </c>
      <c r="BV51" s="83">
        <v>0</v>
      </c>
      <c r="BW51" s="83">
        <v>0</v>
      </c>
      <c r="BX51" s="83">
        <v>50</v>
      </c>
      <c r="BY51" s="83">
        <v>100</v>
      </c>
      <c r="BZ51" s="83">
        <v>0</v>
      </c>
      <c r="CA51" s="83">
        <v>0</v>
      </c>
      <c r="CC51" s="68">
        <f t="shared" si="19"/>
        <v>0</v>
      </c>
      <c r="CD51" s="68">
        <f t="shared" si="19"/>
        <v>0.25</v>
      </c>
      <c r="CE51" s="68">
        <f t="shared" si="19"/>
        <v>0.5</v>
      </c>
      <c r="CF51" s="68">
        <f t="shared" si="19"/>
        <v>0.5</v>
      </c>
      <c r="CG51" s="68">
        <f t="shared" si="19"/>
        <v>0.75</v>
      </c>
      <c r="CH51" s="68">
        <f t="shared" si="19"/>
        <v>0.5</v>
      </c>
      <c r="CI51" s="68">
        <f t="shared" si="19"/>
        <v>0.5</v>
      </c>
      <c r="CJ51" s="68">
        <f t="shared" si="19"/>
        <v>0.5</v>
      </c>
      <c r="CK51" s="68">
        <f t="shared" si="19"/>
        <v>0.5</v>
      </c>
      <c r="CL51" s="68">
        <f t="shared" si="19"/>
        <v>0</v>
      </c>
      <c r="CM51" s="68">
        <f t="shared" si="19"/>
        <v>0.75</v>
      </c>
      <c r="CN51" s="68">
        <f t="shared" si="19"/>
        <v>0</v>
      </c>
      <c r="CO51" s="68">
        <f t="shared" si="19"/>
        <v>0.5</v>
      </c>
      <c r="CP51" s="68">
        <f t="shared" si="19"/>
        <v>0.5</v>
      </c>
      <c r="CQ51" s="68">
        <f t="shared" si="19"/>
        <v>0</v>
      </c>
      <c r="CR51" s="68">
        <f t="shared" si="17"/>
        <v>0.5</v>
      </c>
      <c r="CS51" s="68">
        <f t="shared" si="17"/>
        <v>0</v>
      </c>
      <c r="CT51" s="68">
        <f t="shared" si="17"/>
        <v>0</v>
      </c>
      <c r="CU51" s="68">
        <f t="shared" si="17"/>
        <v>0</v>
      </c>
      <c r="CV51" s="68">
        <f t="shared" si="17"/>
        <v>0.25</v>
      </c>
      <c r="CW51" s="68">
        <f t="shared" si="17"/>
        <v>1</v>
      </c>
      <c r="CX51" s="68">
        <f t="shared" si="17"/>
        <v>0.5</v>
      </c>
      <c r="CY51" s="68">
        <f t="shared" si="17"/>
        <v>0.5</v>
      </c>
      <c r="CZ51" s="68">
        <f t="shared" si="17"/>
        <v>0.5</v>
      </c>
      <c r="DA51" s="68">
        <f t="shared" si="17"/>
        <v>0.25</v>
      </c>
      <c r="DB51" s="68">
        <f t="shared" si="17"/>
        <v>0</v>
      </c>
      <c r="DC51" s="68">
        <f t="shared" si="17"/>
        <v>0.5</v>
      </c>
      <c r="DD51" s="68">
        <f t="shared" si="17"/>
        <v>0</v>
      </c>
      <c r="DE51" s="68">
        <f t="shared" si="17"/>
        <v>0</v>
      </c>
      <c r="DF51" s="68">
        <f t="shared" si="15"/>
        <v>0.5</v>
      </c>
      <c r="DG51" s="68">
        <f t="shared" si="15"/>
        <v>0</v>
      </c>
      <c r="DH51" s="68">
        <f t="shared" si="15"/>
        <v>1</v>
      </c>
      <c r="DI51" s="68">
        <f t="shared" si="15"/>
        <v>0.25</v>
      </c>
      <c r="DJ51" s="68">
        <f t="shared" si="15"/>
        <v>0</v>
      </c>
      <c r="DK51" s="68">
        <f t="shared" si="15"/>
        <v>1</v>
      </c>
      <c r="DL51" s="68">
        <f t="shared" si="15"/>
        <v>1</v>
      </c>
      <c r="DM51" s="68">
        <f t="shared" si="15"/>
        <v>0</v>
      </c>
      <c r="DN51" s="68">
        <f t="shared" si="15"/>
        <v>0.5</v>
      </c>
      <c r="DO51" s="68">
        <f t="shared" si="15"/>
        <v>0.5</v>
      </c>
      <c r="DP51" s="68">
        <f t="shared" si="15"/>
        <v>0.25</v>
      </c>
      <c r="DQ51" s="68">
        <f t="shared" si="15"/>
        <v>0.75</v>
      </c>
      <c r="DR51" s="68">
        <f t="shared" si="15"/>
        <v>0.5</v>
      </c>
      <c r="DS51" s="68">
        <f t="shared" si="15"/>
        <v>1</v>
      </c>
      <c r="DT51" s="68">
        <f t="shared" si="15"/>
        <v>0.25</v>
      </c>
      <c r="DU51" s="68">
        <f t="shared" si="15"/>
        <v>0</v>
      </c>
      <c r="DV51" s="68">
        <f t="shared" si="16"/>
        <v>1</v>
      </c>
      <c r="DW51" s="68">
        <f t="shared" si="16"/>
        <v>0</v>
      </c>
      <c r="DX51" s="68">
        <f t="shared" si="16"/>
        <v>0.5</v>
      </c>
      <c r="DY51" s="68">
        <f t="shared" si="16"/>
        <v>0.25</v>
      </c>
      <c r="DZ51" s="68">
        <f t="shared" si="16"/>
        <v>1</v>
      </c>
      <c r="EA51" s="68">
        <f t="shared" si="16"/>
        <v>0.25</v>
      </c>
      <c r="EB51" s="68">
        <f t="shared" si="16"/>
        <v>0</v>
      </c>
      <c r="EC51" s="68">
        <f t="shared" si="16"/>
        <v>0</v>
      </c>
      <c r="ED51" s="68">
        <f t="shared" si="16"/>
        <v>0.5</v>
      </c>
      <c r="EE51" s="68">
        <f t="shared" si="16"/>
        <v>0</v>
      </c>
      <c r="EF51" s="68">
        <f t="shared" si="16"/>
        <v>0</v>
      </c>
      <c r="EG51" s="68">
        <f t="shared" si="16"/>
        <v>0.25</v>
      </c>
      <c r="EH51" s="68">
        <f t="shared" si="16"/>
        <v>0.75</v>
      </c>
      <c r="EI51" s="68">
        <f t="shared" si="16"/>
        <v>1</v>
      </c>
      <c r="EJ51" s="68">
        <f t="shared" si="16"/>
        <v>0.25</v>
      </c>
      <c r="EK51" s="68">
        <f t="shared" si="18"/>
        <v>0.25</v>
      </c>
      <c r="EL51" s="68">
        <f t="shared" si="18"/>
        <v>0.5</v>
      </c>
      <c r="EM51" s="68">
        <f t="shared" si="18"/>
        <v>0.25</v>
      </c>
      <c r="EN51" s="68">
        <f t="shared" si="6"/>
        <v>0.25</v>
      </c>
      <c r="EO51" s="68">
        <f t="shared" si="6"/>
        <v>0</v>
      </c>
      <c r="EP51" s="68">
        <f t="shared" si="6"/>
        <v>0</v>
      </c>
      <c r="EQ51" s="68">
        <f t="shared" si="6"/>
        <v>0</v>
      </c>
      <c r="ER51" s="68">
        <f t="shared" si="6"/>
        <v>0.5</v>
      </c>
      <c r="ES51" s="68">
        <f t="shared" si="6"/>
        <v>1</v>
      </c>
      <c r="ET51" s="68">
        <f t="shared" si="6"/>
        <v>0</v>
      </c>
      <c r="EU51" s="68">
        <f t="shared" si="6"/>
        <v>0</v>
      </c>
    </row>
    <row r="52" spans="1:151" x14ac:dyDescent="0.35">
      <c r="A52" s="62" t="s">
        <v>128</v>
      </c>
      <c r="B52" s="62" t="s">
        <v>334</v>
      </c>
      <c r="C52" s="54">
        <f t="shared" si="2"/>
        <v>9.6774193548387094E-2</v>
      </c>
      <c r="D52" s="54">
        <f t="shared" si="3"/>
        <v>9.6153846153846159E-2</v>
      </c>
      <c r="E52" s="54">
        <f t="shared" si="4"/>
        <v>0</v>
      </c>
      <c r="F52" s="54">
        <f t="shared" si="5"/>
        <v>6.8181818181818177E-2</v>
      </c>
      <c r="I52" s="83">
        <v>0</v>
      </c>
      <c r="J52" s="83">
        <v>0</v>
      </c>
      <c r="K52" s="83">
        <v>0</v>
      </c>
      <c r="L52" s="83">
        <v>0</v>
      </c>
      <c r="M52" s="83">
        <v>0</v>
      </c>
      <c r="N52" s="83">
        <v>0</v>
      </c>
      <c r="O52" s="83">
        <v>0</v>
      </c>
      <c r="P52" s="83">
        <v>0</v>
      </c>
      <c r="Q52" s="83">
        <v>0</v>
      </c>
      <c r="R52" s="83">
        <v>0</v>
      </c>
      <c r="S52" s="83">
        <v>0</v>
      </c>
      <c r="T52" s="83">
        <v>0</v>
      </c>
      <c r="U52" s="83">
        <v>0</v>
      </c>
      <c r="V52" s="83">
        <v>0</v>
      </c>
      <c r="W52" s="83">
        <v>0</v>
      </c>
      <c r="X52" s="83">
        <v>25</v>
      </c>
      <c r="Y52" s="83">
        <v>0</v>
      </c>
      <c r="Z52" s="83">
        <v>0</v>
      </c>
      <c r="AA52" s="83">
        <v>0</v>
      </c>
      <c r="AB52" s="83">
        <v>0</v>
      </c>
      <c r="AC52" s="83">
        <v>25</v>
      </c>
      <c r="AD52" s="83">
        <v>0</v>
      </c>
      <c r="AE52" s="83">
        <v>25</v>
      </c>
      <c r="AF52" s="83">
        <v>0</v>
      </c>
      <c r="AG52" s="83">
        <v>0</v>
      </c>
      <c r="AH52" s="83">
        <v>0</v>
      </c>
      <c r="AI52" s="83">
        <v>0</v>
      </c>
      <c r="AJ52" s="83">
        <v>0</v>
      </c>
      <c r="AK52" s="83">
        <v>0</v>
      </c>
      <c r="AL52" s="83">
        <v>0</v>
      </c>
      <c r="AM52" s="83">
        <v>0</v>
      </c>
      <c r="AN52" s="83">
        <v>0</v>
      </c>
      <c r="AO52" s="83">
        <v>25</v>
      </c>
      <c r="AP52" s="83">
        <v>25</v>
      </c>
      <c r="AQ52" s="83">
        <v>0</v>
      </c>
      <c r="AR52" s="83">
        <v>100</v>
      </c>
      <c r="AS52" s="83">
        <v>25</v>
      </c>
      <c r="AT52" s="83">
        <v>0</v>
      </c>
      <c r="AU52" s="83">
        <v>25</v>
      </c>
      <c r="AV52" s="83">
        <v>25</v>
      </c>
      <c r="AW52" s="83">
        <v>0</v>
      </c>
      <c r="AX52" s="83">
        <v>25</v>
      </c>
      <c r="AY52" s="83">
        <v>0</v>
      </c>
      <c r="AZ52" s="83">
        <v>25</v>
      </c>
      <c r="BA52" s="83">
        <v>0</v>
      </c>
      <c r="BB52" s="83">
        <v>0</v>
      </c>
      <c r="BC52" s="83">
        <v>0</v>
      </c>
      <c r="BD52" s="83">
        <v>25</v>
      </c>
      <c r="BE52">
        <v>25</v>
      </c>
      <c r="BF52">
        <v>0</v>
      </c>
      <c r="BG52">
        <v>50</v>
      </c>
      <c r="BH52" s="83">
        <v>0</v>
      </c>
      <c r="BI52" s="83">
        <v>0</v>
      </c>
      <c r="BJ52" s="83">
        <v>0</v>
      </c>
      <c r="BK52" s="83">
        <v>0</v>
      </c>
      <c r="BL52" s="83">
        <v>0</v>
      </c>
      <c r="BM52" s="83">
        <v>0</v>
      </c>
      <c r="BN52" s="83">
        <v>0</v>
      </c>
      <c r="BO52" s="83">
        <v>50</v>
      </c>
      <c r="BP52" s="83">
        <v>0</v>
      </c>
      <c r="BQ52" s="83">
        <v>0</v>
      </c>
      <c r="BR52" s="83">
        <v>0</v>
      </c>
      <c r="BS52" s="83">
        <v>0</v>
      </c>
      <c r="BT52" s="83">
        <v>0</v>
      </c>
      <c r="BU52" s="83">
        <v>0</v>
      </c>
      <c r="BV52" s="83">
        <v>0</v>
      </c>
      <c r="BW52" s="83">
        <v>0</v>
      </c>
      <c r="BX52" s="83">
        <v>25</v>
      </c>
      <c r="BY52" s="83">
        <v>25</v>
      </c>
      <c r="BZ52" s="83">
        <v>0</v>
      </c>
      <c r="CA52" s="83">
        <v>25</v>
      </c>
      <c r="CC52" s="68">
        <f t="shared" si="19"/>
        <v>0</v>
      </c>
      <c r="CD52" s="68">
        <f t="shared" si="19"/>
        <v>0</v>
      </c>
      <c r="CE52" s="68">
        <f t="shared" si="19"/>
        <v>0</v>
      </c>
      <c r="CF52" s="68">
        <f t="shared" si="19"/>
        <v>0</v>
      </c>
      <c r="CG52" s="68">
        <f t="shared" si="19"/>
        <v>0</v>
      </c>
      <c r="CH52" s="68">
        <f t="shared" si="19"/>
        <v>0</v>
      </c>
      <c r="CI52" s="68">
        <f t="shared" si="19"/>
        <v>0</v>
      </c>
      <c r="CJ52" s="68">
        <f t="shared" si="19"/>
        <v>0</v>
      </c>
      <c r="CK52" s="68">
        <f t="shared" si="19"/>
        <v>0</v>
      </c>
      <c r="CL52" s="68">
        <f t="shared" si="19"/>
        <v>0</v>
      </c>
      <c r="CM52" s="68">
        <f t="shared" si="19"/>
        <v>0</v>
      </c>
      <c r="CN52" s="68">
        <f t="shared" si="19"/>
        <v>0</v>
      </c>
      <c r="CO52" s="68">
        <f t="shared" si="19"/>
        <v>0</v>
      </c>
      <c r="CP52" s="68">
        <f t="shared" si="19"/>
        <v>0</v>
      </c>
      <c r="CQ52" s="68">
        <f t="shared" si="19"/>
        <v>0</v>
      </c>
      <c r="CR52" s="68">
        <f t="shared" si="17"/>
        <v>0.25</v>
      </c>
      <c r="CS52" s="68">
        <f t="shared" si="17"/>
        <v>0</v>
      </c>
      <c r="CT52" s="68">
        <f t="shared" si="17"/>
        <v>0</v>
      </c>
      <c r="CU52" s="68">
        <f t="shared" si="17"/>
        <v>0</v>
      </c>
      <c r="CV52" s="68">
        <f t="shared" si="17"/>
        <v>0</v>
      </c>
      <c r="CW52" s="68">
        <f t="shared" si="17"/>
        <v>0.25</v>
      </c>
      <c r="CX52" s="68">
        <f t="shared" si="17"/>
        <v>0</v>
      </c>
      <c r="CY52" s="68">
        <f t="shared" si="17"/>
        <v>0.25</v>
      </c>
      <c r="CZ52" s="68">
        <f t="shared" si="17"/>
        <v>0</v>
      </c>
      <c r="DA52" s="68">
        <f t="shared" si="17"/>
        <v>0</v>
      </c>
      <c r="DB52" s="68">
        <f t="shared" si="17"/>
        <v>0</v>
      </c>
      <c r="DC52" s="68">
        <f t="shared" si="17"/>
        <v>0</v>
      </c>
      <c r="DD52" s="68">
        <f t="shared" si="17"/>
        <v>0</v>
      </c>
      <c r="DE52" s="68">
        <f t="shared" si="17"/>
        <v>0</v>
      </c>
      <c r="DF52" s="68">
        <f t="shared" si="15"/>
        <v>0</v>
      </c>
      <c r="DG52" s="68">
        <f t="shared" si="15"/>
        <v>0</v>
      </c>
      <c r="DH52" s="68">
        <f t="shared" si="15"/>
        <v>0</v>
      </c>
      <c r="DI52" s="68">
        <f t="shared" si="15"/>
        <v>0.25</v>
      </c>
      <c r="DJ52" s="68">
        <f t="shared" si="15"/>
        <v>0.25</v>
      </c>
      <c r="DK52" s="68">
        <f t="shared" si="15"/>
        <v>0</v>
      </c>
      <c r="DL52" s="68">
        <f t="shared" si="15"/>
        <v>1</v>
      </c>
      <c r="DM52" s="68">
        <f t="shared" si="15"/>
        <v>0.25</v>
      </c>
      <c r="DN52" s="68">
        <f t="shared" si="15"/>
        <v>0</v>
      </c>
      <c r="DO52" s="68">
        <f t="shared" si="15"/>
        <v>0.25</v>
      </c>
      <c r="DP52" s="68">
        <f t="shared" si="15"/>
        <v>0.25</v>
      </c>
      <c r="DQ52" s="68">
        <f t="shared" si="15"/>
        <v>0</v>
      </c>
      <c r="DR52" s="68">
        <f t="shared" si="15"/>
        <v>0.25</v>
      </c>
      <c r="DS52" s="68">
        <f t="shared" si="15"/>
        <v>0</v>
      </c>
      <c r="DT52" s="68">
        <f t="shared" si="15"/>
        <v>0.25</v>
      </c>
      <c r="DU52" s="68">
        <f t="shared" si="15"/>
        <v>0</v>
      </c>
      <c r="DV52" s="68">
        <f t="shared" si="16"/>
        <v>0</v>
      </c>
      <c r="DW52" s="68">
        <f t="shared" si="16"/>
        <v>0</v>
      </c>
      <c r="DX52" s="68">
        <f t="shared" si="16"/>
        <v>0.25</v>
      </c>
      <c r="DY52" s="68">
        <f t="shared" si="16"/>
        <v>0.25</v>
      </c>
      <c r="DZ52" s="68">
        <f t="shared" si="16"/>
        <v>0</v>
      </c>
      <c r="EA52" s="68">
        <f t="shared" si="16"/>
        <v>0.5</v>
      </c>
      <c r="EB52" s="68">
        <f t="shared" si="16"/>
        <v>0</v>
      </c>
      <c r="EC52" s="68">
        <f t="shared" si="16"/>
        <v>0</v>
      </c>
      <c r="ED52" s="68">
        <f t="shared" si="16"/>
        <v>0</v>
      </c>
      <c r="EE52" s="68">
        <f t="shared" si="16"/>
        <v>0</v>
      </c>
      <c r="EF52" s="68">
        <f t="shared" si="16"/>
        <v>0</v>
      </c>
      <c r="EG52" s="68">
        <f t="shared" si="16"/>
        <v>0</v>
      </c>
      <c r="EH52" s="68">
        <f t="shared" si="16"/>
        <v>0</v>
      </c>
      <c r="EI52" s="68">
        <f t="shared" si="16"/>
        <v>0.5</v>
      </c>
      <c r="EJ52" s="68">
        <f t="shared" si="16"/>
        <v>0</v>
      </c>
      <c r="EK52" s="68">
        <f t="shared" si="18"/>
        <v>0</v>
      </c>
      <c r="EL52" s="68">
        <f t="shared" si="18"/>
        <v>0</v>
      </c>
      <c r="EM52" s="68">
        <f t="shared" si="18"/>
        <v>0</v>
      </c>
      <c r="EN52" s="68">
        <f t="shared" si="6"/>
        <v>0</v>
      </c>
      <c r="EO52" s="68">
        <f t="shared" si="6"/>
        <v>0</v>
      </c>
      <c r="EP52" s="68">
        <f t="shared" si="6"/>
        <v>0</v>
      </c>
      <c r="EQ52" s="68">
        <f t="shared" si="6"/>
        <v>0</v>
      </c>
      <c r="ER52" s="68">
        <f t="shared" si="6"/>
        <v>0.25</v>
      </c>
      <c r="ES52" s="68">
        <f t="shared" si="6"/>
        <v>0.25</v>
      </c>
      <c r="ET52" s="68">
        <f t="shared" si="6"/>
        <v>0</v>
      </c>
      <c r="EU52" s="68">
        <f t="shared" si="6"/>
        <v>0.25</v>
      </c>
    </row>
    <row r="53" spans="1:151" x14ac:dyDescent="0.35">
      <c r="A53" s="62" t="s">
        <v>150</v>
      </c>
      <c r="B53" s="62" t="s">
        <v>335</v>
      </c>
      <c r="C53" s="54">
        <f t="shared" si="2"/>
        <v>0.63709677419354838</v>
      </c>
      <c r="D53" s="54">
        <f t="shared" si="3"/>
        <v>0.75</v>
      </c>
      <c r="E53" s="54">
        <f t="shared" si="4"/>
        <v>0.75</v>
      </c>
      <c r="F53" s="54">
        <f t="shared" si="5"/>
        <v>0.64772727272727271</v>
      </c>
      <c r="I53" s="83">
        <v>100</v>
      </c>
      <c r="J53" s="83">
        <v>75</v>
      </c>
      <c r="K53" s="83">
        <v>100</v>
      </c>
      <c r="L53" s="83">
        <v>100</v>
      </c>
      <c r="M53" s="83">
        <v>100</v>
      </c>
      <c r="N53" s="83">
        <v>100</v>
      </c>
      <c r="O53" s="83">
        <v>100</v>
      </c>
      <c r="P53" s="83">
        <v>100</v>
      </c>
      <c r="Q53" s="83">
        <v>100</v>
      </c>
      <c r="R53" s="83">
        <v>25</v>
      </c>
      <c r="S53" s="83">
        <v>50</v>
      </c>
      <c r="T53" s="83">
        <v>100</v>
      </c>
      <c r="U53" s="83">
        <v>100</v>
      </c>
      <c r="V53" s="83">
        <v>50</v>
      </c>
      <c r="W53" s="83">
        <v>50</v>
      </c>
      <c r="X53" s="83">
        <v>75</v>
      </c>
      <c r="Y53" s="83">
        <v>25</v>
      </c>
      <c r="Z53" s="83">
        <v>0</v>
      </c>
      <c r="AA53" s="83">
        <v>75</v>
      </c>
      <c r="AB53" s="83">
        <v>100</v>
      </c>
      <c r="AC53" s="83">
        <v>100</v>
      </c>
      <c r="AD53" s="83">
        <v>50</v>
      </c>
      <c r="AE53" s="83">
        <v>75</v>
      </c>
      <c r="AF53" s="83">
        <v>25</v>
      </c>
      <c r="AG53" s="83">
        <v>50</v>
      </c>
      <c r="AH53" s="83">
        <v>25</v>
      </c>
      <c r="AI53" s="83">
        <v>75</v>
      </c>
      <c r="AJ53" s="83">
        <v>25</v>
      </c>
      <c r="AK53" s="83">
        <v>0</v>
      </c>
      <c r="AL53" s="83">
        <v>100</v>
      </c>
      <c r="AM53" s="83">
        <v>0</v>
      </c>
      <c r="AN53" s="83">
        <v>100</v>
      </c>
      <c r="AO53" s="83">
        <v>100</v>
      </c>
      <c r="AP53" s="83">
        <v>25</v>
      </c>
      <c r="AQ53" s="83">
        <v>75</v>
      </c>
      <c r="AR53" s="83">
        <v>75</v>
      </c>
      <c r="AS53" s="83">
        <v>75</v>
      </c>
      <c r="AT53" s="83">
        <v>75</v>
      </c>
      <c r="AU53" s="83">
        <v>50</v>
      </c>
      <c r="AV53" s="83">
        <v>50</v>
      </c>
      <c r="AW53" s="83">
        <v>50</v>
      </c>
      <c r="AX53" s="83">
        <v>75</v>
      </c>
      <c r="AY53" s="83">
        <v>0</v>
      </c>
      <c r="AZ53" s="83">
        <v>100</v>
      </c>
      <c r="BA53" s="83">
        <v>75</v>
      </c>
      <c r="BB53" s="83">
        <v>100</v>
      </c>
      <c r="BC53" s="83">
        <v>50</v>
      </c>
      <c r="BD53" s="83">
        <v>50</v>
      </c>
      <c r="BE53">
        <v>100</v>
      </c>
      <c r="BF53">
        <v>75</v>
      </c>
      <c r="BG53">
        <v>100</v>
      </c>
      <c r="BH53" s="83">
        <v>25</v>
      </c>
      <c r="BI53" s="83">
        <v>75</v>
      </c>
      <c r="BJ53" s="83">
        <v>100</v>
      </c>
      <c r="BK53" s="83">
        <v>100</v>
      </c>
      <c r="BL53" s="83">
        <v>100</v>
      </c>
      <c r="BM53" s="83">
        <v>100</v>
      </c>
      <c r="BN53" s="83">
        <v>75</v>
      </c>
      <c r="BO53" s="83">
        <v>50</v>
      </c>
      <c r="BP53" s="83">
        <v>25</v>
      </c>
      <c r="BQ53" s="83">
        <v>100</v>
      </c>
      <c r="BR53" s="83">
        <v>25</v>
      </c>
      <c r="BS53" s="83">
        <v>75</v>
      </c>
      <c r="BT53" s="83">
        <v>50</v>
      </c>
      <c r="BU53" s="83">
        <v>50</v>
      </c>
      <c r="BV53" s="83">
        <v>25</v>
      </c>
      <c r="BW53" s="83">
        <v>75</v>
      </c>
      <c r="BX53" s="83">
        <v>50</v>
      </c>
      <c r="BY53" s="83">
        <v>100</v>
      </c>
      <c r="BZ53" s="83">
        <v>50</v>
      </c>
      <c r="CA53" s="83">
        <v>50</v>
      </c>
      <c r="CC53" s="68">
        <f t="shared" si="19"/>
        <v>1</v>
      </c>
      <c r="CD53" s="68">
        <f t="shared" si="19"/>
        <v>0.75</v>
      </c>
      <c r="CE53" s="68">
        <f t="shared" si="19"/>
        <v>1</v>
      </c>
      <c r="CF53" s="68">
        <f t="shared" si="19"/>
        <v>1</v>
      </c>
      <c r="CG53" s="68">
        <f t="shared" si="19"/>
        <v>1</v>
      </c>
      <c r="CH53" s="68">
        <f t="shared" si="19"/>
        <v>1</v>
      </c>
      <c r="CI53" s="68">
        <f t="shared" si="19"/>
        <v>1</v>
      </c>
      <c r="CJ53" s="68">
        <f t="shared" si="19"/>
        <v>1</v>
      </c>
      <c r="CK53" s="68">
        <f t="shared" si="19"/>
        <v>1</v>
      </c>
      <c r="CL53" s="68">
        <f t="shared" si="19"/>
        <v>0.25</v>
      </c>
      <c r="CM53" s="68">
        <f t="shared" si="19"/>
        <v>0.5</v>
      </c>
      <c r="CN53" s="68">
        <f t="shared" si="19"/>
        <v>1</v>
      </c>
      <c r="CO53" s="68">
        <f t="shared" si="19"/>
        <v>1</v>
      </c>
      <c r="CP53" s="68">
        <f t="shared" si="19"/>
        <v>0.5</v>
      </c>
      <c r="CQ53" s="68">
        <f t="shared" si="19"/>
        <v>0.5</v>
      </c>
      <c r="CR53" s="68">
        <f t="shared" si="17"/>
        <v>0.75</v>
      </c>
      <c r="CS53" s="68">
        <f t="shared" si="17"/>
        <v>0.25</v>
      </c>
      <c r="CT53" s="68">
        <f t="shared" si="17"/>
        <v>0</v>
      </c>
      <c r="CU53" s="68">
        <f t="shared" si="17"/>
        <v>0.75</v>
      </c>
      <c r="CV53" s="68">
        <f t="shared" si="17"/>
        <v>1</v>
      </c>
      <c r="CW53" s="68">
        <f t="shared" si="17"/>
        <v>1</v>
      </c>
      <c r="CX53" s="68">
        <f t="shared" si="17"/>
        <v>0.5</v>
      </c>
      <c r="CY53" s="68">
        <f t="shared" si="17"/>
        <v>0.75</v>
      </c>
      <c r="CZ53" s="68">
        <f t="shared" si="17"/>
        <v>0.25</v>
      </c>
      <c r="DA53" s="68">
        <f t="shared" si="17"/>
        <v>0.5</v>
      </c>
      <c r="DB53" s="68">
        <f t="shared" si="17"/>
        <v>0.25</v>
      </c>
      <c r="DC53" s="68">
        <f t="shared" si="17"/>
        <v>0.75</v>
      </c>
      <c r="DD53" s="68">
        <f t="shared" si="17"/>
        <v>0.25</v>
      </c>
      <c r="DE53" s="68">
        <f t="shared" si="17"/>
        <v>0</v>
      </c>
      <c r="DF53" s="68">
        <f t="shared" si="15"/>
        <v>1</v>
      </c>
      <c r="DG53" s="68">
        <f t="shared" si="15"/>
        <v>0</v>
      </c>
      <c r="DH53" s="68">
        <f t="shared" si="15"/>
        <v>1</v>
      </c>
      <c r="DI53" s="68">
        <f t="shared" si="15"/>
        <v>1</v>
      </c>
      <c r="DJ53" s="68">
        <f t="shared" si="15"/>
        <v>0.25</v>
      </c>
      <c r="DK53" s="68">
        <f t="shared" si="15"/>
        <v>0.75</v>
      </c>
      <c r="DL53" s="68">
        <f t="shared" si="15"/>
        <v>0.75</v>
      </c>
      <c r="DM53" s="68">
        <f t="shared" si="15"/>
        <v>0.75</v>
      </c>
      <c r="DN53" s="68">
        <f t="shared" si="15"/>
        <v>0.75</v>
      </c>
      <c r="DO53" s="68">
        <f t="shared" si="15"/>
        <v>0.5</v>
      </c>
      <c r="DP53" s="68">
        <f t="shared" si="15"/>
        <v>0.5</v>
      </c>
      <c r="DQ53" s="68">
        <f t="shared" si="15"/>
        <v>0.5</v>
      </c>
      <c r="DR53" s="68">
        <f t="shared" si="15"/>
        <v>0.75</v>
      </c>
      <c r="DS53" s="68">
        <f t="shared" si="15"/>
        <v>0</v>
      </c>
      <c r="DT53" s="68">
        <f t="shared" si="15"/>
        <v>1</v>
      </c>
      <c r="DU53" s="68">
        <f t="shared" si="15"/>
        <v>0.75</v>
      </c>
      <c r="DV53" s="68">
        <f t="shared" si="16"/>
        <v>1</v>
      </c>
      <c r="DW53" s="68">
        <f t="shared" si="16"/>
        <v>0.5</v>
      </c>
      <c r="DX53" s="68">
        <f t="shared" si="16"/>
        <v>0.5</v>
      </c>
      <c r="DY53" s="68">
        <f t="shared" si="16"/>
        <v>1</v>
      </c>
      <c r="DZ53" s="68">
        <f t="shared" si="16"/>
        <v>0.75</v>
      </c>
      <c r="EA53" s="68">
        <f t="shared" si="16"/>
        <v>1</v>
      </c>
      <c r="EB53" s="68">
        <f t="shared" si="16"/>
        <v>0.25</v>
      </c>
      <c r="EC53" s="68">
        <f t="shared" si="16"/>
        <v>0.75</v>
      </c>
      <c r="ED53" s="68">
        <f t="shared" si="16"/>
        <v>1</v>
      </c>
      <c r="EE53" s="68">
        <f t="shared" si="16"/>
        <v>1</v>
      </c>
      <c r="EF53" s="68">
        <f t="shared" si="16"/>
        <v>1</v>
      </c>
      <c r="EG53" s="68">
        <f t="shared" si="16"/>
        <v>1</v>
      </c>
      <c r="EH53" s="68">
        <f t="shared" si="16"/>
        <v>0.75</v>
      </c>
      <c r="EI53" s="68">
        <f t="shared" si="16"/>
        <v>0.5</v>
      </c>
      <c r="EJ53" s="68">
        <f t="shared" si="16"/>
        <v>0.25</v>
      </c>
      <c r="EK53" s="68">
        <f t="shared" si="18"/>
        <v>1</v>
      </c>
      <c r="EL53" s="68">
        <f t="shared" si="18"/>
        <v>0.25</v>
      </c>
      <c r="EM53" s="68">
        <f t="shared" si="18"/>
        <v>0.75</v>
      </c>
      <c r="EN53" s="68">
        <f t="shared" si="6"/>
        <v>0.5</v>
      </c>
      <c r="EO53" s="68">
        <f t="shared" si="6"/>
        <v>0.5</v>
      </c>
      <c r="EP53" s="68">
        <f t="shared" si="6"/>
        <v>0.25</v>
      </c>
      <c r="EQ53" s="68">
        <f t="shared" si="6"/>
        <v>0.75</v>
      </c>
      <c r="ER53" s="68">
        <f t="shared" si="6"/>
        <v>0.5</v>
      </c>
      <c r="ES53" s="68">
        <f t="shared" si="6"/>
        <v>1</v>
      </c>
      <c r="ET53" s="68">
        <f t="shared" si="6"/>
        <v>0.5</v>
      </c>
      <c r="EU53" s="68">
        <f t="shared" si="6"/>
        <v>0.5</v>
      </c>
    </row>
    <row r="54" spans="1:151" x14ac:dyDescent="0.35">
      <c r="A54" s="62" t="s">
        <v>46</v>
      </c>
      <c r="B54" s="62" t="s">
        <v>336</v>
      </c>
      <c r="C54" s="54">
        <f t="shared" si="2"/>
        <v>0.16129032258064516</v>
      </c>
      <c r="D54" s="54">
        <f t="shared" si="3"/>
        <v>0.15384615384615385</v>
      </c>
      <c r="E54" s="54">
        <f t="shared" si="4"/>
        <v>0.1</v>
      </c>
      <c r="F54" s="54">
        <f t="shared" si="5"/>
        <v>0.125</v>
      </c>
      <c r="I54" s="83">
        <v>0</v>
      </c>
      <c r="J54" s="83">
        <v>0</v>
      </c>
      <c r="K54" s="83">
        <v>25</v>
      </c>
      <c r="L54" s="83">
        <v>0</v>
      </c>
      <c r="M54" s="83">
        <v>0</v>
      </c>
      <c r="N54" s="83">
        <v>0</v>
      </c>
      <c r="O54" s="83">
        <v>25</v>
      </c>
      <c r="P54" s="83">
        <v>0</v>
      </c>
      <c r="Q54" s="83">
        <v>0</v>
      </c>
      <c r="R54" s="83">
        <v>25</v>
      </c>
      <c r="S54" s="83">
        <v>0</v>
      </c>
      <c r="T54" s="83">
        <v>25</v>
      </c>
      <c r="U54" s="83">
        <v>0</v>
      </c>
      <c r="V54" s="83">
        <v>50</v>
      </c>
      <c r="W54" s="83">
        <v>0</v>
      </c>
      <c r="X54" s="83">
        <v>25</v>
      </c>
      <c r="Y54" s="83">
        <v>0</v>
      </c>
      <c r="Z54" s="83">
        <v>0</v>
      </c>
      <c r="AA54" s="83">
        <v>0</v>
      </c>
      <c r="AB54" s="83">
        <v>0</v>
      </c>
      <c r="AC54" s="83">
        <v>50</v>
      </c>
      <c r="AD54" s="83">
        <v>0</v>
      </c>
      <c r="AE54" s="83">
        <v>25</v>
      </c>
      <c r="AF54" s="83">
        <v>0</v>
      </c>
      <c r="AG54" s="83">
        <v>0</v>
      </c>
      <c r="AH54" s="83">
        <v>0</v>
      </c>
      <c r="AI54" s="83">
        <v>0</v>
      </c>
      <c r="AJ54" s="83">
        <v>0</v>
      </c>
      <c r="AK54" s="83">
        <v>0</v>
      </c>
      <c r="AL54" s="83">
        <v>0</v>
      </c>
      <c r="AM54" s="83">
        <v>0</v>
      </c>
      <c r="AN54" s="83">
        <v>25</v>
      </c>
      <c r="AO54" s="83">
        <v>0</v>
      </c>
      <c r="AP54" s="83">
        <v>0</v>
      </c>
      <c r="AQ54" s="83">
        <v>0</v>
      </c>
      <c r="AR54" s="83">
        <v>25</v>
      </c>
      <c r="AS54" s="83">
        <v>25</v>
      </c>
      <c r="AT54" s="83">
        <v>0</v>
      </c>
      <c r="AU54" s="83">
        <v>0</v>
      </c>
      <c r="AV54" s="83">
        <v>50</v>
      </c>
      <c r="AW54" s="83">
        <v>25</v>
      </c>
      <c r="AX54" s="83">
        <v>25</v>
      </c>
      <c r="AY54" s="83">
        <v>0</v>
      </c>
      <c r="AZ54" s="83">
        <v>75</v>
      </c>
      <c r="BA54" s="83">
        <v>0</v>
      </c>
      <c r="BB54" s="83">
        <v>100</v>
      </c>
      <c r="BC54" s="83">
        <v>0</v>
      </c>
      <c r="BD54" s="83">
        <v>25</v>
      </c>
      <c r="BE54">
        <v>75</v>
      </c>
      <c r="BF54">
        <v>0</v>
      </c>
      <c r="BG54">
        <v>75</v>
      </c>
      <c r="BH54" s="83">
        <v>0</v>
      </c>
      <c r="BI54" s="83">
        <v>0</v>
      </c>
      <c r="BJ54" s="83">
        <v>0</v>
      </c>
      <c r="BK54" s="83">
        <v>0</v>
      </c>
      <c r="BL54" s="83">
        <v>25</v>
      </c>
      <c r="BM54" s="83">
        <v>0</v>
      </c>
      <c r="BN54" s="83">
        <v>50</v>
      </c>
      <c r="BO54" s="83">
        <v>75</v>
      </c>
      <c r="BP54" s="83">
        <v>0</v>
      </c>
      <c r="BQ54" s="83">
        <v>0</v>
      </c>
      <c r="BR54" s="83">
        <v>0</v>
      </c>
      <c r="BS54" s="83">
        <v>0</v>
      </c>
      <c r="BT54" s="83">
        <v>0</v>
      </c>
      <c r="BU54" s="83">
        <v>0</v>
      </c>
      <c r="BV54" s="83">
        <v>0</v>
      </c>
      <c r="BW54" s="83">
        <v>0</v>
      </c>
      <c r="BX54" s="83">
        <v>50</v>
      </c>
      <c r="BY54" s="83">
        <v>25</v>
      </c>
      <c r="BZ54" s="83">
        <v>0</v>
      </c>
      <c r="CA54" s="83">
        <v>25</v>
      </c>
      <c r="CC54" s="68">
        <f t="shared" si="19"/>
        <v>0</v>
      </c>
      <c r="CD54" s="68">
        <f t="shared" si="19"/>
        <v>0</v>
      </c>
      <c r="CE54" s="68">
        <f t="shared" si="19"/>
        <v>0.25</v>
      </c>
      <c r="CF54" s="68">
        <f t="shared" si="19"/>
        <v>0</v>
      </c>
      <c r="CG54" s="68">
        <f t="shared" si="19"/>
        <v>0</v>
      </c>
      <c r="CH54" s="68">
        <f t="shared" si="19"/>
        <v>0</v>
      </c>
      <c r="CI54" s="68">
        <f t="shared" si="19"/>
        <v>0.25</v>
      </c>
      <c r="CJ54" s="68">
        <f t="shared" si="19"/>
        <v>0</v>
      </c>
      <c r="CK54" s="68">
        <f t="shared" si="19"/>
        <v>0</v>
      </c>
      <c r="CL54" s="68">
        <f t="shared" si="19"/>
        <v>0.25</v>
      </c>
      <c r="CM54" s="68">
        <f t="shared" si="19"/>
        <v>0</v>
      </c>
      <c r="CN54" s="68">
        <f t="shared" si="19"/>
        <v>0.25</v>
      </c>
      <c r="CO54" s="68">
        <f t="shared" si="19"/>
        <v>0</v>
      </c>
      <c r="CP54" s="68">
        <f t="shared" si="19"/>
        <v>0.5</v>
      </c>
      <c r="CQ54" s="68">
        <f t="shared" si="19"/>
        <v>0</v>
      </c>
      <c r="CR54" s="68">
        <f t="shared" si="17"/>
        <v>0.25</v>
      </c>
      <c r="CS54" s="68">
        <f t="shared" si="17"/>
        <v>0</v>
      </c>
      <c r="CT54" s="68">
        <f t="shared" si="17"/>
        <v>0</v>
      </c>
      <c r="CU54" s="68">
        <f t="shared" si="17"/>
        <v>0</v>
      </c>
      <c r="CV54" s="68">
        <f t="shared" si="17"/>
        <v>0</v>
      </c>
      <c r="CW54" s="68">
        <f t="shared" si="17"/>
        <v>0.5</v>
      </c>
      <c r="CX54" s="68">
        <f t="shared" si="17"/>
        <v>0</v>
      </c>
      <c r="CY54" s="68">
        <f t="shared" si="17"/>
        <v>0.25</v>
      </c>
      <c r="CZ54" s="68">
        <f t="shared" si="17"/>
        <v>0</v>
      </c>
      <c r="DA54" s="68">
        <f t="shared" si="17"/>
        <v>0</v>
      </c>
      <c r="DB54" s="68">
        <f t="shared" si="17"/>
        <v>0</v>
      </c>
      <c r="DC54" s="68">
        <f t="shared" si="17"/>
        <v>0</v>
      </c>
      <c r="DD54" s="68">
        <f t="shared" si="17"/>
        <v>0</v>
      </c>
      <c r="DE54" s="68">
        <f t="shared" si="17"/>
        <v>0</v>
      </c>
      <c r="DF54" s="68">
        <f t="shared" si="15"/>
        <v>0</v>
      </c>
      <c r="DG54" s="68">
        <f t="shared" si="15"/>
        <v>0</v>
      </c>
      <c r="DH54" s="68">
        <f t="shared" si="15"/>
        <v>0.25</v>
      </c>
      <c r="DI54" s="68">
        <f t="shared" si="15"/>
        <v>0</v>
      </c>
      <c r="DJ54" s="68">
        <f t="shared" si="15"/>
        <v>0</v>
      </c>
      <c r="DK54" s="68">
        <f t="shared" si="15"/>
        <v>0</v>
      </c>
      <c r="DL54" s="68">
        <f t="shared" si="15"/>
        <v>0.25</v>
      </c>
      <c r="DM54" s="68">
        <f t="shared" si="15"/>
        <v>0.25</v>
      </c>
      <c r="DN54" s="68">
        <f t="shared" si="15"/>
        <v>0</v>
      </c>
      <c r="DO54" s="68">
        <f t="shared" si="15"/>
        <v>0</v>
      </c>
      <c r="DP54" s="68">
        <f t="shared" si="15"/>
        <v>0.5</v>
      </c>
      <c r="DQ54" s="68">
        <f t="shared" si="15"/>
        <v>0.25</v>
      </c>
      <c r="DR54" s="68">
        <f t="shared" si="15"/>
        <v>0.25</v>
      </c>
      <c r="DS54" s="68">
        <f t="shared" si="15"/>
        <v>0</v>
      </c>
      <c r="DT54" s="68">
        <f t="shared" si="15"/>
        <v>0.75</v>
      </c>
      <c r="DU54" s="68">
        <f t="shared" si="15"/>
        <v>0</v>
      </c>
      <c r="DV54" s="68">
        <f t="shared" si="16"/>
        <v>1</v>
      </c>
      <c r="DW54" s="68">
        <f t="shared" si="16"/>
        <v>0</v>
      </c>
      <c r="DX54" s="68">
        <f t="shared" si="16"/>
        <v>0.25</v>
      </c>
      <c r="DY54" s="68">
        <f t="shared" si="16"/>
        <v>0.75</v>
      </c>
      <c r="DZ54" s="68">
        <f t="shared" si="16"/>
        <v>0</v>
      </c>
      <c r="EA54" s="68">
        <f t="shared" si="16"/>
        <v>0.75</v>
      </c>
      <c r="EB54" s="68">
        <f t="shared" si="16"/>
        <v>0</v>
      </c>
      <c r="EC54" s="68">
        <f t="shared" si="16"/>
        <v>0</v>
      </c>
      <c r="ED54" s="68">
        <f t="shared" si="16"/>
        <v>0</v>
      </c>
      <c r="EE54" s="68">
        <f t="shared" si="16"/>
        <v>0</v>
      </c>
      <c r="EF54" s="68">
        <f t="shared" si="16"/>
        <v>0.25</v>
      </c>
      <c r="EG54" s="68">
        <f t="shared" si="16"/>
        <v>0</v>
      </c>
      <c r="EH54" s="68">
        <f t="shared" si="16"/>
        <v>0.5</v>
      </c>
      <c r="EI54" s="68">
        <f t="shared" si="16"/>
        <v>0.75</v>
      </c>
      <c r="EJ54" s="68">
        <f t="shared" si="16"/>
        <v>0</v>
      </c>
      <c r="EK54" s="68">
        <f t="shared" si="18"/>
        <v>0</v>
      </c>
      <c r="EL54" s="68">
        <f t="shared" si="18"/>
        <v>0</v>
      </c>
      <c r="EM54" s="68">
        <f t="shared" si="18"/>
        <v>0</v>
      </c>
      <c r="EN54" s="68">
        <f t="shared" si="6"/>
        <v>0</v>
      </c>
      <c r="EO54" s="68">
        <f t="shared" si="6"/>
        <v>0</v>
      </c>
      <c r="EP54" s="68">
        <f t="shared" si="6"/>
        <v>0</v>
      </c>
      <c r="EQ54" s="68">
        <f t="shared" si="6"/>
        <v>0</v>
      </c>
      <c r="ER54" s="68">
        <f t="shared" si="6"/>
        <v>0.5</v>
      </c>
      <c r="ES54" s="68">
        <f t="shared" si="6"/>
        <v>0.25</v>
      </c>
      <c r="ET54" s="68">
        <f t="shared" si="6"/>
        <v>0</v>
      </c>
      <c r="EU54" s="68">
        <f t="shared" si="6"/>
        <v>0.25</v>
      </c>
    </row>
    <row r="55" spans="1:151" x14ac:dyDescent="0.35">
      <c r="A55" s="62" t="s">
        <v>125</v>
      </c>
      <c r="B55" s="62" t="s">
        <v>337</v>
      </c>
      <c r="C55" s="54">
        <f t="shared" si="2"/>
        <v>7.2580645161290328E-2</v>
      </c>
      <c r="D55" s="54">
        <f t="shared" si="3"/>
        <v>0.15384615384615385</v>
      </c>
      <c r="E55" s="54">
        <f t="shared" si="4"/>
        <v>0</v>
      </c>
      <c r="F55" s="54">
        <f t="shared" si="5"/>
        <v>0.14772727272727273</v>
      </c>
      <c r="I55" s="83">
        <v>0</v>
      </c>
      <c r="J55" s="83">
        <v>0</v>
      </c>
      <c r="K55" s="83">
        <v>0</v>
      </c>
      <c r="L55" s="83">
        <v>0</v>
      </c>
      <c r="M55" s="83">
        <v>0</v>
      </c>
      <c r="N55" s="83">
        <v>0</v>
      </c>
      <c r="O55" s="83">
        <v>0</v>
      </c>
      <c r="P55" s="83">
        <v>0</v>
      </c>
      <c r="Q55" s="83">
        <v>0</v>
      </c>
      <c r="R55" s="83">
        <v>0</v>
      </c>
      <c r="S55" s="83">
        <v>0</v>
      </c>
      <c r="T55" s="83">
        <v>0</v>
      </c>
      <c r="U55" s="83">
        <v>0</v>
      </c>
      <c r="V55" s="83">
        <v>25</v>
      </c>
      <c r="W55" s="83">
        <v>0</v>
      </c>
      <c r="X55" s="83">
        <v>0</v>
      </c>
      <c r="Y55" s="83">
        <v>0</v>
      </c>
      <c r="Z55" s="83">
        <v>0</v>
      </c>
      <c r="AA55" s="83">
        <v>0</v>
      </c>
      <c r="AB55" s="83">
        <v>0</v>
      </c>
      <c r="AC55" s="83">
        <v>50</v>
      </c>
      <c r="AD55" s="83">
        <v>0</v>
      </c>
      <c r="AE55" s="83">
        <v>0</v>
      </c>
      <c r="AF55" s="83">
        <v>0</v>
      </c>
      <c r="AG55" s="83">
        <v>0</v>
      </c>
      <c r="AH55" s="83">
        <v>0</v>
      </c>
      <c r="AI55" s="83">
        <v>0</v>
      </c>
      <c r="AJ55" s="83">
        <v>0</v>
      </c>
      <c r="AK55" s="83">
        <v>0</v>
      </c>
      <c r="AL55" s="83">
        <v>50</v>
      </c>
      <c r="AM55" s="83">
        <v>0</v>
      </c>
      <c r="AN55" s="83">
        <v>25</v>
      </c>
      <c r="AO55" s="83">
        <v>0</v>
      </c>
      <c r="AP55" s="83">
        <v>0</v>
      </c>
      <c r="AQ55" s="83">
        <v>0</v>
      </c>
      <c r="AR55" s="83">
        <v>0</v>
      </c>
      <c r="AS55" s="83">
        <v>25</v>
      </c>
      <c r="AT55" s="83">
        <v>50</v>
      </c>
      <c r="AU55" s="83">
        <v>50</v>
      </c>
      <c r="AV55" s="83">
        <v>0</v>
      </c>
      <c r="AW55" s="83">
        <v>0</v>
      </c>
      <c r="AX55" s="83">
        <v>0</v>
      </c>
      <c r="AY55" s="83">
        <v>0</v>
      </c>
      <c r="AZ55" s="83">
        <v>0</v>
      </c>
      <c r="BA55" s="83">
        <v>0</v>
      </c>
      <c r="BB55" s="83">
        <v>0</v>
      </c>
      <c r="BC55" s="83">
        <v>0</v>
      </c>
      <c r="BD55" s="83">
        <v>0</v>
      </c>
      <c r="BE55">
        <v>50</v>
      </c>
      <c r="BF55">
        <v>25</v>
      </c>
      <c r="BG55">
        <v>75</v>
      </c>
      <c r="BH55" s="83">
        <v>0</v>
      </c>
      <c r="BI55" s="83">
        <v>50</v>
      </c>
      <c r="BJ55" s="83">
        <v>0</v>
      </c>
      <c r="BK55" s="83">
        <v>0</v>
      </c>
      <c r="BL55" s="83">
        <v>0</v>
      </c>
      <c r="BM55" s="83">
        <v>0</v>
      </c>
      <c r="BN55" s="83">
        <v>0</v>
      </c>
      <c r="BO55" s="83">
        <v>50</v>
      </c>
      <c r="BP55" s="83">
        <v>0</v>
      </c>
      <c r="BQ55" s="83">
        <v>100</v>
      </c>
      <c r="BR55" s="83">
        <v>0</v>
      </c>
      <c r="BS55" s="83">
        <v>0</v>
      </c>
      <c r="BT55" s="83">
        <v>25</v>
      </c>
      <c r="BU55" s="83">
        <v>0</v>
      </c>
      <c r="BV55" s="83">
        <v>0</v>
      </c>
      <c r="BW55" s="83">
        <v>0</v>
      </c>
      <c r="BX55" s="83">
        <v>0</v>
      </c>
      <c r="BY55" s="83">
        <v>100</v>
      </c>
      <c r="BZ55" s="83">
        <v>0</v>
      </c>
      <c r="CA55" s="83">
        <v>0</v>
      </c>
      <c r="CC55" s="68">
        <f t="shared" si="19"/>
        <v>0</v>
      </c>
      <c r="CD55" s="68">
        <f t="shared" si="19"/>
        <v>0</v>
      </c>
      <c r="CE55" s="68">
        <f t="shared" si="19"/>
        <v>0</v>
      </c>
      <c r="CF55" s="68">
        <f t="shared" si="19"/>
        <v>0</v>
      </c>
      <c r="CG55" s="68">
        <f t="shared" si="19"/>
        <v>0</v>
      </c>
      <c r="CH55" s="68">
        <f t="shared" si="19"/>
        <v>0</v>
      </c>
      <c r="CI55" s="68">
        <f t="shared" si="19"/>
        <v>0</v>
      </c>
      <c r="CJ55" s="68">
        <f t="shared" si="19"/>
        <v>0</v>
      </c>
      <c r="CK55" s="68">
        <f t="shared" si="19"/>
        <v>0</v>
      </c>
      <c r="CL55" s="68">
        <f t="shared" si="19"/>
        <v>0</v>
      </c>
      <c r="CM55" s="68">
        <f t="shared" si="19"/>
        <v>0</v>
      </c>
      <c r="CN55" s="68">
        <f t="shared" si="19"/>
        <v>0</v>
      </c>
      <c r="CO55" s="68">
        <f t="shared" si="19"/>
        <v>0</v>
      </c>
      <c r="CP55" s="68">
        <f t="shared" si="19"/>
        <v>0.25</v>
      </c>
      <c r="CQ55" s="68">
        <f t="shared" si="19"/>
        <v>0</v>
      </c>
      <c r="CR55" s="68">
        <f t="shared" si="17"/>
        <v>0</v>
      </c>
      <c r="CS55" s="68">
        <f t="shared" si="17"/>
        <v>0</v>
      </c>
      <c r="CT55" s="68">
        <f t="shared" si="17"/>
        <v>0</v>
      </c>
      <c r="CU55" s="68">
        <f t="shared" si="17"/>
        <v>0</v>
      </c>
      <c r="CV55" s="68">
        <f t="shared" si="17"/>
        <v>0</v>
      </c>
      <c r="CW55" s="68">
        <f t="shared" si="17"/>
        <v>0.5</v>
      </c>
      <c r="CX55" s="68">
        <f t="shared" si="17"/>
        <v>0</v>
      </c>
      <c r="CY55" s="68">
        <f t="shared" si="17"/>
        <v>0</v>
      </c>
      <c r="CZ55" s="68">
        <f t="shared" si="17"/>
        <v>0</v>
      </c>
      <c r="DA55" s="68">
        <f t="shared" si="17"/>
        <v>0</v>
      </c>
      <c r="DB55" s="68">
        <f t="shared" si="17"/>
        <v>0</v>
      </c>
      <c r="DC55" s="68">
        <f t="shared" si="17"/>
        <v>0</v>
      </c>
      <c r="DD55" s="68">
        <f t="shared" si="17"/>
        <v>0</v>
      </c>
      <c r="DE55" s="68">
        <f t="shared" si="17"/>
        <v>0</v>
      </c>
      <c r="DF55" s="68">
        <f t="shared" si="15"/>
        <v>0.5</v>
      </c>
      <c r="DG55" s="68">
        <f t="shared" si="15"/>
        <v>0</v>
      </c>
      <c r="DH55" s="68">
        <f t="shared" si="15"/>
        <v>0.25</v>
      </c>
      <c r="DI55" s="68">
        <f t="shared" si="15"/>
        <v>0</v>
      </c>
      <c r="DJ55" s="68">
        <f t="shared" si="15"/>
        <v>0</v>
      </c>
      <c r="DK55" s="68">
        <f t="shared" si="15"/>
        <v>0</v>
      </c>
      <c r="DL55" s="68">
        <f t="shared" si="15"/>
        <v>0</v>
      </c>
      <c r="DM55" s="68">
        <f t="shared" si="15"/>
        <v>0.25</v>
      </c>
      <c r="DN55" s="68">
        <f t="shared" si="15"/>
        <v>0.5</v>
      </c>
      <c r="DO55" s="68">
        <f t="shared" si="15"/>
        <v>0.5</v>
      </c>
      <c r="DP55" s="68">
        <f t="shared" si="15"/>
        <v>0</v>
      </c>
      <c r="DQ55" s="68">
        <f t="shared" si="15"/>
        <v>0</v>
      </c>
      <c r="DR55" s="68">
        <f t="shared" si="15"/>
        <v>0</v>
      </c>
      <c r="DS55" s="68">
        <f t="shared" si="15"/>
        <v>0</v>
      </c>
      <c r="DT55" s="68">
        <f t="shared" si="15"/>
        <v>0</v>
      </c>
      <c r="DU55" s="68">
        <f t="shared" si="15"/>
        <v>0</v>
      </c>
      <c r="DV55" s="68">
        <f t="shared" si="16"/>
        <v>0</v>
      </c>
      <c r="DW55" s="68">
        <f t="shared" si="16"/>
        <v>0</v>
      </c>
      <c r="DX55" s="68">
        <f t="shared" si="16"/>
        <v>0</v>
      </c>
      <c r="DY55" s="68">
        <f t="shared" si="16"/>
        <v>0.5</v>
      </c>
      <c r="DZ55" s="68">
        <f t="shared" si="16"/>
        <v>0.25</v>
      </c>
      <c r="EA55" s="68">
        <f t="shared" si="16"/>
        <v>0.75</v>
      </c>
      <c r="EB55" s="68">
        <f t="shared" si="16"/>
        <v>0</v>
      </c>
      <c r="EC55" s="68">
        <f t="shared" si="16"/>
        <v>0.5</v>
      </c>
      <c r="ED55" s="68">
        <f t="shared" si="16"/>
        <v>0</v>
      </c>
      <c r="EE55" s="68">
        <f t="shared" si="16"/>
        <v>0</v>
      </c>
      <c r="EF55" s="68">
        <f t="shared" si="16"/>
        <v>0</v>
      </c>
      <c r="EG55" s="68">
        <f t="shared" si="16"/>
        <v>0</v>
      </c>
      <c r="EH55" s="68">
        <f t="shared" si="16"/>
        <v>0</v>
      </c>
      <c r="EI55" s="68">
        <f t="shared" si="16"/>
        <v>0.5</v>
      </c>
      <c r="EJ55" s="68">
        <f t="shared" si="16"/>
        <v>0</v>
      </c>
      <c r="EK55" s="68">
        <f t="shared" si="18"/>
        <v>1</v>
      </c>
      <c r="EL55" s="68">
        <f t="shared" si="18"/>
        <v>0</v>
      </c>
      <c r="EM55" s="68">
        <f t="shared" si="18"/>
        <v>0</v>
      </c>
      <c r="EN55" s="68">
        <f t="shared" si="6"/>
        <v>0.25</v>
      </c>
      <c r="EO55" s="68">
        <f t="shared" si="6"/>
        <v>0</v>
      </c>
      <c r="EP55" s="68">
        <f t="shared" ref="EP55:EU62" si="20">IF(ISNUMBER(BV55)=TRUE,EP$6*(BV55-EP$5)/(EP$4-EP$5)+(1-EP$6)*(1-(BV55-EP$5)/(EP$4-EP$5)),"..")</f>
        <v>0</v>
      </c>
      <c r="EQ55" s="68">
        <f t="shared" si="20"/>
        <v>0</v>
      </c>
      <c r="ER55" s="68">
        <f t="shared" si="20"/>
        <v>0</v>
      </c>
      <c r="ES55" s="68">
        <f t="shared" si="20"/>
        <v>1</v>
      </c>
      <c r="ET55" s="68">
        <f t="shared" si="20"/>
        <v>0</v>
      </c>
      <c r="EU55" s="68">
        <f t="shared" si="20"/>
        <v>0</v>
      </c>
    </row>
    <row r="56" spans="1:151" x14ac:dyDescent="0.35">
      <c r="A56" s="62" t="s">
        <v>131</v>
      </c>
      <c r="B56" s="62" t="s">
        <v>338</v>
      </c>
      <c r="C56" s="54">
        <f t="shared" si="2"/>
        <v>0.25</v>
      </c>
      <c r="D56" s="54">
        <f t="shared" si="3"/>
        <v>0.26923076923076922</v>
      </c>
      <c r="E56" s="54">
        <f t="shared" si="4"/>
        <v>0.15</v>
      </c>
      <c r="F56" s="54">
        <f t="shared" si="5"/>
        <v>0.31818181818181818</v>
      </c>
      <c r="I56" s="83">
        <v>0</v>
      </c>
      <c r="J56" s="83">
        <v>0</v>
      </c>
      <c r="K56" s="83">
        <v>100</v>
      </c>
      <c r="L56" s="83">
        <v>0</v>
      </c>
      <c r="M56" s="83">
        <v>0</v>
      </c>
      <c r="N56" s="83">
        <v>0</v>
      </c>
      <c r="O56" s="83">
        <v>25</v>
      </c>
      <c r="P56" s="83">
        <v>25</v>
      </c>
      <c r="Q56" s="83">
        <v>25</v>
      </c>
      <c r="R56" s="83">
        <v>0</v>
      </c>
      <c r="S56" s="83">
        <v>0</v>
      </c>
      <c r="T56" s="83">
        <v>0</v>
      </c>
      <c r="U56" s="83">
        <v>0</v>
      </c>
      <c r="V56" s="83">
        <v>0</v>
      </c>
      <c r="W56" s="83">
        <v>0</v>
      </c>
      <c r="X56" s="83">
        <v>50</v>
      </c>
      <c r="Y56" s="83">
        <v>0</v>
      </c>
      <c r="Z56" s="83">
        <v>0</v>
      </c>
      <c r="AA56" s="83">
        <v>50</v>
      </c>
      <c r="AB56" s="83">
        <v>0</v>
      </c>
      <c r="AC56" s="83">
        <v>50</v>
      </c>
      <c r="AD56" s="83">
        <v>0</v>
      </c>
      <c r="AE56" s="83">
        <v>0</v>
      </c>
      <c r="AF56" s="83">
        <v>50</v>
      </c>
      <c r="AG56" s="83">
        <v>25</v>
      </c>
      <c r="AH56" s="83">
        <v>25</v>
      </c>
      <c r="AI56" s="83">
        <v>25</v>
      </c>
      <c r="AJ56" s="83">
        <v>0</v>
      </c>
      <c r="AK56" s="83">
        <v>0</v>
      </c>
      <c r="AL56" s="83">
        <v>0</v>
      </c>
      <c r="AM56" s="83">
        <v>0</v>
      </c>
      <c r="AN56" s="83">
        <v>100</v>
      </c>
      <c r="AO56" s="83">
        <v>0</v>
      </c>
      <c r="AP56" s="83">
        <v>0</v>
      </c>
      <c r="AQ56" s="83">
        <v>50</v>
      </c>
      <c r="AR56" s="83">
        <v>100</v>
      </c>
      <c r="AS56" s="83">
        <v>50</v>
      </c>
      <c r="AT56" s="83">
        <v>0</v>
      </c>
      <c r="AU56" s="83">
        <v>50</v>
      </c>
      <c r="AV56" s="83">
        <v>25</v>
      </c>
      <c r="AW56" s="83">
        <v>0</v>
      </c>
      <c r="AX56" s="83">
        <v>100</v>
      </c>
      <c r="AY56" s="83">
        <v>100</v>
      </c>
      <c r="AZ56" s="83">
        <v>100</v>
      </c>
      <c r="BA56" s="83">
        <v>0</v>
      </c>
      <c r="BB56" s="83">
        <v>0</v>
      </c>
      <c r="BC56" s="83">
        <v>0</v>
      </c>
      <c r="BD56" s="83">
        <v>50</v>
      </c>
      <c r="BE56">
        <v>75</v>
      </c>
      <c r="BF56">
        <v>25</v>
      </c>
      <c r="BG56">
        <v>50</v>
      </c>
      <c r="BH56" s="83">
        <v>0</v>
      </c>
      <c r="BI56" s="83">
        <v>0</v>
      </c>
      <c r="BJ56" s="83">
        <v>50</v>
      </c>
      <c r="BK56" s="83">
        <v>0</v>
      </c>
      <c r="BL56" s="83">
        <v>0</v>
      </c>
      <c r="BM56" s="83">
        <v>25</v>
      </c>
      <c r="BN56" s="83">
        <v>50</v>
      </c>
      <c r="BO56" s="83">
        <v>100</v>
      </c>
      <c r="BP56" s="83">
        <v>25</v>
      </c>
      <c r="BQ56" s="83">
        <v>50</v>
      </c>
      <c r="BR56" s="83">
        <v>0</v>
      </c>
      <c r="BS56" s="83">
        <v>50</v>
      </c>
      <c r="BT56" s="83">
        <v>0</v>
      </c>
      <c r="BU56" s="83">
        <v>0</v>
      </c>
      <c r="BV56" s="83">
        <v>0</v>
      </c>
      <c r="BW56" s="83">
        <v>50</v>
      </c>
      <c r="BX56" s="83">
        <v>50</v>
      </c>
      <c r="BY56" s="83">
        <v>100</v>
      </c>
      <c r="BZ56" s="83">
        <v>0</v>
      </c>
      <c r="CA56" s="83">
        <v>25</v>
      </c>
      <c r="CC56" s="68">
        <f t="shared" si="19"/>
        <v>0</v>
      </c>
      <c r="CD56" s="68">
        <f t="shared" si="19"/>
        <v>0</v>
      </c>
      <c r="CE56" s="68">
        <f t="shared" si="19"/>
        <v>1</v>
      </c>
      <c r="CF56" s="68">
        <f t="shared" si="19"/>
        <v>0</v>
      </c>
      <c r="CG56" s="68">
        <f t="shared" si="19"/>
        <v>0</v>
      </c>
      <c r="CH56" s="68">
        <f t="shared" si="19"/>
        <v>0</v>
      </c>
      <c r="CI56" s="68">
        <f t="shared" si="19"/>
        <v>0.25</v>
      </c>
      <c r="CJ56" s="68">
        <f t="shared" si="19"/>
        <v>0.25</v>
      </c>
      <c r="CK56" s="68">
        <f t="shared" si="19"/>
        <v>0.25</v>
      </c>
      <c r="CL56" s="68">
        <f t="shared" si="19"/>
        <v>0</v>
      </c>
      <c r="CM56" s="68">
        <f t="shared" si="19"/>
        <v>0</v>
      </c>
      <c r="CN56" s="68">
        <f t="shared" si="19"/>
        <v>0</v>
      </c>
      <c r="CO56" s="68">
        <f t="shared" si="19"/>
        <v>0</v>
      </c>
      <c r="CP56" s="68">
        <f t="shared" si="19"/>
        <v>0</v>
      </c>
      <c r="CQ56" s="68">
        <f t="shared" si="19"/>
        <v>0</v>
      </c>
      <c r="CR56" s="68">
        <f t="shared" si="17"/>
        <v>0.5</v>
      </c>
      <c r="CS56" s="68">
        <f t="shared" si="17"/>
        <v>0</v>
      </c>
      <c r="CT56" s="68">
        <f t="shared" si="17"/>
        <v>0</v>
      </c>
      <c r="CU56" s="68">
        <f t="shared" si="17"/>
        <v>0.5</v>
      </c>
      <c r="CV56" s="68">
        <f t="shared" si="17"/>
        <v>0</v>
      </c>
      <c r="CW56" s="68">
        <f t="shared" si="17"/>
        <v>0.5</v>
      </c>
      <c r="CX56" s="68">
        <f t="shared" si="17"/>
        <v>0</v>
      </c>
      <c r="CY56" s="68">
        <f t="shared" si="17"/>
        <v>0</v>
      </c>
      <c r="CZ56" s="68">
        <f t="shared" si="17"/>
        <v>0.5</v>
      </c>
      <c r="DA56" s="68">
        <f t="shared" si="17"/>
        <v>0.25</v>
      </c>
      <c r="DB56" s="68">
        <f t="shared" si="17"/>
        <v>0.25</v>
      </c>
      <c r="DC56" s="68">
        <f t="shared" si="17"/>
        <v>0.25</v>
      </c>
      <c r="DD56" s="68">
        <f t="shared" si="17"/>
        <v>0</v>
      </c>
      <c r="DE56" s="68">
        <f t="shared" si="17"/>
        <v>0</v>
      </c>
      <c r="DF56" s="68">
        <f t="shared" si="15"/>
        <v>0</v>
      </c>
      <c r="DG56" s="68">
        <f t="shared" si="15"/>
        <v>0</v>
      </c>
      <c r="DH56" s="68">
        <f t="shared" si="15"/>
        <v>1</v>
      </c>
      <c r="DI56" s="68">
        <f t="shared" si="15"/>
        <v>0</v>
      </c>
      <c r="DJ56" s="68">
        <f t="shared" si="15"/>
        <v>0</v>
      </c>
      <c r="DK56" s="68">
        <f t="shared" si="15"/>
        <v>0.5</v>
      </c>
      <c r="DL56" s="68">
        <f t="shared" si="15"/>
        <v>1</v>
      </c>
      <c r="DM56" s="68">
        <f t="shared" si="15"/>
        <v>0.5</v>
      </c>
      <c r="DN56" s="68">
        <f t="shared" si="15"/>
        <v>0</v>
      </c>
      <c r="DO56" s="68">
        <f t="shared" si="15"/>
        <v>0.5</v>
      </c>
      <c r="DP56" s="68">
        <f t="shared" si="15"/>
        <v>0.25</v>
      </c>
      <c r="DQ56" s="68">
        <f t="shared" si="15"/>
        <v>0</v>
      </c>
      <c r="DR56" s="68">
        <f t="shared" si="15"/>
        <v>1</v>
      </c>
      <c r="DS56" s="68">
        <f t="shared" si="15"/>
        <v>1</v>
      </c>
      <c r="DT56" s="68">
        <f t="shared" si="15"/>
        <v>1</v>
      </c>
      <c r="DU56" s="68">
        <f t="shared" si="15"/>
        <v>0</v>
      </c>
      <c r="DV56" s="68">
        <f t="shared" si="16"/>
        <v>0</v>
      </c>
      <c r="DW56" s="68">
        <f t="shared" si="16"/>
        <v>0</v>
      </c>
      <c r="DX56" s="68">
        <f t="shared" si="16"/>
        <v>0.5</v>
      </c>
      <c r="DY56" s="68">
        <f t="shared" si="16"/>
        <v>0.75</v>
      </c>
      <c r="DZ56" s="68">
        <f t="shared" si="16"/>
        <v>0.25</v>
      </c>
      <c r="EA56" s="68">
        <f t="shared" si="16"/>
        <v>0.5</v>
      </c>
      <c r="EB56" s="68">
        <f t="shared" si="16"/>
        <v>0</v>
      </c>
      <c r="EC56" s="68">
        <f t="shared" si="16"/>
        <v>0</v>
      </c>
      <c r="ED56" s="68">
        <f t="shared" si="16"/>
        <v>0.5</v>
      </c>
      <c r="EE56" s="68">
        <f t="shared" si="16"/>
        <v>0</v>
      </c>
      <c r="EF56" s="68">
        <f t="shared" si="16"/>
        <v>0</v>
      </c>
      <c r="EG56" s="68">
        <f t="shared" si="16"/>
        <v>0.25</v>
      </c>
      <c r="EH56" s="68">
        <f t="shared" si="16"/>
        <v>0.5</v>
      </c>
      <c r="EI56" s="68">
        <f t="shared" si="16"/>
        <v>1</v>
      </c>
      <c r="EJ56" s="68">
        <f t="shared" si="16"/>
        <v>0.25</v>
      </c>
      <c r="EK56" s="68">
        <f t="shared" si="18"/>
        <v>0.5</v>
      </c>
      <c r="EL56" s="68">
        <f t="shared" si="18"/>
        <v>0</v>
      </c>
      <c r="EM56" s="68">
        <f t="shared" si="18"/>
        <v>0.5</v>
      </c>
      <c r="EN56" s="68">
        <f t="shared" si="18"/>
        <v>0</v>
      </c>
      <c r="EO56" s="68">
        <f t="shared" si="18"/>
        <v>0</v>
      </c>
      <c r="EP56" s="68">
        <f t="shared" si="20"/>
        <v>0</v>
      </c>
      <c r="EQ56" s="68">
        <f t="shared" si="20"/>
        <v>0.5</v>
      </c>
      <c r="ER56" s="68">
        <f t="shared" si="20"/>
        <v>0.5</v>
      </c>
      <c r="ES56" s="68">
        <f t="shared" si="20"/>
        <v>1</v>
      </c>
      <c r="ET56" s="68">
        <f t="shared" si="20"/>
        <v>0</v>
      </c>
      <c r="EU56" s="68">
        <f t="shared" si="20"/>
        <v>0.25</v>
      </c>
    </row>
    <row r="57" spans="1:151" x14ac:dyDescent="0.35">
      <c r="A57" s="61" t="s">
        <v>140</v>
      </c>
      <c r="B57" t="s">
        <v>339</v>
      </c>
      <c r="C57" s="54">
        <f t="shared" si="2"/>
        <v>0.29838709677419356</v>
      </c>
      <c r="D57" s="54">
        <f t="shared" si="3"/>
        <v>0.53846153846153844</v>
      </c>
      <c r="E57" s="54">
        <f t="shared" si="4"/>
        <v>0.3</v>
      </c>
      <c r="F57" s="54">
        <f t="shared" si="5"/>
        <v>0.375</v>
      </c>
      <c r="I57" s="83">
        <v>50</v>
      </c>
      <c r="J57" s="83">
        <v>50</v>
      </c>
      <c r="K57" s="83">
        <v>75</v>
      </c>
      <c r="L57" s="83">
        <v>75</v>
      </c>
      <c r="M57" s="83">
        <v>50</v>
      </c>
      <c r="N57" s="83">
        <v>50</v>
      </c>
      <c r="O57" s="83">
        <v>25</v>
      </c>
      <c r="P57" s="83">
        <v>50</v>
      </c>
      <c r="Q57" s="83">
        <v>25</v>
      </c>
      <c r="R57" s="83">
        <v>50</v>
      </c>
      <c r="S57" s="83">
        <v>0</v>
      </c>
      <c r="T57" s="83">
        <v>0</v>
      </c>
      <c r="U57" s="83">
        <v>25</v>
      </c>
      <c r="V57" s="83">
        <v>25</v>
      </c>
      <c r="W57" s="83">
        <v>0</v>
      </c>
      <c r="X57" s="83">
        <v>50</v>
      </c>
      <c r="Y57" s="83">
        <v>50</v>
      </c>
      <c r="Z57" s="83">
        <v>50</v>
      </c>
      <c r="AA57" s="83">
        <v>0</v>
      </c>
      <c r="AB57" s="83">
        <v>50</v>
      </c>
      <c r="AC57" s="83">
        <v>100</v>
      </c>
      <c r="AD57" s="83">
        <v>50</v>
      </c>
      <c r="AE57" s="83">
        <v>25</v>
      </c>
      <c r="AF57" s="83">
        <v>50</v>
      </c>
      <c r="AG57" s="83">
        <v>25</v>
      </c>
      <c r="AH57" s="83">
        <v>0</v>
      </c>
      <c r="AI57" s="83">
        <v>25</v>
      </c>
      <c r="AJ57" s="83">
        <v>0</v>
      </c>
      <c r="AK57" s="83">
        <v>0</v>
      </c>
      <c r="AL57" s="83">
        <v>50</v>
      </c>
      <c r="AM57" s="83">
        <v>0</v>
      </c>
      <c r="AN57" s="83">
        <v>25</v>
      </c>
      <c r="AO57" s="83">
        <v>50</v>
      </c>
      <c r="AP57" s="83">
        <v>0</v>
      </c>
      <c r="AQ57" s="83">
        <v>75</v>
      </c>
      <c r="AR57" s="83">
        <v>50</v>
      </c>
      <c r="AS57" s="83">
        <v>50</v>
      </c>
      <c r="AT57" s="83">
        <v>50</v>
      </c>
      <c r="AU57" s="83">
        <v>25</v>
      </c>
      <c r="AV57" s="83">
        <v>0</v>
      </c>
      <c r="AW57" s="83">
        <v>25</v>
      </c>
      <c r="AX57" s="83">
        <v>50</v>
      </c>
      <c r="AY57" s="83">
        <v>100</v>
      </c>
      <c r="AZ57" s="83">
        <v>50</v>
      </c>
      <c r="BA57" s="83">
        <v>0</v>
      </c>
      <c r="BB57" s="83">
        <v>0</v>
      </c>
      <c r="BC57" s="83">
        <v>0</v>
      </c>
      <c r="BD57" s="83">
        <v>25</v>
      </c>
      <c r="BE57">
        <v>50</v>
      </c>
      <c r="BF57">
        <v>75</v>
      </c>
      <c r="BG57">
        <v>75</v>
      </c>
      <c r="BH57" s="83">
        <v>50</v>
      </c>
      <c r="BI57" s="83">
        <v>50</v>
      </c>
      <c r="BJ57" s="83">
        <v>50</v>
      </c>
      <c r="BK57" s="83">
        <v>25</v>
      </c>
      <c r="BL57" s="83">
        <v>50</v>
      </c>
      <c r="BM57" s="83">
        <v>50</v>
      </c>
      <c r="BN57" s="83">
        <v>75</v>
      </c>
      <c r="BO57" s="83">
        <v>100</v>
      </c>
      <c r="BP57" s="83">
        <v>0</v>
      </c>
      <c r="BQ57" s="83">
        <v>50</v>
      </c>
      <c r="BR57" s="83">
        <v>50</v>
      </c>
      <c r="BS57" s="83">
        <v>25</v>
      </c>
      <c r="BT57" s="83">
        <v>25</v>
      </c>
      <c r="BU57" s="83">
        <v>0</v>
      </c>
      <c r="BV57" s="83">
        <v>0</v>
      </c>
      <c r="BW57" s="83">
        <v>25</v>
      </c>
      <c r="BX57" s="83">
        <v>50</v>
      </c>
      <c r="BY57" s="83">
        <v>50</v>
      </c>
      <c r="BZ57" s="83">
        <v>0</v>
      </c>
      <c r="CA57" s="83">
        <v>25</v>
      </c>
      <c r="CC57" s="68">
        <f t="shared" si="19"/>
        <v>0.5</v>
      </c>
      <c r="CD57" s="68">
        <f t="shared" si="19"/>
        <v>0.5</v>
      </c>
      <c r="CE57" s="68">
        <f t="shared" si="19"/>
        <v>0.75</v>
      </c>
      <c r="CF57" s="68">
        <f t="shared" si="19"/>
        <v>0.75</v>
      </c>
      <c r="CG57" s="68">
        <f t="shared" si="19"/>
        <v>0.5</v>
      </c>
      <c r="CH57" s="68">
        <f t="shared" si="19"/>
        <v>0.5</v>
      </c>
      <c r="CI57" s="68">
        <f t="shared" si="19"/>
        <v>0.25</v>
      </c>
      <c r="CJ57" s="68">
        <f t="shared" si="19"/>
        <v>0.5</v>
      </c>
      <c r="CK57" s="68">
        <f t="shared" si="19"/>
        <v>0.25</v>
      </c>
      <c r="CL57" s="68">
        <f t="shared" si="19"/>
        <v>0.5</v>
      </c>
      <c r="CM57" s="68">
        <f t="shared" si="19"/>
        <v>0</v>
      </c>
      <c r="CN57" s="68">
        <f t="shared" si="19"/>
        <v>0</v>
      </c>
      <c r="CO57" s="68">
        <f t="shared" si="19"/>
        <v>0.25</v>
      </c>
      <c r="CP57" s="68">
        <f t="shared" si="19"/>
        <v>0.25</v>
      </c>
      <c r="CQ57" s="68">
        <f t="shared" si="19"/>
        <v>0</v>
      </c>
      <c r="CR57" s="68">
        <f t="shared" si="17"/>
        <v>0.5</v>
      </c>
      <c r="CS57" s="68">
        <f t="shared" si="17"/>
        <v>0.5</v>
      </c>
      <c r="CT57" s="68">
        <f t="shared" si="17"/>
        <v>0.5</v>
      </c>
      <c r="CU57" s="68">
        <f t="shared" si="17"/>
        <v>0</v>
      </c>
      <c r="CV57" s="68">
        <f t="shared" si="17"/>
        <v>0.5</v>
      </c>
      <c r="CW57" s="68">
        <f t="shared" si="17"/>
        <v>1</v>
      </c>
      <c r="CX57" s="68">
        <f t="shared" si="17"/>
        <v>0.5</v>
      </c>
      <c r="CY57" s="68">
        <f t="shared" si="17"/>
        <v>0.25</v>
      </c>
      <c r="CZ57" s="68">
        <f t="shared" si="17"/>
        <v>0.5</v>
      </c>
      <c r="DA57" s="68">
        <f t="shared" si="17"/>
        <v>0.25</v>
      </c>
      <c r="DB57" s="68">
        <f t="shared" si="17"/>
        <v>0</v>
      </c>
      <c r="DC57" s="68">
        <f t="shared" si="17"/>
        <v>0.25</v>
      </c>
      <c r="DD57" s="68">
        <f t="shared" si="17"/>
        <v>0</v>
      </c>
      <c r="DE57" s="68">
        <f t="shared" si="17"/>
        <v>0</v>
      </c>
      <c r="DF57" s="68">
        <f t="shared" si="15"/>
        <v>0.5</v>
      </c>
      <c r="DG57" s="68">
        <f t="shared" si="15"/>
        <v>0</v>
      </c>
      <c r="DH57" s="68">
        <f t="shared" si="15"/>
        <v>0.25</v>
      </c>
      <c r="DI57" s="68">
        <f t="shared" si="15"/>
        <v>0.5</v>
      </c>
      <c r="DJ57" s="68">
        <f t="shared" si="15"/>
        <v>0</v>
      </c>
      <c r="DK57" s="68">
        <f t="shared" si="15"/>
        <v>0.75</v>
      </c>
      <c r="DL57" s="68">
        <f t="shared" si="15"/>
        <v>0.5</v>
      </c>
      <c r="DM57" s="68">
        <f t="shared" si="15"/>
        <v>0.5</v>
      </c>
      <c r="DN57" s="68">
        <f t="shared" si="15"/>
        <v>0.5</v>
      </c>
      <c r="DO57" s="68">
        <f t="shared" si="15"/>
        <v>0.25</v>
      </c>
      <c r="DP57" s="68">
        <f t="shared" si="15"/>
        <v>0</v>
      </c>
      <c r="DQ57" s="68">
        <f t="shared" si="15"/>
        <v>0.25</v>
      </c>
      <c r="DR57" s="68">
        <f t="shared" si="15"/>
        <v>0.5</v>
      </c>
      <c r="DS57" s="68">
        <f t="shared" si="15"/>
        <v>1</v>
      </c>
      <c r="DT57" s="68">
        <f t="shared" si="15"/>
        <v>0.5</v>
      </c>
      <c r="DU57" s="68">
        <f t="shared" si="15"/>
        <v>0</v>
      </c>
      <c r="DV57" s="68">
        <f t="shared" si="16"/>
        <v>0</v>
      </c>
      <c r="DW57" s="68">
        <f t="shared" si="16"/>
        <v>0</v>
      </c>
      <c r="DX57" s="68">
        <f t="shared" si="16"/>
        <v>0.25</v>
      </c>
      <c r="DY57" s="68">
        <f t="shared" si="16"/>
        <v>0.5</v>
      </c>
      <c r="DZ57" s="68">
        <f t="shared" si="16"/>
        <v>0.75</v>
      </c>
      <c r="EA57" s="68">
        <f t="shared" si="16"/>
        <v>0.75</v>
      </c>
      <c r="EB57" s="68">
        <f t="shared" si="16"/>
        <v>0.5</v>
      </c>
      <c r="EC57" s="68">
        <f t="shared" si="16"/>
        <v>0.5</v>
      </c>
      <c r="ED57" s="68">
        <f t="shared" si="16"/>
        <v>0.5</v>
      </c>
      <c r="EE57" s="68">
        <f t="shared" si="16"/>
        <v>0.25</v>
      </c>
      <c r="EF57" s="68">
        <f t="shared" si="16"/>
        <v>0.5</v>
      </c>
      <c r="EG57" s="68">
        <f t="shared" si="16"/>
        <v>0.5</v>
      </c>
      <c r="EH57" s="68">
        <f t="shared" si="16"/>
        <v>0.75</v>
      </c>
      <c r="EI57" s="68">
        <f t="shared" si="16"/>
        <v>1</v>
      </c>
      <c r="EJ57" s="68">
        <f t="shared" si="16"/>
        <v>0</v>
      </c>
      <c r="EK57" s="68">
        <f t="shared" si="18"/>
        <v>0.5</v>
      </c>
      <c r="EL57" s="68">
        <f t="shared" si="18"/>
        <v>0.5</v>
      </c>
      <c r="EM57" s="68">
        <f t="shared" si="18"/>
        <v>0.25</v>
      </c>
      <c r="EN57" s="68">
        <f t="shared" si="18"/>
        <v>0.25</v>
      </c>
      <c r="EO57" s="68">
        <f t="shared" si="18"/>
        <v>0</v>
      </c>
      <c r="EP57" s="68">
        <f t="shared" si="20"/>
        <v>0</v>
      </c>
      <c r="EQ57" s="68">
        <f t="shared" si="20"/>
        <v>0.25</v>
      </c>
      <c r="ER57" s="68">
        <f t="shared" si="20"/>
        <v>0.5</v>
      </c>
      <c r="ES57" s="68">
        <f t="shared" si="20"/>
        <v>0.5</v>
      </c>
      <c r="ET57" s="68">
        <f t="shared" si="20"/>
        <v>0</v>
      </c>
      <c r="EU57" s="68">
        <f t="shared" si="20"/>
        <v>0.25</v>
      </c>
    </row>
    <row r="58" spans="1:151" x14ac:dyDescent="0.35">
      <c r="A58" s="61" t="s">
        <v>134</v>
      </c>
      <c r="B58" t="s">
        <v>340</v>
      </c>
      <c r="C58" s="54">
        <f t="shared" si="2"/>
        <v>0.35483870967741937</v>
      </c>
      <c r="D58" s="54">
        <f t="shared" si="3"/>
        <v>0.38461538461538464</v>
      </c>
      <c r="E58" s="54">
        <f t="shared" si="4"/>
        <v>0.1</v>
      </c>
      <c r="F58" s="54">
        <f t="shared" si="5"/>
        <v>0.38636363636363635</v>
      </c>
      <c r="I58" s="83">
        <v>25</v>
      </c>
      <c r="J58" s="83">
        <v>50</v>
      </c>
      <c r="K58" s="83">
        <v>50</v>
      </c>
      <c r="L58" s="83">
        <v>50</v>
      </c>
      <c r="M58" s="83">
        <v>25</v>
      </c>
      <c r="N58" s="83">
        <v>0</v>
      </c>
      <c r="O58" s="83">
        <v>0</v>
      </c>
      <c r="P58" s="83">
        <v>0</v>
      </c>
      <c r="Q58" s="83">
        <v>0</v>
      </c>
      <c r="R58" s="83">
        <v>0</v>
      </c>
      <c r="S58" s="83">
        <v>50</v>
      </c>
      <c r="T58" s="83">
        <v>50</v>
      </c>
      <c r="U58" s="83">
        <v>25</v>
      </c>
      <c r="V58" s="83">
        <v>25</v>
      </c>
      <c r="W58" s="83">
        <v>25</v>
      </c>
      <c r="X58" s="83">
        <v>50</v>
      </c>
      <c r="Y58" s="83">
        <v>0</v>
      </c>
      <c r="Z58" s="83">
        <v>50</v>
      </c>
      <c r="AA58" s="83">
        <v>0</v>
      </c>
      <c r="AB58" s="83">
        <v>75</v>
      </c>
      <c r="AC58" s="83">
        <v>0</v>
      </c>
      <c r="AD58" s="83">
        <v>50</v>
      </c>
      <c r="AE58" s="83">
        <v>0</v>
      </c>
      <c r="AF58" s="83">
        <v>50</v>
      </c>
      <c r="AG58" s="83">
        <v>25</v>
      </c>
      <c r="AH58" s="83">
        <v>0</v>
      </c>
      <c r="AI58" s="83">
        <v>25</v>
      </c>
      <c r="AJ58" s="83">
        <v>0</v>
      </c>
      <c r="AK58" s="83">
        <v>0</v>
      </c>
      <c r="AL58" s="83">
        <v>25</v>
      </c>
      <c r="AM58" s="83">
        <v>0</v>
      </c>
      <c r="AN58" s="83">
        <v>50</v>
      </c>
      <c r="AO58" s="83">
        <v>50</v>
      </c>
      <c r="AP58" s="83">
        <v>25</v>
      </c>
      <c r="AQ58" s="83">
        <v>100</v>
      </c>
      <c r="AR58" s="83">
        <v>100</v>
      </c>
      <c r="AS58" s="83">
        <v>50</v>
      </c>
      <c r="AT58" s="83">
        <v>0</v>
      </c>
      <c r="AU58" s="83">
        <v>0</v>
      </c>
      <c r="AV58" s="83">
        <v>50</v>
      </c>
      <c r="AW58" s="83">
        <v>25</v>
      </c>
      <c r="AX58" s="83">
        <v>50</v>
      </c>
      <c r="AY58" s="83">
        <v>100</v>
      </c>
      <c r="AZ58" s="83">
        <v>100</v>
      </c>
      <c r="BA58" s="83">
        <v>50</v>
      </c>
      <c r="BB58" s="83">
        <v>50</v>
      </c>
      <c r="BC58" s="83">
        <v>0</v>
      </c>
      <c r="BD58" s="83">
        <v>50</v>
      </c>
      <c r="BE58">
        <v>75</v>
      </c>
      <c r="BF58">
        <v>50</v>
      </c>
      <c r="BG58">
        <v>50</v>
      </c>
      <c r="BH58" s="83">
        <v>25</v>
      </c>
      <c r="BI58" s="83">
        <v>0</v>
      </c>
      <c r="BJ58" s="83">
        <v>25</v>
      </c>
      <c r="BK58" s="83">
        <v>0</v>
      </c>
      <c r="BL58" s="83">
        <v>0</v>
      </c>
      <c r="BM58" s="83">
        <v>25</v>
      </c>
      <c r="BN58" s="83">
        <v>100</v>
      </c>
      <c r="BO58" s="83">
        <v>100</v>
      </c>
      <c r="BP58" s="83">
        <v>25</v>
      </c>
      <c r="BQ58" s="83">
        <v>100</v>
      </c>
      <c r="BR58" s="83">
        <v>100</v>
      </c>
      <c r="BS58" s="83">
        <v>25</v>
      </c>
      <c r="BT58" s="83">
        <v>25</v>
      </c>
      <c r="BU58" s="83">
        <v>0</v>
      </c>
      <c r="BV58" s="83">
        <v>0</v>
      </c>
      <c r="BW58" s="83">
        <v>25</v>
      </c>
      <c r="BX58" s="83">
        <v>50</v>
      </c>
      <c r="BY58" s="83">
        <v>100</v>
      </c>
      <c r="BZ58" s="83">
        <v>0</v>
      </c>
      <c r="CA58" s="83">
        <v>25</v>
      </c>
      <c r="CC58" s="68">
        <f t="shared" si="19"/>
        <v>0.25</v>
      </c>
      <c r="CD58" s="68">
        <f t="shared" si="19"/>
        <v>0.5</v>
      </c>
      <c r="CE58" s="68">
        <f t="shared" si="19"/>
        <v>0.5</v>
      </c>
      <c r="CF58" s="68">
        <f t="shared" si="19"/>
        <v>0.5</v>
      </c>
      <c r="CG58" s="68">
        <f t="shared" si="19"/>
        <v>0.25</v>
      </c>
      <c r="CH58" s="68">
        <f t="shared" si="19"/>
        <v>0</v>
      </c>
      <c r="CI58" s="68">
        <f t="shared" si="19"/>
        <v>0</v>
      </c>
      <c r="CJ58" s="68">
        <f t="shared" si="19"/>
        <v>0</v>
      </c>
      <c r="CK58" s="68">
        <f t="shared" si="19"/>
        <v>0</v>
      </c>
      <c r="CL58" s="68">
        <f t="shared" si="19"/>
        <v>0</v>
      </c>
      <c r="CM58" s="68">
        <f t="shared" si="19"/>
        <v>0.5</v>
      </c>
      <c r="CN58" s="68">
        <f t="shared" si="19"/>
        <v>0.5</v>
      </c>
      <c r="CO58" s="68">
        <f t="shared" si="19"/>
        <v>0.25</v>
      </c>
      <c r="CP58" s="68">
        <f t="shared" si="19"/>
        <v>0.25</v>
      </c>
      <c r="CQ58" s="68">
        <f t="shared" si="19"/>
        <v>0.25</v>
      </c>
      <c r="CR58" s="68">
        <f t="shared" si="17"/>
        <v>0.5</v>
      </c>
      <c r="CS58" s="68">
        <f t="shared" si="17"/>
        <v>0</v>
      </c>
      <c r="CT58" s="68">
        <f t="shared" si="17"/>
        <v>0.5</v>
      </c>
      <c r="CU58" s="68">
        <f t="shared" si="17"/>
        <v>0</v>
      </c>
      <c r="CV58" s="68">
        <f t="shared" si="17"/>
        <v>0.75</v>
      </c>
      <c r="CW58" s="68">
        <f t="shared" si="17"/>
        <v>0</v>
      </c>
      <c r="CX58" s="68">
        <f t="shared" si="17"/>
        <v>0.5</v>
      </c>
      <c r="CY58" s="68">
        <f t="shared" si="17"/>
        <v>0</v>
      </c>
      <c r="CZ58" s="68">
        <f t="shared" si="17"/>
        <v>0.5</v>
      </c>
      <c r="DA58" s="68">
        <f t="shared" si="17"/>
        <v>0.25</v>
      </c>
      <c r="DB58" s="68">
        <f t="shared" si="17"/>
        <v>0</v>
      </c>
      <c r="DC58" s="68">
        <f t="shared" si="17"/>
        <v>0.25</v>
      </c>
      <c r="DD58" s="68">
        <f t="shared" si="17"/>
        <v>0</v>
      </c>
      <c r="DE58" s="68">
        <f t="shared" si="17"/>
        <v>0</v>
      </c>
      <c r="DF58" s="68">
        <f t="shared" si="15"/>
        <v>0.25</v>
      </c>
      <c r="DG58" s="68">
        <f t="shared" si="15"/>
        <v>0</v>
      </c>
      <c r="DH58" s="68">
        <f t="shared" si="15"/>
        <v>0.5</v>
      </c>
      <c r="DI58" s="68">
        <f t="shared" si="15"/>
        <v>0.5</v>
      </c>
      <c r="DJ58" s="68">
        <f t="shared" si="15"/>
        <v>0.25</v>
      </c>
      <c r="DK58" s="68">
        <f t="shared" si="15"/>
        <v>1</v>
      </c>
      <c r="DL58" s="68">
        <f t="shared" si="15"/>
        <v>1</v>
      </c>
      <c r="DM58" s="68">
        <f t="shared" si="15"/>
        <v>0.5</v>
      </c>
      <c r="DN58" s="68">
        <f t="shared" si="15"/>
        <v>0</v>
      </c>
      <c r="DO58" s="68">
        <f t="shared" si="15"/>
        <v>0</v>
      </c>
      <c r="DP58" s="68">
        <f t="shared" si="15"/>
        <v>0.5</v>
      </c>
      <c r="DQ58" s="68">
        <f t="shared" si="15"/>
        <v>0.25</v>
      </c>
      <c r="DR58" s="68">
        <f t="shared" si="15"/>
        <v>0.5</v>
      </c>
      <c r="DS58" s="68">
        <f t="shared" si="15"/>
        <v>1</v>
      </c>
      <c r="DT58" s="68">
        <f t="shared" si="15"/>
        <v>1</v>
      </c>
      <c r="DU58" s="68">
        <f t="shared" si="15"/>
        <v>0.5</v>
      </c>
      <c r="DV58" s="68">
        <f t="shared" si="16"/>
        <v>0.5</v>
      </c>
      <c r="DW58" s="68">
        <f t="shared" si="16"/>
        <v>0</v>
      </c>
      <c r="DX58" s="68">
        <f t="shared" si="16"/>
        <v>0.5</v>
      </c>
      <c r="DY58" s="68">
        <f t="shared" si="16"/>
        <v>0.75</v>
      </c>
      <c r="DZ58" s="68">
        <f t="shared" si="16"/>
        <v>0.5</v>
      </c>
      <c r="EA58" s="68">
        <f t="shared" si="16"/>
        <v>0.5</v>
      </c>
      <c r="EB58" s="68">
        <f t="shared" si="16"/>
        <v>0.25</v>
      </c>
      <c r="EC58" s="68">
        <f t="shared" si="16"/>
        <v>0</v>
      </c>
      <c r="ED58" s="68">
        <f t="shared" si="16"/>
        <v>0.25</v>
      </c>
      <c r="EE58" s="68">
        <f t="shared" si="16"/>
        <v>0</v>
      </c>
      <c r="EF58" s="68">
        <f t="shared" si="16"/>
        <v>0</v>
      </c>
      <c r="EG58" s="68">
        <f t="shared" si="16"/>
        <v>0.25</v>
      </c>
      <c r="EH58" s="68">
        <f t="shared" si="16"/>
        <v>1</v>
      </c>
      <c r="EI58" s="68">
        <f t="shared" si="16"/>
        <v>1</v>
      </c>
      <c r="EJ58" s="68">
        <f t="shared" si="16"/>
        <v>0.25</v>
      </c>
      <c r="EK58" s="68">
        <f t="shared" si="18"/>
        <v>1</v>
      </c>
      <c r="EL58" s="68">
        <f t="shared" si="18"/>
        <v>1</v>
      </c>
      <c r="EM58" s="68">
        <f t="shared" si="18"/>
        <v>0.25</v>
      </c>
      <c r="EN58" s="68">
        <f t="shared" si="18"/>
        <v>0.25</v>
      </c>
      <c r="EO58" s="68">
        <f t="shared" si="18"/>
        <v>0</v>
      </c>
      <c r="EP58" s="68">
        <f t="shared" si="20"/>
        <v>0</v>
      </c>
      <c r="EQ58" s="68">
        <f t="shared" si="20"/>
        <v>0.25</v>
      </c>
      <c r="ER58" s="68">
        <f t="shared" si="20"/>
        <v>0.5</v>
      </c>
      <c r="ES58" s="68">
        <f t="shared" si="20"/>
        <v>1</v>
      </c>
      <c r="ET58" s="68">
        <f t="shared" si="20"/>
        <v>0</v>
      </c>
      <c r="EU58" s="68">
        <f t="shared" si="20"/>
        <v>0.25</v>
      </c>
    </row>
    <row r="59" spans="1:151" x14ac:dyDescent="0.35">
      <c r="A59" s="61" t="s">
        <v>138</v>
      </c>
      <c r="B59" t="s">
        <v>341</v>
      </c>
      <c r="C59" s="54">
        <f t="shared" si="2"/>
        <v>0.4838709677419355</v>
      </c>
      <c r="D59" s="54">
        <f t="shared" si="3"/>
        <v>0.44230769230769229</v>
      </c>
      <c r="E59" s="54">
        <f t="shared" si="4"/>
        <v>0.5</v>
      </c>
      <c r="F59" s="54">
        <f t="shared" si="5"/>
        <v>0.48863636363636365</v>
      </c>
      <c r="I59" s="83">
        <v>75</v>
      </c>
      <c r="J59" s="83">
        <v>50</v>
      </c>
      <c r="K59" s="83">
        <v>0</v>
      </c>
      <c r="L59" s="83">
        <v>50</v>
      </c>
      <c r="M59" s="83">
        <v>0</v>
      </c>
      <c r="N59" s="83">
        <v>0</v>
      </c>
      <c r="O59" s="83">
        <v>75</v>
      </c>
      <c r="P59" s="83">
        <v>50</v>
      </c>
      <c r="Q59" s="83">
        <v>100</v>
      </c>
      <c r="R59" s="83">
        <v>0</v>
      </c>
      <c r="S59" s="83">
        <v>25</v>
      </c>
      <c r="T59" s="83">
        <v>100</v>
      </c>
      <c r="U59" s="83">
        <v>100</v>
      </c>
      <c r="V59" s="83">
        <v>50</v>
      </c>
      <c r="W59" s="83">
        <v>100</v>
      </c>
      <c r="X59" s="83">
        <v>100</v>
      </c>
      <c r="Y59" s="83">
        <v>0</v>
      </c>
      <c r="Z59" s="83">
        <v>0</v>
      </c>
      <c r="AA59" s="83">
        <v>25</v>
      </c>
      <c r="AB59" s="83">
        <v>0</v>
      </c>
      <c r="AC59" s="83">
        <v>100</v>
      </c>
      <c r="AD59" s="83">
        <v>0</v>
      </c>
      <c r="AE59" s="83">
        <v>25</v>
      </c>
      <c r="AF59" s="83">
        <v>50</v>
      </c>
      <c r="AG59" s="83">
        <v>50</v>
      </c>
      <c r="AH59" s="83">
        <v>25</v>
      </c>
      <c r="AI59" s="83">
        <v>75</v>
      </c>
      <c r="AJ59" s="83">
        <v>0</v>
      </c>
      <c r="AK59" s="83">
        <v>0</v>
      </c>
      <c r="AL59" s="83">
        <v>0</v>
      </c>
      <c r="AM59" s="83">
        <v>0</v>
      </c>
      <c r="AN59" s="83">
        <v>100</v>
      </c>
      <c r="AO59" s="83">
        <v>25</v>
      </c>
      <c r="AP59" s="83">
        <v>75</v>
      </c>
      <c r="AQ59" s="83">
        <v>75</v>
      </c>
      <c r="AR59" s="83">
        <v>100</v>
      </c>
      <c r="AS59" s="83">
        <v>100</v>
      </c>
      <c r="AT59" s="83">
        <v>25</v>
      </c>
      <c r="AU59" s="83">
        <v>50</v>
      </c>
      <c r="AV59" s="83">
        <v>50</v>
      </c>
      <c r="AW59" s="83">
        <v>75</v>
      </c>
      <c r="AX59" s="83">
        <v>100</v>
      </c>
      <c r="AY59" s="83">
        <v>100</v>
      </c>
      <c r="AZ59" s="83">
        <v>75</v>
      </c>
      <c r="BA59" s="83">
        <v>0</v>
      </c>
      <c r="BB59" s="83">
        <v>0</v>
      </c>
      <c r="BC59" s="83">
        <v>0</v>
      </c>
      <c r="BD59" s="83">
        <v>50</v>
      </c>
      <c r="BE59">
        <v>25</v>
      </c>
      <c r="BF59">
        <v>100</v>
      </c>
      <c r="BG59">
        <v>75</v>
      </c>
      <c r="BH59" s="83">
        <v>100</v>
      </c>
      <c r="BI59" s="83">
        <v>0</v>
      </c>
      <c r="BJ59" s="83">
        <v>0</v>
      </c>
      <c r="BK59" s="83">
        <v>75</v>
      </c>
      <c r="BL59" s="83">
        <v>0</v>
      </c>
      <c r="BM59" s="83">
        <v>50</v>
      </c>
      <c r="BN59" s="83">
        <v>25</v>
      </c>
      <c r="BO59" s="83">
        <v>50</v>
      </c>
      <c r="BP59" s="83">
        <v>50</v>
      </c>
      <c r="BQ59" s="83">
        <v>100</v>
      </c>
      <c r="BR59" s="83">
        <v>50</v>
      </c>
      <c r="BS59" s="83">
        <v>50</v>
      </c>
      <c r="BT59" s="83">
        <v>50</v>
      </c>
      <c r="BU59" s="83">
        <v>0</v>
      </c>
      <c r="BV59" s="83">
        <v>0</v>
      </c>
      <c r="BW59" s="83">
        <v>75</v>
      </c>
      <c r="BX59" s="83">
        <v>100</v>
      </c>
      <c r="BY59" s="83">
        <v>100</v>
      </c>
      <c r="BZ59" s="83">
        <v>50</v>
      </c>
      <c r="CA59" s="83">
        <v>50</v>
      </c>
      <c r="CC59" s="68">
        <f t="shared" si="19"/>
        <v>0.75</v>
      </c>
      <c r="CD59" s="68">
        <f t="shared" si="19"/>
        <v>0.5</v>
      </c>
      <c r="CE59" s="68">
        <f t="shared" si="19"/>
        <v>0</v>
      </c>
      <c r="CF59" s="68">
        <f t="shared" si="19"/>
        <v>0.5</v>
      </c>
      <c r="CG59" s="68">
        <f t="shared" si="19"/>
        <v>0</v>
      </c>
      <c r="CH59" s="68">
        <f t="shared" si="19"/>
        <v>0</v>
      </c>
      <c r="CI59" s="68">
        <f t="shared" si="19"/>
        <v>0.75</v>
      </c>
      <c r="CJ59" s="68">
        <f t="shared" si="19"/>
        <v>0.5</v>
      </c>
      <c r="CK59" s="68">
        <f t="shared" si="19"/>
        <v>1</v>
      </c>
      <c r="CL59" s="68">
        <f t="shared" si="19"/>
        <v>0</v>
      </c>
      <c r="CM59" s="68">
        <f t="shared" si="19"/>
        <v>0.25</v>
      </c>
      <c r="CN59" s="68">
        <f t="shared" si="19"/>
        <v>1</v>
      </c>
      <c r="CO59" s="68">
        <f t="shared" si="19"/>
        <v>1</v>
      </c>
      <c r="CP59" s="68">
        <f t="shared" si="19"/>
        <v>0.5</v>
      </c>
      <c r="CQ59" s="68">
        <f t="shared" si="19"/>
        <v>1</v>
      </c>
      <c r="CR59" s="68">
        <f t="shared" si="17"/>
        <v>1</v>
      </c>
      <c r="CS59" s="68">
        <f t="shared" si="17"/>
        <v>0</v>
      </c>
      <c r="CT59" s="68">
        <f t="shared" si="17"/>
        <v>0</v>
      </c>
      <c r="CU59" s="68">
        <f t="shared" si="17"/>
        <v>0.25</v>
      </c>
      <c r="CV59" s="68">
        <f t="shared" si="17"/>
        <v>0</v>
      </c>
      <c r="CW59" s="68">
        <f t="shared" si="17"/>
        <v>1</v>
      </c>
      <c r="CX59" s="68">
        <f t="shared" si="17"/>
        <v>0</v>
      </c>
      <c r="CY59" s="68">
        <f t="shared" si="17"/>
        <v>0.25</v>
      </c>
      <c r="CZ59" s="68">
        <f t="shared" si="17"/>
        <v>0.5</v>
      </c>
      <c r="DA59" s="68">
        <f t="shared" si="17"/>
        <v>0.5</v>
      </c>
      <c r="DB59" s="68">
        <f t="shared" si="17"/>
        <v>0.25</v>
      </c>
      <c r="DC59" s="68">
        <f t="shared" si="17"/>
        <v>0.75</v>
      </c>
      <c r="DD59" s="68">
        <f t="shared" si="17"/>
        <v>0</v>
      </c>
      <c r="DE59" s="68">
        <f t="shared" si="17"/>
        <v>0</v>
      </c>
      <c r="DF59" s="68">
        <f t="shared" si="15"/>
        <v>0</v>
      </c>
      <c r="DG59" s="68">
        <f t="shared" si="15"/>
        <v>0</v>
      </c>
      <c r="DH59" s="68">
        <f t="shared" si="15"/>
        <v>1</v>
      </c>
      <c r="DI59" s="68">
        <f t="shared" si="15"/>
        <v>0.25</v>
      </c>
      <c r="DJ59" s="68">
        <f t="shared" si="15"/>
        <v>0.75</v>
      </c>
      <c r="DK59" s="68">
        <f t="shared" si="15"/>
        <v>0.75</v>
      </c>
      <c r="DL59" s="68">
        <f t="shared" si="15"/>
        <v>1</v>
      </c>
      <c r="DM59" s="68">
        <f t="shared" si="15"/>
        <v>1</v>
      </c>
      <c r="DN59" s="68">
        <f t="shared" si="15"/>
        <v>0.25</v>
      </c>
      <c r="DO59" s="68">
        <f t="shared" si="15"/>
        <v>0.5</v>
      </c>
      <c r="DP59" s="68">
        <f t="shared" si="15"/>
        <v>0.5</v>
      </c>
      <c r="DQ59" s="68">
        <f t="shared" si="15"/>
        <v>0.75</v>
      </c>
      <c r="DR59" s="68">
        <f t="shared" si="15"/>
        <v>1</v>
      </c>
      <c r="DS59" s="68">
        <f t="shared" si="15"/>
        <v>1</v>
      </c>
      <c r="DT59" s="68">
        <f t="shared" si="15"/>
        <v>0.75</v>
      </c>
      <c r="DU59" s="68">
        <f t="shared" si="15"/>
        <v>0</v>
      </c>
      <c r="DV59" s="68">
        <f t="shared" si="16"/>
        <v>0</v>
      </c>
      <c r="DW59" s="68">
        <f t="shared" si="16"/>
        <v>0</v>
      </c>
      <c r="DX59" s="68">
        <f t="shared" si="16"/>
        <v>0.5</v>
      </c>
      <c r="DY59" s="68">
        <f t="shared" si="16"/>
        <v>0.25</v>
      </c>
      <c r="DZ59" s="68">
        <f t="shared" si="16"/>
        <v>1</v>
      </c>
      <c r="EA59" s="68">
        <f t="shared" si="16"/>
        <v>0.75</v>
      </c>
      <c r="EB59" s="68">
        <f t="shared" si="16"/>
        <v>1</v>
      </c>
      <c r="EC59" s="68">
        <f t="shared" si="16"/>
        <v>0</v>
      </c>
      <c r="ED59" s="68">
        <f t="shared" si="16"/>
        <v>0</v>
      </c>
      <c r="EE59" s="68">
        <f t="shared" si="16"/>
        <v>0.75</v>
      </c>
      <c r="EF59" s="68">
        <f t="shared" si="16"/>
        <v>0</v>
      </c>
      <c r="EG59" s="68">
        <f t="shared" si="16"/>
        <v>0.5</v>
      </c>
      <c r="EH59" s="68">
        <f t="shared" si="16"/>
        <v>0.25</v>
      </c>
      <c r="EI59" s="68">
        <f t="shared" si="16"/>
        <v>0.5</v>
      </c>
      <c r="EJ59" s="68">
        <f t="shared" si="16"/>
        <v>0.5</v>
      </c>
      <c r="EK59" s="68">
        <f t="shared" si="18"/>
        <v>1</v>
      </c>
      <c r="EL59" s="68">
        <f t="shared" si="18"/>
        <v>0.5</v>
      </c>
      <c r="EM59" s="68">
        <f t="shared" si="18"/>
        <v>0.5</v>
      </c>
      <c r="EN59" s="68">
        <f t="shared" si="18"/>
        <v>0.5</v>
      </c>
      <c r="EO59" s="68">
        <f t="shared" si="18"/>
        <v>0</v>
      </c>
      <c r="EP59" s="68">
        <f t="shared" si="20"/>
        <v>0</v>
      </c>
      <c r="EQ59" s="68">
        <f t="shared" si="20"/>
        <v>0.75</v>
      </c>
      <c r="ER59" s="68">
        <f t="shared" si="20"/>
        <v>1</v>
      </c>
      <c r="ES59" s="68">
        <f t="shared" si="20"/>
        <v>1</v>
      </c>
      <c r="ET59" s="68">
        <f t="shared" si="20"/>
        <v>0.5</v>
      </c>
      <c r="EU59" s="68">
        <f t="shared" si="20"/>
        <v>0.5</v>
      </c>
    </row>
    <row r="60" spans="1:151" x14ac:dyDescent="0.35">
      <c r="A60" s="61" t="s">
        <v>141</v>
      </c>
      <c r="B60" s="62" t="s">
        <v>342</v>
      </c>
      <c r="C60" s="54">
        <f t="shared" si="2"/>
        <v>0.30645161290322581</v>
      </c>
      <c r="D60" s="54">
        <f t="shared" si="3"/>
        <v>0.65384615384615385</v>
      </c>
      <c r="E60" s="54">
        <f t="shared" si="4"/>
        <v>0.4</v>
      </c>
      <c r="F60" s="54">
        <f t="shared" si="5"/>
        <v>0.48863636363636365</v>
      </c>
      <c r="I60" s="83">
        <v>50</v>
      </c>
      <c r="J60" s="83">
        <v>50</v>
      </c>
      <c r="K60" s="83">
        <v>75</v>
      </c>
      <c r="L60" s="83">
        <v>75</v>
      </c>
      <c r="M60" s="83">
        <v>100</v>
      </c>
      <c r="N60" s="83">
        <v>50</v>
      </c>
      <c r="O60" s="83">
        <v>50</v>
      </c>
      <c r="P60" s="83">
        <v>50</v>
      </c>
      <c r="Q60" s="83">
        <v>50</v>
      </c>
      <c r="R60" s="83">
        <v>0</v>
      </c>
      <c r="S60" s="83">
        <v>50</v>
      </c>
      <c r="T60" s="83">
        <v>50</v>
      </c>
      <c r="U60" s="83">
        <v>75</v>
      </c>
      <c r="V60" s="83">
        <v>50</v>
      </c>
      <c r="W60" s="83">
        <v>25</v>
      </c>
      <c r="X60" s="83">
        <v>50</v>
      </c>
      <c r="Y60" s="83">
        <v>25</v>
      </c>
      <c r="Z60" s="83">
        <v>75</v>
      </c>
      <c r="AA60" s="83">
        <v>0</v>
      </c>
      <c r="AB60" s="83">
        <v>0</v>
      </c>
      <c r="AC60" s="83">
        <v>50</v>
      </c>
      <c r="AD60" s="83">
        <v>25</v>
      </c>
      <c r="AE60" s="83">
        <v>75</v>
      </c>
      <c r="AF60" s="83">
        <v>75</v>
      </c>
      <c r="AG60" s="83">
        <v>50</v>
      </c>
      <c r="AH60" s="83">
        <v>25</v>
      </c>
      <c r="AI60" s="83">
        <v>25</v>
      </c>
      <c r="AJ60" s="83">
        <v>0</v>
      </c>
      <c r="AK60" s="83">
        <v>0</v>
      </c>
      <c r="AL60" s="83">
        <v>25</v>
      </c>
      <c r="AM60" s="83">
        <v>0</v>
      </c>
      <c r="AN60" s="83">
        <v>100</v>
      </c>
      <c r="AO60" s="83">
        <v>75</v>
      </c>
      <c r="AP60" s="83">
        <v>25</v>
      </c>
      <c r="AQ60" s="83">
        <v>25</v>
      </c>
      <c r="AR60" s="83">
        <v>75</v>
      </c>
      <c r="AS60" s="83">
        <v>50</v>
      </c>
      <c r="AT60" s="83">
        <v>50</v>
      </c>
      <c r="AU60" s="83">
        <v>25</v>
      </c>
      <c r="AV60" s="83">
        <v>50</v>
      </c>
      <c r="AW60" s="83">
        <v>0</v>
      </c>
      <c r="AX60" s="83">
        <v>0</v>
      </c>
      <c r="AY60" s="83">
        <v>0</v>
      </c>
      <c r="AZ60" s="83">
        <v>0</v>
      </c>
      <c r="BA60" s="83">
        <v>25</v>
      </c>
      <c r="BB60" s="83">
        <v>25</v>
      </c>
      <c r="BC60" s="83">
        <v>0</v>
      </c>
      <c r="BD60" s="83">
        <v>25</v>
      </c>
      <c r="BE60">
        <v>75</v>
      </c>
      <c r="BF60">
        <v>100</v>
      </c>
      <c r="BG60">
        <v>100</v>
      </c>
      <c r="BH60" s="83">
        <v>50</v>
      </c>
      <c r="BI60" s="83">
        <v>25</v>
      </c>
      <c r="BJ60" s="83">
        <v>50</v>
      </c>
      <c r="BK60" s="83">
        <v>100</v>
      </c>
      <c r="BL60" s="83">
        <v>25</v>
      </c>
      <c r="BM60" s="83">
        <v>25</v>
      </c>
      <c r="BN60" s="83">
        <v>100</v>
      </c>
      <c r="BO60" s="83">
        <v>100</v>
      </c>
      <c r="BP60" s="83">
        <v>50</v>
      </c>
      <c r="BQ60" s="83">
        <v>25</v>
      </c>
      <c r="BR60" s="83">
        <v>50</v>
      </c>
      <c r="BS60" s="83">
        <v>25</v>
      </c>
      <c r="BT60" s="83">
        <v>25</v>
      </c>
      <c r="BU60" s="83">
        <v>0</v>
      </c>
      <c r="BV60" s="83">
        <v>50</v>
      </c>
      <c r="BW60" s="83">
        <v>25</v>
      </c>
      <c r="BX60" s="83">
        <v>50</v>
      </c>
      <c r="BY60" s="83">
        <v>100</v>
      </c>
      <c r="BZ60" s="83">
        <v>0</v>
      </c>
      <c r="CA60" s="83">
        <v>75</v>
      </c>
      <c r="CC60" s="68">
        <f t="shared" si="19"/>
        <v>0.5</v>
      </c>
      <c r="CD60" s="68">
        <f t="shared" si="19"/>
        <v>0.5</v>
      </c>
      <c r="CE60" s="68">
        <f t="shared" si="19"/>
        <v>0.75</v>
      </c>
      <c r="CF60" s="68">
        <f t="shared" si="19"/>
        <v>0.75</v>
      </c>
      <c r="CG60" s="68">
        <f t="shared" si="19"/>
        <v>1</v>
      </c>
      <c r="CH60" s="68">
        <f t="shared" si="19"/>
        <v>0.5</v>
      </c>
      <c r="CI60" s="68">
        <f t="shared" si="19"/>
        <v>0.5</v>
      </c>
      <c r="CJ60" s="68">
        <f t="shared" si="19"/>
        <v>0.5</v>
      </c>
      <c r="CK60" s="68">
        <f t="shared" si="19"/>
        <v>0.5</v>
      </c>
      <c r="CL60" s="68">
        <f t="shared" si="19"/>
        <v>0</v>
      </c>
      <c r="CM60" s="68">
        <f t="shared" si="19"/>
        <v>0.5</v>
      </c>
      <c r="CN60" s="68">
        <f t="shared" si="19"/>
        <v>0.5</v>
      </c>
      <c r="CO60" s="68">
        <f t="shared" si="19"/>
        <v>0.75</v>
      </c>
      <c r="CP60" s="68">
        <f t="shared" si="19"/>
        <v>0.5</v>
      </c>
      <c r="CQ60" s="68">
        <f t="shared" si="19"/>
        <v>0.25</v>
      </c>
      <c r="CR60" s="68">
        <f t="shared" si="17"/>
        <v>0.5</v>
      </c>
      <c r="CS60" s="68">
        <f t="shared" si="17"/>
        <v>0.25</v>
      </c>
      <c r="CT60" s="68">
        <f t="shared" si="17"/>
        <v>0.75</v>
      </c>
      <c r="CU60" s="68">
        <f t="shared" si="17"/>
        <v>0</v>
      </c>
      <c r="CV60" s="68">
        <f t="shared" si="17"/>
        <v>0</v>
      </c>
      <c r="CW60" s="68">
        <f t="shared" si="17"/>
        <v>0.5</v>
      </c>
      <c r="CX60" s="68">
        <f t="shared" si="17"/>
        <v>0.25</v>
      </c>
      <c r="CY60" s="68">
        <f t="shared" si="17"/>
        <v>0.75</v>
      </c>
      <c r="CZ60" s="68">
        <f t="shared" si="17"/>
        <v>0.75</v>
      </c>
      <c r="DA60" s="68">
        <f t="shared" si="17"/>
        <v>0.5</v>
      </c>
      <c r="DB60" s="68">
        <f t="shared" si="17"/>
        <v>0.25</v>
      </c>
      <c r="DC60" s="68">
        <f t="shared" si="17"/>
        <v>0.25</v>
      </c>
      <c r="DD60" s="68">
        <f t="shared" si="17"/>
        <v>0</v>
      </c>
      <c r="DE60" s="68">
        <f t="shared" si="17"/>
        <v>0</v>
      </c>
      <c r="DF60" s="68">
        <f t="shared" si="15"/>
        <v>0.25</v>
      </c>
      <c r="DG60" s="68">
        <f t="shared" si="15"/>
        <v>0</v>
      </c>
      <c r="DH60" s="68">
        <f t="shared" si="15"/>
        <v>1</v>
      </c>
      <c r="DI60" s="68">
        <f t="shared" si="15"/>
        <v>0.75</v>
      </c>
      <c r="DJ60" s="68">
        <f t="shared" si="15"/>
        <v>0.25</v>
      </c>
      <c r="DK60" s="68">
        <f t="shared" si="15"/>
        <v>0.25</v>
      </c>
      <c r="DL60" s="68">
        <f t="shared" si="15"/>
        <v>0.75</v>
      </c>
      <c r="DM60" s="68">
        <f t="shared" si="15"/>
        <v>0.5</v>
      </c>
      <c r="DN60" s="68">
        <f t="shared" si="15"/>
        <v>0.5</v>
      </c>
      <c r="DO60" s="68">
        <f t="shared" si="15"/>
        <v>0.25</v>
      </c>
      <c r="DP60" s="68">
        <f t="shared" si="15"/>
        <v>0.5</v>
      </c>
      <c r="DQ60" s="68">
        <f t="shared" si="15"/>
        <v>0</v>
      </c>
      <c r="DR60" s="68">
        <f t="shared" si="15"/>
        <v>0</v>
      </c>
      <c r="DS60" s="68">
        <f t="shared" ref="DS60:DU62" si="21">IF(ISNUMBER(AY60)=TRUE,DS$6*(AY60-DS$5)/(DS$4-DS$5)+(1-DS$6)*(1-(AY60-DS$5)/(DS$4-DS$5)),"..")</f>
        <v>0</v>
      </c>
      <c r="DT60" s="68">
        <f t="shared" si="21"/>
        <v>0</v>
      </c>
      <c r="DU60" s="68">
        <f t="shared" si="21"/>
        <v>0.25</v>
      </c>
      <c r="DV60" s="68">
        <f t="shared" si="16"/>
        <v>0.25</v>
      </c>
      <c r="DW60" s="68">
        <f t="shared" si="16"/>
        <v>0</v>
      </c>
      <c r="DX60" s="68">
        <f t="shared" si="16"/>
        <v>0.25</v>
      </c>
      <c r="DY60" s="68">
        <f t="shared" si="16"/>
        <v>0.75</v>
      </c>
      <c r="DZ60" s="68">
        <f t="shared" si="16"/>
        <v>1</v>
      </c>
      <c r="EA60" s="68">
        <f t="shared" si="16"/>
        <v>1</v>
      </c>
      <c r="EB60" s="68">
        <f t="shared" si="16"/>
        <v>0.5</v>
      </c>
      <c r="EC60" s="68">
        <f t="shared" si="16"/>
        <v>0.25</v>
      </c>
      <c r="ED60" s="68">
        <f t="shared" si="16"/>
        <v>0.5</v>
      </c>
      <c r="EE60" s="68">
        <f t="shared" si="16"/>
        <v>1</v>
      </c>
      <c r="EF60" s="68">
        <f t="shared" si="16"/>
        <v>0.25</v>
      </c>
      <c r="EG60" s="68">
        <f t="shared" si="16"/>
        <v>0.25</v>
      </c>
      <c r="EH60" s="68">
        <f t="shared" si="16"/>
        <v>1</v>
      </c>
      <c r="EI60" s="68">
        <f t="shared" si="16"/>
        <v>1</v>
      </c>
      <c r="EJ60" s="68">
        <f t="shared" si="16"/>
        <v>0.5</v>
      </c>
      <c r="EK60" s="68">
        <f t="shared" si="18"/>
        <v>0.25</v>
      </c>
      <c r="EL60" s="68">
        <f t="shared" si="18"/>
        <v>0.5</v>
      </c>
      <c r="EM60" s="68">
        <f t="shared" si="18"/>
        <v>0.25</v>
      </c>
      <c r="EN60" s="68">
        <f t="shared" si="18"/>
        <v>0.25</v>
      </c>
      <c r="EO60" s="68">
        <f t="shared" si="18"/>
        <v>0</v>
      </c>
      <c r="EP60" s="68">
        <f t="shared" si="20"/>
        <v>0.5</v>
      </c>
      <c r="EQ60" s="68">
        <f t="shared" si="20"/>
        <v>0.25</v>
      </c>
      <c r="ER60" s="68">
        <f t="shared" si="20"/>
        <v>0.5</v>
      </c>
      <c r="ES60" s="68">
        <f t="shared" si="20"/>
        <v>1</v>
      </c>
      <c r="ET60" s="68">
        <f t="shared" si="20"/>
        <v>0</v>
      </c>
      <c r="EU60" s="68">
        <f t="shared" si="20"/>
        <v>0.75</v>
      </c>
    </row>
    <row r="61" spans="1:151" x14ac:dyDescent="0.35">
      <c r="A61" s="61" t="s">
        <v>152</v>
      </c>
      <c r="B61" t="s">
        <v>343</v>
      </c>
      <c r="C61" s="54">
        <f t="shared" si="2"/>
        <v>0.43548387096774194</v>
      </c>
      <c r="D61" s="54">
        <f t="shared" si="3"/>
        <v>0.59615384615384615</v>
      </c>
      <c r="E61" s="54">
        <f t="shared" si="4"/>
        <v>0.4</v>
      </c>
      <c r="F61" s="54">
        <f t="shared" si="5"/>
        <v>0.43181818181818182</v>
      </c>
      <c r="I61" s="83">
        <v>50</v>
      </c>
      <c r="J61" s="83">
        <v>25</v>
      </c>
      <c r="K61" s="83">
        <v>100</v>
      </c>
      <c r="L61" s="83">
        <v>75</v>
      </c>
      <c r="M61" s="83">
        <v>75</v>
      </c>
      <c r="N61" s="83">
        <v>50</v>
      </c>
      <c r="O61" s="83">
        <v>50</v>
      </c>
      <c r="P61" s="83">
        <v>75</v>
      </c>
      <c r="Q61" s="83">
        <v>25</v>
      </c>
      <c r="R61" s="83">
        <v>0</v>
      </c>
      <c r="S61" s="83">
        <v>50</v>
      </c>
      <c r="T61" s="83">
        <v>75</v>
      </c>
      <c r="U61" s="83">
        <v>100</v>
      </c>
      <c r="V61" s="83">
        <v>50</v>
      </c>
      <c r="W61" s="83">
        <v>25</v>
      </c>
      <c r="X61" s="83">
        <v>100</v>
      </c>
      <c r="Y61" s="83">
        <v>100</v>
      </c>
      <c r="Z61" s="83">
        <v>100</v>
      </c>
      <c r="AA61" s="83">
        <v>50</v>
      </c>
      <c r="AB61" s="83">
        <v>75</v>
      </c>
      <c r="AC61" s="83">
        <v>50</v>
      </c>
      <c r="AD61" s="83">
        <v>100</v>
      </c>
      <c r="AE61" s="83">
        <v>50</v>
      </c>
      <c r="AF61" s="83">
        <v>50</v>
      </c>
      <c r="AG61" s="83">
        <v>25</v>
      </c>
      <c r="AH61" s="83">
        <v>0</v>
      </c>
      <c r="AI61" s="83">
        <v>100</v>
      </c>
      <c r="AJ61" s="83">
        <v>0</v>
      </c>
      <c r="AK61" s="83">
        <v>0</v>
      </c>
      <c r="AL61" s="83">
        <v>50</v>
      </c>
      <c r="AM61" s="83">
        <v>0</v>
      </c>
      <c r="AN61" s="83">
        <v>50</v>
      </c>
      <c r="AO61" s="83">
        <v>50</v>
      </c>
      <c r="AP61" s="83">
        <v>25</v>
      </c>
      <c r="AQ61" s="83">
        <v>50</v>
      </c>
      <c r="AR61" s="83">
        <v>50</v>
      </c>
      <c r="AS61" s="83">
        <v>75</v>
      </c>
      <c r="AT61" s="83">
        <v>50</v>
      </c>
      <c r="AU61" s="83">
        <v>50</v>
      </c>
      <c r="AV61" s="83">
        <v>50</v>
      </c>
      <c r="AW61" s="83">
        <v>25</v>
      </c>
      <c r="AX61" s="83">
        <v>0</v>
      </c>
      <c r="AY61" s="83">
        <v>50</v>
      </c>
      <c r="AZ61" s="83">
        <v>0</v>
      </c>
      <c r="BA61" s="83">
        <v>25</v>
      </c>
      <c r="BB61" s="83">
        <v>25</v>
      </c>
      <c r="BC61" s="83">
        <v>0</v>
      </c>
      <c r="BD61" s="83">
        <v>25</v>
      </c>
      <c r="BE61">
        <v>50</v>
      </c>
      <c r="BF61">
        <v>100</v>
      </c>
      <c r="BG61">
        <v>25</v>
      </c>
      <c r="BH61" s="83">
        <v>50</v>
      </c>
      <c r="BI61" s="83">
        <v>50</v>
      </c>
      <c r="BJ61" s="83">
        <v>75</v>
      </c>
      <c r="BK61" s="83">
        <v>0</v>
      </c>
      <c r="BL61" s="83">
        <v>0</v>
      </c>
      <c r="BM61" s="83">
        <v>0</v>
      </c>
      <c r="BN61" s="83">
        <v>100</v>
      </c>
      <c r="BO61" s="83">
        <v>50</v>
      </c>
      <c r="BP61" s="83">
        <v>25</v>
      </c>
      <c r="BQ61" s="83">
        <v>25</v>
      </c>
      <c r="BR61" s="83">
        <v>50</v>
      </c>
      <c r="BS61" s="83">
        <v>50</v>
      </c>
      <c r="BT61" s="83">
        <v>25</v>
      </c>
      <c r="BU61" s="83">
        <v>0</v>
      </c>
      <c r="BV61" s="83">
        <v>25</v>
      </c>
      <c r="BW61" s="83">
        <v>50</v>
      </c>
      <c r="BX61" s="83">
        <v>100</v>
      </c>
      <c r="BY61" s="83">
        <v>100</v>
      </c>
      <c r="BZ61" s="83">
        <v>0</v>
      </c>
      <c r="CA61" s="83">
        <v>50</v>
      </c>
      <c r="CC61" s="68">
        <f t="shared" si="19"/>
        <v>0.5</v>
      </c>
      <c r="CD61" s="68">
        <f t="shared" si="19"/>
        <v>0.25</v>
      </c>
      <c r="CE61" s="68">
        <f t="shared" si="19"/>
        <v>1</v>
      </c>
      <c r="CF61" s="68">
        <f t="shared" si="19"/>
        <v>0.75</v>
      </c>
      <c r="CG61" s="68">
        <f t="shared" si="19"/>
        <v>0.75</v>
      </c>
      <c r="CH61" s="68">
        <f t="shared" si="19"/>
        <v>0.5</v>
      </c>
      <c r="CI61" s="68">
        <f t="shared" si="19"/>
        <v>0.5</v>
      </c>
      <c r="CJ61" s="68">
        <f t="shared" si="19"/>
        <v>0.75</v>
      </c>
      <c r="CK61" s="68">
        <f t="shared" si="19"/>
        <v>0.25</v>
      </c>
      <c r="CL61" s="68">
        <f t="shared" si="19"/>
        <v>0</v>
      </c>
      <c r="CM61" s="68">
        <f t="shared" si="19"/>
        <v>0.5</v>
      </c>
      <c r="CN61" s="68">
        <f t="shared" si="19"/>
        <v>0.75</v>
      </c>
      <c r="CO61" s="68">
        <f t="shared" si="19"/>
        <v>1</v>
      </c>
      <c r="CP61" s="68">
        <f t="shared" si="19"/>
        <v>0.5</v>
      </c>
      <c r="CQ61" s="68">
        <f t="shared" si="19"/>
        <v>0.25</v>
      </c>
      <c r="CR61" s="68">
        <f t="shared" si="17"/>
        <v>1</v>
      </c>
      <c r="CS61" s="68">
        <f t="shared" si="17"/>
        <v>1</v>
      </c>
      <c r="CT61" s="68">
        <f t="shared" si="17"/>
        <v>1</v>
      </c>
      <c r="CU61" s="68">
        <f t="shared" si="17"/>
        <v>0.5</v>
      </c>
      <c r="CV61" s="68">
        <f t="shared" si="17"/>
        <v>0.75</v>
      </c>
      <c r="CW61" s="68">
        <f t="shared" si="17"/>
        <v>0.5</v>
      </c>
      <c r="CX61" s="68">
        <f t="shared" si="17"/>
        <v>1</v>
      </c>
      <c r="CY61" s="68">
        <f t="shared" si="17"/>
        <v>0.5</v>
      </c>
      <c r="CZ61" s="68">
        <f t="shared" si="17"/>
        <v>0.5</v>
      </c>
      <c r="DA61" s="68">
        <f t="shared" si="17"/>
        <v>0.25</v>
      </c>
      <c r="DB61" s="68">
        <f t="shared" si="17"/>
        <v>0</v>
      </c>
      <c r="DC61" s="68">
        <f t="shared" si="17"/>
        <v>1</v>
      </c>
      <c r="DD61" s="68">
        <f t="shared" si="17"/>
        <v>0</v>
      </c>
      <c r="DE61" s="68">
        <f t="shared" si="17"/>
        <v>0</v>
      </c>
      <c r="DF61" s="68">
        <f t="shared" si="17"/>
        <v>0.5</v>
      </c>
      <c r="DG61" s="68">
        <f t="shared" si="17"/>
        <v>0</v>
      </c>
      <c r="DH61" s="68">
        <f t="shared" ref="DH61:DR62" si="22">IF(ISNUMBER(AN61)=TRUE,DH$6*(AN61-DH$5)/(DH$4-DH$5)+(1-DH$6)*(1-(AN61-DH$5)/(DH$4-DH$5)),"..")</f>
        <v>0.5</v>
      </c>
      <c r="DI61" s="68">
        <f t="shared" si="22"/>
        <v>0.5</v>
      </c>
      <c r="DJ61" s="68">
        <f t="shared" si="22"/>
        <v>0.25</v>
      </c>
      <c r="DK61" s="68">
        <f t="shared" si="22"/>
        <v>0.5</v>
      </c>
      <c r="DL61" s="68">
        <f t="shared" si="22"/>
        <v>0.5</v>
      </c>
      <c r="DM61" s="68">
        <f t="shared" si="22"/>
        <v>0.75</v>
      </c>
      <c r="DN61" s="68">
        <f t="shared" si="22"/>
        <v>0.5</v>
      </c>
      <c r="DO61" s="68">
        <f t="shared" si="22"/>
        <v>0.5</v>
      </c>
      <c r="DP61" s="68">
        <f t="shared" si="22"/>
        <v>0.5</v>
      </c>
      <c r="DQ61" s="68">
        <f t="shared" si="22"/>
        <v>0.25</v>
      </c>
      <c r="DR61" s="68">
        <f t="shared" si="22"/>
        <v>0</v>
      </c>
      <c r="DS61" s="68">
        <f t="shared" si="21"/>
        <v>0.5</v>
      </c>
      <c r="DT61" s="68">
        <f t="shared" si="21"/>
        <v>0</v>
      </c>
      <c r="DU61" s="68">
        <f t="shared" si="21"/>
        <v>0.25</v>
      </c>
      <c r="DV61" s="68">
        <f t="shared" si="16"/>
        <v>0.25</v>
      </c>
      <c r="DW61" s="68">
        <f t="shared" si="16"/>
        <v>0</v>
      </c>
      <c r="DX61" s="68">
        <f t="shared" si="16"/>
        <v>0.25</v>
      </c>
      <c r="DY61" s="68">
        <f t="shared" si="16"/>
        <v>0.5</v>
      </c>
      <c r="DZ61" s="68">
        <f t="shared" si="16"/>
        <v>1</v>
      </c>
      <c r="EA61" s="68">
        <f t="shared" si="16"/>
        <v>0.25</v>
      </c>
      <c r="EB61" s="68">
        <f t="shared" si="16"/>
        <v>0.5</v>
      </c>
      <c r="EC61" s="68">
        <f t="shared" si="16"/>
        <v>0.5</v>
      </c>
      <c r="ED61" s="68">
        <f t="shared" si="16"/>
        <v>0.75</v>
      </c>
      <c r="EE61" s="68">
        <f t="shared" si="16"/>
        <v>0</v>
      </c>
      <c r="EF61" s="68">
        <f t="shared" si="16"/>
        <v>0</v>
      </c>
      <c r="EG61" s="68">
        <f t="shared" si="16"/>
        <v>0</v>
      </c>
      <c r="EH61" s="68">
        <f t="shared" si="16"/>
        <v>1</v>
      </c>
      <c r="EI61" s="68">
        <f t="shared" si="16"/>
        <v>0.5</v>
      </c>
      <c r="EJ61" s="68">
        <f t="shared" si="16"/>
        <v>0.25</v>
      </c>
      <c r="EK61" s="68">
        <f t="shared" si="18"/>
        <v>0.25</v>
      </c>
      <c r="EL61" s="68">
        <f t="shared" si="18"/>
        <v>0.5</v>
      </c>
      <c r="EM61" s="68">
        <f t="shared" si="18"/>
        <v>0.5</v>
      </c>
      <c r="EN61" s="68">
        <f t="shared" si="18"/>
        <v>0.25</v>
      </c>
      <c r="EO61" s="68">
        <f t="shared" si="18"/>
        <v>0</v>
      </c>
      <c r="EP61" s="68">
        <f t="shared" si="20"/>
        <v>0.25</v>
      </c>
      <c r="EQ61" s="68">
        <f t="shared" si="20"/>
        <v>0.5</v>
      </c>
      <c r="ER61" s="68">
        <f t="shared" si="20"/>
        <v>1</v>
      </c>
      <c r="ES61" s="68">
        <f t="shared" si="20"/>
        <v>1</v>
      </c>
      <c r="ET61" s="68">
        <f t="shared" si="20"/>
        <v>0</v>
      </c>
      <c r="EU61" s="68">
        <f t="shared" si="20"/>
        <v>0.5</v>
      </c>
    </row>
    <row r="62" spans="1:151" x14ac:dyDescent="0.35">
      <c r="A62" s="61" t="s">
        <v>153</v>
      </c>
      <c r="B62" t="s">
        <v>344</v>
      </c>
      <c r="C62" s="54">
        <f t="shared" si="2"/>
        <v>0.25806451612903225</v>
      </c>
      <c r="D62" s="54">
        <f t="shared" si="3"/>
        <v>0.44230769230769229</v>
      </c>
      <c r="E62" s="54">
        <f t="shared" si="4"/>
        <v>0.2</v>
      </c>
      <c r="F62" s="54">
        <f t="shared" si="5"/>
        <v>0.29545454545454547</v>
      </c>
      <c r="I62" s="83">
        <v>0</v>
      </c>
      <c r="J62" s="83">
        <v>50</v>
      </c>
      <c r="K62" s="83">
        <v>50</v>
      </c>
      <c r="L62" s="83">
        <v>50</v>
      </c>
      <c r="M62" s="83">
        <v>75</v>
      </c>
      <c r="N62" s="83">
        <v>0</v>
      </c>
      <c r="O62" s="83">
        <v>0</v>
      </c>
      <c r="P62" s="83">
        <v>0</v>
      </c>
      <c r="Q62" s="83">
        <v>50</v>
      </c>
      <c r="R62" s="83">
        <v>0</v>
      </c>
      <c r="S62" s="83">
        <v>50</v>
      </c>
      <c r="T62" s="83">
        <v>50</v>
      </c>
      <c r="U62" s="83">
        <v>50</v>
      </c>
      <c r="V62" s="83">
        <v>25</v>
      </c>
      <c r="W62" s="83">
        <v>0</v>
      </c>
      <c r="X62" s="83">
        <v>0</v>
      </c>
      <c r="Y62" s="83">
        <v>0</v>
      </c>
      <c r="Z62" s="83">
        <v>0</v>
      </c>
      <c r="AA62" s="83">
        <v>0</v>
      </c>
      <c r="AB62" s="83">
        <v>0</v>
      </c>
      <c r="AC62" s="83">
        <v>50</v>
      </c>
      <c r="AD62" s="83">
        <v>50</v>
      </c>
      <c r="AE62" s="83">
        <v>50</v>
      </c>
      <c r="AF62" s="83">
        <v>0</v>
      </c>
      <c r="AG62" s="83">
        <v>50</v>
      </c>
      <c r="AH62" s="83">
        <v>0</v>
      </c>
      <c r="AI62" s="83">
        <v>100</v>
      </c>
      <c r="AJ62" s="83">
        <v>0</v>
      </c>
      <c r="AK62" s="83">
        <v>0</v>
      </c>
      <c r="AL62" s="83">
        <v>50</v>
      </c>
      <c r="AM62" s="83">
        <v>0</v>
      </c>
      <c r="AN62" s="83">
        <v>50</v>
      </c>
      <c r="AO62" s="83">
        <v>50</v>
      </c>
      <c r="AP62" s="83">
        <v>50</v>
      </c>
      <c r="AQ62" s="83">
        <v>0</v>
      </c>
      <c r="AR62" s="83">
        <v>100</v>
      </c>
      <c r="AS62" s="83">
        <v>50</v>
      </c>
      <c r="AT62" s="83">
        <v>50</v>
      </c>
      <c r="AU62" s="83">
        <v>50</v>
      </c>
      <c r="AV62" s="83">
        <v>0</v>
      </c>
      <c r="AW62" s="83">
        <v>0</v>
      </c>
      <c r="AX62" s="83">
        <v>0</v>
      </c>
      <c r="AY62" s="83">
        <v>0</v>
      </c>
      <c r="AZ62" s="83">
        <v>25</v>
      </c>
      <c r="BA62" s="83">
        <v>0</v>
      </c>
      <c r="BB62" s="83">
        <v>0</v>
      </c>
      <c r="BC62" s="83">
        <v>0</v>
      </c>
      <c r="BD62" s="83">
        <v>25</v>
      </c>
      <c r="BE62">
        <v>25</v>
      </c>
      <c r="BF62">
        <v>100</v>
      </c>
      <c r="BG62">
        <v>100</v>
      </c>
      <c r="BH62" s="83">
        <v>50</v>
      </c>
      <c r="BI62" s="83">
        <v>25</v>
      </c>
      <c r="BJ62" s="83">
        <v>50</v>
      </c>
      <c r="BK62" s="83">
        <v>0</v>
      </c>
      <c r="BL62" s="83">
        <v>0</v>
      </c>
      <c r="BM62" s="83">
        <v>0</v>
      </c>
      <c r="BN62" s="83">
        <v>50</v>
      </c>
      <c r="BO62" s="83">
        <v>50</v>
      </c>
      <c r="BP62" s="83">
        <v>25</v>
      </c>
      <c r="BQ62" s="83">
        <v>100</v>
      </c>
      <c r="BR62" s="83">
        <v>50</v>
      </c>
      <c r="BS62" s="83">
        <v>0</v>
      </c>
      <c r="BT62" s="83">
        <v>25</v>
      </c>
      <c r="BU62" s="83">
        <v>0</v>
      </c>
      <c r="BV62" s="83">
        <v>25</v>
      </c>
      <c r="BW62" s="83">
        <v>50</v>
      </c>
      <c r="BX62" s="83">
        <v>50</v>
      </c>
      <c r="BY62" s="83">
        <v>100</v>
      </c>
      <c r="BZ62" s="83">
        <v>0</v>
      </c>
      <c r="CA62" s="83">
        <v>0</v>
      </c>
      <c r="CC62" s="68">
        <f t="shared" si="19"/>
        <v>0</v>
      </c>
      <c r="CD62" s="68">
        <f t="shared" si="19"/>
        <v>0.5</v>
      </c>
      <c r="CE62" s="68">
        <f t="shared" si="19"/>
        <v>0.5</v>
      </c>
      <c r="CF62" s="68">
        <f t="shared" si="19"/>
        <v>0.5</v>
      </c>
      <c r="CG62" s="68">
        <f t="shared" si="19"/>
        <v>0.75</v>
      </c>
      <c r="CH62" s="68">
        <f t="shared" si="19"/>
        <v>0</v>
      </c>
      <c r="CI62" s="68">
        <f t="shared" si="19"/>
        <v>0</v>
      </c>
      <c r="CJ62" s="68">
        <f t="shared" si="19"/>
        <v>0</v>
      </c>
      <c r="CK62" s="68">
        <f t="shared" si="19"/>
        <v>0.5</v>
      </c>
      <c r="CL62" s="68">
        <f t="shared" si="19"/>
        <v>0</v>
      </c>
      <c r="CM62" s="68">
        <f t="shared" si="19"/>
        <v>0.5</v>
      </c>
      <c r="CN62" s="68">
        <f t="shared" si="19"/>
        <v>0.5</v>
      </c>
      <c r="CO62" s="68">
        <f t="shared" si="19"/>
        <v>0.5</v>
      </c>
      <c r="CP62" s="68">
        <f t="shared" si="19"/>
        <v>0.25</v>
      </c>
      <c r="CQ62" s="68">
        <f t="shared" si="19"/>
        <v>0</v>
      </c>
      <c r="CR62" s="68">
        <f t="shared" si="17"/>
        <v>0</v>
      </c>
      <c r="CS62" s="68">
        <f t="shared" si="17"/>
        <v>0</v>
      </c>
      <c r="CT62" s="68">
        <f t="shared" si="17"/>
        <v>0</v>
      </c>
      <c r="CU62" s="68">
        <f t="shared" si="17"/>
        <v>0</v>
      </c>
      <c r="CV62" s="68">
        <f t="shared" si="17"/>
        <v>0</v>
      </c>
      <c r="CW62" s="68">
        <f t="shared" si="17"/>
        <v>0.5</v>
      </c>
      <c r="CX62" s="68">
        <f t="shared" si="17"/>
        <v>0.5</v>
      </c>
      <c r="CY62" s="68">
        <f t="shared" si="17"/>
        <v>0.5</v>
      </c>
      <c r="CZ62" s="68">
        <f t="shared" si="17"/>
        <v>0</v>
      </c>
      <c r="DA62" s="68">
        <f t="shared" si="17"/>
        <v>0.5</v>
      </c>
      <c r="DB62" s="68">
        <f t="shared" si="17"/>
        <v>0</v>
      </c>
      <c r="DC62" s="68">
        <f t="shared" si="17"/>
        <v>1</v>
      </c>
      <c r="DD62" s="68">
        <f t="shared" si="17"/>
        <v>0</v>
      </c>
      <c r="DE62" s="68">
        <f t="shared" si="17"/>
        <v>0</v>
      </c>
      <c r="DF62" s="68">
        <f t="shared" si="17"/>
        <v>0.5</v>
      </c>
      <c r="DG62" s="68">
        <f t="shared" ref="DG62" si="23">IF(ISNUMBER(AM62)=TRUE,DG$6*(AM62-DG$5)/(DG$4-DG$5)+(1-DG$6)*(1-(AM62-DG$5)/(DG$4-DG$5)),"..")</f>
        <v>0</v>
      </c>
      <c r="DH62" s="68">
        <f t="shared" si="22"/>
        <v>0.5</v>
      </c>
      <c r="DI62" s="68">
        <f t="shared" si="22"/>
        <v>0.5</v>
      </c>
      <c r="DJ62" s="68">
        <f t="shared" si="22"/>
        <v>0.5</v>
      </c>
      <c r="DK62" s="68">
        <f t="shared" si="22"/>
        <v>0</v>
      </c>
      <c r="DL62" s="68">
        <f t="shared" si="22"/>
        <v>1</v>
      </c>
      <c r="DM62" s="68">
        <f t="shared" si="22"/>
        <v>0.5</v>
      </c>
      <c r="DN62" s="68">
        <f t="shared" si="22"/>
        <v>0.5</v>
      </c>
      <c r="DO62" s="68">
        <f t="shared" si="22"/>
        <v>0.5</v>
      </c>
      <c r="DP62" s="68">
        <f t="shared" si="22"/>
        <v>0</v>
      </c>
      <c r="DQ62" s="68">
        <f t="shared" si="22"/>
        <v>0</v>
      </c>
      <c r="DR62" s="68">
        <f t="shared" si="22"/>
        <v>0</v>
      </c>
      <c r="DS62" s="68">
        <f t="shared" si="21"/>
        <v>0</v>
      </c>
      <c r="DT62" s="68">
        <f t="shared" si="21"/>
        <v>0.25</v>
      </c>
      <c r="DU62" s="68">
        <f t="shared" si="21"/>
        <v>0</v>
      </c>
      <c r="DV62" s="68">
        <f t="shared" si="16"/>
        <v>0</v>
      </c>
      <c r="DW62" s="68">
        <f t="shared" si="16"/>
        <v>0</v>
      </c>
      <c r="DX62" s="68">
        <f t="shared" si="16"/>
        <v>0.25</v>
      </c>
      <c r="DY62" s="68">
        <f t="shared" si="16"/>
        <v>0.25</v>
      </c>
      <c r="DZ62" s="68">
        <f t="shared" si="16"/>
        <v>1</v>
      </c>
      <c r="EA62" s="68">
        <f t="shared" si="16"/>
        <v>1</v>
      </c>
      <c r="EB62" s="68">
        <f t="shared" si="16"/>
        <v>0.5</v>
      </c>
      <c r="EC62" s="68">
        <f t="shared" si="16"/>
        <v>0.25</v>
      </c>
      <c r="ED62" s="68">
        <f t="shared" si="16"/>
        <v>0.5</v>
      </c>
      <c r="EE62" s="68">
        <f t="shared" si="16"/>
        <v>0</v>
      </c>
      <c r="EF62" s="68">
        <f t="shared" si="16"/>
        <v>0</v>
      </c>
      <c r="EG62" s="68">
        <f t="shared" ref="EG62:EJ62" si="24">IF(ISNUMBER(BM62)=TRUE,EG$6*(BM62-EG$5)/(EG$4-EG$5)+(1-EG$6)*(1-(BM62-EG$5)/(EG$4-EG$5)),"..")</f>
        <v>0</v>
      </c>
      <c r="EH62" s="68">
        <f t="shared" si="24"/>
        <v>0.5</v>
      </c>
      <c r="EI62" s="68">
        <f t="shared" si="24"/>
        <v>0.5</v>
      </c>
      <c r="EJ62" s="68">
        <f t="shared" si="24"/>
        <v>0.25</v>
      </c>
      <c r="EK62" s="68">
        <f t="shared" si="18"/>
        <v>1</v>
      </c>
      <c r="EL62" s="68">
        <f t="shared" si="18"/>
        <v>0.5</v>
      </c>
      <c r="EM62" s="68">
        <f t="shared" si="18"/>
        <v>0</v>
      </c>
      <c r="EN62" s="68">
        <f t="shared" si="18"/>
        <v>0.25</v>
      </c>
      <c r="EO62" s="68">
        <f t="shared" si="18"/>
        <v>0</v>
      </c>
      <c r="EP62" s="68">
        <f t="shared" si="20"/>
        <v>0.25</v>
      </c>
      <c r="EQ62" s="68">
        <f t="shared" si="20"/>
        <v>0.5</v>
      </c>
      <c r="ER62" s="68">
        <f t="shared" si="20"/>
        <v>0.5</v>
      </c>
      <c r="ES62" s="68">
        <f t="shared" si="20"/>
        <v>1</v>
      </c>
      <c r="ET62" s="68">
        <f t="shared" si="20"/>
        <v>0</v>
      </c>
      <c r="EU62" s="68">
        <f t="shared" si="20"/>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GL67"/>
  <sheetViews>
    <sheetView topLeftCell="A2" workbookViewId="0">
      <selection activeCell="A6" sqref="A6"/>
    </sheetView>
  </sheetViews>
  <sheetFormatPr defaultColWidth="8.81640625" defaultRowHeight="14.5" x14ac:dyDescent="0.35"/>
  <cols>
    <col min="2" max="2" width="27.1796875" customWidth="1"/>
    <col min="3" max="6" width="10.81640625" customWidth="1"/>
    <col min="7" max="7" width="4.1796875" customWidth="1"/>
    <col min="8" max="8" width="19.81640625" customWidth="1"/>
    <col min="9" max="58" width="8.81640625" customWidth="1"/>
    <col min="59" max="59" width="6.1796875" customWidth="1"/>
    <col min="60" max="61" width="8.81640625" bestFit="1" customWidth="1"/>
    <col min="63" max="63" width="8.81640625" bestFit="1" customWidth="1"/>
    <col min="64" max="64" width="8.453125" bestFit="1" customWidth="1"/>
    <col min="65" max="66" width="8.1796875" bestFit="1" customWidth="1"/>
    <col min="67" max="68" width="9" bestFit="1" customWidth="1"/>
    <col min="70" max="70" width="8.453125" bestFit="1" customWidth="1"/>
    <col min="72" max="72" width="8" bestFit="1" customWidth="1"/>
    <col min="73" max="73" width="7.81640625" bestFit="1" customWidth="1"/>
    <col min="74" max="75" width="8.81640625" bestFit="1" customWidth="1"/>
    <col min="76" max="76" width="8.453125" bestFit="1" customWidth="1"/>
    <col min="77" max="77" width="8.1796875" bestFit="1" customWidth="1"/>
    <col min="79" max="79" width="8.81640625" bestFit="1" customWidth="1"/>
    <col min="115" max="115" width="8.81640625" style="40"/>
  </cols>
  <sheetData>
    <row r="2" spans="1:194" s="69" customFormat="1" ht="39" x14ac:dyDescent="0.35">
      <c r="A2"/>
      <c r="B2"/>
      <c r="C2" s="38" t="s">
        <v>208</v>
      </c>
      <c r="D2"/>
      <c r="E2"/>
      <c r="F2"/>
      <c r="G2"/>
      <c r="H2"/>
      <c r="I2" s="48" t="s">
        <v>195</v>
      </c>
      <c r="J2" s="48" t="s">
        <v>195</v>
      </c>
      <c r="K2" s="48" t="s">
        <v>195</v>
      </c>
      <c r="L2" s="48" t="s">
        <v>195</v>
      </c>
      <c r="M2" s="48" t="s">
        <v>195</v>
      </c>
      <c r="N2" s="48" t="s">
        <v>195</v>
      </c>
      <c r="O2" s="48" t="s">
        <v>209</v>
      </c>
      <c r="P2" s="48" t="s">
        <v>209</v>
      </c>
      <c r="Q2" s="48" t="s">
        <v>209</v>
      </c>
      <c r="R2" s="48" t="s">
        <v>209</v>
      </c>
      <c r="S2" s="48" t="s">
        <v>209</v>
      </c>
      <c r="T2" s="48" t="s">
        <v>184</v>
      </c>
      <c r="U2" s="48" t="s">
        <v>184</v>
      </c>
      <c r="V2" s="48" t="s">
        <v>184</v>
      </c>
      <c r="W2" s="48" t="s">
        <v>184</v>
      </c>
      <c r="X2" s="48" t="s">
        <v>185</v>
      </c>
      <c r="Y2" s="48" t="s">
        <v>185</v>
      </c>
      <c r="Z2" s="48" t="s">
        <v>185</v>
      </c>
      <c r="AA2" s="48" t="s">
        <v>185</v>
      </c>
      <c r="AB2" s="48" t="s">
        <v>185</v>
      </c>
      <c r="AC2" s="48" t="s">
        <v>185</v>
      </c>
      <c r="AD2" s="48" t="s">
        <v>185</v>
      </c>
      <c r="AE2" s="48" t="s">
        <v>185</v>
      </c>
      <c r="AF2" s="48" t="s">
        <v>190</v>
      </c>
      <c r="AG2" s="48" t="s">
        <v>190</v>
      </c>
      <c r="AH2" s="48" t="s">
        <v>186</v>
      </c>
      <c r="AI2" s="48" t="s">
        <v>186</v>
      </c>
      <c r="AJ2" s="48" t="s">
        <v>186</v>
      </c>
      <c r="AK2" s="48" t="s">
        <v>186</v>
      </c>
      <c r="AL2" s="48" t="s">
        <v>186</v>
      </c>
      <c r="AM2" s="48" t="s">
        <v>186</v>
      </c>
      <c r="AN2" s="48" t="s">
        <v>186</v>
      </c>
      <c r="AO2" s="48" t="s">
        <v>186</v>
      </c>
      <c r="AP2" s="48" t="s">
        <v>186</v>
      </c>
      <c r="AQ2" s="48" t="s">
        <v>186</v>
      </c>
      <c r="AR2" s="48" t="s">
        <v>186</v>
      </c>
      <c r="AS2" s="48" t="s">
        <v>186</v>
      </c>
      <c r="AT2" s="48" t="s">
        <v>186</v>
      </c>
      <c r="AU2" s="48" t="s">
        <v>187</v>
      </c>
      <c r="AV2" s="48" t="s">
        <v>187</v>
      </c>
      <c r="AW2" s="48" t="s">
        <v>187</v>
      </c>
      <c r="AX2" s="48" t="s">
        <v>187</v>
      </c>
      <c r="AY2" s="48" t="s">
        <v>187</v>
      </c>
      <c r="AZ2" s="48" t="s">
        <v>187</v>
      </c>
      <c r="BA2" s="48" t="s">
        <v>187</v>
      </c>
      <c r="BB2" s="48" t="s">
        <v>187</v>
      </c>
      <c r="BC2" s="48" t="s">
        <v>187</v>
      </c>
      <c r="BD2" s="48" t="s">
        <v>199</v>
      </c>
      <c r="BE2" s="48" t="s">
        <v>199</v>
      </c>
      <c r="BF2" s="48" t="s">
        <v>199</v>
      </c>
      <c r="BG2" s="48" t="s">
        <v>199</v>
      </c>
      <c r="BH2" s="48" t="s">
        <v>199</v>
      </c>
      <c r="BI2" s="48" t="s">
        <v>210</v>
      </c>
      <c r="BJ2" s="48" t="s">
        <v>210</v>
      </c>
      <c r="BK2" s="48" t="s">
        <v>210</v>
      </c>
      <c r="BL2" s="48" t="s">
        <v>210</v>
      </c>
      <c r="BM2" s="48" t="s">
        <v>210</v>
      </c>
      <c r="BN2" s="48" t="s">
        <v>210</v>
      </c>
      <c r="BO2" s="48" t="s">
        <v>210</v>
      </c>
      <c r="BP2" s="48" t="s">
        <v>210</v>
      </c>
      <c r="BQ2" s="48" t="s">
        <v>210</v>
      </c>
      <c r="BR2" s="48" t="s">
        <v>192</v>
      </c>
      <c r="BS2" s="48" t="s">
        <v>192</v>
      </c>
      <c r="BT2" s="48" t="s">
        <v>192</v>
      </c>
      <c r="BU2" s="48" t="s">
        <v>192</v>
      </c>
      <c r="BV2" s="48" t="s">
        <v>193</v>
      </c>
      <c r="BW2" s="48" t="s">
        <v>193</v>
      </c>
      <c r="BX2" s="48" t="s">
        <v>193</v>
      </c>
      <c r="BY2" s="48" t="s">
        <v>193</v>
      </c>
      <c r="BZ2" s="48" t="s">
        <v>193</v>
      </c>
      <c r="CA2" s="48" t="s">
        <v>193</v>
      </c>
      <c r="CB2" s="77" t="s">
        <v>206</v>
      </c>
      <c r="CC2" s="48" t="s">
        <v>195</v>
      </c>
      <c r="CD2" s="48" t="s">
        <v>195</v>
      </c>
      <c r="CE2" s="48" t="s">
        <v>195</v>
      </c>
      <c r="CF2" s="48" t="s">
        <v>195</v>
      </c>
      <c r="CG2" s="48" t="s">
        <v>195</v>
      </c>
      <c r="CH2" s="48" t="s">
        <v>195</v>
      </c>
      <c r="CI2" s="48" t="s">
        <v>209</v>
      </c>
      <c r="CJ2" s="48" t="s">
        <v>209</v>
      </c>
      <c r="CK2" s="48" t="s">
        <v>209</v>
      </c>
      <c r="CL2" s="48" t="s">
        <v>209</v>
      </c>
      <c r="CM2" s="48" t="s">
        <v>209</v>
      </c>
      <c r="CN2" s="48" t="s">
        <v>184</v>
      </c>
      <c r="CO2" s="48" t="s">
        <v>184</v>
      </c>
      <c r="CP2" s="48" t="s">
        <v>184</v>
      </c>
      <c r="CQ2" s="48" t="s">
        <v>184</v>
      </c>
      <c r="CR2" s="48" t="s">
        <v>185</v>
      </c>
      <c r="CS2" s="48" t="s">
        <v>185</v>
      </c>
      <c r="CT2" s="48" t="s">
        <v>185</v>
      </c>
      <c r="CU2" s="48" t="s">
        <v>185</v>
      </c>
      <c r="CV2" s="48" t="s">
        <v>185</v>
      </c>
      <c r="CW2" s="48" t="s">
        <v>185</v>
      </c>
      <c r="CX2" s="48" t="s">
        <v>185</v>
      </c>
      <c r="CY2" s="48" t="s">
        <v>185</v>
      </c>
      <c r="CZ2" s="48" t="s">
        <v>190</v>
      </c>
      <c r="DA2" s="48" t="s">
        <v>190</v>
      </c>
      <c r="DB2" s="48" t="s">
        <v>186</v>
      </c>
      <c r="DC2" s="48" t="s">
        <v>186</v>
      </c>
      <c r="DD2" s="48" t="s">
        <v>186</v>
      </c>
      <c r="DE2" s="48" t="s">
        <v>186</v>
      </c>
      <c r="DF2" s="48" t="s">
        <v>186</v>
      </c>
      <c r="DG2" s="48" t="s">
        <v>186</v>
      </c>
      <c r="DH2" s="48" t="s">
        <v>186</v>
      </c>
      <c r="DI2" s="48" t="s">
        <v>186</v>
      </c>
      <c r="DJ2" s="48" t="s">
        <v>186</v>
      </c>
      <c r="DK2" s="48" t="s">
        <v>186</v>
      </c>
      <c r="DL2" s="48" t="s">
        <v>186</v>
      </c>
      <c r="DM2" s="48" t="s">
        <v>186</v>
      </c>
      <c r="DN2" s="48" t="s">
        <v>186</v>
      </c>
      <c r="DO2" s="48" t="s">
        <v>187</v>
      </c>
      <c r="DP2" s="48" t="s">
        <v>187</v>
      </c>
      <c r="DQ2" s="48" t="s">
        <v>187</v>
      </c>
      <c r="DR2" s="48" t="s">
        <v>187</v>
      </c>
      <c r="DS2" s="48" t="s">
        <v>187</v>
      </c>
      <c r="DT2" s="48" t="s">
        <v>187</v>
      </c>
      <c r="DU2" s="48" t="s">
        <v>187</v>
      </c>
      <c r="DV2" s="48" t="s">
        <v>187</v>
      </c>
      <c r="DW2" s="48" t="s">
        <v>187</v>
      </c>
      <c r="DX2" s="48" t="s">
        <v>199</v>
      </c>
      <c r="DY2" s="48" t="s">
        <v>199</v>
      </c>
      <c r="DZ2" s="48" t="s">
        <v>199</v>
      </c>
      <c r="EA2" s="48" t="s">
        <v>199</v>
      </c>
      <c r="EB2" s="48" t="s">
        <v>199</v>
      </c>
      <c r="EC2" s="48" t="s">
        <v>210</v>
      </c>
      <c r="ED2" s="48" t="s">
        <v>210</v>
      </c>
      <c r="EE2" s="48" t="s">
        <v>210</v>
      </c>
      <c r="EF2" s="48" t="s">
        <v>210</v>
      </c>
      <c r="EG2" s="48" t="s">
        <v>210</v>
      </c>
      <c r="EH2" s="48" t="s">
        <v>210</v>
      </c>
      <c r="EI2" s="48" t="s">
        <v>210</v>
      </c>
      <c r="EJ2" s="48" t="s">
        <v>210</v>
      </c>
      <c r="EK2" s="48" t="s">
        <v>210</v>
      </c>
      <c r="EL2" s="48" t="s">
        <v>192</v>
      </c>
      <c r="EM2" s="48" t="s">
        <v>192</v>
      </c>
      <c r="EN2" s="48" t="s">
        <v>192</v>
      </c>
      <c r="EO2" s="48" t="s">
        <v>192</v>
      </c>
      <c r="EP2" s="48" t="s">
        <v>193</v>
      </c>
      <c r="EQ2" s="48" t="s">
        <v>193</v>
      </c>
      <c r="ER2" s="48" t="s">
        <v>193</v>
      </c>
      <c r="ES2" s="48" t="s">
        <v>193</v>
      </c>
      <c r="ET2" s="48" t="s">
        <v>193</v>
      </c>
      <c r="EU2" s="48" t="s">
        <v>193</v>
      </c>
      <c r="EV2" s="48"/>
      <c r="EW2" s="82"/>
      <c r="EX2" s="82"/>
      <c r="EY2" s="82"/>
      <c r="EZ2" s="82"/>
      <c r="FA2" s="82"/>
      <c r="FB2" s="82"/>
      <c r="FC2" s="82"/>
      <c r="FD2" s="82"/>
      <c r="FE2" s="82"/>
      <c r="FF2" s="82"/>
      <c r="FG2" s="82"/>
      <c r="FH2" s="82"/>
      <c r="FI2" s="82"/>
      <c r="FJ2" s="82"/>
      <c r="FK2" s="82"/>
      <c r="FL2" s="82"/>
      <c r="FM2" s="82"/>
      <c r="FN2" s="82"/>
      <c r="FO2" s="82"/>
      <c r="FP2" s="82"/>
      <c r="FQ2" s="82"/>
      <c r="FR2" s="82"/>
      <c r="FS2" s="82"/>
      <c r="FT2" s="82"/>
      <c r="FU2" s="82"/>
      <c r="FV2" s="82"/>
      <c r="FW2" s="82"/>
      <c r="FX2" s="82"/>
      <c r="FY2" s="82"/>
      <c r="FZ2" s="82"/>
      <c r="GA2" s="82"/>
      <c r="GB2" s="82"/>
      <c r="GC2" s="82"/>
      <c r="GD2" s="82"/>
      <c r="GE2" s="82"/>
      <c r="GF2" s="82"/>
      <c r="GG2" s="82"/>
      <c r="GH2" s="82"/>
      <c r="GI2" s="82"/>
      <c r="GJ2" s="82"/>
      <c r="GK2" s="82"/>
      <c r="GL2" s="82"/>
    </row>
    <row r="3" spans="1:194" ht="162.5" x14ac:dyDescent="0.35">
      <c r="E3" t="s">
        <v>211</v>
      </c>
      <c r="H3" s="48" t="s">
        <v>206</v>
      </c>
      <c r="I3" s="48" t="s">
        <v>212</v>
      </c>
      <c r="J3" s="48" t="s">
        <v>213</v>
      </c>
      <c r="K3" s="48" t="s">
        <v>214</v>
      </c>
      <c r="L3" s="48" t="s">
        <v>215</v>
      </c>
      <c r="M3" s="48" t="s">
        <v>216</v>
      </c>
      <c r="N3" s="48" t="s">
        <v>217</v>
      </c>
      <c r="O3" s="48" t="s">
        <v>218</v>
      </c>
      <c r="P3" s="48" t="s">
        <v>219</v>
      </c>
      <c r="Q3" s="48" t="s">
        <v>220</v>
      </c>
      <c r="R3" s="48" t="s">
        <v>221</v>
      </c>
      <c r="S3" s="48" t="s">
        <v>222</v>
      </c>
      <c r="T3" s="48" t="s">
        <v>223</v>
      </c>
      <c r="U3" s="48" t="s">
        <v>224</v>
      </c>
      <c r="V3" s="48" t="s">
        <v>225</v>
      </c>
      <c r="W3" s="48" t="s">
        <v>226</v>
      </c>
      <c r="X3" s="48" t="s">
        <v>227</v>
      </c>
      <c r="Y3" s="48" t="s">
        <v>228</v>
      </c>
      <c r="Z3" s="48" t="s">
        <v>229</v>
      </c>
      <c r="AA3" s="48" t="s">
        <v>230</v>
      </c>
      <c r="AB3" s="48" t="s">
        <v>231</v>
      </c>
      <c r="AC3" s="48" t="s">
        <v>232</v>
      </c>
      <c r="AD3" s="48" t="s">
        <v>233</v>
      </c>
      <c r="AE3" s="48" t="s">
        <v>234</v>
      </c>
      <c r="AF3" s="48" t="s">
        <v>235</v>
      </c>
      <c r="AG3" s="48" t="s">
        <v>236</v>
      </c>
      <c r="AH3" s="48" t="s">
        <v>237</v>
      </c>
      <c r="AI3" s="48" t="s">
        <v>238</v>
      </c>
      <c r="AJ3" s="48" t="s">
        <v>239</v>
      </c>
      <c r="AK3" s="48" t="s">
        <v>240</v>
      </c>
      <c r="AL3" s="48" t="s">
        <v>241</v>
      </c>
      <c r="AM3" s="48" t="s">
        <v>242</v>
      </c>
      <c r="AN3" s="48" t="s">
        <v>243</v>
      </c>
      <c r="AO3" s="48" t="s">
        <v>244</v>
      </c>
      <c r="AP3" s="48" t="s">
        <v>245</v>
      </c>
      <c r="AQ3" s="48" t="s">
        <v>246</v>
      </c>
      <c r="AR3" s="48" t="s">
        <v>247</v>
      </c>
      <c r="AS3" s="48" t="s">
        <v>248</v>
      </c>
      <c r="AT3" s="48" t="s">
        <v>249</v>
      </c>
      <c r="AU3" s="48" t="s">
        <v>250</v>
      </c>
      <c r="AV3" s="48" t="s">
        <v>251</v>
      </c>
      <c r="AW3" s="48" t="s">
        <v>252</v>
      </c>
      <c r="AX3" s="48" t="s">
        <v>253</v>
      </c>
      <c r="AY3" s="48" t="s">
        <v>254</v>
      </c>
      <c r="AZ3" s="48" t="s">
        <v>255</v>
      </c>
      <c r="BA3" s="48" t="s">
        <v>256</v>
      </c>
      <c r="BB3" s="48" t="s">
        <v>257</v>
      </c>
      <c r="BC3" s="48" t="s">
        <v>258</v>
      </c>
      <c r="BD3" s="50" t="s">
        <v>259</v>
      </c>
      <c r="BE3" s="50" t="s">
        <v>260</v>
      </c>
      <c r="BF3" s="48" t="s">
        <v>261</v>
      </c>
      <c r="BG3" s="50" t="s">
        <v>262</v>
      </c>
      <c r="BH3" s="50" t="s">
        <v>263</v>
      </c>
      <c r="BI3" s="48" t="s">
        <v>264</v>
      </c>
      <c r="BJ3" s="48" t="s">
        <v>265</v>
      </c>
      <c r="BK3" s="48" t="s">
        <v>266</v>
      </c>
      <c r="BL3" s="48" t="s">
        <v>267</v>
      </c>
      <c r="BM3" s="48" t="s">
        <v>268</v>
      </c>
      <c r="BN3" s="48" t="s">
        <v>269</v>
      </c>
      <c r="BO3" s="48" t="s">
        <v>270</v>
      </c>
      <c r="BP3" s="50" t="s">
        <v>271</v>
      </c>
      <c r="BQ3" s="50" t="s">
        <v>272</v>
      </c>
      <c r="BR3" s="48" t="s">
        <v>273</v>
      </c>
      <c r="BS3" s="48" t="s">
        <v>274</v>
      </c>
      <c r="BT3" s="48" t="s">
        <v>275</v>
      </c>
      <c r="BU3" s="48" t="s">
        <v>276</v>
      </c>
      <c r="BV3" s="48" t="s">
        <v>277</v>
      </c>
      <c r="BW3" s="50" t="s">
        <v>278</v>
      </c>
      <c r="BX3" s="48" t="s">
        <v>279</v>
      </c>
      <c r="BY3" s="72" t="s">
        <v>280</v>
      </c>
      <c r="BZ3" s="48" t="s">
        <v>281</v>
      </c>
      <c r="CA3" s="48" t="s">
        <v>282</v>
      </c>
      <c r="CB3" s="48" t="s">
        <v>206</v>
      </c>
      <c r="CC3" s="48" t="s">
        <v>212</v>
      </c>
      <c r="CD3" s="48" t="s">
        <v>213</v>
      </c>
      <c r="CE3" s="48" t="s">
        <v>214</v>
      </c>
      <c r="CF3" s="48" t="s">
        <v>215</v>
      </c>
      <c r="CG3" s="48" t="s">
        <v>216</v>
      </c>
      <c r="CH3" s="48" t="s">
        <v>217</v>
      </c>
      <c r="CI3" s="48" t="s">
        <v>218</v>
      </c>
      <c r="CJ3" s="48" t="s">
        <v>219</v>
      </c>
      <c r="CK3" s="48" t="s">
        <v>220</v>
      </c>
      <c r="CL3" s="48" t="s">
        <v>221</v>
      </c>
      <c r="CM3" s="48" t="s">
        <v>222</v>
      </c>
      <c r="CN3" s="48" t="s">
        <v>223</v>
      </c>
      <c r="CO3" s="48" t="s">
        <v>224</v>
      </c>
      <c r="CP3" s="48" t="s">
        <v>225</v>
      </c>
      <c r="CQ3" s="48" t="s">
        <v>226</v>
      </c>
      <c r="CR3" s="48" t="s">
        <v>227</v>
      </c>
      <c r="CS3" s="48" t="s">
        <v>228</v>
      </c>
      <c r="CT3" s="48" t="s">
        <v>229</v>
      </c>
      <c r="CU3" s="48" t="s">
        <v>230</v>
      </c>
      <c r="CV3" s="48" t="s">
        <v>231</v>
      </c>
      <c r="CW3" s="48" t="s">
        <v>232</v>
      </c>
      <c r="CX3" s="48" t="s">
        <v>233</v>
      </c>
      <c r="CY3" s="48" t="s">
        <v>234</v>
      </c>
      <c r="CZ3" s="48" t="s">
        <v>235</v>
      </c>
      <c r="DA3" s="48" t="s">
        <v>236</v>
      </c>
      <c r="DB3" s="48" t="s">
        <v>237</v>
      </c>
      <c r="DC3" s="48" t="s">
        <v>238</v>
      </c>
      <c r="DD3" s="48" t="s">
        <v>239</v>
      </c>
      <c r="DE3" s="48" t="s">
        <v>240</v>
      </c>
      <c r="DF3" s="48" t="s">
        <v>241</v>
      </c>
      <c r="DG3" s="48" t="s">
        <v>242</v>
      </c>
      <c r="DH3" s="48" t="s">
        <v>243</v>
      </c>
      <c r="DI3" s="48" t="s">
        <v>244</v>
      </c>
      <c r="DJ3" s="48" t="s">
        <v>245</v>
      </c>
      <c r="DK3" s="48" t="s">
        <v>246</v>
      </c>
      <c r="DL3" s="48" t="s">
        <v>247</v>
      </c>
      <c r="DM3" s="48" t="s">
        <v>248</v>
      </c>
      <c r="DN3" s="48" t="s">
        <v>249</v>
      </c>
      <c r="DO3" s="48" t="s">
        <v>250</v>
      </c>
      <c r="DP3" s="48" t="s">
        <v>251</v>
      </c>
      <c r="DQ3" s="48" t="s">
        <v>252</v>
      </c>
      <c r="DR3" s="48" t="s">
        <v>253</v>
      </c>
      <c r="DS3" s="48" t="s">
        <v>254</v>
      </c>
      <c r="DT3" s="48" t="s">
        <v>255</v>
      </c>
      <c r="DU3" s="48" t="s">
        <v>256</v>
      </c>
      <c r="DV3" s="48" t="s">
        <v>257</v>
      </c>
      <c r="DW3" s="48" t="s">
        <v>258</v>
      </c>
      <c r="DX3" s="50" t="s">
        <v>259</v>
      </c>
      <c r="DY3" s="50" t="s">
        <v>260</v>
      </c>
      <c r="DZ3" s="48" t="s">
        <v>261</v>
      </c>
      <c r="EA3" s="50" t="s">
        <v>262</v>
      </c>
      <c r="EB3" s="50" t="s">
        <v>263</v>
      </c>
      <c r="EC3" s="48" t="s">
        <v>264</v>
      </c>
      <c r="ED3" s="48" t="s">
        <v>265</v>
      </c>
      <c r="EE3" s="48" t="s">
        <v>266</v>
      </c>
      <c r="EF3" s="48" t="s">
        <v>267</v>
      </c>
      <c r="EG3" s="48" t="s">
        <v>268</v>
      </c>
      <c r="EH3" s="48" t="s">
        <v>269</v>
      </c>
      <c r="EI3" s="48" t="s">
        <v>270</v>
      </c>
      <c r="EJ3" s="50" t="s">
        <v>271</v>
      </c>
      <c r="EK3" s="50" t="s">
        <v>272</v>
      </c>
      <c r="EL3" s="48" t="s">
        <v>273</v>
      </c>
      <c r="EM3" s="48" t="s">
        <v>274</v>
      </c>
      <c r="EN3" s="48" t="s">
        <v>275</v>
      </c>
      <c r="EO3" s="48" t="s">
        <v>276</v>
      </c>
      <c r="EP3" s="48" t="s">
        <v>277</v>
      </c>
      <c r="EQ3" s="50" t="s">
        <v>278</v>
      </c>
      <c r="ER3" s="48" t="s">
        <v>279</v>
      </c>
      <c r="ES3" s="72" t="s">
        <v>280</v>
      </c>
      <c r="ET3" s="48" t="s">
        <v>281</v>
      </c>
      <c r="EU3" s="48" t="s">
        <v>282</v>
      </c>
      <c r="EV3" s="48"/>
      <c r="EW3" s="75"/>
      <c r="EX3" s="75"/>
      <c r="EY3" s="75"/>
      <c r="EZ3" s="75"/>
      <c r="FA3" s="75"/>
      <c r="FB3" s="75"/>
      <c r="FC3" s="75"/>
      <c r="FD3" s="75"/>
      <c r="FE3" s="75"/>
      <c r="FF3" s="75"/>
      <c r="FG3" s="75"/>
      <c r="FH3" s="75"/>
      <c r="FI3" s="75"/>
      <c r="FJ3" s="75"/>
      <c r="FK3" s="75"/>
      <c r="FL3" s="75"/>
      <c r="FM3" s="75"/>
      <c r="FN3" s="75"/>
      <c r="FO3" s="75"/>
      <c r="FP3" s="75"/>
      <c r="FQ3" s="75"/>
      <c r="FR3" s="75"/>
      <c r="FS3" s="75"/>
      <c r="FT3" s="75"/>
      <c r="FU3" s="75"/>
      <c r="FV3" s="75"/>
      <c r="FW3" s="75"/>
      <c r="FX3" s="75"/>
      <c r="FY3" s="75"/>
      <c r="FZ3" s="75"/>
      <c r="GA3" s="75"/>
      <c r="GB3" s="53"/>
      <c r="GC3" s="75"/>
      <c r="GD3" s="75"/>
      <c r="GE3" s="75"/>
      <c r="GF3" s="75"/>
      <c r="GG3" s="75"/>
      <c r="GH3" s="75"/>
      <c r="GI3" s="75"/>
      <c r="GJ3" s="75"/>
      <c r="GK3" s="75"/>
      <c r="GL3" s="75"/>
    </row>
    <row r="4" spans="1:194" x14ac:dyDescent="0.35">
      <c r="H4" t="s">
        <v>283</v>
      </c>
      <c r="I4">
        <v>100</v>
      </c>
      <c r="J4">
        <v>100</v>
      </c>
      <c r="K4">
        <v>100</v>
      </c>
      <c r="L4">
        <v>100</v>
      </c>
      <c r="M4">
        <v>100</v>
      </c>
      <c r="N4">
        <v>100</v>
      </c>
      <c r="O4">
        <v>100</v>
      </c>
      <c r="P4">
        <v>100</v>
      </c>
      <c r="Q4">
        <v>100</v>
      </c>
      <c r="R4">
        <v>100</v>
      </c>
      <c r="S4">
        <v>100</v>
      </c>
      <c r="T4">
        <v>100</v>
      </c>
      <c r="U4">
        <v>100</v>
      </c>
      <c r="V4">
        <v>100</v>
      </c>
      <c r="W4">
        <v>100</v>
      </c>
      <c r="X4">
        <v>100</v>
      </c>
      <c r="Y4">
        <v>100</v>
      </c>
      <c r="Z4">
        <v>100</v>
      </c>
      <c r="AA4">
        <v>100</v>
      </c>
      <c r="AB4">
        <v>100</v>
      </c>
      <c r="AC4">
        <v>100</v>
      </c>
      <c r="AD4">
        <v>100</v>
      </c>
      <c r="AE4">
        <v>100</v>
      </c>
      <c r="AF4">
        <v>100</v>
      </c>
      <c r="AG4">
        <v>100</v>
      </c>
      <c r="AH4">
        <v>100</v>
      </c>
      <c r="AI4">
        <v>100</v>
      </c>
      <c r="AJ4">
        <v>100</v>
      </c>
      <c r="AK4">
        <v>100</v>
      </c>
      <c r="AL4">
        <v>100</v>
      </c>
      <c r="AM4">
        <v>100</v>
      </c>
      <c r="AN4">
        <v>100</v>
      </c>
      <c r="AO4">
        <v>100</v>
      </c>
      <c r="AP4">
        <v>100</v>
      </c>
      <c r="AQ4">
        <v>100</v>
      </c>
      <c r="AR4">
        <v>100</v>
      </c>
      <c r="AS4">
        <v>100</v>
      </c>
      <c r="AT4">
        <v>100</v>
      </c>
      <c r="AU4">
        <v>100</v>
      </c>
      <c r="AV4">
        <v>100</v>
      </c>
      <c r="AW4">
        <v>100</v>
      </c>
      <c r="AX4">
        <v>100</v>
      </c>
      <c r="AY4">
        <v>100</v>
      </c>
      <c r="AZ4">
        <v>100</v>
      </c>
      <c r="BA4">
        <v>100</v>
      </c>
      <c r="BB4">
        <v>100</v>
      </c>
      <c r="BC4">
        <v>100</v>
      </c>
      <c r="BD4">
        <v>100</v>
      </c>
      <c r="BE4">
        <v>100</v>
      </c>
      <c r="BF4">
        <v>100</v>
      </c>
      <c r="BG4">
        <v>100</v>
      </c>
      <c r="BH4">
        <v>100</v>
      </c>
      <c r="BI4">
        <v>100</v>
      </c>
      <c r="BJ4">
        <v>100</v>
      </c>
      <c r="BK4">
        <v>100</v>
      </c>
      <c r="BL4">
        <v>100</v>
      </c>
      <c r="BM4">
        <v>100</v>
      </c>
      <c r="BN4">
        <v>100</v>
      </c>
      <c r="BO4">
        <v>100</v>
      </c>
      <c r="BP4">
        <v>100</v>
      </c>
      <c r="BQ4">
        <v>100</v>
      </c>
      <c r="BR4">
        <v>100</v>
      </c>
      <c r="BS4">
        <v>100</v>
      </c>
      <c r="BT4">
        <v>100</v>
      </c>
      <c r="BU4">
        <v>100</v>
      </c>
      <c r="BV4">
        <v>100</v>
      </c>
      <c r="BW4">
        <v>100</v>
      </c>
      <c r="BX4">
        <v>100</v>
      </c>
      <c r="BY4">
        <v>100</v>
      </c>
      <c r="BZ4">
        <v>100</v>
      </c>
      <c r="CA4">
        <v>100</v>
      </c>
      <c r="CC4">
        <v>100</v>
      </c>
      <c r="CD4">
        <v>100</v>
      </c>
      <c r="CE4">
        <v>100</v>
      </c>
      <c r="CF4">
        <v>100</v>
      </c>
      <c r="CG4">
        <v>100</v>
      </c>
      <c r="CH4">
        <v>100</v>
      </c>
      <c r="CI4">
        <v>100</v>
      </c>
      <c r="CJ4">
        <v>100</v>
      </c>
      <c r="CK4">
        <v>100</v>
      </c>
      <c r="CL4">
        <v>100</v>
      </c>
      <c r="CM4">
        <v>100</v>
      </c>
      <c r="CN4">
        <v>100</v>
      </c>
      <c r="CO4">
        <v>100</v>
      </c>
      <c r="CP4">
        <v>100</v>
      </c>
      <c r="CQ4">
        <v>100</v>
      </c>
      <c r="CR4">
        <v>100</v>
      </c>
      <c r="CS4">
        <v>100</v>
      </c>
      <c r="CT4">
        <v>100</v>
      </c>
      <c r="CU4">
        <v>100</v>
      </c>
      <c r="CV4">
        <v>100</v>
      </c>
      <c r="CW4">
        <v>100</v>
      </c>
      <c r="CX4">
        <v>100</v>
      </c>
      <c r="CY4">
        <v>100</v>
      </c>
      <c r="CZ4">
        <v>100</v>
      </c>
      <c r="DA4">
        <v>100</v>
      </c>
      <c r="DB4">
        <v>100</v>
      </c>
      <c r="DC4">
        <v>100</v>
      </c>
      <c r="DD4">
        <v>100</v>
      </c>
      <c r="DE4">
        <v>100</v>
      </c>
      <c r="DF4">
        <v>100</v>
      </c>
      <c r="DG4">
        <v>100</v>
      </c>
      <c r="DH4">
        <v>100</v>
      </c>
      <c r="DI4">
        <v>100</v>
      </c>
      <c r="DJ4">
        <v>100</v>
      </c>
      <c r="DK4">
        <v>100</v>
      </c>
      <c r="DL4">
        <v>100</v>
      </c>
      <c r="DM4">
        <v>100</v>
      </c>
      <c r="DN4">
        <v>100</v>
      </c>
      <c r="DO4">
        <v>100</v>
      </c>
      <c r="DP4">
        <v>100</v>
      </c>
      <c r="DQ4">
        <v>100</v>
      </c>
      <c r="DR4">
        <v>100</v>
      </c>
      <c r="DS4">
        <v>100</v>
      </c>
      <c r="DT4">
        <v>100</v>
      </c>
      <c r="DU4">
        <v>100</v>
      </c>
      <c r="DV4">
        <v>100</v>
      </c>
      <c r="DW4">
        <v>100</v>
      </c>
      <c r="DX4">
        <v>100</v>
      </c>
      <c r="DY4">
        <v>100</v>
      </c>
      <c r="DZ4">
        <v>100</v>
      </c>
      <c r="EA4">
        <v>100</v>
      </c>
      <c r="EB4">
        <v>100</v>
      </c>
      <c r="EC4">
        <v>100</v>
      </c>
      <c r="ED4">
        <v>100</v>
      </c>
      <c r="EE4">
        <v>100</v>
      </c>
      <c r="EF4">
        <v>100</v>
      </c>
      <c r="EG4">
        <v>100</v>
      </c>
      <c r="EH4">
        <v>100</v>
      </c>
      <c r="EI4">
        <v>100</v>
      </c>
      <c r="EJ4">
        <v>100</v>
      </c>
      <c r="EK4">
        <v>100</v>
      </c>
      <c r="EL4">
        <v>100</v>
      </c>
      <c r="EM4">
        <v>100</v>
      </c>
      <c r="EN4">
        <v>100</v>
      </c>
      <c r="EO4">
        <v>100</v>
      </c>
      <c r="EP4">
        <v>100</v>
      </c>
      <c r="EQ4">
        <v>100</v>
      </c>
      <c r="ER4">
        <v>100</v>
      </c>
      <c r="ES4">
        <v>100</v>
      </c>
      <c r="ET4">
        <v>100</v>
      </c>
      <c r="EU4">
        <v>100</v>
      </c>
    </row>
    <row r="5" spans="1:194" x14ac:dyDescent="0.35">
      <c r="H5" t="s">
        <v>284</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c r="EL5">
        <v>0</v>
      </c>
      <c r="EM5">
        <v>0</v>
      </c>
      <c r="EN5">
        <v>0</v>
      </c>
      <c r="EO5">
        <v>0</v>
      </c>
      <c r="EP5">
        <v>0</v>
      </c>
      <c r="EQ5">
        <v>0</v>
      </c>
      <c r="ER5">
        <v>0</v>
      </c>
      <c r="ES5">
        <v>0</v>
      </c>
      <c r="ET5">
        <v>0</v>
      </c>
      <c r="EU5">
        <v>0</v>
      </c>
    </row>
    <row r="6" spans="1:194" x14ac:dyDescent="0.35">
      <c r="H6" t="s">
        <v>285</v>
      </c>
      <c r="I6">
        <v>1</v>
      </c>
      <c r="J6">
        <v>1</v>
      </c>
      <c r="K6">
        <v>1</v>
      </c>
      <c r="L6">
        <v>1</v>
      </c>
      <c r="M6">
        <v>1</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c r="AS6">
        <v>1</v>
      </c>
      <c r="AT6">
        <v>1</v>
      </c>
      <c r="AU6">
        <v>1</v>
      </c>
      <c r="AV6">
        <v>1</v>
      </c>
      <c r="AW6">
        <v>1</v>
      </c>
      <c r="AX6">
        <v>1</v>
      </c>
      <c r="AY6">
        <v>1</v>
      </c>
      <c r="AZ6">
        <v>1</v>
      </c>
      <c r="BA6">
        <v>1</v>
      </c>
      <c r="BB6">
        <v>1</v>
      </c>
      <c r="BC6">
        <v>1</v>
      </c>
      <c r="BD6">
        <v>1</v>
      </c>
      <c r="BE6">
        <v>1</v>
      </c>
      <c r="BF6">
        <v>1</v>
      </c>
      <c r="BG6">
        <v>1</v>
      </c>
      <c r="BH6">
        <v>1</v>
      </c>
      <c r="BI6">
        <v>1</v>
      </c>
      <c r="BJ6">
        <v>1</v>
      </c>
      <c r="BK6">
        <v>1</v>
      </c>
      <c r="BL6">
        <v>1</v>
      </c>
      <c r="BM6">
        <v>1</v>
      </c>
      <c r="BN6">
        <v>1</v>
      </c>
      <c r="BO6">
        <v>1</v>
      </c>
      <c r="BP6">
        <v>1</v>
      </c>
      <c r="BQ6">
        <v>1</v>
      </c>
      <c r="BR6">
        <v>1</v>
      </c>
      <c r="BS6">
        <v>1</v>
      </c>
      <c r="BT6">
        <v>1</v>
      </c>
      <c r="BU6">
        <v>1</v>
      </c>
      <c r="BV6">
        <v>1</v>
      </c>
      <c r="BW6">
        <v>1</v>
      </c>
      <c r="BX6">
        <v>1</v>
      </c>
      <c r="BY6">
        <v>1</v>
      </c>
      <c r="BZ6">
        <v>1</v>
      </c>
      <c r="CA6">
        <v>1</v>
      </c>
      <c r="CC6">
        <v>1</v>
      </c>
      <c r="CD6">
        <v>1</v>
      </c>
      <c r="CE6">
        <v>1</v>
      </c>
      <c r="CF6">
        <v>1</v>
      </c>
      <c r="CG6">
        <v>1</v>
      </c>
      <c r="CH6">
        <v>1</v>
      </c>
      <c r="CI6">
        <v>1</v>
      </c>
      <c r="CJ6">
        <v>1</v>
      </c>
      <c r="CK6">
        <v>1</v>
      </c>
      <c r="CL6">
        <v>1</v>
      </c>
      <c r="CM6">
        <v>1</v>
      </c>
      <c r="CN6">
        <v>1</v>
      </c>
      <c r="CO6">
        <v>1</v>
      </c>
      <c r="CP6">
        <v>1</v>
      </c>
      <c r="CQ6">
        <v>1</v>
      </c>
      <c r="CR6">
        <v>1</v>
      </c>
      <c r="CS6">
        <v>1</v>
      </c>
      <c r="CT6">
        <v>1</v>
      </c>
      <c r="CU6">
        <v>1</v>
      </c>
      <c r="CV6">
        <v>1</v>
      </c>
      <c r="CW6">
        <v>1</v>
      </c>
      <c r="CX6">
        <v>1</v>
      </c>
      <c r="CY6">
        <v>1</v>
      </c>
      <c r="CZ6">
        <v>1</v>
      </c>
      <c r="DA6">
        <v>1</v>
      </c>
      <c r="DB6">
        <v>1</v>
      </c>
      <c r="DC6">
        <v>1</v>
      </c>
      <c r="DD6">
        <v>1</v>
      </c>
      <c r="DE6">
        <v>1</v>
      </c>
      <c r="DF6">
        <v>1</v>
      </c>
      <c r="DG6">
        <v>1</v>
      </c>
      <c r="DH6">
        <v>1</v>
      </c>
      <c r="DI6">
        <v>1</v>
      </c>
      <c r="DJ6">
        <v>1</v>
      </c>
      <c r="DK6">
        <v>1</v>
      </c>
      <c r="DL6">
        <v>1</v>
      </c>
      <c r="DM6">
        <v>1</v>
      </c>
      <c r="DN6">
        <v>1</v>
      </c>
      <c r="DO6">
        <v>1</v>
      </c>
      <c r="DP6">
        <v>1</v>
      </c>
      <c r="DQ6">
        <v>1</v>
      </c>
      <c r="DR6">
        <v>1</v>
      </c>
      <c r="DS6">
        <v>1</v>
      </c>
      <c r="DT6">
        <v>1</v>
      </c>
      <c r="DU6">
        <v>1</v>
      </c>
      <c r="DV6">
        <v>1</v>
      </c>
      <c r="DW6">
        <v>1</v>
      </c>
      <c r="DX6">
        <v>1</v>
      </c>
      <c r="DY6">
        <v>1</v>
      </c>
      <c r="DZ6">
        <v>1</v>
      </c>
      <c r="EA6">
        <v>1</v>
      </c>
      <c r="EB6">
        <v>1</v>
      </c>
      <c r="EC6">
        <v>1</v>
      </c>
      <c r="ED6">
        <v>1</v>
      </c>
      <c r="EE6">
        <v>1</v>
      </c>
      <c r="EF6">
        <v>1</v>
      </c>
      <c r="EG6">
        <v>1</v>
      </c>
      <c r="EH6">
        <v>1</v>
      </c>
      <c r="EI6">
        <v>1</v>
      </c>
      <c r="EJ6">
        <v>1</v>
      </c>
      <c r="EK6">
        <v>1</v>
      </c>
      <c r="EL6">
        <v>1</v>
      </c>
      <c r="EM6">
        <v>1</v>
      </c>
      <c r="EN6">
        <v>1</v>
      </c>
      <c r="EO6">
        <v>1</v>
      </c>
      <c r="EP6">
        <v>1</v>
      </c>
      <c r="EQ6">
        <v>1</v>
      </c>
      <c r="ER6">
        <v>1</v>
      </c>
      <c r="ES6">
        <v>1</v>
      </c>
      <c r="ET6">
        <v>1</v>
      </c>
      <c r="EU6">
        <v>1</v>
      </c>
    </row>
    <row r="7" spans="1:194" x14ac:dyDescent="0.35">
      <c r="B7" t="s">
        <v>206</v>
      </c>
      <c r="C7" t="s">
        <v>12</v>
      </c>
      <c r="D7" t="s">
        <v>13</v>
      </c>
      <c r="E7" t="s">
        <v>14</v>
      </c>
      <c r="F7" t="s">
        <v>15</v>
      </c>
      <c r="H7" t="s">
        <v>286</v>
      </c>
      <c r="I7" t="s">
        <v>287</v>
      </c>
      <c r="J7" t="s">
        <v>287</v>
      </c>
      <c r="K7" t="s">
        <v>287</v>
      </c>
      <c r="L7" t="s">
        <v>287</v>
      </c>
      <c r="M7" t="s">
        <v>287</v>
      </c>
      <c r="N7" t="s">
        <v>287</v>
      </c>
      <c r="O7" t="s">
        <v>288</v>
      </c>
      <c r="P7" t="s">
        <v>288</v>
      </c>
      <c r="Q7" t="s">
        <v>288</v>
      </c>
      <c r="R7" t="s">
        <v>288</v>
      </c>
      <c r="S7" t="s">
        <v>288</v>
      </c>
      <c r="T7" t="s">
        <v>289</v>
      </c>
      <c r="U7" t="s">
        <v>289</v>
      </c>
      <c r="V7" t="s">
        <v>289</v>
      </c>
      <c r="W7" t="s">
        <v>289</v>
      </c>
      <c r="X7" t="s">
        <v>290</v>
      </c>
      <c r="Y7" t="s">
        <v>289</v>
      </c>
      <c r="Z7" t="s">
        <v>287</v>
      </c>
      <c r="AA7" t="s">
        <v>289</v>
      </c>
      <c r="AB7" t="s">
        <v>289</v>
      </c>
      <c r="AC7" t="s">
        <v>289</v>
      </c>
      <c r="AD7" t="s">
        <v>289</v>
      </c>
      <c r="AE7" t="s">
        <v>289</v>
      </c>
      <c r="AF7" t="s">
        <v>290</v>
      </c>
      <c r="AG7" t="s">
        <v>290</v>
      </c>
      <c r="AH7" t="s">
        <v>289</v>
      </c>
      <c r="AI7" t="s">
        <v>289</v>
      </c>
      <c r="AJ7" t="s">
        <v>289</v>
      </c>
      <c r="AK7" t="s">
        <v>289</v>
      </c>
      <c r="AL7" t="s">
        <v>289</v>
      </c>
      <c r="AM7" t="s">
        <v>289</v>
      </c>
      <c r="AN7" t="s">
        <v>289</v>
      </c>
      <c r="AO7" t="s">
        <v>289</v>
      </c>
      <c r="AP7" t="s">
        <v>289</v>
      </c>
      <c r="AQ7" t="s">
        <v>289</v>
      </c>
      <c r="AR7" t="s">
        <v>289</v>
      </c>
      <c r="AS7" t="s">
        <v>289</v>
      </c>
      <c r="AT7" t="s">
        <v>289</v>
      </c>
      <c r="AU7" t="s">
        <v>287</v>
      </c>
      <c r="AV7" t="s">
        <v>289</v>
      </c>
      <c r="AW7" t="s">
        <v>289</v>
      </c>
      <c r="AX7" t="s">
        <v>289</v>
      </c>
      <c r="AY7" t="s">
        <v>289</v>
      </c>
      <c r="AZ7" t="s">
        <v>289</v>
      </c>
      <c r="BA7" t="s">
        <v>289</v>
      </c>
      <c r="BB7" t="s">
        <v>289</v>
      </c>
      <c r="BC7" t="s">
        <v>289</v>
      </c>
      <c r="BD7" t="s">
        <v>287</v>
      </c>
      <c r="BE7" t="s">
        <v>287</v>
      </c>
      <c r="BF7" t="s">
        <v>287</v>
      </c>
      <c r="BG7" t="s">
        <v>287</v>
      </c>
      <c r="BH7" t="s">
        <v>287</v>
      </c>
      <c r="BI7" t="s">
        <v>290</v>
      </c>
      <c r="BJ7" t="s">
        <v>290</v>
      </c>
      <c r="BK7" t="s">
        <v>290</v>
      </c>
      <c r="BL7" t="s">
        <v>290</v>
      </c>
      <c r="BM7" t="s">
        <v>290</v>
      </c>
      <c r="BN7" t="s">
        <v>290</v>
      </c>
      <c r="BO7" t="s">
        <v>290</v>
      </c>
      <c r="BP7" t="s">
        <v>290</v>
      </c>
      <c r="BQ7" t="s">
        <v>290</v>
      </c>
      <c r="BR7" t="s">
        <v>290</v>
      </c>
      <c r="BS7" t="s">
        <v>290</v>
      </c>
      <c r="BT7" t="s">
        <v>290</v>
      </c>
      <c r="BU7" t="s">
        <v>290</v>
      </c>
      <c r="BV7" t="s">
        <v>290</v>
      </c>
      <c r="BW7" t="s">
        <v>290</v>
      </c>
      <c r="BX7" t="s">
        <v>290</v>
      </c>
      <c r="BY7" t="s">
        <v>290</v>
      </c>
      <c r="BZ7" t="s">
        <v>290</v>
      </c>
      <c r="CA7" t="s">
        <v>290</v>
      </c>
      <c r="CC7" t="s">
        <v>287</v>
      </c>
      <c r="CD7" t="s">
        <v>287</v>
      </c>
      <c r="CE7" t="s">
        <v>287</v>
      </c>
      <c r="CF7" t="s">
        <v>287</v>
      </c>
      <c r="CG7" t="s">
        <v>287</v>
      </c>
      <c r="CH7" t="s">
        <v>287</v>
      </c>
      <c r="CI7" t="s">
        <v>288</v>
      </c>
      <c r="CJ7" t="s">
        <v>288</v>
      </c>
      <c r="CK7" t="s">
        <v>288</v>
      </c>
      <c r="CL7" t="s">
        <v>288</v>
      </c>
      <c r="CM7" t="s">
        <v>288</v>
      </c>
      <c r="CN7" t="s">
        <v>289</v>
      </c>
      <c r="CO7" t="s">
        <v>289</v>
      </c>
      <c r="CP7" t="s">
        <v>289</v>
      </c>
      <c r="CQ7" t="s">
        <v>289</v>
      </c>
      <c r="CR7" t="s">
        <v>290</v>
      </c>
      <c r="CS7" t="s">
        <v>289</v>
      </c>
      <c r="CT7" t="s">
        <v>287</v>
      </c>
      <c r="CU7" t="s">
        <v>289</v>
      </c>
      <c r="CV7" t="s">
        <v>289</v>
      </c>
      <c r="CW7" t="s">
        <v>289</v>
      </c>
      <c r="CX7" t="s">
        <v>289</v>
      </c>
      <c r="CY7" t="s">
        <v>289</v>
      </c>
      <c r="CZ7" t="s">
        <v>290</v>
      </c>
      <c r="DA7" t="s">
        <v>290</v>
      </c>
      <c r="DB7" t="s">
        <v>289</v>
      </c>
      <c r="DC7" t="s">
        <v>289</v>
      </c>
      <c r="DD7" t="s">
        <v>289</v>
      </c>
      <c r="DE7" t="s">
        <v>289</v>
      </c>
      <c r="DF7" t="s">
        <v>289</v>
      </c>
      <c r="DG7" t="s">
        <v>289</v>
      </c>
      <c r="DH7" t="s">
        <v>289</v>
      </c>
      <c r="DI7" t="s">
        <v>289</v>
      </c>
      <c r="DJ7" t="s">
        <v>289</v>
      </c>
      <c r="DK7" t="s">
        <v>289</v>
      </c>
      <c r="DL7" t="s">
        <v>289</v>
      </c>
      <c r="DM7" t="s">
        <v>289</v>
      </c>
      <c r="DN7" t="s">
        <v>289</v>
      </c>
      <c r="DO7" t="s">
        <v>287</v>
      </c>
      <c r="DP7" t="s">
        <v>289</v>
      </c>
      <c r="DQ7" t="s">
        <v>289</v>
      </c>
      <c r="DR7" t="s">
        <v>289</v>
      </c>
      <c r="DS7" t="s">
        <v>289</v>
      </c>
      <c r="DT7" t="s">
        <v>289</v>
      </c>
      <c r="DU7" t="s">
        <v>289</v>
      </c>
      <c r="DV7" t="s">
        <v>289</v>
      </c>
      <c r="DW7" t="s">
        <v>289</v>
      </c>
      <c r="DX7" t="s">
        <v>287</v>
      </c>
      <c r="DY7" t="s">
        <v>287</v>
      </c>
      <c r="DZ7" t="s">
        <v>287</v>
      </c>
      <c r="EA7" t="s">
        <v>287</v>
      </c>
      <c r="EB7" t="s">
        <v>287</v>
      </c>
      <c r="EC7" t="s">
        <v>290</v>
      </c>
      <c r="ED7" t="s">
        <v>290</v>
      </c>
      <c r="EE7" t="s">
        <v>290</v>
      </c>
      <c r="EF7" t="s">
        <v>290</v>
      </c>
      <c r="EG7" t="s">
        <v>290</v>
      </c>
      <c r="EH7" t="s">
        <v>290</v>
      </c>
      <c r="EI7" t="s">
        <v>290</v>
      </c>
      <c r="EJ7" t="s">
        <v>290</v>
      </c>
      <c r="EK7" t="s">
        <v>290</v>
      </c>
      <c r="EL7" t="s">
        <v>290</v>
      </c>
      <c r="EM7" t="s">
        <v>290</v>
      </c>
      <c r="EN7" t="s">
        <v>290</v>
      </c>
      <c r="EO7" t="s">
        <v>290</v>
      </c>
      <c r="EP7" t="s">
        <v>290</v>
      </c>
      <c r="EQ7" t="s">
        <v>290</v>
      </c>
      <c r="ER7" t="s">
        <v>290</v>
      </c>
      <c r="ES7" t="s">
        <v>290</v>
      </c>
      <c r="ET7" t="s">
        <v>290</v>
      </c>
      <c r="EU7" t="s">
        <v>290</v>
      </c>
    </row>
    <row r="8" spans="1:194" x14ac:dyDescent="0.35">
      <c r="C8" s="39" t="s">
        <v>289</v>
      </c>
      <c r="D8" s="39" t="s">
        <v>287</v>
      </c>
      <c r="E8" s="39" t="s">
        <v>288</v>
      </c>
      <c r="F8" s="39" t="s">
        <v>290</v>
      </c>
    </row>
    <row r="9" spans="1:194" x14ac:dyDescent="0.35">
      <c r="A9" s="61" t="s">
        <v>62</v>
      </c>
      <c r="B9" s="54" t="s">
        <v>291</v>
      </c>
      <c r="C9" s="54">
        <f>AVERAGE(CN9:CQ9,CS9,CU9:CY9,DB9:DN9,DP9:DW9)</f>
        <v>0.23387096774193547</v>
      </c>
      <c r="D9" s="54">
        <f>AVERAGE(CC9:CH9,CT9,DO9,DX9:EB9)</f>
        <v>0.38461538461538464</v>
      </c>
      <c r="E9" s="54">
        <f>AVERAGE(CI9:CM9)</f>
        <v>0.15</v>
      </c>
      <c r="F9" s="54">
        <f>AVERAGE(CR9,CZ9:DA9,EC9:EU9)</f>
        <v>0.47727272727272729</v>
      </c>
      <c r="I9">
        <v>25</v>
      </c>
      <c r="J9">
        <v>25</v>
      </c>
      <c r="K9">
        <v>100</v>
      </c>
      <c r="L9">
        <v>25</v>
      </c>
      <c r="M9">
        <v>25</v>
      </c>
      <c r="N9">
        <v>0</v>
      </c>
      <c r="O9">
        <v>0</v>
      </c>
      <c r="P9">
        <v>25</v>
      </c>
      <c r="Q9">
        <v>0</v>
      </c>
      <c r="R9">
        <v>0</v>
      </c>
      <c r="S9">
        <v>50</v>
      </c>
      <c r="T9">
        <v>25</v>
      </c>
      <c r="U9">
        <v>25</v>
      </c>
      <c r="V9">
        <v>25</v>
      </c>
      <c r="W9">
        <v>50</v>
      </c>
      <c r="X9">
        <v>50</v>
      </c>
      <c r="Y9">
        <v>0</v>
      </c>
      <c r="Z9">
        <v>50</v>
      </c>
      <c r="AA9">
        <v>25</v>
      </c>
      <c r="AB9">
        <v>50</v>
      </c>
      <c r="AC9">
        <v>0</v>
      </c>
      <c r="AD9">
        <v>25</v>
      </c>
      <c r="AE9">
        <v>25</v>
      </c>
      <c r="AF9">
        <v>0</v>
      </c>
      <c r="AG9">
        <v>50</v>
      </c>
      <c r="AH9">
        <v>0</v>
      </c>
      <c r="AI9">
        <v>100</v>
      </c>
      <c r="AJ9">
        <v>0</v>
      </c>
      <c r="AK9">
        <v>0</v>
      </c>
      <c r="AL9">
        <v>0</v>
      </c>
      <c r="AM9">
        <v>0</v>
      </c>
      <c r="AN9">
        <v>50</v>
      </c>
      <c r="AO9">
        <v>50</v>
      </c>
      <c r="AP9">
        <v>50</v>
      </c>
      <c r="AQ9">
        <v>0</v>
      </c>
      <c r="AR9">
        <v>50</v>
      </c>
      <c r="AS9" s="87">
        <v>50</v>
      </c>
      <c r="AT9">
        <v>25</v>
      </c>
      <c r="AU9">
        <v>25</v>
      </c>
      <c r="AV9">
        <v>0</v>
      </c>
      <c r="AW9">
        <v>25</v>
      </c>
      <c r="AX9">
        <v>25</v>
      </c>
      <c r="AY9">
        <v>0</v>
      </c>
      <c r="AZ9">
        <v>25</v>
      </c>
      <c r="BA9">
        <v>25</v>
      </c>
      <c r="BB9">
        <v>0</v>
      </c>
      <c r="BC9">
        <v>0</v>
      </c>
      <c r="BD9">
        <v>25</v>
      </c>
      <c r="BE9">
        <v>25</v>
      </c>
      <c r="BF9">
        <v>75</v>
      </c>
      <c r="BG9">
        <v>75</v>
      </c>
      <c r="BH9">
        <v>25</v>
      </c>
      <c r="BI9">
        <v>75</v>
      </c>
      <c r="BJ9">
        <v>75</v>
      </c>
      <c r="BK9">
        <v>50</v>
      </c>
      <c r="BL9">
        <v>0</v>
      </c>
      <c r="BM9">
        <v>50</v>
      </c>
      <c r="BN9">
        <v>75</v>
      </c>
      <c r="BO9">
        <v>50</v>
      </c>
      <c r="BP9">
        <v>50</v>
      </c>
      <c r="BQ9">
        <v>50</v>
      </c>
      <c r="BR9">
        <v>50</v>
      </c>
      <c r="BS9">
        <v>50</v>
      </c>
      <c r="BT9">
        <v>50</v>
      </c>
      <c r="BU9">
        <v>50</v>
      </c>
      <c r="BV9">
        <v>0</v>
      </c>
      <c r="BW9">
        <v>50</v>
      </c>
      <c r="BX9">
        <v>75</v>
      </c>
      <c r="BY9">
        <v>75</v>
      </c>
      <c r="BZ9">
        <v>0</v>
      </c>
      <c r="CA9">
        <v>75</v>
      </c>
      <c r="CB9" s="69"/>
      <c r="CC9" s="68">
        <f t="shared" ref="CC9" si="0">IF(ISNUMBER(I9)=TRUE,CC$6*(I9-CC$5)/(CC$4-CC$5)+(1-CC$6)*(1-(I9-CC$5)/(CC$4-CC$5)),"..")</f>
        <v>0.25</v>
      </c>
      <c r="CD9" s="68">
        <f t="shared" ref="CD9" si="1">IF(ISNUMBER(J9)=TRUE,CD$6*(J9-CD$5)/(CD$4-CD$5)+(1-CD$6)*(1-(J9-CD$5)/(CD$4-CD$5)),"..")</f>
        <v>0.25</v>
      </c>
      <c r="CE9" s="68">
        <f t="shared" ref="CE9" si="2">IF(ISNUMBER(K9)=TRUE,CE$6*(K9-CE$5)/(CE$4-CE$5)+(1-CE$6)*(1-(K9-CE$5)/(CE$4-CE$5)),"..")</f>
        <v>1</v>
      </c>
      <c r="CF9" s="68">
        <f t="shared" ref="CF9" si="3">IF(ISNUMBER(L9)=TRUE,CF$6*(L9-CF$5)/(CF$4-CF$5)+(1-CF$6)*(1-(L9-CF$5)/(CF$4-CF$5)),"..")</f>
        <v>0.25</v>
      </c>
      <c r="CG9" s="68">
        <f t="shared" ref="CG9" si="4">IF(ISNUMBER(M9)=TRUE,CG$6*(M9-CG$5)/(CG$4-CG$5)+(1-CG$6)*(1-(M9-CG$5)/(CG$4-CG$5)),"..")</f>
        <v>0.25</v>
      </c>
      <c r="CH9" s="68">
        <f t="shared" ref="CH9" si="5">IF(ISNUMBER(N9)=TRUE,CH$6*(N9-CH$5)/(CH$4-CH$5)+(1-CH$6)*(1-(N9-CH$5)/(CH$4-CH$5)),"..")</f>
        <v>0</v>
      </c>
      <c r="CI9" s="68">
        <f t="shared" ref="CI9" si="6">IF(ISNUMBER(O9)=TRUE,CI$6*(O9-CI$5)/(CI$4-CI$5)+(1-CI$6)*(1-(O9-CI$5)/(CI$4-CI$5)),"..")</f>
        <v>0</v>
      </c>
      <c r="CJ9" s="68">
        <f t="shared" ref="CJ9" si="7">IF(ISNUMBER(P9)=TRUE,CJ$6*(P9-CJ$5)/(CJ$4-CJ$5)+(1-CJ$6)*(1-(P9-CJ$5)/(CJ$4-CJ$5)),"..")</f>
        <v>0.25</v>
      </c>
      <c r="CK9" s="68">
        <f t="shared" ref="CK9" si="8">IF(ISNUMBER(Q9)=TRUE,CK$6*(Q9-CK$5)/(CK$4-CK$5)+(1-CK$6)*(1-(Q9-CK$5)/(CK$4-CK$5)),"..")</f>
        <v>0</v>
      </c>
      <c r="CL9" s="68">
        <f t="shared" ref="CL9" si="9">IF(ISNUMBER(R9)=TRUE,CL$6*(R9-CL$5)/(CL$4-CL$5)+(1-CL$6)*(1-(R9-CL$5)/(CL$4-CL$5)),"..")</f>
        <v>0</v>
      </c>
      <c r="CM9" s="68">
        <f t="shared" ref="CM9" si="10">IF(ISNUMBER(S9)=TRUE,CM$6*(S9-CM$5)/(CM$4-CM$5)+(1-CM$6)*(1-(S9-CM$5)/(CM$4-CM$5)),"..")</f>
        <v>0.5</v>
      </c>
      <c r="CN9" s="68">
        <f t="shared" ref="CN9" si="11">IF(ISNUMBER(T9)=TRUE,CN$6*(T9-CN$5)/(CN$4-CN$5)+(1-CN$6)*(1-(T9-CN$5)/(CN$4-CN$5)),"..")</f>
        <v>0.25</v>
      </c>
      <c r="CO9" s="68">
        <f t="shared" ref="CO9" si="12">IF(ISNUMBER(U9)=TRUE,CO$6*(U9-CO$5)/(CO$4-CO$5)+(1-CO$6)*(1-(U9-CO$5)/(CO$4-CO$5)),"..")</f>
        <v>0.25</v>
      </c>
      <c r="CP9" s="68">
        <f t="shared" ref="CP9" si="13">IF(ISNUMBER(V9)=TRUE,CP$6*(V9-CP$5)/(CP$4-CP$5)+(1-CP$6)*(1-(V9-CP$5)/(CP$4-CP$5)),"..")</f>
        <v>0.25</v>
      </c>
      <c r="CQ9" s="68">
        <f t="shared" ref="CQ9" si="14">IF(ISNUMBER(W9)=TRUE,CQ$6*(W9-CQ$5)/(CQ$4-CQ$5)+(1-CQ$6)*(1-(W9-CQ$5)/(CQ$4-CQ$5)),"..")</f>
        <v>0.5</v>
      </c>
      <c r="CR9" s="68">
        <f t="shared" ref="CR9" si="15">IF(ISNUMBER(X9)=TRUE,CR$6*(X9-CR$5)/(CR$4-CR$5)+(1-CR$6)*(1-(X9-CR$5)/(CR$4-CR$5)),"..")</f>
        <v>0.5</v>
      </c>
      <c r="CS9" s="68">
        <f t="shared" ref="CS9" si="16">IF(ISNUMBER(Y9)=TRUE,CS$6*(Y9-CS$5)/(CS$4-CS$5)+(1-CS$6)*(1-(Y9-CS$5)/(CS$4-CS$5)),"..")</f>
        <v>0</v>
      </c>
      <c r="CT9" s="68">
        <f t="shared" ref="CT9" si="17">IF(ISNUMBER(Z9)=TRUE,CT$6*(Z9-CT$5)/(CT$4-CT$5)+(1-CT$6)*(1-(Z9-CT$5)/(CT$4-CT$5)),"..")</f>
        <v>0.5</v>
      </c>
      <c r="CU9" s="68">
        <f t="shared" ref="CU9" si="18">IF(ISNUMBER(AA9)=TRUE,CU$6*(AA9-CU$5)/(CU$4-CU$5)+(1-CU$6)*(1-(AA9-CU$5)/(CU$4-CU$5)),"..")</f>
        <v>0.25</v>
      </c>
      <c r="CV9" s="68">
        <f t="shared" ref="CV9" si="19">IF(ISNUMBER(AB9)=TRUE,CV$6*(AB9-CV$5)/(CV$4-CV$5)+(1-CV$6)*(1-(AB9-CV$5)/(CV$4-CV$5)),"..")</f>
        <v>0.5</v>
      </c>
      <c r="CW9" s="68">
        <f t="shared" ref="CW9" si="20">IF(ISNUMBER(AC9)=TRUE,CW$6*(AC9-CW$5)/(CW$4-CW$5)+(1-CW$6)*(1-(AC9-CW$5)/(CW$4-CW$5)),"..")</f>
        <v>0</v>
      </c>
      <c r="CX9" s="68">
        <f t="shared" ref="CX9" si="21">IF(ISNUMBER(AD9)=TRUE,CX$6*(AD9-CX$5)/(CX$4-CX$5)+(1-CX$6)*(1-(AD9-CX$5)/(CX$4-CX$5)),"..")</f>
        <v>0.25</v>
      </c>
      <c r="CY9" s="68">
        <f t="shared" ref="CY9" si="22">IF(ISNUMBER(AE9)=TRUE,CY$6*(AE9-CY$5)/(CY$4-CY$5)+(1-CY$6)*(1-(AE9-CY$5)/(CY$4-CY$5)),"..")</f>
        <v>0.25</v>
      </c>
      <c r="CZ9" s="68">
        <f t="shared" ref="CZ9" si="23">IF(ISNUMBER(AF9)=TRUE,CZ$6*(AF9-CZ$5)/(CZ$4-CZ$5)+(1-CZ$6)*(1-(AF9-CZ$5)/(CZ$4-CZ$5)),"..")</f>
        <v>0</v>
      </c>
      <c r="DA9" s="68">
        <f t="shared" ref="DA9" si="24">IF(ISNUMBER(AG9)=TRUE,DA$6*(AG9-DA$5)/(DA$4-DA$5)+(1-DA$6)*(1-(AG9-DA$5)/(DA$4-DA$5)),"..")</f>
        <v>0.5</v>
      </c>
      <c r="DB9" s="68">
        <f t="shared" ref="DB9" si="25">IF(ISNUMBER(AH9)=TRUE,DB$6*(AH9-DB$5)/(DB$4-DB$5)+(1-DB$6)*(1-(AH9-DB$5)/(DB$4-DB$5)),"..")</f>
        <v>0</v>
      </c>
      <c r="DC9" s="68">
        <f t="shared" ref="DC9" si="26">IF(ISNUMBER(AI9)=TRUE,DC$6*(AI9-DC$5)/(DC$4-DC$5)+(1-DC$6)*(1-(AI9-DC$5)/(DC$4-DC$5)),"..")</f>
        <v>1</v>
      </c>
      <c r="DD9" s="68">
        <f t="shared" ref="DD9" si="27">IF(ISNUMBER(AJ9)=TRUE,DD$6*(AJ9-DD$5)/(DD$4-DD$5)+(1-DD$6)*(1-(AJ9-DD$5)/(DD$4-DD$5)),"..")</f>
        <v>0</v>
      </c>
      <c r="DE9" s="68">
        <f t="shared" ref="DE9" si="28">IF(ISNUMBER(AK9)=TRUE,DE$6*(AK9-DE$5)/(DE$4-DE$5)+(1-DE$6)*(1-(AK9-DE$5)/(DE$4-DE$5)),"..")</f>
        <v>0</v>
      </c>
      <c r="DF9" s="68">
        <f t="shared" ref="DF9" si="29">IF(ISNUMBER(AL9)=TRUE,DF$6*(AL9-DF$5)/(DF$4-DF$5)+(1-DF$6)*(1-(AL9-DF$5)/(DF$4-DF$5)),"..")</f>
        <v>0</v>
      </c>
      <c r="DG9" s="68">
        <f t="shared" ref="DG9" si="30">IF(ISNUMBER(AM9)=TRUE,DG$6*(AM9-DG$5)/(DG$4-DG$5)+(1-DG$6)*(1-(AM9-DG$5)/(DG$4-DG$5)),"..")</f>
        <v>0</v>
      </c>
      <c r="DH9" s="68">
        <f t="shared" ref="DH9" si="31">IF(ISNUMBER(AN9)=TRUE,DH$6*(AN9-DH$5)/(DH$4-DH$5)+(1-DH$6)*(1-(AN9-DH$5)/(DH$4-DH$5)),"..")</f>
        <v>0.5</v>
      </c>
      <c r="DI9" s="68">
        <f t="shared" ref="DI9" si="32">IF(ISNUMBER(AO9)=TRUE,DI$6*(AO9-DI$5)/(DI$4-DI$5)+(1-DI$6)*(1-(AO9-DI$5)/(DI$4-DI$5)),"..")</f>
        <v>0.5</v>
      </c>
      <c r="DJ9" s="68">
        <f t="shared" ref="DJ9" si="33">IF(ISNUMBER(AP9)=TRUE,DJ$6*(AP9-DJ$5)/(DJ$4-DJ$5)+(1-DJ$6)*(1-(AP9-DJ$5)/(DJ$4-DJ$5)),"..")</f>
        <v>0.5</v>
      </c>
      <c r="DK9" s="68">
        <f t="shared" ref="DK9" si="34">IF(ISNUMBER(AQ9)=TRUE,DK$6*(AQ9-DK$5)/(DK$4-DK$5)+(1-DK$6)*(1-(AQ9-DK$5)/(DK$4-DK$5)),"..")</f>
        <v>0</v>
      </c>
      <c r="DL9" s="68">
        <f t="shared" ref="DL9" si="35">IF(ISNUMBER(AR9)=TRUE,DL$6*(AR9-DL$5)/(DL$4-DL$5)+(1-DL$6)*(1-(AR9-DL$5)/(DL$4-DL$5)),"..")</f>
        <v>0.5</v>
      </c>
      <c r="DM9" s="68">
        <f t="shared" ref="DM9" si="36">IF(ISNUMBER(AS9)=TRUE,DM$6*(AS9-DM$5)/(DM$4-DM$5)+(1-DM$6)*(1-(AS9-DM$5)/(DM$4-DM$5)),"..")</f>
        <v>0.5</v>
      </c>
      <c r="DN9" s="68">
        <f t="shared" ref="DN9" si="37">IF(ISNUMBER(AT9)=TRUE,DN$6*(AT9-DN$5)/(DN$4-DN$5)+(1-DN$6)*(1-(AT9-DN$5)/(DN$4-DN$5)),"..")</f>
        <v>0.25</v>
      </c>
      <c r="DO9" s="68">
        <f t="shared" ref="DO9" si="38">IF(ISNUMBER(AU9)=TRUE,DO$6*(AU9-DO$5)/(DO$4-DO$5)+(1-DO$6)*(1-(AU9-DO$5)/(DO$4-DO$5)),"..")</f>
        <v>0.25</v>
      </c>
      <c r="DP9" s="68">
        <f t="shared" ref="DP9" si="39">IF(ISNUMBER(AV9)=TRUE,DP$6*(AV9-DP$5)/(DP$4-DP$5)+(1-DP$6)*(1-(AV9-DP$5)/(DP$4-DP$5)),"..")</f>
        <v>0</v>
      </c>
      <c r="DQ9" s="68">
        <f t="shared" ref="DQ9" si="40">IF(ISNUMBER(AW9)=TRUE,DQ$6*(AW9-DQ$5)/(DQ$4-DQ$5)+(1-DQ$6)*(1-(AW9-DQ$5)/(DQ$4-DQ$5)),"..")</f>
        <v>0.25</v>
      </c>
      <c r="DR9" s="68">
        <f t="shared" ref="DR9" si="41">IF(ISNUMBER(AX9)=TRUE,DR$6*(AX9-DR$5)/(DR$4-DR$5)+(1-DR$6)*(1-(AX9-DR$5)/(DR$4-DR$5)),"..")</f>
        <v>0.25</v>
      </c>
      <c r="DS9" s="68">
        <f t="shared" ref="DS9" si="42">IF(ISNUMBER(AY9)=TRUE,DS$6*(AY9-DS$5)/(DS$4-DS$5)+(1-DS$6)*(1-(AY9-DS$5)/(DS$4-DS$5)),"..")</f>
        <v>0</v>
      </c>
      <c r="DT9" s="68">
        <f t="shared" ref="DT9" si="43">IF(ISNUMBER(AZ9)=TRUE,DT$6*(AZ9-DT$5)/(DT$4-DT$5)+(1-DT$6)*(1-(AZ9-DT$5)/(DT$4-DT$5)),"..")</f>
        <v>0.25</v>
      </c>
      <c r="DU9" s="68">
        <f t="shared" ref="DU9" si="44">IF(ISNUMBER(BA9)=TRUE,DU$6*(BA9-DU$5)/(DU$4-DU$5)+(1-DU$6)*(1-(BA9-DU$5)/(DU$4-DU$5)),"..")</f>
        <v>0.25</v>
      </c>
      <c r="DV9" s="68">
        <f t="shared" ref="DV9" si="45">IF(ISNUMBER(BB9)=TRUE,DV$6*(BB9-DV$5)/(DV$4-DV$5)+(1-DV$6)*(1-(BB9-DV$5)/(DV$4-DV$5)),"..")</f>
        <v>0</v>
      </c>
      <c r="DW9" s="68">
        <f t="shared" ref="DW9" si="46">IF(ISNUMBER(BC9)=TRUE,DW$6*(BC9-DW$5)/(DW$4-DW$5)+(1-DW$6)*(1-(BC9-DW$5)/(DW$4-DW$5)),"..")</f>
        <v>0</v>
      </c>
      <c r="DX9" s="68">
        <f t="shared" ref="DX9" si="47">IF(ISNUMBER(BD9)=TRUE,DX$6*(BD9-DX$5)/(DX$4-DX$5)+(1-DX$6)*(1-(BD9-DX$5)/(DX$4-DX$5)),"..")</f>
        <v>0.25</v>
      </c>
      <c r="DY9" s="68">
        <f t="shared" ref="DY9" si="48">IF(ISNUMBER(BE9)=TRUE,DY$6*(BE9-DY$5)/(DY$4-DY$5)+(1-DY$6)*(1-(BE9-DY$5)/(DY$4-DY$5)),"..")</f>
        <v>0.25</v>
      </c>
      <c r="DZ9" s="68">
        <f t="shared" ref="DZ9" si="49">IF(ISNUMBER(BF9)=TRUE,DZ$6*(BF9-DZ$5)/(DZ$4-DZ$5)+(1-DZ$6)*(1-(BF9-DZ$5)/(DZ$4-DZ$5)),"..")</f>
        <v>0.75</v>
      </c>
      <c r="EA9" s="68">
        <f t="shared" ref="EA9" si="50">IF(ISNUMBER(BG9)=TRUE,EA$6*(BG9-EA$5)/(EA$4-EA$5)+(1-EA$6)*(1-(BG9-EA$5)/(EA$4-EA$5)),"..")</f>
        <v>0.75</v>
      </c>
      <c r="EB9" s="68">
        <f t="shared" ref="EB9" si="51">IF(ISNUMBER(BH9)=TRUE,EB$6*(BH9-EB$5)/(EB$4-EB$5)+(1-EB$6)*(1-(BH9-EB$5)/(EB$4-EB$5)),"..")</f>
        <v>0.25</v>
      </c>
      <c r="EC9" s="68">
        <f t="shared" ref="EC9" si="52">IF(ISNUMBER(BI9)=TRUE,EC$6*(BI9-EC$5)/(EC$4-EC$5)+(1-EC$6)*(1-(BI9-EC$5)/(EC$4-EC$5)),"..")</f>
        <v>0.75</v>
      </c>
      <c r="ED9" s="68">
        <f t="shared" ref="ED9" si="53">IF(ISNUMBER(BJ9)=TRUE,ED$6*(BJ9-ED$5)/(ED$4-ED$5)+(1-ED$6)*(1-(BJ9-ED$5)/(ED$4-ED$5)),"..")</f>
        <v>0.75</v>
      </c>
      <c r="EE9" s="68">
        <f t="shared" ref="EE9" si="54">IF(ISNUMBER(BK9)=TRUE,EE$6*(BK9-EE$5)/(EE$4-EE$5)+(1-EE$6)*(1-(BK9-EE$5)/(EE$4-EE$5)),"..")</f>
        <v>0.5</v>
      </c>
      <c r="EF9" s="68">
        <f t="shared" ref="EF9" si="55">IF(ISNUMBER(BL9)=TRUE,EF$6*(BL9-EF$5)/(EF$4-EF$5)+(1-EF$6)*(1-(BL9-EF$5)/(EF$4-EF$5)),"..")</f>
        <v>0</v>
      </c>
      <c r="EG9" s="68">
        <f t="shared" ref="EG9" si="56">IF(ISNUMBER(BM9)=TRUE,EG$6*(BM9-EG$5)/(EG$4-EG$5)+(1-EG$6)*(1-(BM9-EG$5)/(EG$4-EG$5)),"..")</f>
        <v>0.5</v>
      </c>
      <c r="EH9" s="68">
        <f t="shared" ref="EH9" si="57">IF(ISNUMBER(BN9)=TRUE,EH$6*(BN9-EH$5)/(EH$4-EH$5)+(1-EH$6)*(1-(BN9-EH$5)/(EH$4-EH$5)),"..")</f>
        <v>0.75</v>
      </c>
      <c r="EI9" s="68">
        <f t="shared" ref="EI9" si="58">IF(ISNUMBER(BO9)=TRUE,EI$6*(BO9-EI$5)/(EI$4-EI$5)+(1-EI$6)*(1-(BO9-EI$5)/(EI$4-EI$5)),"..")</f>
        <v>0.5</v>
      </c>
      <c r="EJ9" s="68">
        <f t="shared" ref="EJ9" si="59">IF(ISNUMBER(BP9)=TRUE,EJ$6*(BP9-EJ$5)/(EJ$4-EJ$5)+(1-EJ$6)*(1-(BP9-EJ$5)/(EJ$4-EJ$5)),"..")</f>
        <v>0.5</v>
      </c>
      <c r="EK9" s="68">
        <f t="shared" ref="EK9" si="60">IF(ISNUMBER(BQ9)=TRUE,EK$6*(BQ9-EK$5)/(EK$4-EK$5)+(1-EK$6)*(1-(BQ9-EK$5)/(EK$4-EK$5)),"..")</f>
        <v>0.5</v>
      </c>
      <c r="EL9" s="68">
        <f t="shared" ref="EL9" si="61">IF(ISNUMBER(BR9)=TRUE,EL$6*(BR9-EL$5)/(EL$4-EL$5)+(1-EL$6)*(1-(BR9-EL$5)/(EL$4-EL$5)),"..")</f>
        <v>0.5</v>
      </c>
      <c r="EM9" s="68">
        <f t="shared" ref="EM9" si="62">IF(ISNUMBER(BS9)=TRUE,EM$6*(BS9-EM$5)/(EM$4-EM$5)+(1-EM$6)*(1-(BS9-EM$5)/(EM$4-EM$5)),"..")</f>
        <v>0.5</v>
      </c>
      <c r="EN9" s="68">
        <f t="shared" ref="EN9" si="63">IF(ISNUMBER(BT9)=TRUE,EN$6*(BT9-EN$5)/(EN$4-EN$5)+(1-EN$6)*(1-(BT9-EN$5)/(EN$4-EN$5)),"..")</f>
        <v>0.5</v>
      </c>
      <c r="EO9" s="68">
        <f t="shared" ref="EO9" si="64">IF(ISNUMBER(BU9)=TRUE,EO$6*(BU9-EO$5)/(EO$4-EO$5)+(1-EO$6)*(1-(BU9-EO$5)/(EO$4-EO$5)),"..")</f>
        <v>0.5</v>
      </c>
      <c r="EP9" s="68">
        <f t="shared" ref="EP9" si="65">IF(ISNUMBER(BV9)=TRUE,EP$6*(BV9-EP$5)/(EP$4-EP$5)+(1-EP$6)*(1-(BV9-EP$5)/(EP$4-EP$5)),"..")</f>
        <v>0</v>
      </c>
      <c r="EQ9" s="68">
        <f t="shared" ref="EQ9" si="66">IF(ISNUMBER(BW9)=TRUE,EQ$6*(BW9-EQ$5)/(EQ$4-EQ$5)+(1-EQ$6)*(1-(BW9-EQ$5)/(EQ$4-EQ$5)),"..")</f>
        <v>0.5</v>
      </c>
      <c r="ER9" s="68">
        <f t="shared" ref="ER9" si="67">IF(ISNUMBER(BX9)=TRUE,ER$6*(BX9-ER$5)/(ER$4-ER$5)+(1-ER$6)*(1-(BX9-ER$5)/(ER$4-ER$5)),"..")</f>
        <v>0.75</v>
      </c>
      <c r="ES9" s="68">
        <f t="shared" ref="ES9" si="68">IF(ISNUMBER(BY9)=TRUE,ES$6*(BY9-ES$5)/(ES$4-ES$5)+(1-ES$6)*(1-(BY9-ES$5)/(ES$4-ES$5)),"..")</f>
        <v>0.75</v>
      </c>
      <c r="ET9" s="68">
        <f t="shared" ref="ET9" si="69">IF(ISNUMBER(BZ9)=TRUE,ET$6*(BZ9-ET$5)/(ET$4-ET$5)+(1-ET$6)*(1-(BZ9-ET$5)/(ET$4-ET$5)),"..")</f>
        <v>0</v>
      </c>
      <c r="EU9" s="68">
        <f t="shared" ref="EU9" si="70">IF(ISNUMBER(CA9)=TRUE,EU$6*(CA9-EU$5)/(EU$4-EU$5)+(1-EU$6)*(1-(CA9-EU$5)/(EU$4-EU$5)),"..")</f>
        <v>0.75</v>
      </c>
      <c r="EV9" s="68"/>
      <c r="EW9" s="68"/>
      <c r="EX9" s="68"/>
      <c r="EY9" s="68"/>
      <c r="EZ9" s="68"/>
      <c r="FA9" s="68"/>
      <c r="FB9" s="68"/>
      <c r="FC9" s="68"/>
      <c r="FD9" s="68"/>
      <c r="FE9" s="68"/>
      <c r="FF9" s="68"/>
      <c r="FG9" s="68"/>
      <c r="FH9" s="68"/>
      <c r="FI9" s="68"/>
      <c r="FJ9" s="68"/>
      <c r="FK9" s="68"/>
      <c r="FL9" s="68"/>
      <c r="FM9" s="68"/>
      <c r="FN9" s="68"/>
      <c r="FO9" s="68"/>
      <c r="FP9" s="68"/>
      <c r="FQ9" s="68"/>
      <c r="FR9" s="68"/>
      <c r="FS9" s="68"/>
      <c r="FT9" s="68"/>
      <c r="FU9" s="68"/>
      <c r="FV9" s="68"/>
      <c r="FW9" s="68"/>
      <c r="FX9" s="68"/>
      <c r="FY9" s="68"/>
      <c r="FZ9" s="68"/>
      <c r="GA9" s="68"/>
      <c r="GB9" s="68"/>
      <c r="GC9" s="68"/>
      <c r="GD9" s="68"/>
      <c r="GE9" s="68"/>
      <c r="GF9" s="68"/>
      <c r="GG9" s="68"/>
      <c r="GH9" s="68"/>
      <c r="GI9" s="68"/>
      <c r="GJ9" s="68"/>
      <c r="GK9" s="68"/>
      <c r="GL9" s="68"/>
    </row>
    <row r="10" spans="1:194" x14ac:dyDescent="0.35">
      <c r="A10" s="61" t="s">
        <v>31</v>
      </c>
      <c r="B10" s="54" t="s">
        <v>292</v>
      </c>
      <c r="C10" s="54">
        <f t="shared" ref="C10:C62" si="71">AVERAGE(CN10:CQ10,CS10,CU10:CY10,DB10:DN10,DP10:DW10)</f>
        <v>0.14516129032258066</v>
      </c>
      <c r="D10" s="54">
        <f t="shared" ref="D10:D62" si="72">AVERAGE(CC10:CH10,CT10,DO10,DX10:EB10)</f>
        <v>0.28846153846153844</v>
      </c>
      <c r="E10" s="54">
        <f t="shared" ref="E10:E62" si="73">AVERAGE(CI10:CM10)</f>
        <v>0</v>
      </c>
      <c r="F10" s="54">
        <f t="shared" ref="F10:F62" si="74">AVERAGE(CR10,CZ10:DA10,EC10:EU10)</f>
        <v>0.26136363636363635</v>
      </c>
      <c r="I10">
        <v>0</v>
      </c>
      <c r="J10">
        <v>0</v>
      </c>
      <c r="K10">
        <v>25</v>
      </c>
      <c r="L10">
        <v>0</v>
      </c>
      <c r="M10">
        <v>25</v>
      </c>
      <c r="N10">
        <v>0</v>
      </c>
      <c r="O10">
        <v>0</v>
      </c>
      <c r="P10">
        <v>0</v>
      </c>
      <c r="Q10">
        <v>0</v>
      </c>
      <c r="R10">
        <v>0</v>
      </c>
      <c r="S10">
        <v>0</v>
      </c>
      <c r="T10">
        <v>0</v>
      </c>
      <c r="U10">
        <v>0</v>
      </c>
      <c r="V10">
        <v>0</v>
      </c>
      <c r="W10">
        <v>0</v>
      </c>
      <c r="X10">
        <v>0</v>
      </c>
      <c r="Y10">
        <v>0</v>
      </c>
      <c r="Z10">
        <v>0</v>
      </c>
      <c r="AA10">
        <v>0</v>
      </c>
      <c r="AB10">
        <v>25</v>
      </c>
      <c r="AC10">
        <v>25</v>
      </c>
      <c r="AD10">
        <v>25</v>
      </c>
      <c r="AE10">
        <v>0</v>
      </c>
      <c r="AF10">
        <v>0</v>
      </c>
      <c r="AG10">
        <v>0</v>
      </c>
      <c r="AH10">
        <v>0</v>
      </c>
      <c r="AI10">
        <v>0</v>
      </c>
      <c r="AJ10">
        <v>0</v>
      </c>
      <c r="AK10">
        <v>0</v>
      </c>
      <c r="AL10">
        <v>25</v>
      </c>
      <c r="AM10">
        <v>0</v>
      </c>
      <c r="AN10">
        <v>0</v>
      </c>
      <c r="AO10">
        <v>0</v>
      </c>
      <c r="AP10">
        <v>0</v>
      </c>
      <c r="AQ10">
        <v>50</v>
      </c>
      <c r="AR10">
        <v>100</v>
      </c>
      <c r="AS10" s="87">
        <v>50</v>
      </c>
      <c r="AT10">
        <v>50</v>
      </c>
      <c r="AU10">
        <v>50</v>
      </c>
      <c r="AV10">
        <v>0</v>
      </c>
      <c r="AW10">
        <v>0</v>
      </c>
      <c r="AX10">
        <v>0</v>
      </c>
      <c r="AY10">
        <v>0</v>
      </c>
      <c r="AZ10">
        <v>50</v>
      </c>
      <c r="BA10">
        <v>50</v>
      </c>
      <c r="BB10">
        <v>0</v>
      </c>
      <c r="BC10">
        <v>0</v>
      </c>
      <c r="BD10">
        <v>0</v>
      </c>
      <c r="BE10">
        <v>75</v>
      </c>
      <c r="BF10">
        <v>100</v>
      </c>
      <c r="BG10">
        <v>100</v>
      </c>
      <c r="BH10">
        <v>0</v>
      </c>
      <c r="BI10">
        <v>25</v>
      </c>
      <c r="BJ10">
        <v>50</v>
      </c>
      <c r="BK10">
        <v>0</v>
      </c>
      <c r="BL10">
        <v>0</v>
      </c>
      <c r="BM10">
        <v>0</v>
      </c>
      <c r="BN10">
        <v>100</v>
      </c>
      <c r="BO10">
        <v>100</v>
      </c>
      <c r="BP10">
        <v>25</v>
      </c>
      <c r="BQ10">
        <v>25</v>
      </c>
      <c r="BR10">
        <v>25</v>
      </c>
      <c r="BS10">
        <v>0</v>
      </c>
      <c r="BT10">
        <v>25</v>
      </c>
      <c r="BU10">
        <v>0</v>
      </c>
      <c r="BV10">
        <v>0</v>
      </c>
      <c r="BW10">
        <v>0</v>
      </c>
      <c r="BX10">
        <v>50</v>
      </c>
      <c r="BY10">
        <v>100</v>
      </c>
      <c r="BZ10">
        <v>0</v>
      </c>
      <c r="CA10">
        <v>50</v>
      </c>
      <c r="CB10" s="69"/>
      <c r="CC10" s="68">
        <f t="shared" ref="CC10:CC62" si="75">IF(ISNUMBER(I10)=TRUE,CC$6*(I10-CC$5)/(CC$4-CC$5)+(1-CC$6)*(1-(I10-CC$5)/(CC$4-CC$5)),"..")</f>
        <v>0</v>
      </c>
      <c r="CD10" s="68">
        <f t="shared" ref="CD10:CD62" si="76">IF(ISNUMBER(J10)=TRUE,CD$6*(J10-CD$5)/(CD$4-CD$5)+(1-CD$6)*(1-(J10-CD$5)/(CD$4-CD$5)),"..")</f>
        <v>0</v>
      </c>
      <c r="CE10" s="68">
        <f t="shared" ref="CE10:CE62" si="77">IF(ISNUMBER(K10)=TRUE,CE$6*(K10-CE$5)/(CE$4-CE$5)+(1-CE$6)*(1-(K10-CE$5)/(CE$4-CE$5)),"..")</f>
        <v>0.25</v>
      </c>
      <c r="CF10" s="68">
        <f t="shared" ref="CF10:CF62" si="78">IF(ISNUMBER(L10)=TRUE,CF$6*(L10-CF$5)/(CF$4-CF$5)+(1-CF$6)*(1-(L10-CF$5)/(CF$4-CF$5)),"..")</f>
        <v>0</v>
      </c>
      <c r="CG10" s="68">
        <f t="shared" ref="CG10:CG62" si="79">IF(ISNUMBER(M10)=TRUE,CG$6*(M10-CG$5)/(CG$4-CG$5)+(1-CG$6)*(1-(M10-CG$5)/(CG$4-CG$5)),"..")</f>
        <v>0.25</v>
      </c>
      <c r="CH10" s="68">
        <f t="shared" ref="CH10:CH62" si="80">IF(ISNUMBER(N10)=TRUE,CH$6*(N10-CH$5)/(CH$4-CH$5)+(1-CH$6)*(1-(N10-CH$5)/(CH$4-CH$5)),"..")</f>
        <v>0</v>
      </c>
      <c r="CI10" s="68">
        <f t="shared" ref="CI10:CI62" si="81">IF(ISNUMBER(O10)=TRUE,CI$6*(O10-CI$5)/(CI$4-CI$5)+(1-CI$6)*(1-(O10-CI$5)/(CI$4-CI$5)),"..")</f>
        <v>0</v>
      </c>
      <c r="CJ10" s="68">
        <f t="shared" ref="CJ10:CJ62" si="82">IF(ISNUMBER(P10)=TRUE,CJ$6*(P10-CJ$5)/(CJ$4-CJ$5)+(1-CJ$6)*(1-(P10-CJ$5)/(CJ$4-CJ$5)),"..")</f>
        <v>0</v>
      </c>
      <c r="CK10" s="68">
        <f t="shared" ref="CK10:CK62" si="83">IF(ISNUMBER(Q10)=TRUE,CK$6*(Q10-CK$5)/(CK$4-CK$5)+(1-CK$6)*(1-(Q10-CK$5)/(CK$4-CK$5)),"..")</f>
        <v>0</v>
      </c>
      <c r="CL10" s="68">
        <f t="shared" ref="CL10:CL62" si="84">IF(ISNUMBER(R10)=TRUE,CL$6*(R10-CL$5)/(CL$4-CL$5)+(1-CL$6)*(1-(R10-CL$5)/(CL$4-CL$5)),"..")</f>
        <v>0</v>
      </c>
      <c r="CM10" s="68">
        <f t="shared" ref="CM10:CM62" si="85">IF(ISNUMBER(S10)=TRUE,CM$6*(S10-CM$5)/(CM$4-CM$5)+(1-CM$6)*(1-(S10-CM$5)/(CM$4-CM$5)),"..")</f>
        <v>0</v>
      </c>
      <c r="CN10" s="68">
        <f t="shared" ref="CN10:CN62" si="86">IF(ISNUMBER(T10)=TRUE,CN$6*(T10-CN$5)/(CN$4-CN$5)+(1-CN$6)*(1-(T10-CN$5)/(CN$4-CN$5)),"..")</f>
        <v>0</v>
      </c>
      <c r="CO10" s="68">
        <f t="shared" ref="CO10:CO62" si="87">IF(ISNUMBER(U10)=TRUE,CO$6*(U10-CO$5)/(CO$4-CO$5)+(1-CO$6)*(1-(U10-CO$5)/(CO$4-CO$5)),"..")</f>
        <v>0</v>
      </c>
      <c r="CP10" s="68">
        <f t="shared" ref="CP10:CP62" si="88">IF(ISNUMBER(V10)=TRUE,CP$6*(V10-CP$5)/(CP$4-CP$5)+(1-CP$6)*(1-(V10-CP$5)/(CP$4-CP$5)),"..")</f>
        <v>0</v>
      </c>
      <c r="CQ10" s="68">
        <f t="shared" ref="CQ10:CQ62" si="89">IF(ISNUMBER(W10)=TRUE,CQ$6*(W10-CQ$5)/(CQ$4-CQ$5)+(1-CQ$6)*(1-(W10-CQ$5)/(CQ$4-CQ$5)),"..")</f>
        <v>0</v>
      </c>
      <c r="CR10" s="68">
        <f t="shared" ref="CR10:CR62" si="90">IF(ISNUMBER(X10)=TRUE,CR$6*(X10-CR$5)/(CR$4-CR$5)+(1-CR$6)*(1-(X10-CR$5)/(CR$4-CR$5)),"..")</f>
        <v>0</v>
      </c>
      <c r="CS10" s="68">
        <f t="shared" ref="CS10:CS62" si="91">IF(ISNUMBER(Y10)=TRUE,CS$6*(Y10-CS$5)/(CS$4-CS$5)+(1-CS$6)*(1-(Y10-CS$5)/(CS$4-CS$5)),"..")</f>
        <v>0</v>
      </c>
      <c r="CT10" s="68">
        <f t="shared" ref="CT10:CT62" si="92">IF(ISNUMBER(Z10)=TRUE,CT$6*(Z10-CT$5)/(CT$4-CT$5)+(1-CT$6)*(1-(Z10-CT$5)/(CT$4-CT$5)),"..")</f>
        <v>0</v>
      </c>
      <c r="CU10" s="68">
        <f t="shared" ref="CU10:CU62" si="93">IF(ISNUMBER(AA10)=TRUE,CU$6*(AA10-CU$5)/(CU$4-CU$5)+(1-CU$6)*(1-(AA10-CU$5)/(CU$4-CU$5)),"..")</f>
        <v>0</v>
      </c>
      <c r="CV10" s="68">
        <f t="shared" ref="CV10:CV62" si="94">IF(ISNUMBER(AB10)=TRUE,CV$6*(AB10-CV$5)/(CV$4-CV$5)+(1-CV$6)*(1-(AB10-CV$5)/(CV$4-CV$5)),"..")</f>
        <v>0.25</v>
      </c>
      <c r="CW10" s="68">
        <f t="shared" ref="CW10:CW62" si="95">IF(ISNUMBER(AC10)=TRUE,CW$6*(AC10-CW$5)/(CW$4-CW$5)+(1-CW$6)*(1-(AC10-CW$5)/(CW$4-CW$5)),"..")</f>
        <v>0.25</v>
      </c>
      <c r="CX10" s="68">
        <f t="shared" ref="CX10:CX62" si="96">IF(ISNUMBER(AD10)=TRUE,CX$6*(AD10-CX$5)/(CX$4-CX$5)+(1-CX$6)*(1-(AD10-CX$5)/(CX$4-CX$5)),"..")</f>
        <v>0.25</v>
      </c>
      <c r="CY10" s="68">
        <f t="shared" ref="CY10:CY62" si="97">IF(ISNUMBER(AE10)=TRUE,CY$6*(AE10-CY$5)/(CY$4-CY$5)+(1-CY$6)*(1-(AE10-CY$5)/(CY$4-CY$5)),"..")</f>
        <v>0</v>
      </c>
      <c r="CZ10" s="68">
        <f t="shared" ref="CZ10:CZ62" si="98">IF(ISNUMBER(AF10)=TRUE,CZ$6*(AF10-CZ$5)/(CZ$4-CZ$5)+(1-CZ$6)*(1-(AF10-CZ$5)/(CZ$4-CZ$5)),"..")</f>
        <v>0</v>
      </c>
      <c r="DA10" s="68">
        <f t="shared" ref="DA10:DA62" si="99">IF(ISNUMBER(AG10)=TRUE,DA$6*(AG10-DA$5)/(DA$4-DA$5)+(1-DA$6)*(1-(AG10-DA$5)/(DA$4-DA$5)),"..")</f>
        <v>0</v>
      </c>
      <c r="DB10" s="68">
        <f t="shared" ref="DB10:DB62" si="100">IF(ISNUMBER(AH10)=TRUE,DB$6*(AH10-DB$5)/(DB$4-DB$5)+(1-DB$6)*(1-(AH10-DB$5)/(DB$4-DB$5)),"..")</f>
        <v>0</v>
      </c>
      <c r="DC10" s="68">
        <f t="shared" ref="DC10:DC62" si="101">IF(ISNUMBER(AI10)=TRUE,DC$6*(AI10-DC$5)/(DC$4-DC$5)+(1-DC$6)*(1-(AI10-DC$5)/(DC$4-DC$5)),"..")</f>
        <v>0</v>
      </c>
      <c r="DD10" s="68">
        <f t="shared" ref="DD10:DD62" si="102">IF(ISNUMBER(AJ10)=TRUE,DD$6*(AJ10-DD$5)/(DD$4-DD$5)+(1-DD$6)*(1-(AJ10-DD$5)/(DD$4-DD$5)),"..")</f>
        <v>0</v>
      </c>
      <c r="DE10" s="68">
        <f t="shared" ref="DE10:DE62" si="103">IF(ISNUMBER(AK10)=TRUE,DE$6*(AK10-DE$5)/(DE$4-DE$5)+(1-DE$6)*(1-(AK10-DE$5)/(DE$4-DE$5)),"..")</f>
        <v>0</v>
      </c>
      <c r="DF10" s="68">
        <f t="shared" ref="DF10:DF62" si="104">IF(ISNUMBER(AL10)=TRUE,DF$6*(AL10-DF$5)/(DF$4-DF$5)+(1-DF$6)*(1-(AL10-DF$5)/(DF$4-DF$5)),"..")</f>
        <v>0.25</v>
      </c>
      <c r="DG10" s="68">
        <f t="shared" ref="DG10:DG62" si="105">IF(ISNUMBER(AM10)=TRUE,DG$6*(AM10-DG$5)/(DG$4-DG$5)+(1-DG$6)*(1-(AM10-DG$5)/(DG$4-DG$5)),"..")</f>
        <v>0</v>
      </c>
      <c r="DH10" s="68">
        <f t="shared" ref="DH10:DH62" si="106">IF(ISNUMBER(AN10)=TRUE,DH$6*(AN10-DH$5)/(DH$4-DH$5)+(1-DH$6)*(1-(AN10-DH$5)/(DH$4-DH$5)),"..")</f>
        <v>0</v>
      </c>
      <c r="DI10" s="68">
        <f t="shared" ref="DI10:DI62" si="107">IF(ISNUMBER(AO10)=TRUE,DI$6*(AO10-DI$5)/(DI$4-DI$5)+(1-DI$6)*(1-(AO10-DI$5)/(DI$4-DI$5)),"..")</f>
        <v>0</v>
      </c>
      <c r="DJ10" s="68">
        <f t="shared" ref="DJ10:DJ62" si="108">IF(ISNUMBER(AP10)=TRUE,DJ$6*(AP10-DJ$5)/(DJ$4-DJ$5)+(1-DJ$6)*(1-(AP10-DJ$5)/(DJ$4-DJ$5)),"..")</f>
        <v>0</v>
      </c>
      <c r="DK10" s="68">
        <f t="shared" ref="DK10:DK62" si="109">IF(ISNUMBER(AQ10)=TRUE,DK$6*(AQ10-DK$5)/(DK$4-DK$5)+(1-DK$6)*(1-(AQ10-DK$5)/(DK$4-DK$5)),"..")</f>
        <v>0.5</v>
      </c>
      <c r="DL10" s="68">
        <f t="shared" ref="DL10:DL62" si="110">IF(ISNUMBER(AR10)=TRUE,DL$6*(AR10-DL$5)/(DL$4-DL$5)+(1-DL$6)*(1-(AR10-DL$5)/(DL$4-DL$5)),"..")</f>
        <v>1</v>
      </c>
      <c r="DM10" s="68">
        <f t="shared" ref="DM10:DM62" si="111">IF(ISNUMBER(AS10)=TRUE,DM$6*(AS10-DM$5)/(DM$4-DM$5)+(1-DM$6)*(1-(AS10-DM$5)/(DM$4-DM$5)),"..")</f>
        <v>0.5</v>
      </c>
      <c r="DN10" s="68">
        <f t="shared" ref="DN10:DN62" si="112">IF(ISNUMBER(AT10)=TRUE,DN$6*(AT10-DN$5)/(DN$4-DN$5)+(1-DN$6)*(1-(AT10-DN$5)/(DN$4-DN$5)),"..")</f>
        <v>0.5</v>
      </c>
      <c r="DO10" s="68">
        <f t="shared" ref="DO10:DO62" si="113">IF(ISNUMBER(AU10)=TRUE,DO$6*(AU10-DO$5)/(DO$4-DO$5)+(1-DO$6)*(1-(AU10-DO$5)/(DO$4-DO$5)),"..")</f>
        <v>0.5</v>
      </c>
      <c r="DP10" s="68">
        <f t="shared" ref="DP10:DP62" si="114">IF(ISNUMBER(AV10)=TRUE,DP$6*(AV10-DP$5)/(DP$4-DP$5)+(1-DP$6)*(1-(AV10-DP$5)/(DP$4-DP$5)),"..")</f>
        <v>0</v>
      </c>
      <c r="DQ10" s="68">
        <f t="shared" ref="DQ10:DQ62" si="115">IF(ISNUMBER(AW10)=TRUE,DQ$6*(AW10-DQ$5)/(DQ$4-DQ$5)+(1-DQ$6)*(1-(AW10-DQ$5)/(DQ$4-DQ$5)),"..")</f>
        <v>0</v>
      </c>
      <c r="DR10" s="68">
        <f t="shared" ref="DR10:DR62" si="116">IF(ISNUMBER(AX10)=TRUE,DR$6*(AX10-DR$5)/(DR$4-DR$5)+(1-DR$6)*(1-(AX10-DR$5)/(DR$4-DR$5)),"..")</f>
        <v>0</v>
      </c>
      <c r="DS10" s="68">
        <f t="shared" ref="DS10:DS62" si="117">IF(ISNUMBER(AY10)=TRUE,DS$6*(AY10-DS$5)/(DS$4-DS$5)+(1-DS$6)*(1-(AY10-DS$5)/(DS$4-DS$5)),"..")</f>
        <v>0</v>
      </c>
      <c r="DT10" s="68">
        <f t="shared" ref="DT10:DT62" si="118">IF(ISNUMBER(AZ10)=TRUE,DT$6*(AZ10-DT$5)/(DT$4-DT$5)+(1-DT$6)*(1-(AZ10-DT$5)/(DT$4-DT$5)),"..")</f>
        <v>0.5</v>
      </c>
      <c r="DU10" s="68">
        <f t="shared" ref="DU10:DU62" si="119">IF(ISNUMBER(BA10)=TRUE,DU$6*(BA10-DU$5)/(DU$4-DU$5)+(1-DU$6)*(1-(BA10-DU$5)/(DU$4-DU$5)),"..")</f>
        <v>0.5</v>
      </c>
      <c r="DV10" s="68">
        <f t="shared" ref="DV10:DV62" si="120">IF(ISNUMBER(BB10)=TRUE,DV$6*(BB10-DV$5)/(DV$4-DV$5)+(1-DV$6)*(1-(BB10-DV$5)/(DV$4-DV$5)),"..")</f>
        <v>0</v>
      </c>
      <c r="DW10" s="68">
        <f t="shared" ref="DW10:DW62" si="121">IF(ISNUMBER(BC10)=TRUE,DW$6*(BC10-DW$5)/(DW$4-DW$5)+(1-DW$6)*(1-(BC10-DW$5)/(DW$4-DW$5)),"..")</f>
        <v>0</v>
      </c>
      <c r="DX10" s="68">
        <f t="shared" ref="DX10:DX62" si="122">IF(ISNUMBER(BD10)=TRUE,DX$6*(BD10-DX$5)/(DX$4-DX$5)+(1-DX$6)*(1-(BD10-DX$5)/(DX$4-DX$5)),"..")</f>
        <v>0</v>
      </c>
      <c r="DY10" s="68">
        <f t="shared" ref="DY10:DY62" si="123">IF(ISNUMBER(BE10)=TRUE,DY$6*(BE10-DY$5)/(DY$4-DY$5)+(1-DY$6)*(1-(BE10-DY$5)/(DY$4-DY$5)),"..")</f>
        <v>0.75</v>
      </c>
      <c r="DZ10" s="68">
        <f t="shared" ref="DZ10:DZ62" si="124">IF(ISNUMBER(BF10)=TRUE,DZ$6*(BF10-DZ$5)/(DZ$4-DZ$5)+(1-DZ$6)*(1-(BF10-DZ$5)/(DZ$4-DZ$5)),"..")</f>
        <v>1</v>
      </c>
      <c r="EA10" s="68">
        <f t="shared" ref="EA10:EA62" si="125">IF(ISNUMBER(BG10)=TRUE,EA$6*(BG10-EA$5)/(EA$4-EA$5)+(1-EA$6)*(1-(BG10-EA$5)/(EA$4-EA$5)),"..")</f>
        <v>1</v>
      </c>
      <c r="EB10" s="68">
        <f t="shared" ref="EB10:EB62" si="126">IF(ISNUMBER(BH10)=TRUE,EB$6*(BH10-EB$5)/(EB$4-EB$5)+(1-EB$6)*(1-(BH10-EB$5)/(EB$4-EB$5)),"..")</f>
        <v>0</v>
      </c>
      <c r="EC10" s="68">
        <f t="shared" ref="EC10:EC62" si="127">IF(ISNUMBER(BI10)=TRUE,EC$6*(BI10-EC$5)/(EC$4-EC$5)+(1-EC$6)*(1-(BI10-EC$5)/(EC$4-EC$5)),"..")</f>
        <v>0.25</v>
      </c>
      <c r="ED10" s="68">
        <f t="shared" ref="ED10:ED62" si="128">IF(ISNUMBER(BJ10)=TRUE,ED$6*(BJ10-ED$5)/(ED$4-ED$5)+(1-ED$6)*(1-(BJ10-ED$5)/(ED$4-ED$5)),"..")</f>
        <v>0.5</v>
      </c>
      <c r="EE10" s="68">
        <f t="shared" ref="EE10:EE62" si="129">IF(ISNUMBER(BK10)=TRUE,EE$6*(BK10-EE$5)/(EE$4-EE$5)+(1-EE$6)*(1-(BK10-EE$5)/(EE$4-EE$5)),"..")</f>
        <v>0</v>
      </c>
      <c r="EF10" s="68">
        <f t="shared" ref="EF10:EF62" si="130">IF(ISNUMBER(BL10)=TRUE,EF$6*(BL10-EF$5)/(EF$4-EF$5)+(1-EF$6)*(1-(BL10-EF$5)/(EF$4-EF$5)),"..")</f>
        <v>0</v>
      </c>
      <c r="EG10" s="68">
        <f t="shared" ref="EG10:EG62" si="131">IF(ISNUMBER(BM10)=TRUE,EG$6*(BM10-EG$5)/(EG$4-EG$5)+(1-EG$6)*(1-(BM10-EG$5)/(EG$4-EG$5)),"..")</f>
        <v>0</v>
      </c>
      <c r="EH10" s="68">
        <f t="shared" ref="EH10:EH62" si="132">IF(ISNUMBER(BN10)=TRUE,EH$6*(BN10-EH$5)/(EH$4-EH$5)+(1-EH$6)*(1-(BN10-EH$5)/(EH$4-EH$5)),"..")</f>
        <v>1</v>
      </c>
      <c r="EI10" s="68">
        <f t="shared" ref="EI10:EI62" si="133">IF(ISNUMBER(BO10)=TRUE,EI$6*(BO10-EI$5)/(EI$4-EI$5)+(1-EI$6)*(1-(BO10-EI$5)/(EI$4-EI$5)),"..")</f>
        <v>1</v>
      </c>
      <c r="EJ10" s="68">
        <f t="shared" ref="EJ10:EJ62" si="134">IF(ISNUMBER(BP10)=TRUE,EJ$6*(BP10-EJ$5)/(EJ$4-EJ$5)+(1-EJ$6)*(1-(BP10-EJ$5)/(EJ$4-EJ$5)),"..")</f>
        <v>0.25</v>
      </c>
      <c r="EK10" s="68">
        <f t="shared" ref="EK10:EK62" si="135">IF(ISNUMBER(BQ10)=TRUE,EK$6*(BQ10-EK$5)/(EK$4-EK$5)+(1-EK$6)*(1-(BQ10-EK$5)/(EK$4-EK$5)),"..")</f>
        <v>0.25</v>
      </c>
      <c r="EL10" s="68">
        <f t="shared" ref="EL10:EL62" si="136">IF(ISNUMBER(BR10)=TRUE,EL$6*(BR10-EL$5)/(EL$4-EL$5)+(1-EL$6)*(1-(BR10-EL$5)/(EL$4-EL$5)),"..")</f>
        <v>0.25</v>
      </c>
      <c r="EM10" s="68">
        <f t="shared" ref="EM10:EM62" si="137">IF(ISNUMBER(BS10)=TRUE,EM$6*(BS10-EM$5)/(EM$4-EM$5)+(1-EM$6)*(1-(BS10-EM$5)/(EM$4-EM$5)),"..")</f>
        <v>0</v>
      </c>
      <c r="EN10" s="68">
        <f t="shared" ref="EN10:EN62" si="138">IF(ISNUMBER(BT10)=TRUE,EN$6*(BT10-EN$5)/(EN$4-EN$5)+(1-EN$6)*(1-(BT10-EN$5)/(EN$4-EN$5)),"..")</f>
        <v>0.25</v>
      </c>
      <c r="EO10" s="68">
        <f t="shared" ref="EO10:EO62" si="139">IF(ISNUMBER(BU10)=TRUE,EO$6*(BU10-EO$5)/(EO$4-EO$5)+(1-EO$6)*(1-(BU10-EO$5)/(EO$4-EO$5)),"..")</f>
        <v>0</v>
      </c>
      <c r="EP10" s="68">
        <f t="shared" ref="EP10:EP62" si="140">IF(ISNUMBER(BV10)=TRUE,EP$6*(BV10-EP$5)/(EP$4-EP$5)+(1-EP$6)*(1-(BV10-EP$5)/(EP$4-EP$5)),"..")</f>
        <v>0</v>
      </c>
      <c r="EQ10" s="68">
        <f t="shared" ref="EQ10:EQ62" si="141">IF(ISNUMBER(BW10)=TRUE,EQ$6*(BW10-EQ$5)/(EQ$4-EQ$5)+(1-EQ$6)*(1-(BW10-EQ$5)/(EQ$4-EQ$5)),"..")</f>
        <v>0</v>
      </c>
      <c r="ER10" s="68">
        <f t="shared" ref="ER10:ER62" si="142">IF(ISNUMBER(BX10)=TRUE,ER$6*(BX10-ER$5)/(ER$4-ER$5)+(1-ER$6)*(1-(BX10-ER$5)/(ER$4-ER$5)),"..")</f>
        <v>0.5</v>
      </c>
      <c r="ES10" s="68">
        <f t="shared" ref="ES10:ES62" si="143">IF(ISNUMBER(BY10)=TRUE,ES$6*(BY10-ES$5)/(ES$4-ES$5)+(1-ES$6)*(1-(BY10-ES$5)/(ES$4-ES$5)),"..")</f>
        <v>1</v>
      </c>
      <c r="ET10" s="68">
        <f t="shared" ref="ET10:ET62" si="144">IF(ISNUMBER(BZ10)=TRUE,ET$6*(BZ10-ET$5)/(ET$4-ET$5)+(1-ET$6)*(1-(BZ10-ET$5)/(ET$4-ET$5)),"..")</f>
        <v>0</v>
      </c>
      <c r="EU10" s="68">
        <f t="shared" ref="EU10:EU62" si="145">IF(ISNUMBER(CA10)=TRUE,EU$6*(CA10-EU$5)/(EU$4-EU$5)+(1-EU$6)*(1-(CA10-EU$5)/(EU$4-EU$5)),"..")</f>
        <v>0.5</v>
      </c>
      <c r="EV10" s="68"/>
      <c r="EW10" s="68"/>
      <c r="EX10" s="68"/>
      <c r="EY10" s="68"/>
      <c r="EZ10" s="68"/>
      <c r="FA10" s="68"/>
      <c r="FB10" s="68"/>
      <c r="FC10" s="68"/>
      <c r="FD10" s="68"/>
      <c r="FE10" s="68"/>
      <c r="FF10" s="68"/>
      <c r="FG10" s="68"/>
      <c r="FH10" s="68"/>
      <c r="FI10" s="68"/>
      <c r="FJ10" s="68"/>
      <c r="FK10" s="68"/>
      <c r="FL10" s="68"/>
      <c r="FM10" s="68"/>
      <c r="FN10" s="68"/>
      <c r="FO10" s="68"/>
      <c r="FP10" s="68"/>
      <c r="FQ10" s="68"/>
      <c r="FR10" s="68"/>
      <c r="FS10" s="68"/>
      <c r="FT10" s="68"/>
      <c r="FU10" s="68"/>
      <c r="FV10" s="68"/>
      <c r="FW10" s="68"/>
      <c r="FX10" s="68"/>
      <c r="FY10" s="68"/>
      <c r="FZ10" s="68"/>
      <c r="GA10" s="68"/>
      <c r="GB10" s="68"/>
      <c r="GC10" s="68"/>
      <c r="GD10" s="68"/>
      <c r="GE10" s="68"/>
      <c r="GF10" s="68"/>
      <c r="GG10" s="68"/>
      <c r="GH10" s="68"/>
      <c r="GI10" s="68"/>
      <c r="GJ10" s="68"/>
      <c r="GK10" s="68"/>
      <c r="GL10" s="68"/>
    </row>
    <row r="11" spans="1:194" x14ac:dyDescent="0.35">
      <c r="A11" s="61" t="s">
        <v>38</v>
      </c>
      <c r="B11" s="54" t="s">
        <v>293</v>
      </c>
      <c r="C11" s="54">
        <f t="shared" si="71"/>
        <v>0.57258064516129037</v>
      </c>
      <c r="D11" s="54">
        <f t="shared" si="72"/>
        <v>0.51923076923076927</v>
      </c>
      <c r="E11" s="54">
        <f t="shared" si="73"/>
        <v>0.55000000000000004</v>
      </c>
      <c r="F11" s="54">
        <f t="shared" si="74"/>
        <v>0.57954545454545459</v>
      </c>
      <c r="I11">
        <v>50</v>
      </c>
      <c r="J11">
        <v>50</v>
      </c>
      <c r="K11">
        <v>100</v>
      </c>
      <c r="L11">
        <v>50</v>
      </c>
      <c r="M11">
        <v>75</v>
      </c>
      <c r="N11">
        <v>0</v>
      </c>
      <c r="O11">
        <v>75</v>
      </c>
      <c r="P11">
        <v>25</v>
      </c>
      <c r="Q11">
        <v>75</v>
      </c>
      <c r="R11">
        <v>100</v>
      </c>
      <c r="S11">
        <v>0</v>
      </c>
      <c r="T11">
        <v>75</v>
      </c>
      <c r="U11">
        <v>50</v>
      </c>
      <c r="V11">
        <v>75</v>
      </c>
      <c r="W11">
        <v>50</v>
      </c>
      <c r="X11">
        <v>100</v>
      </c>
      <c r="Y11">
        <v>50</v>
      </c>
      <c r="Z11">
        <v>25</v>
      </c>
      <c r="AA11">
        <v>50</v>
      </c>
      <c r="AB11">
        <v>25</v>
      </c>
      <c r="AC11">
        <v>100</v>
      </c>
      <c r="AD11">
        <v>50</v>
      </c>
      <c r="AE11">
        <v>75</v>
      </c>
      <c r="AF11">
        <v>75</v>
      </c>
      <c r="AG11">
        <v>50</v>
      </c>
      <c r="AH11">
        <v>25</v>
      </c>
      <c r="AI11">
        <v>25</v>
      </c>
      <c r="AJ11">
        <v>0</v>
      </c>
      <c r="AK11">
        <v>0</v>
      </c>
      <c r="AL11">
        <v>0</v>
      </c>
      <c r="AM11">
        <v>0</v>
      </c>
      <c r="AN11">
        <v>100</v>
      </c>
      <c r="AO11">
        <v>75</v>
      </c>
      <c r="AP11">
        <v>100</v>
      </c>
      <c r="AQ11">
        <v>100</v>
      </c>
      <c r="AR11">
        <v>100</v>
      </c>
      <c r="AS11" s="87">
        <v>50</v>
      </c>
      <c r="AT11">
        <v>50</v>
      </c>
      <c r="AU11">
        <v>50</v>
      </c>
      <c r="AV11">
        <v>75</v>
      </c>
      <c r="AW11">
        <v>50</v>
      </c>
      <c r="AX11">
        <v>100</v>
      </c>
      <c r="AY11">
        <v>75</v>
      </c>
      <c r="AZ11">
        <v>100</v>
      </c>
      <c r="BA11">
        <v>50</v>
      </c>
      <c r="BB11">
        <v>100</v>
      </c>
      <c r="BC11">
        <v>0</v>
      </c>
      <c r="BD11">
        <v>50</v>
      </c>
      <c r="BE11">
        <v>75</v>
      </c>
      <c r="BF11">
        <v>75</v>
      </c>
      <c r="BG11">
        <v>25</v>
      </c>
      <c r="BH11">
        <v>50</v>
      </c>
      <c r="BI11">
        <v>50</v>
      </c>
      <c r="BJ11">
        <v>100</v>
      </c>
      <c r="BK11">
        <v>50</v>
      </c>
      <c r="BL11">
        <v>50</v>
      </c>
      <c r="BM11">
        <v>100</v>
      </c>
      <c r="BN11">
        <v>75</v>
      </c>
      <c r="BO11">
        <v>50</v>
      </c>
      <c r="BP11">
        <v>50</v>
      </c>
      <c r="BQ11">
        <v>0</v>
      </c>
      <c r="BR11">
        <v>50</v>
      </c>
      <c r="BS11">
        <v>25</v>
      </c>
      <c r="BT11">
        <v>50</v>
      </c>
      <c r="BU11">
        <v>25</v>
      </c>
      <c r="BV11">
        <v>50</v>
      </c>
      <c r="BW11">
        <v>25</v>
      </c>
      <c r="BX11">
        <v>100</v>
      </c>
      <c r="BY11">
        <v>100</v>
      </c>
      <c r="BZ11">
        <v>0</v>
      </c>
      <c r="CA11">
        <v>100</v>
      </c>
      <c r="CB11" s="69"/>
      <c r="CC11" s="68">
        <f t="shared" si="75"/>
        <v>0.5</v>
      </c>
      <c r="CD11" s="68">
        <f t="shared" si="76"/>
        <v>0.5</v>
      </c>
      <c r="CE11" s="68">
        <f t="shared" si="77"/>
        <v>1</v>
      </c>
      <c r="CF11" s="68">
        <f t="shared" si="78"/>
        <v>0.5</v>
      </c>
      <c r="CG11" s="68">
        <f t="shared" si="79"/>
        <v>0.75</v>
      </c>
      <c r="CH11" s="68">
        <f t="shared" si="80"/>
        <v>0</v>
      </c>
      <c r="CI11" s="68">
        <f t="shared" si="81"/>
        <v>0.75</v>
      </c>
      <c r="CJ11" s="68">
        <f t="shared" si="82"/>
        <v>0.25</v>
      </c>
      <c r="CK11" s="68">
        <f t="shared" si="83"/>
        <v>0.75</v>
      </c>
      <c r="CL11" s="68">
        <f t="shared" si="84"/>
        <v>1</v>
      </c>
      <c r="CM11" s="68">
        <f t="shared" si="85"/>
        <v>0</v>
      </c>
      <c r="CN11" s="68">
        <f t="shared" si="86"/>
        <v>0.75</v>
      </c>
      <c r="CO11" s="68">
        <f t="shared" si="87"/>
        <v>0.5</v>
      </c>
      <c r="CP11" s="68">
        <f t="shared" si="88"/>
        <v>0.75</v>
      </c>
      <c r="CQ11" s="68">
        <f t="shared" si="89"/>
        <v>0.5</v>
      </c>
      <c r="CR11" s="68">
        <f t="shared" si="90"/>
        <v>1</v>
      </c>
      <c r="CS11" s="68">
        <f t="shared" si="91"/>
        <v>0.5</v>
      </c>
      <c r="CT11" s="68">
        <f t="shared" si="92"/>
        <v>0.25</v>
      </c>
      <c r="CU11" s="68">
        <f t="shared" si="93"/>
        <v>0.5</v>
      </c>
      <c r="CV11" s="68">
        <f t="shared" si="94"/>
        <v>0.25</v>
      </c>
      <c r="CW11" s="68">
        <f t="shared" si="95"/>
        <v>1</v>
      </c>
      <c r="CX11" s="68">
        <f t="shared" si="96"/>
        <v>0.5</v>
      </c>
      <c r="CY11" s="68">
        <f t="shared" si="97"/>
        <v>0.75</v>
      </c>
      <c r="CZ11" s="68">
        <f t="shared" si="98"/>
        <v>0.75</v>
      </c>
      <c r="DA11" s="68">
        <f t="shared" si="99"/>
        <v>0.5</v>
      </c>
      <c r="DB11" s="68">
        <f t="shared" si="100"/>
        <v>0.25</v>
      </c>
      <c r="DC11" s="68">
        <f t="shared" si="101"/>
        <v>0.25</v>
      </c>
      <c r="DD11" s="68">
        <f t="shared" si="102"/>
        <v>0</v>
      </c>
      <c r="DE11" s="68">
        <f t="shared" si="103"/>
        <v>0</v>
      </c>
      <c r="DF11" s="68">
        <f t="shared" si="104"/>
        <v>0</v>
      </c>
      <c r="DG11" s="68">
        <f t="shared" si="105"/>
        <v>0</v>
      </c>
      <c r="DH11" s="68">
        <f t="shared" si="106"/>
        <v>1</v>
      </c>
      <c r="DI11" s="68">
        <f t="shared" si="107"/>
        <v>0.75</v>
      </c>
      <c r="DJ11" s="68">
        <f t="shared" si="108"/>
        <v>1</v>
      </c>
      <c r="DK11" s="68">
        <f t="shared" si="109"/>
        <v>1</v>
      </c>
      <c r="DL11" s="68">
        <f t="shared" si="110"/>
        <v>1</v>
      </c>
      <c r="DM11" s="68">
        <f t="shared" si="111"/>
        <v>0.5</v>
      </c>
      <c r="DN11" s="68">
        <f t="shared" si="112"/>
        <v>0.5</v>
      </c>
      <c r="DO11" s="68">
        <f t="shared" si="113"/>
        <v>0.5</v>
      </c>
      <c r="DP11" s="68">
        <f t="shared" si="114"/>
        <v>0.75</v>
      </c>
      <c r="DQ11" s="68">
        <f t="shared" si="115"/>
        <v>0.5</v>
      </c>
      <c r="DR11" s="68">
        <f t="shared" si="116"/>
        <v>1</v>
      </c>
      <c r="DS11" s="68">
        <f t="shared" si="117"/>
        <v>0.75</v>
      </c>
      <c r="DT11" s="68">
        <f t="shared" si="118"/>
        <v>1</v>
      </c>
      <c r="DU11" s="68">
        <f t="shared" si="119"/>
        <v>0.5</v>
      </c>
      <c r="DV11" s="68">
        <f t="shared" si="120"/>
        <v>1</v>
      </c>
      <c r="DW11" s="68">
        <f t="shared" si="121"/>
        <v>0</v>
      </c>
      <c r="DX11" s="68">
        <f t="shared" si="122"/>
        <v>0.5</v>
      </c>
      <c r="DY11" s="68">
        <f t="shared" si="123"/>
        <v>0.75</v>
      </c>
      <c r="DZ11" s="68">
        <f t="shared" si="124"/>
        <v>0.75</v>
      </c>
      <c r="EA11" s="68">
        <f t="shared" si="125"/>
        <v>0.25</v>
      </c>
      <c r="EB11" s="68">
        <f t="shared" si="126"/>
        <v>0.5</v>
      </c>
      <c r="EC11" s="68">
        <f t="shared" si="127"/>
        <v>0.5</v>
      </c>
      <c r="ED11" s="68">
        <f t="shared" si="128"/>
        <v>1</v>
      </c>
      <c r="EE11" s="68">
        <f t="shared" si="129"/>
        <v>0.5</v>
      </c>
      <c r="EF11" s="68">
        <f t="shared" si="130"/>
        <v>0.5</v>
      </c>
      <c r="EG11" s="68">
        <f t="shared" si="131"/>
        <v>1</v>
      </c>
      <c r="EH11" s="68">
        <f t="shared" si="132"/>
        <v>0.75</v>
      </c>
      <c r="EI11" s="68">
        <f t="shared" si="133"/>
        <v>0.5</v>
      </c>
      <c r="EJ11" s="68">
        <f t="shared" si="134"/>
        <v>0.5</v>
      </c>
      <c r="EK11" s="68">
        <f t="shared" si="135"/>
        <v>0</v>
      </c>
      <c r="EL11" s="68">
        <f t="shared" si="136"/>
        <v>0.5</v>
      </c>
      <c r="EM11" s="68">
        <f t="shared" si="137"/>
        <v>0.25</v>
      </c>
      <c r="EN11" s="68">
        <f t="shared" si="138"/>
        <v>0.5</v>
      </c>
      <c r="EO11" s="68">
        <f t="shared" si="139"/>
        <v>0.25</v>
      </c>
      <c r="EP11" s="68">
        <f t="shared" si="140"/>
        <v>0.5</v>
      </c>
      <c r="EQ11" s="68">
        <f t="shared" si="141"/>
        <v>0.25</v>
      </c>
      <c r="ER11" s="68">
        <f t="shared" si="142"/>
        <v>1</v>
      </c>
      <c r="ES11" s="68">
        <f t="shared" si="143"/>
        <v>1</v>
      </c>
      <c r="ET11" s="68">
        <f t="shared" si="144"/>
        <v>0</v>
      </c>
      <c r="EU11" s="68">
        <f t="shared" si="145"/>
        <v>1</v>
      </c>
      <c r="EV11" s="68"/>
      <c r="EW11" s="68"/>
      <c r="EX11" s="68"/>
      <c r="EY11" s="68"/>
      <c r="EZ11" s="68"/>
      <c r="FA11" s="68"/>
      <c r="FB11" s="68"/>
      <c r="FC11" s="68"/>
      <c r="FD11" s="68"/>
      <c r="FE11" s="68"/>
      <c r="FF11" s="68"/>
      <c r="FG11" s="68"/>
      <c r="FH11" s="68"/>
      <c r="FI11" s="68"/>
      <c r="FJ11" s="68"/>
      <c r="FK11" s="68"/>
      <c r="FL11" s="68"/>
      <c r="FM11" s="68"/>
      <c r="FN11" s="68"/>
      <c r="FO11" s="68"/>
      <c r="FP11" s="68"/>
      <c r="FQ11" s="68"/>
      <c r="FR11" s="68"/>
      <c r="FS11" s="68"/>
      <c r="FT11" s="68"/>
      <c r="FU11" s="68"/>
      <c r="FV11" s="68"/>
      <c r="FW11" s="68"/>
      <c r="FX11" s="68"/>
      <c r="FY11" s="68"/>
      <c r="FZ11" s="68"/>
      <c r="GA11" s="68"/>
      <c r="GB11" s="68"/>
      <c r="GC11" s="68"/>
      <c r="GD11" s="68"/>
      <c r="GE11" s="68"/>
      <c r="GF11" s="68"/>
      <c r="GG11" s="68"/>
      <c r="GH11" s="68"/>
      <c r="GI11" s="68"/>
      <c r="GJ11" s="68"/>
      <c r="GK11" s="68"/>
      <c r="GL11" s="68"/>
    </row>
    <row r="12" spans="1:194" x14ac:dyDescent="0.35">
      <c r="A12" s="61" t="s">
        <v>47</v>
      </c>
      <c r="B12" s="54" t="s">
        <v>294</v>
      </c>
      <c r="C12" s="54">
        <f t="shared" si="71"/>
        <v>0.45967741935483869</v>
      </c>
      <c r="D12" s="54">
        <f t="shared" si="72"/>
        <v>0.5</v>
      </c>
      <c r="E12" s="54">
        <f t="shared" si="73"/>
        <v>0.3</v>
      </c>
      <c r="F12" s="54">
        <f t="shared" si="74"/>
        <v>0.75</v>
      </c>
      <c r="I12">
        <v>75</v>
      </c>
      <c r="J12">
        <v>75</v>
      </c>
      <c r="K12">
        <v>100</v>
      </c>
      <c r="L12">
        <v>50</v>
      </c>
      <c r="M12">
        <v>50</v>
      </c>
      <c r="N12">
        <v>0</v>
      </c>
      <c r="O12">
        <v>75</v>
      </c>
      <c r="P12">
        <v>75</v>
      </c>
      <c r="Q12">
        <v>0</v>
      </c>
      <c r="R12">
        <v>0</v>
      </c>
      <c r="S12">
        <v>0</v>
      </c>
      <c r="T12">
        <v>25</v>
      </c>
      <c r="U12">
        <v>0</v>
      </c>
      <c r="V12">
        <v>25</v>
      </c>
      <c r="W12">
        <v>0</v>
      </c>
      <c r="X12">
        <v>100</v>
      </c>
      <c r="Y12">
        <v>50</v>
      </c>
      <c r="Z12">
        <v>25</v>
      </c>
      <c r="AA12">
        <v>50</v>
      </c>
      <c r="AB12">
        <v>50</v>
      </c>
      <c r="AC12">
        <v>50</v>
      </c>
      <c r="AD12">
        <v>25</v>
      </c>
      <c r="AE12">
        <v>50</v>
      </c>
      <c r="AF12">
        <v>100</v>
      </c>
      <c r="AG12">
        <v>50</v>
      </c>
      <c r="AH12">
        <v>0</v>
      </c>
      <c r="AI12">
        <v>75</v>
      </c>
      <c r="AJ12">
        <v>0</v>
      </c>
      <c r="AK12">
        <v>0</v>
      </c>
      <c r="AL12">
        <v>50</v>
      </c>
      <c r="AM12">
        <v>0</v>
      </c>
      <c r="AN12">
        <v>75</v>
      </c>
      <c r="AO12">
        <v>100</v>
      </c>
      <c r="AP12">
        <v>50</v>
      </c>
      <c r="AQ12">
        <v>75</v>
      </c>
      <c r="AR12">
        <v>100</v>
      </c>
      <c r="AS12" s="87">
        <v>100</v>
      </c>
      <c r="AT12">
        <v>75</v>
      </c>
      <c r="AU12">
        <v>50</v>
      </c>
      <c r="AV12">
        <v>75</v>
      </c>
      <c r="AW12">
        <v>75</v>
      </c>
      <c r="AX12">
        <v>100</v>
      </c>
      <c r="AY12">
        <v>75</v>
      </c>
      <c r="AZ12">
        <v>75</v>
      </c>
      <c r="BA12">
        <v>0</v>
      </c>
      <c r="BB12">
        <v>0</v>
      </c>
      <c r="BC12">
        <v>0</v>
      </c>
      <c r="BD12">
        <v>75</v>
      </c>
      <c r="BE12">
        <v>50</v>
      </c>
      <c r="BF12">
        <v>50</v>
      </c>
      <c r="BG12">
        <v>25</v>
      </c>
      <c r="BH12">
        <v>25</v>
      </c>
      <c r="BI12">
        <v>25</v>
      </c>
      <c r="BJ12">
        <v>100</v>
      </c>
      <c r="BK12">
        <v>100</v>
      </c>
      <c r="BL12">
        <v>100</v>
      </c>
      <c r="BM12">
        <v>100</v>
      </c>
      <c r="BN12">
        <v>75</v>
      </c>
      <c r="BO12">
        <v>100</v>
      </c>
      <c r="BP12">
        <v>100</v>
      </c>
      <c r="BQ12">
        <v>50</v>
      </c>
      <c r="BR12">
        <v>75</v>
      </c>
      <c r="BS12">
        <v>75</v>
      </c>
      <c r="BT12">
        <v>25</v>
      </c>
      <c r="BU12">
        <v>75</v>
      </c>
      <c r="BV12">
        <v>25</v>
      </c>
      <c r="BW12">
        <v>25</v>
      </c>
      <c r="BX12">
        <v>100</v>
      </c>
      <c r="BY12">
        <v>100</v>
      </c>
      <c r="BZ12">
        <v>100</v>
      </c>
      <c r="CA12">
        <v>50</v>
      </c>
      <c r="CB12" s="69"/>
      <c r="CC12" s="68">
        <f t="shared" si="75"/>
        <v>0.75</v>
      </c>
      <c r="CD12" s="68">
        <f t="shared" si="76"/>
        <v>0.75</v>
      </c>
      <c r="CE12" s="68">
        <f t="shared" si="77"/>
        <v>1</v>
      </c>
      <c r="CF12" s="68">
        <f t="shared" si="78"/>
        <v>0.5</v>
      </c>
      <c r="CG12" s="68">
        <f t="shared" si="79"/>
        <v>0.5</v>
      </c>
      <c r="CH12" s="68">
        <f t="shared" si="80"/>
        <v>0</v>
      </c>
      <c r="CI12" s="68">
        <f t="shared" si="81"/>
        <v>0.75</v>
      </c>
      <c r="CJ12" s="68">
        <f t="shared" si="82"/>
        <v>0.75</v>
      </c>
      <c r="CK12" s="68">
        <f t="shared" si="83"/>
        <v>0</v>
      </c>
      <c r="CL12" s="68">
        <f t="shared" si="84"/>
        <v>0</v>
      </c>
      <c r="CM12" s="68">
        <f t="shared" si="85"/>
        <v>0</v>
      </c>
      <c r="CN12" s="68">
        <f t="shared" si="86"/>
        <v>0.25</v>
      </c>
      <c r="CO12" s="68">
        <f t="shared" si="87"/>
        <v>0</v>
      </c>
      <c r="CP12" s="68">
        <f t="shared" si="88"/>
        <v>0.25</v>
      </c>
      <c r="CQ12" s="68">
        <f t="shared" si="89"/>
        <v>0</v>
      </c>
      <c r="CR12" s="68">
        <f t="shared" si="90"/>
        <v>1</v>
      </c>
      <c r="CS12" s="68">
        <f t="shared" si="91"/>
        <v>0.5</v>
      </c>
      <c r="CT12" s="68">
        <f t="shared" si="92"/>
        <v>0.25</v>
      </c>
      <c r="CU12" s="68">
        <f t="shared" si="93"/>
        <v>0.5</v>
      </c>
      <c r="CV12" s="68">
        <f t="shared" si="94"/>
        <v>0.5</v>
      </c>
      <c r="CW12" s="68">
        <f t="shared" si="95"/>
        <v>0.5</v>
      </c>
      <c r="CX12" s="68">
        <f t="shared" si="96"/>
        <v>0.25</v>
      </c>
      <c r="CY12" s="68">
        <f t="shared" si="97"/>
        <v>0.5</v>
      </c>
      <c r="CZ12" s="68">
        <f t="shared" si="98"/>
        <v>1</v>
      </c>
      <c r="DA12" s="68">
        <f t="shared" si="99"/>
        <v>0.5</v>
      </c>
      <c r="DB12" s="68">
        <f t="shared" si="100"/>
        <v>0</v>
      </c>
      <c r="DC12" s="68">
        <f t="shared" si="101"/>
        <v>0.75</v>
      </c>
      <c r="DD12" s="68">
        <f t="shared" si="102"/>
        <v>0</v>
      </c>
      <c r="DE12" s="68">
        <f t="shared" si="103"/>
        <v>0</v>
      </c>
      <c r="DF12" s="68">
        <f t="shared" si="104"/>
        <v>0.5</v>
      </c>
      <c r="DG12" s="68">
        <f t="shared" si="105"/>
        <v>0</v>
      </c>
      <c r="DH12" s="68">
        <f t="shared" si="106"/>
        <v>0.75</v>
      </c>
      <c r="DI12" s="68">
        <f t="shared" si="107"/>
        <v>1</v>
      </c>
      <c r="DJ12" s="68">
        <f t="shared" si="108"/>
        <v>0.5</v>
      </c>
      <c r="DK12" s="68">
        <f t="shared" si="109"/>
        <v>0.75</v>
      </c>
      <c r="DL12" s="68">
        <f t="shared" si="110"/>
        <v>1</v>
      </c>
      <c r="DM12" s="68">
        <f t="shared" si="111"/>
        <v>1</v>
      </c>
      <c r="DN12" s="68">
        <f t="shared" si="112"/>
        <v>0.75</v>
      </c>
      <c r="DO12" s="68">
        <f t="shared" si="113"/>
        <v>0.5</v>
      </c>
      <c r="DP12" s="68">
        <f t="shared" si="114"/>
        <v>0.75</v>
      </c>
      <c r="DQ12" s="68">
        <f t="shared" si="115"/>
        <v>0.75</v>
      </c>
      <c r="DR12" s="68">
        <f t="shared" si="116"/>
        <v>1</v>
      </c>
      <c r="DS12" s="68">
        <f t="shared" si="117"/>
        <v>0.75</v>
      </c>
      <c r="DT12" s="68">
        <f t="shared" si="118"/>
        <v>0.75</v>
      </c>
      <c r="DU12" s="68">
        <f t="shared" si="119"/>
        <v>0</v>
      </c>
      <c r="DV12" s="68">
        <f t="shared" si="120"/>
        <v>0</v>
      </c>
      <c r="DW12" s="68">
        <f t="shared" si="121"/>
        <v>0</v>
      </c>
      <c r="DX12" s="68">
        <f t="shared" si="122"/>
        <v>0.75</v>
      </c>
      <c r="DY12" s="68">
        <f t="shared" si="123"/>
        <v>0.5</v>
      </c>
      <c r="DZ12" s="68">
        <f t="shared" si="124"/>
        <v>0.5</v>
      </c>
      <c r="EA12" s="68">
        <f t="shared" si="125"/>
        <v>0.25</v>
      </c>
      <c r="EB12" s="68">
        <f t="shared" si="126"/>
        <v>0.25</v>
      </c>
      <c r="EC12" s="68">
        <f t="shared" si="127"/>
        <v>0.25</v>
      </c>
      <c r="ED12" s="68">
        <f t="shared" si="128"/>
        <v>1</v>
      </c>
      <c r="EE12" s="68">
        <f t="shared" si="129"/>
        <v>1</v>
      </c>
      <c r="EF12" s="68">
        <f t="shared" si="130"/>
        <v>1</v>
      </c>
      <c r="EG12" s="68">
        <f t="shared" si="131"/>
        <v>1</v>
      </c>
      <c r="EH12" s="68">
        <f t="shared" si="132"/>
        <v>0.75</v>
      </c>
      <c r="EI12" s="68">
        <f t="shared" si="133"/>
        <v>1</v>
      </c>
      <c r="EJ12" s="68">
        <f t="shared" si="134"/>
        <v>1</v>
      </c>
      <c r="EK12" s="68">
        <f t="shared" si="135"/>
        <v>0.5</v>
      </c>
      <c r="EL12" s="68">
        <f t="shared" si="136"/>
        <v>0.75</v>
      </c>
      <c r="EM12" s="68">
        <f t="shared" si="137"/>
        <v>0.75</v>
      </c>
      <c r="EN12" s="68">
        <f t="shared" si="138"/>
        <v>0.25</v>
      </c>
      <c r="EO12" s="68">
        <f t="shared" si="139"/>
        <v>0.75</v>
      </c>
      <c r="EP12" s="68">
        <f t="shared" si="140"/>
        <v>0.25</v>
      </c>
      <c r="EQ12" s="68">
        <f t="shared" si="141"/>
        <v>0.25</v>
      </c>
      <c r="ER12" s="68">
        <f t="shared" si="142"/>
        <v>1</v>
      </c>
      <c r="ES12" s="68">
        <f t="shared" si="143"/>
        <v>1</v>
      </c>
      <c r="ET12" s="68">
        <f t="shared" si="144"/>
        <v>1</v>
      </c>
      <c r="EU12" s="68">
        <f t="shared" si="145"/>
        <v>0.5</v>
      </c>
      <c r="EV12" s="68"/>
      <c r="EW12" s="68"/>
      <c r="EX12" s="68"/>
      <c r="EY12" s="68"/>
      <c r="EZ12" s="68"/>
      <c r="FA12" s="68"/>
      <c r="FB12" s="68"/>
      <c r="FC12" s="68"/>
      <c r="FD12" s="68"/>
      <c r="FE12" s="68"/>
      <c r="FF12" s="68"/>
      <c r="FG12" s="68"/>
      <c r="FH12" s="68"/>
      <c r="FI12" s="68"/>
      <c r="FJ12" s="68"/>
      <c r="FK12" s="68"/>
      <c r="FL12" s="68"/>
      <c r="FM12" s="68"/>
      <c r="FN12" s="68"/>
      <c r="FO12" s="68"/>
      <c r="FP12" s="68"/>
      <c r="FQ12" s="68"/>
      <c r="FR12" s="68"/>
      <c r="FS12" s="68"/>
      <c r="FT12" s="68"/>
      <c r="FU12" s="68"/>
      <c r="FV12" s="68"/>
      <c r="FW12" s="68"/>
      <c r="FX12" s="68"/>
      <c r="FY12" s="68"/>
      <c r="FZ12" s="68"/>
      <c r="GA12" s="68"/>
      <c r="GB12" s="68"/>
      <c r="GC12" s="68"/>
      <c r="GD12" s="68"/>
      <c r="GE12" s="68"/>
      <c r="GF12" s="68"/>
      <c r="GG12" s="68"/>
      <c r="GH12" s="68"/>
      <c r="GI12" s="68"/>
      <c r="GJ12" s="68"/>
      <c r="GK12" s="68"/>
      <c r="GL12" s="68"/>
    </row>
    <row r="13" spans="1:194" x14ac:dyDescent="0.35">
      <c r="A13" s="61" t="s">
        <v>39</v>
      </c>
      <c r="B13" s="54" t="s">
        <v>295</v>
      </c>
      <c r="C13" s="54">
        <f t="shared" si="71"/>
        <v>0.4838709677419355</v>
      </c>
      <c r="D13" s="54">
        <f t="shared" si="72"/>
        <v>0.38461538461538464</v>
      </c>
      <c r="E13" s="54">
        <f t="shared" si="73"/>
        <v>0.45</v>
      </c>
      <c r="F13" s="54">
        <f t="shared" si="74"/>
        <v>0.39772727272727271</v>
      </c>
      <c r="I13">
        <v>0</v>
      </c>
      <c r="J13">
        <v>25</v>
      </c>
      <c r="K13">
        <v>0</v>
      </c>
      <c r="L13">
        <v>50</v>
      </c>
      <c r="M13">
        <v>25</v>
      </c>
      <c r="N13">
        <v>0</v>
      </c>
      <c r="O13">
        <v>75</v>
      </c>
      <c r="P13">
        <v>75</v>
      </c>
      <c r="Q13">
        <v>50</v>
      </c>
      <c r="R13">
        <v>0</v>
      </c>
      <c r="S13">
        <v>25</v>
      </c>
      <c r="T13">
        <v>75</v>
      </c>
      <c r="U13">
        <v>75</v>
      </c>
      <c r="V13">
        <v>75</v>
      </c>
      <c r="W13">
        <v>50</v>
      </c>
      <c r="X13">
        <v>50</v>
      </c>
      <c r="Y13">
        <v>50</v>
      </c>
      <c r="Z13">
        <v>100</v>
      </c>
      <c r="AA13">
        <v>50</v>
      </c>
      <c r="AB13">
        <v>50</v>
      </c>
      <c r="AC13">
        <v>75</v>
      </c>
      <c r="AD13">
        <v>0</v>
      </c>
      <c r="AE13">
        <v>25</v>
      </c>
      <c r="AF13">
        <v>50</v>
      </c>
      <c r="AG13">
        <v>50</v>
      </c>
      <c r="AH13">
        <v>25</v>
      </c>
      <c r="AI13">
        <v>50</v>
      </c>
      <c r="AJ13">
        <v>0</v>
      </c>
      <c r="AK13">
        <v>0</v>
      </c>
      <c r="AL13">
        <v>25</v>
      </c>
      <c r="AM13">
        <v>0</v>
      </c>
      <c r="AN13">
        <v>75</v>
      </c>
      <c r="AO13">
        <v>50</v>
      </c>
      <c r="AP13">
        <v>50</v>
      </c>
      <c r="AQ13">
        <v>75</v>
      </c>
      <c r="AR13">
        <v>100</v>
      </c>
      <c r="AS13" s="87">
        <v>50</v>
      </c>
      <c r="AT13">
        <v>50</v>
      </c>
      <c r="AU13">
        <v>50</v>
      </c>
      <c r="AV13">
        <v>25</v>
      </c>
      <c r="AW13">
        <v>50</v>
      </c>
      <c r="AX13">
        <v>100</v>
      </c>
      <c r="AY13">
        <v>50</v>
      </c>
      <c r="AZ13">
        <v>100</v>
      </c>
      <c r="BA13">
        <v>50</v>
      </c>
      <c r="BB13">
        <v>50</v>
      </c>
      <c r="BC13">
        <v>0</v>
      </c>
      <c r="BD13">
        <v>25</v>
      </c>
      <c r="BE13">
        <v>50</v>
      </c>
      <c r="BF13">
        <v>75</v>
      </c>
      <c r="BG13">
        <v>75</v>
      </c>
      <c r="BH13">
        <v>25</v>
      </c>
      <c r="BI13">
        <v>0</v>
      </c>
      <c r="BJ13">
        <v>75</v>
      </c>
      <c r="BK13">
        <v>0</v>
      </c>
      <c r="BL13">
        <v>0</v>
      </c>
      <c r="BM13">
        <v>75</v>
      </c>
      <c r="BN13">
        <v>75</v>
      </c>
      <c r="BO13">
        <v>100</v>
      </c>
      <c r="BP13">
        <v>25</v>
      </c>
      <c r="BQ13">
        <v>50</v>
      </c>
      <c r="BR13">
        <v>75</v>
      </c>
      <c r="BS13">
        <v>50</v>
      </c>
      <c r="BT13">
        <v>25</v>
      </c>
      <c r="BU13">
        <v>0</v>
      </c>
      <c r="BV13">
        <v>0</v>
      </c>
      <c r="BW13">
        <v>25</v>
      </c>
      <c r="BX13">
        <v>50</v>
      </c>
      <c r="BY13">
        <v>100</v>
      </c>
      <c r="BZ13">
        <v>0</v>
      </c>
      <c r="CA13">
        <v>0</v>
      </c>
      <c r="CB13" s="69"/>
      <c r="CC13" s="68">
        <f t="shared" si="75"/>
        <v>0</v>
      </c>
      <c r="CD13" s="68">
        <f t="shared" si="76"/>
        <v>0.25</v>
      </c>
      <c r="CE13" s="68">
        <f t="shared" si="77"/>
        <v>0</v>
      </c>
      <c r="CF13" s="68">
        <f t="shared" si="78"/>
        <v>0.5</v>
      </c>
      <c r="CG13" s="68">
        <f t="shared" si="79"/>
        <v>0.25</v>
      </c>
      <c r="CH13" s="68">
        <f t="shared" si="80"/>
        <v>0</v>
      </c>
      <c r="CI13" s="68">
        <f t="shared" si="81"/>
        <v>0.75</v>
      </c>
      <c r="CJ13" s="68">
        <f t="shared" si="82"/>
        <v>0.75</v>
      </c>
      <c r="CK13" s="68">
        <f t="shared" si="83"/>
        <v>0.5</v>
      </c>
      <c r="CL13" s="68">
        <f t="shared" si="84"/>
        <v>0</v>
      </c>
      <c r="CM13" s="68">
        <f t="shared" si="85"/>
        <v>0.25</v>
      </c>
      <c r="CN13" s="68">
        <f t="shared" si="86"/>
        <v>0.75</v>
      </c>
      <c r="CO13" s="68">
        <f t="shared" si="87"/>
        <v>0.75</v>
      </c>
      <c r="CP13" s="68">
        <f t="shared" si="88"/>
        <v>0.75</v>
      </c>
      <c r="CQ13" s="68">
        <f t="shared" si="89"/>
        <v>0.5</v>
      </c>
      <c r="CR13" s="68">
        <f t="shared" si="90"/>
        <v>0.5</v>
      </c>
      <c r="CS13" s="68">
        <f t="shared" si="91"/>
        <v>0.5</v>
      </c>
      <c r="CT13" s="68">
        <f t="shared" si="92"/>
        <v>1</v>
      </c>
      <c r="CU13" s="68">
        <f t="shared" si="93"/>
        <v>0.5</v>
      </c>
      <c r="CV13" s="68">
        <f t="shared" si="94"/>
        <v>0.5</v>
      </c>
      <c r="CW13" s="68">
        <f t="shared" si="95"/>
        <v>0.75</v>
      </c>
      <c r="CX13" s="68">
        <f t="shared" si="96"/>
        <v>0</v>
      </c>
      <c r="CY13" s="68">
        <f t="shared" si="97"/>
        <v>0.25</v>
      </c>
      <c r="CZ13" s="68">
        <f t="shared" si="98"/>
        <v>0.5</v>
      </c>
      <c r="DA13" s="68">
        <f t="shared" si="99"/>
        <v>0.5</v>
      </c>
      <c r="DB13" s="68">
        <f t="shared" si="100"/>
        <v>0.25</v>
      </c>
      <c r="DC13" s="68">
        <f t="shared" si="101"/>
        <v>0.5</v>
      </c>
      <c r="DD13" s="68">
        <f t="shared" si="102"/>
        <v>0</v>
      </c>
      <c r="DE13" s="68">
        <f t="shared" si="103"/>
        <v>0</v>
      </c>
      <c r="DF13" s="68">
        <f t="shared" si="104"/>
        <v>0.25</v>
      </c>
      <c r="DG13" s="68">
        <f t="shared" si="105"/>
        <v>0</v>
      </c>
      <c r="DH13" s="68">
        <f t="shared" si="106"/>
        <v>0.75</v>
      </c>
      <c r="DI13" s="68">
        <f t="shared" si="107"/>
        <v>0.5</v>
      </c>
      <c r="DJ13" s="68">
        <f t="shared" si="108"/>
        <v>0.5</v>
      </c>
      <c r="DK13" s="68">
        <f t="shared" si="109"/>
        <v>0.75</v>
      </c>
      <c r="DL13" s="68">
        <f t="shared" si="110"/>
        <v>1</v>
      </c>
      <c r="DM13" s="68">
        <f t="shared" si="111"/>
        <v>0.5</v>
      </c>
      <c r="DN13" s="68">
        <f t="shared" si="112"/>
        <v>0.5</v>
      </c>
      <c r="DO13" s="68">
        <f t="shared" si="113"/>
        <v>0.5</v>
      </c>
      <c r="DP13" s="68">
        <f t="shared" si="114"/>
        <v>0.25</v>
      </c>
      <c r="DQ13" s="68">
        <f t="shared" si="115"/>
        <v>0.5</v>
      </c>
      <c r="DR13" s="68">
        <f t="shared" si="116"/>
        <v>1</v>
      </c>
      <c r="DS13" s="68">
        <f t="shared" si="117"/>
        <v>0.5</v>
      </c>
      <c r="DT13" s="68">
        <f t="shared" si="118"/>
        <v>1</v>
      </c>
      <c r="DU13" s="68">
        <f t="shared" si="119"/>
        <v>0.5</v>
      </c>
      <c r="DV13" s="68">
        <f t="shared" si="120"/>
        <v>0.5</v>
      </c>
      <c r="DW13" s="68">
        <f t="shared" si="121"/>
        <v>0</v>
      </c>
      <c r="DX13" s="68">
        <f t="shared" si="122"/>
        <v>0.25</v>
      </c>
      <c r="DY13" s="68">
        <f t="shared" si="123"/>
        <v>0.5</v>
      </c>
      <c r="DZ13" s="68">
        <f t="shared" si="124"/>
        <v>0.75</v>
      </c>
      <c r="EA13" s="68">
        <f t="shared" si="125"/>
        <v>0.75</v>
      </c>
      <c r="EB13" s="68">
        <f t="shared" si="126"/>
        <v>0.25</v>
      </c>
      <c r="EC13" s="68">
        <f t="shared" si="127"/>
        <v>0</v>
      </c>
      <c r="ED13" s="68">
        <f t="shared" si="128"/>
        <v>0.75</v>
      </c>
      <c r="EE13" s="68">
        <f t="shared" si="129"/>
        <v>0</v>
      </c>
      <c r="EF13" s="68">
        <f t="shared" si="130"/>
        <v>0</v>
      </c>
      <c r="EG13" s="68">
        <f t="shared" si="131"/>
        <v>0.75</v>
      </c>
      <c r="EH13" s="68">
        <f t="shared" si="132"/>
        <v>0.75</v>
      </c>
      <c r="EI13" s="68">
        <f t="shared" si="133"/>
        <v>1</v>
      </c>
      <c r="EJ13" s="68">
        <f t="shared" si="134"/>
        <v>0.25</v>
      </c>
      <c r="EK13" s="68">
        <f t="shared" si="135"/>
        <v>0.5</v>
      </c>
      <c r="EL13" s="68">
        <f t="shared" si="136"/>
        <v>0.75</v>
      </c>
      <c r="EM13" s="68">
        <f t="shared" si="137"/>
        <v>0.5</v>
      </c>
      <c r="EN13" s="68">
        <f t="shared" si="138"/>
        <v>0.25</v>
      </c>
      <c r="EO13" s="68">
        <f t="shared" si="139"/>
        <v>0</v>
      </c>
      <c r="EP13" s="68">
        <f t="shared" si="140"/>
        <v>0</v>
      </c>
      <c r="EQ13" s="68">
        <f t="shared" si="141"/>
        <v>0.25</v>
      </c>
      <c r="ER13" s="68">
        <f t="shared" si="142"/>
        <v>0.5</v>
      </c>
      <c r="ES13" s="68">
        <f t="shared" si="143"/>
        <v>1</v>
      </c>
      <c r="ET13" s="68">
        <f t="shared" si="144"/>
        <v>0</v>
      </c>
      <c r="EU13" s="68">
        <f t="shared" si="145"/>
        <v>0</v>
      </c>
      <c r="EV13" s="68"/>
      <c r="EW13" s="68"/>
      <c r="EX13" s="68"/>
      <c r="EY13" s="68"/>
      <c r="EZ13" s="68"/>
      <c r="FA13" s="68"/>
      <c r="FB13" s="68"/>
      <c r="FC13" s="68"/>
      <c r="FD13" s="68"/>
      <c r="FE13" s="68"/>
      <c r="FF13" s="68"/>
      <c r="FG13" s="68"/>
      <c r="FH13" s="68"/>
      <c r="FI13" s="68"/>
      <c r="FJ13" s="68"/>
      <c r="FK13" s="68"/>
      <c r="FL13" s="68"/>
      <c r="FM13" s="68"/>
      <c r="FN13" s="68"/>
      <c r="FO13" s="68"/>
      <c r="FP13" s="68"/>
      <c r="FQ13" s="68"/>
      <c r="FR13" s="68"/>
      <c r="FS13" s="68"/>
      <c r="FT13" s="68"/>
      <c r="FU13" s="68"/>
      <c r="FV13" s="68"/>
      <c r="FW13" s="68"/>
      <c r="FX13" s="68"/>
      <c r="FY13" s="68"/>
      <c r="FZ13" s="68"/>
      <c r="GA13" s="68"/>
      <c r="GB13" s="68"/>
      <c r="GC13" s="68"/>
      <c r="GD13" s="68"/>
      <c r="GE13" s="68"/>
      <c r="GF13" s="68"/>
      <c r="GG13" s="68"/>
      <c r="GH13" s="68"/>
      <c r="GI13" s="68"/>
      <c r="GJ13" s="68"/>
      <c r="GK13" s="68"/>
      <c r="GL13" s="68"/>
    </row>
    <row r="14" spans="1:194" x14ac:dyDescent="0.35">
      <c r="A14" s="61" t="s">
        <v>37</v>
      </c>
      <c r="B14" s="54" t="s">
        <v>296</v>
      </c>
      <c r="C14" s="54">
        <f t="shared" si="71"/>
        <v>0.23387096774193547</v>
      </c>
      <c r="D14" s="54">
        <f t="shared" si="72"/>
        <v>0.30769230769230771</v>
      </c>
      <c r="E14" s="54">
        <f t="shared" si="73"/>
        <v>0.15</v>
      </c>
      <c r="F14" s="54">
        <f t="shared" si="74"/>
        <v>0.36363636363636365</v>
      </c>
      <c r="I14">
        <v>0</v>
      </c>
      <c r="J14">
        <v>0</v>
      </c>
      <c r="K14">
        <v>25</v>
      </c>
      <c r="L14">
        <v>25</v>
      </c>
      <c r="M14">
        <v>25</v>
      </c>
      <c r="N14">
        <v>25</v>
      </c>
      <c r="O14">
        <v>25</v>
      </c>
      <c r="P14">
        <v>25</v>
      </c>
      <c r="Q14">
        <v>0</v>
      </c>
      <c r="R14">
        <v>0</v>
      </c>
      <c r="S14">
        <v>25</v>
      </c>
      <c r="T14">
        <v>0</v>
      </c>
      <c r="U14">
        <v>0</v>
      </c>
      <c r="V14">
        <v>0</v>
      </c>
      <c r="W14">
        <v>0</v>
      </c>
      <c r="X14">
        <v>50</v>
      </c>
      <c r="Y14">
        <v>0</v>
      </c>
      <c r="Z14">
        <v>25</v>
      </c>
      <c r="AA14">
        <v>0</v>
      </c>
      <c r="AB14">
        <v>25</v>
      </c>
      <c r="AC14">
        <v>100</v>
      </c>
      <c r="AD14">
        <v>50</v>
      </c>
      <c r="AE14">
        <v>50</v>
      </c>
      <c r="AF14">
        <v>25</v>
      </c>
      <c r="AG14">
        <v>25</v>
      </c>
      <c r="AH14">
        <v>25</v>
      </c>
      <c r="AI14">
        <v>25</v>
      </c>
      <c r="AJ14">
        <v>0</v>
      </c>
      <c r="AK14">
        <v>0</v>
      </c>
      <c r="AL14">
        <v>50</v>
      </c>
      <c r="AM14">
        <v>0</v>
      </c>
      <c r="AN14">
        <v>25</v>
      </c>
      <c r="AO14">
        <v>25</v>
      </c>
      <c r="AP14">
        <v>0</v>
      </c>
      <c r="AQ14">
        <v>50</v>
      </c>
      <c r="AR14">
        <v>75</v>
      </c>
      <c r="AS14" s="87">
        <v>25</v>
      </c>
      <c r="AT14">
        <v>0</v>
      </c>
      <c r="AU14">
        <v>0</v>
      </c>
      <c r="AV14">
        <v>25</v>
      </c>
      <c r="AW14">
        <v>50</v>
      </c>
      <c r="AX14">
        <v>50</v>
      </c>
      <c r="AY14">
        <v>0</v>
      </c>
      <c r="AZ14">
        <v>50</v>
      </c>
      <c r="BA14">
        <v>0</v>
      </c>
      <c r="BB14">
        <v>25</v>
      </c>
      <c r="BC14">
        <v>0</v>
      </c>
      <c r="BD14">
        <v>50</v>
      </c>
      <c r="BE14">
        <v>100</v>
      </c>
      <c r="BF14">
        <v>0</v>
      </c>
      <c r="BG14">
        <v>100</v>
      </c>
      <c r="BH14">
        <v>25</v>
      </c>
      <c r="BI14">
        <v>25</v>
      </c>
      <c r="BJ14">
        <v>0</v>
      </c>
      <c r="BK14">
        <v>0</v>
      </c>
      <c r="BL14">
        <v>25</v>
      </c>
      <c r="BM14">
        <v>25</v>
      </c>
      <c r="BN14">
        <v>100</v>
      </c>
      <c r="BO14">
        <v>50</v>
      </c>
      <c r="BP14">
        <v>50</v>
      </c>
      <c r="BQ14">
        <v>50</v>
      </c>
      <c r="BR14">
        <v>50</v>
      </c>
      <c r="BS14">
        <v>25</v>
      </c>
      <c r="BT14">
        <v>50</v>
      </c>
      <c r="BU14">
        <v>0</v>
      </c>
      <c r="BV14">
        <v>0</v>
      </c>
      <c r="BW14">
        <v>25</v>
      </c>
      <c r="BX14">
        <v>75</v>
      </c>
      <c r="BY14">
        <v>100</v>
      </c>
      <c r="BZ14">
        <v>25</v>
      </c>
      <c r="CA14">
        <v>25</v>
      </c>
      <c r="CB14" s="69"/>
      <c r="CC14" s="68">
        <f t="shared" si="75"/>
        <v>0</v>
      </c>
      <c r="CD14" s="68">
        <f t="shared" si="76"/>
        <v>0</v>
      </c>
      <c r="CE14" s="68">
        <f t="shared" si="77"/>
        <v>0.25</v>
      </c>
      <c r="CF14" s="68">
        <f t="shared" si="78"/>
        <v>0.25</v>
      </c>
      <c r="CG14" s="68">
        <f t="shared" si="79"/>
        <v>0.25</v>
      </c>
      <c r="CH14" s="68">
        <f t="shared" si="80"/>
        <v>0.25</v>
      </c>
      <c r="CI14" s="68">
        <f t="shared" si="81"/>
        <v>0.25</v>
      </c>
      <c r="CJ14" s="68">
        <f t="shared" si="82"/>
        <v>0.25</v>
      </c>
      <c r="CK14" s="68">
        <f t="shared" si="83"/>
        <v>0</v>
      </c>
      <c r="CL14" s="68">
        <f t="shared" si="84"/>
        <v>0</v>
      </c>
      <c r="CM14" s="68">
        <f t="shared" si="85"/>
        <v>0.25</v>
      </c>
      <c r="CN14" s="68">
        <f t="shared" si="86"/>
        <v>0</v>
      </c>
      <c r="CO14" s="68">
        <f t="shared" si="87"/>
        <v>0</v>
      </c>
      <c r="CP14" s="68">
        <f t="shared" si="88"/>
        <v>0</v>
      </c>
      <c r="CQ14" s="68">
        <f t="shared" si="89"/>
        <v>0</v>
      </c>
      <c r="CR14" s="68">
        <f t="shared" si="90"/>
        <v>0.5</v>
      </c>
      <c r="CS14" s="68">
        <f t="shared" si="91"/>
        <v>0</v>
      </c>
      <c r="CT14" s="68">
        <f t="shared" si="92"/>
        <v>0.25</v>
      </c>
      <c r="CU14" s="68">
        <f t="shared" si="93"/>
        <v>0</v>
      </c>
      <c r="CV14" s="68">
        <f t="shared" si="94"/>
        <v>0.25</v>
      </c>
      <c r="CW14" s="68">
        <f t="shared" si="95"/>
        <v>1</v>
      </c>
      <c r="CX14" s="68">
        <f t="shared" si="96"/>
        <v>0.5</v>
      </c>
      <c r="CY14" s="68">
        <f t="shared" si="97"/>
        <v>0.5</v>
      </c>
      <c r="CZ14" s="68">
        <f t="shared" si="98"/>
        <v>0.25</v>
      </c>
      <c r="DA14" s="68">
        <f t="shared" si="99"/>
        <v>0.25</v>
      </c>
      <c r="DB14" s="68">
        <f t="shared" si="100"/>
        <v>0.25</v>
      </c>
      <c r="DC14" s="68">
        <f t="shared" si="101"/>
        <v>0.25</v>
      </c>
      <c r="DD14" s="68">
        <f t="shared" si="102"/>
        <v>0</v>
      </c>
      <c r="DE14" s="68">
        <f t="shared" si="103"/>
        <v>0</v>
      </c>
      <c r="DF14" s="68">
        <f t="shared" si="104"/>
        <v>0.5</v>
      </c>
      <c r="DG14" s="68">
        <f t="shared" si="105"/>
        <v>0</v>
      </c>
      <c r="DH14" s="68">
        <f t="shared" si="106"/>
        <v>0.25</v>
      </c>
      <c r="DI14" s="68">
        <f t="shared" si="107"/>
        <v>0.25</v>
      </c>
      <c r="DJ14" s="68">
        <f t="shared" si="108"/>
        <v>0</v>
      </c>
      <c r="DK14" s="68">
        <f t="shared" si="109"/>
        <v>0.5</v>
      </c>
      <c r="DL14" s="68">
        <f t="shared" si="110"/>
        <v>0.75</v>
      </c>
      <c r="DM14" s="68">
        <f t="shared" si="111"/>
        <v>0.25</v>
      </c>
      <c r="DN14" s="68">
        <f t="shared" si="112"/>
        <v>0</v>
      </c>
      <c r="DO14" s="68">
        <f t="shared" si="113"/>
        <v>0</v>
      </c>
      <c r="DP14" s="68">
        <f t="shared" si="114"/>
        <v>0.25</v>
      </c>
      <c r="DQ14" s="68">
        <f t="shared" si="115"/>
        <v>0.5</v>
      </c>
      <c r="DR14" s="68">
        <f t="shared" si="116"/>
        <v>0.5</v>
      </c>
      <c r="DS14" s="68">
        <f t="shared" si="117"/>
        <v>0</v>
      </c>
      <c r="DT14" s="68">
        <f t="shared" si="118"/>
        <v>0.5</v>
      </c>
      <c r="DU14" s="68">
        <f t="shared" si="119"/>
        <v>0</v>
      </c>
      <c r="DV14" s="68">
        <f t="shared" si="120"/>
        <v>0.25</v>
      </c>
      <c r="DW14" s="68">
        <f t="shared" si="121"/>
        <v>0</v>
      </c>
      <c r="DX14" s="68">
        <f t="shared" si="122"/>
        <v>0.5</v>
      </c>
      <c r="DY14" s="68">
        <f t="shared" si="123"/>
        <v>1</v>
      </c>
      <c r="DZ14" s="68">
        <f t="shared" si="124"/>
        <v>0</v>
      </c>
      <c r="EA14" s="68">
        <f t="shared" si="125"/>
        <v>1</v>
      </c>
      <c r="EB14" s="68">
        <f t="shared" si="126"/>
        <v>0.25</v>
      </c>
      <c r="EC14" s="68">
        <f t="shared" si="127"/>
        <v>0.25</v>
      </c>
      <c r="ED14" s="68">
        <f t="shared" si="128"/>
        <v>0</v>
      </c>
      <c r="EE14" s="68">
        <f t="shared" si="129"/>
        <v>0</v>
      </c>
      <c r="EF14" s="68">
        <f t="shared" si="130"/>
        <v>0.25</v>
      </c>
      <c r="EG14" s="68">
        <f t="shared" si="131"/>
        <v>0.25</v>
      </c>
      <c r="EH14" s="68">
        <f t="shared" si="132"/>
        <v>1</v>
      </c>
      <c r="EI14" s="68">
        <f t="shared" si="133"/>
        <v>0.5</v>
      </c>
      <c r="EJ14" s="68">
        <f t="shared" si="134"/>
        <v>0.5</v>
      </c>
      <c r="EK14" s="68">
        <f t="shared" si="135"/>
        <v>0.5</v>
      </c>
      <c r="EL14" s="68">
        <f t="shared" si="136"/>
        <v>0.5</v>
      </c>
      <c r="EM14" s="68">
        <f t="shared" si="137"/>
        <v>0.25</v>
      </c>
      <c r="EN14" s="68">
        <f t="shared" si="138"/>
        <v>0.5</v>
      </c>
      <c r="EO14" s="68">
        <f t="shared" si="139"/>
        <v>0</v>
      </c>
      <c r="EP14" s="68">
        <f t="shared" si="140"/>
        <v>0</v>
      </c>
      <c r="EQ14" s="68">
        <f t="shared" si="141"/>
        <v>0.25</v>
      </c>
      <c r="ER14" s="68">
        <f t="shared" si="142"/>
        <v>0.75</v>
      </c>
      <c r="ES14" s="68">
        <f t="shared" si="143"/>
        <v>1</v>
      </c>
      <c r="ET14" s="68">
        <f t="shared" si="144"/>
        <v>0.25</v>
      </c>
      <c r="EU14" s="68">
        <f t="shared" si="145"/>
        <v>0.25</v>
      </c>
      <c r="EV14" s="68"/>
      <c r="EW14" s="68"/>
      <c r="EX14" s="68"/>
      <c r="EY14" s="68"/>
      <c r="EZ14" s="68"/>
      <c r="FA14" s="68"/>
      <c r="FB14" s="68"/>
      <c r="FC14" s="68"/>
      <c r="FD14" s="68"/>
      <c r="FE14" s="68"/>
      <c r="FF14" s="68"/>
      <c r="FG14" s="68"/>
      <c r="FH14" s="68"/>
      <c r="FI14" s="68"/>
      <c r="FJ14" s="68"/>
      <c r="FK14" s="68"/>
      <c r="FL14" s="68"/>
      <c r="FM14" s="68"/>
      <c r="FN14" s="68"/>
      <c r="FO14" s="68"/>
      <c r="FP14" s="68"/>
      <c r="FQ14" s="68"/>
      <c r="FR14" s="68"/>
      <c r="FS14" s="68"/>
      <c r="FT14" s="68"/>
      <c r="FU14" s="68"/>
      <c r="FV14" s="68"/>
      <c r="FW14" s="68"/>
      <c r="FX14" s="68"/>
      <c r="FY14" s="68"/>
      <c r="FZ14" s="68"/>
      <c r="GA14" s="68"/>
      <c r="GB14" s="68"/>
      <c r="GC14" s="68"/>
      <c r="GD14" s="68"/>
      <c r="GE14" s="68"/>
      <c r="GF14" s="68"/>
      <c r="GG14" s="68"/>
      <c r="GH14" s="68"/>
      <c r="GI14" s="68"/>
      <c r="GJ14" s="68"/>
      <c r="GK14" s="68"/>
      <c r="GL14" s="68"/>
    </row>
    <row r="15" spans="1:194" x14ac:dyDescent="0.35">
      <c r="A15" s="61" t="s">
        <v>53</v>
      </c>
      <c r="B15" s="54" t="s">
        <v>298</v>
      </c>
      <c r="C15" s="54">
        <f t="shared" si="71"/>
        <v>0.24193548387096775</v>
      </c>
      <c r="D15" s="54">
        <f t="shared" si="72"/>
        <v>0.36538461538461536</v>
      </c>
      <c r="E15" s="54">
        <f t="shared" si="73"/>
        <v>0.4</v>
      </c>
      <c r="F15" s="54">
        <f t="shared" si="74"/>
        <v>0.375</v>
      </c>
      <c r="I15">
        <v>0</v>
      </c>
      <c r="J15">
        <v>0</v>
      </c>
      <c r="K15">
        <v>50</v>
      </c>
      <c r="L15">
        <v>0</v>
      </c>
      <c r="M15">
        <v>0</v>
      </c>
      <c r="N15">
        <v>0</v>
      </c>
      <c r="O15">
        <v>100</v>
      </c>
      <c r="P15">
        <v>50</v>
      </c>
      <c r="Q15">
        <v>50</v>
      </c>
      <c r="R15">
        <v>0</v>
      </c>
      <c r="S15">
        <v>0</v>
      </c>
      <c r="T15">
        <v>0</v>
      </c>
      <c r="U15">
        <v>0</v>
      </c>
      <c r="V15">
        <v>0</v>
      </c>
      <c r="W15">
        <v>0</v>
      </c>
      <c r="X15">
        <v>0</v>
      </c>
      <c r="Y15">
        <v>50</v>
      </c>
      <c r="Z15">
        <v>100</v>
      </c>
      <c r="AA15">
        <v>0</v>
      </c>
      <c r="AB15">
        <v>0</v>
      </c>
      <c r="AC15">
        <v>0</v>
      </c>
      <c r="AD15">
        <v>0</v>
      </c>
      <c r="AE15">
        <v>0</v>
      </c>
      <c r="AF15">
        <v>0</v>
      </c>
      <c r="AG15">
        <v>25</v>
      </c>
      <c r="AH15">
        <v>0</v>
      </c>
      <c r="AI15">
        <v>25</v>
      </c>
      <c r="AJ15">
        <v>0</v>
      </c>
      <c r="AK15">
        <v>0</v>
      </c>
      <c r="AL15">
        <v>0</v>
      </c>
      <c r="AM15">
        <v>0</v>
      </c>
      <c r="AN15">
        <v>0</v>
      </c>
      <c r="AO15">
        <v>50</v>
      </c>
      <c r="AP15">
        <v>0</v>
      </c>
      <c r="AQ15">
        <v>100</v>
      </c>
      <c r="AR15">
        <v>100</v>
      </c>
      <c r="AS15" s="87">
        <v>50</v>
      </c>
      <c r="AT15">
        <v>50</v>
      </c>
      <c r="AU15">
        <v>50</v>
      </c>
      <c r="AV15">
        <v>100</v>
      </c>
      <c r="AW15">
        <v>50</v>
      </c>
      <c r="AX15">
        <v>25</v>
      </c>
      <c r="AY15">
        <v>0</v>
      </c>
      <c r="AZ15">
        <v>100</v>
      </c>
      <c r="BA15">
        <v>50</v>
      </c>
      <c r="BB15">
        <v>0</v>
      </c>
      <c r="BC15">
        <v>0</v>
      </c>
      <c r="BD15">
        <v>50</v>
      </c>
      <c r="BE15">
        <v>50</v>
      </c>
      <c r="BF15">
        <v>50</v>
      </c>
      <c r="BG15">
        <v>50</v>
      </c>
      <c r="BH15">
        <v>75</v>
      </c>
      <c r="BI15">
        <v>0</v>
      </c>
      <c r="BJ15">
        <v>50</v>
      </c>
      <c r="BK15">
        <v>0</v>
      </c>
      <c r="BL15">
        <v>0</v>
      </c>
      <c r="BM15">
        <v>0</v>
      </c>
      <c r="BN15">
        <v>100</v>
      </c>
      <c r="BO15">
        <v>100</v>
      </c>
      <c r="BP15">
        <v>25</v>
      </c>
      <c r="BQ15">
        <v>75</v>
      </c>
      <c r="BR15">
        <v>75</v>
      </c>
      <c r="BS15">
        <v>50</v>
      </c>
      <c r="BT15">
        <v>25</v>
      </c>
      <c r="BU15">
        <v>0</v>
      </c>
      <c r="BV15">
        <v>0</v>
      </c>
      <c r="BW15">
        <v>50</v>
      </c>
      <c r="BX15">
        <v>100</v>
      </c>
      <c r="BY15">
        <v>100</v>
      </c>
      <c r="BZ15">
        <v>0</v>
      </c>
      <c r="CA15">
        <v>50</v>
      </c>
      <c r="CB15" s="69"/>
      <c r="CC15" s="68">
        <f t="shared" si="75"/>
        <v>0</v>
      </c>
      <c r="CD15" s="68">
        <f t="shared" si="76"/>
        <v>0</v>
      </c>
      <c r="CE15" s="68">
        <f t="shared" si="77"/>
        <v>0.5</v>
      </c>
      <c r="CF15" s="68">
        <f t="shared" si="78"/>
        <v>0</v>
      </c>
      <c r="CG15" s="68">
        <f t="shared" si="79"/>
        <v>0</v>
      </c>
      <c r="CH15" s="68">
        <f t="shared" si="80"/>
        <v>0</v>
      </c>
      <c r="CI15" s="68">
        <f t="shared" si="81"/>
        <v>1</v>
      </c>
      <c r="CJ15" s="68">
        <f t="shared" si="82"/>
        <v>0.5</v>
      </c>
      <c r="CK15" s="68">
        <f t="shared" si="83"/>
        <v>0.5</v>
      </c>
      <c r="CL15" s="68">
        <f t="shared" si="84"/>
        <v>0</v>
      </c>
      <c r="CM15" s="68">
        <f t="shared" si="85"/>
        <v>0</v>
      </c>
      <c r="CN15" s="68">
        <f t="shared" si="86"/>
        <v>0</v>
      </c>
      <c r="CO15" s="68">
        <f t="shared" si="87"/>
        <v>0</v>
      </c>
      <c r="CP15" s="68">
        <f t="shared" si="88"/>
        <v>0</v>
      </c>
      <c r="CQ15" s="68">
        <f t="shared" si="89"/>
        <v>0</v>
      </c>
      <c r="CR15" s="68">
        <f t="shared" si="90"/>
        <v>0</v>
      </c>
      <c r="CS15" s="68">
        <f t="shared" si="91"/>
        <v>0.5</v>
      </c>
      <c r="CT15" s="68">
        <f t="shared" si="92"/>
        <v>1</v>
      </c>
      <c r="CU15" s="68">
        <f t="shared" si="93"/>
        <v>0</v>
      </c>
      <c r="CV15" s="68">
        <f t="shared" si="94"/>
        <v>0</v>
      </c>
      <c r="CW15" s="68">
        <f t="shared" si="95"/>
        <v>0</v>
      </c>
      <c r="CX15" s="68">
        <f t="shared" si="96"/>
        <v>0</v>
      </c>
      <c r="CY15" s="68">
        <f t="shared" si="97"/>
        <v>0</v>
      </c>
      <c r="CZ15" s="68">
        <f t="shared" si="98"/>
        <v>0</v>
      </c>
      <c r="DA15" s="68">
        <f t="shared" si="99"/>
        <v>0.25</v>
      </c>
      <c r="DB15" s="68">
        <f t="shared" si="100"/>
        <v>0</v>
      </c>
      <c r="DC15" s="68">
        <f t="shared" si="101"/>
        <v>0.25</v>
      </c>
      <c r="DD15" s="68">
        <f t="shared" si="102"/>
        <v>0</v>
      </c>
      <c r="DE15" s="68">
        <f t="shared" si="103"/>
        <v>0</v>
      </c>
      <c r="DF15" s="68">
        <f t="shared" si="104"/>
        <v>0</v>
      </c>
      <c r="DG15" s="68">
        <f t="shared" si="105"/>
        <v>0</v>
      </c>
      <c r="DH15" s="68">
        <f t="shared" si="106"/>
        <v>0</v>
      </c>
      <c r="DI15" s="68">
        <f t="shared" si="107"/>
        <v>0.5</v>
      </c>
      <c r="DJ15" s="68">
        <f t="shared" si="108"/>
        <v>0</v>
      </c>
      <c r="DK15" s="68">
        <f t="shared" si="109"/>
        <v>1</v>
      </c>
      <c r="DL15" s="68">
        <f t="shared" si="110"/>
        <v>1</v>
      </c>
      <c r="DM15" s="68">
        <f t="shared" si="111"/>
        <v>0.5</v>
      </c>
      <c r="DN15" s="68">
        <f t="shared" si="112"/>
        <v>0.5</v>
      </c>
      <c r="DO15" s="68">
        <f t="shared" si="113"/>
        <v>0.5</v>
      </c>
      <c r="DP15" s="68">
        <f t="shared" si="114"/>
        <v>1</v>
      </c>
      <c r="DQ15" s="68">
        <f t="shared" si="115"/>
        <v>0.5</v>
      </c>
      <c r="DR15" s="68">
        <f t="shared" si="116"/>
        <v>0.25</v>
      </c>
      <c r="DS15" s="68">
        <f t="shared" si="117"/>
        <v>0</v>
      </c>
      <c r="DT15" s="68">
        <f t="shared" si="118"/>
        <v>1</v>
      </c>
      <c r="DU15" s="68">
        <f t="shared" si="119"/>
        <v>0.5</v>
      </c>
      <c r="DV15" s="68">
        <f t="shared" si="120"/>
        <v>0</v>
      </c>
      <c r="DW15" s="68">
        <f t="shared" si="121"/>
        <v>0</v>
      </c>
      <c r="DX15" s="68">
        <f t="shared" si="122"/>
        <v>0.5</v>
      </c>
      <c r="DY15" s="68">
        <f t="shared" si="123"/>
        <v>0.5</v>
      </c>
      <c r="DZ15" s="68">
        <f t="shared" si="124"/>
        <v>0.5</v>
      </c>
      <c r="EA15" s="68">
        <f t="shared" si="125"/>
        <v>0.5</v>
      </c>
      <c r="EB15" s="68">
        <f t="shared" si="126"/>
        <v>0.75</v>
      </c>
      <c r="EC15" s="68">
        <f t="shared" si="127"/>
        <v>0</v>
      </c>
      <c r="ED15" s="68">
        <f t="shared" si="128"/>
        <v>0.5</v>
      </c>
      <c r="EE15" s="68">
        <f t="shared" si="129"/>
        <v>0</v>
      </c>
      <c r="EF15" s="68">
        <f t="shared" si="130"/>
        <v>0</v>
      </c>
      <c r="EG15" s="68">
        <f t="shared" si="131"/>
        <v>0</v>
      </c>
      <c r="EH15" s="68">
        <f t="shared" si="132"/>
        <v>1</v>
      </c>
      <c r="EI15" s="68">
        <f t="shared" si="133"/>
        <v>1</v>
      </c>
      <c r="EJ15" s="68">
        <f t="shared" si="134"/>
        <v>0.25</v>
      </c>
      <c r="EK15" s="68">
        <f t="shared" si="135"/>
        <v>0.75</v>
      </c>
      <c r="EL15" s="68">
        <f t="shared" si="136"/>
        <v>0.75</v>
      </c>
      <c r="EM15" s="68">
        <f t="shared" si="137"/>
        <v>0.5</v>
      </c>
      <c r="EN15" s="68">
        <f t="shared" si="138"/>
        <v>0.25</v>
      </c>
      <c r="EO15" s="68">
        <f t="shared" si="139"/>
        <v>0</v>
      </c>
      <c r="EP15" s="68">
        <f t="shared" si="140"/>
        <v>0</v>
      </c>
      <c r="EQ15" s="68">
        <f t="shared" si="141"/>
        <v>0.5</v>
      </c>
      <c r="ER15" s="68">
        <f t="shared" si="142"/>
        <v>1</v>
      </c>
      <c r="ES15" s="68">
        <f t="shared" si="143"/>
        <v>1</v>
      </c>
      <c r="ET15" s="68">
        <f t="shared" si="144"/>
        <v>0</v>
      </c>
      <c r="EU15" s="68">
        <f t="shared" si="145"/>
        <v>0.5</v>
      </c>
      <c r="EV15" s="68"/>
      <c r="EW15" s="68"/>
      <c r="EX15" s="68"/>
      <c r="EY15" s="68"/>
      <c r="EZ15" s="68"/>
      <c r="FA15" s="68"/>
      <c r="FB15" s="68"/>
      <c r="FC15" s="68"/>
      <c r="FD15" s="68"/>
      <c r="FE15" s="68"/>
      <c r="FF15" s="68"/>
      <c r="FG15" s="68"/>
      <c r="FH15" s="68"/>
      <c r="FI15" s="68"/>
      <c r="FJ15" s="68"/>
      <c r="FK15" s="68"/>
      <c r="FL15" s="68"/>
      <c r="FM15" s="68"/>
      <c r="FN15" s="68"/>
      <c r="FO15" s="68"/>
      <c r="FP15" s="68"/>
      <c r="FQ15" s="68"/>
      <c r="FR15" s="68"/>
      <c r="FS15" s="68"/>
      <c r="FT15" s="68"/>
      <c r="FU15" s="68"/>
      <c r="FV15" s="68"/>
      <c r="FW15" s="68"/>
      <c r="FX15" s="68"/>
      <c r="FY15" s="68"/>
      <c r="FZ15" s="68"/>
      <c r="GA15" s="68"/>
      <c r="GB15" s="68"/>
      <c r="GC15" s="68"/>
      <c r="GD15" s="68"/>
      <c r="GE15" s="68"/>
      <c r="GF15" s="68"/>
      <c r="GG15" s="68"/>
      <c r="GH15" s="68"/>
      <c r="GI15" s="68"/>
      <c r="GJ15" s="68"/>
      <c r="GK15" s="68"/>
      <c r="GL15" s="68"/>
    </row>
    <row r="16" spans="1:194" x14ac:dyDescent="0.35">
      <c r="A16" s="61" t="s">
        <v>57</v>
      </c>
      <c r="B16" s="54" t="s">
        <v>297</v>
      </c>
      <c r="C16" s="54">
        <f t="shared" si="71"/>
        <v>0.57258064516129037</v>
      </c>
      <c r="D16" s="54">
        <f t="shared" si="72"/>
        <v>0.71153846153846156</v>
      </c>
      <c r="E16" s="54">
        <f t="shared" si="73"/>
        <v>0.5</v>
      </c>
      <c r="F16" s="54">
        <f t="shared" si="74"/>
        <v>0.54545454545454541</v>
      </c>
      <c r="I16">
        <v>75</v>
      </c>
      <c r="J16">
        <v>100</v>
      </c>
      <c r="K16">
        <v>100</v>
      </c>
      <c r="L16">
        <v>75</v>
      </c>
      <c r="M16">
        <v>75</v>
      </c>
      <c r="N16">
        <v>75</v>
      </c>
      <c r="O16">
        <v>50</v>
      </c>
      <c r="P16">
        <v>25</v>
      </c>
      <c r="Q16">
        <v>75</v>
      </c>
      <c r="R16">
        <v>100</v>
      </c>
      <c r="S16">
        <v>0</v>
      </c>
      <c r="T16">
        <v>50</v>
      </c>
      <c r="U16">
        <v>75</v>
      </c>
      <c r="V16">
        <v>50</v>
      </c>
      <c r="W16">
        <v>50</v>
      </c>
      <c r="X16">
        <v>75</v>
      </c>
      <c r="Y16">
        <v>25</v>
      </c>
      <c r="Z16">
        <v>0</v>
      </c>
      <c r="AA16">
        <v>50</v>
      </c>
      <c r="AB16">
        <v>0</v>
      </c>
      <c r="AC16">
        <v>100</v>
      </c>
      <c r="AD16">
        <v>0</v>
      </c>
      <c r="AE16">
        <v>0</v>
      </c>
      <c r="AF16">
        <v>25</v>
      </c>
      <c r="AG16">
        <v>25</v>
      </c>
      <c r="AH16">
        <v>25</v>
      </c>
      <c r="AI16">
        <v>75</v>
      </c>
      <c r="AJ16">
        <v>25</v>
      </c>
      <c r="AK16">
        <v>0</v>
      </c>
      <c r="AL16">
        <v>25</v>
      </c>
      <c r="AM16">
        <v>25</v>
      </c>
      <c r="AN16">
        <v>25</v>
      </c>
      <c r="AO16">
        <v>75</v>
      </c>
      <c r="AP16">
        <v>100</v>
      </c>
      <c r="AQ16">
        <v>100</v>
      </c>
      <c r="AR16">
        <v>100</v>
      </c>
      <c r="AS16" s="87">
        <v>100</v>
      </c>
      <c r="AT16">
        <v>50</v>
      </c>
      <c r="AU16">
        <v>100</v>
      </c>
      <c r="AV16">
        <v>100</v>
      </c>
      <c r="AW16">
        <v>100</v>
      </c>
      <c r="AX16">
        <v>100</v>
      </c>
      <c r="AY16">
        <v>100</v>
      </c>
      <c r="AZ16">
        <v>100</v>
      </c>
      <c r="BA16">
        <v>50</v>
      </c>
      <c r="BB16">
        <v>75</v>
      </c>
      <c r="BC16">
        <v>25</v>
      </c>
      <c r="BD16">
        <v>50</v>
      </c>
      <c r="BE16">
        <v>100</v>
      </c>
      <c r="BF16">
        <v>100</v>
      </c>
      <c r="BG16">
        <v>75</v>
      </c>
      <c r="BH16">
        <v>0</v>
      </c>
      <c r="BI16">
        <v>0</v>
      </c>
      <c r="BJ16">
        <v>50</v>
      </c>
      <c r="BK16">
        <v>50</v>
      </c>
      <c r="BL16">
        <v>50</v>
      </c>
      <c r="BM16">
        <v>0</v>
      </c>
      <c r="BN16">
        <v>100</v>
      </c>
      <c r="BO16">
        <v>50</v>
      </c>
      <c r="BP16">
        <v>100</v>
      </c>
      <c r="BQ16">
        <v>100</v>
      </c>
      <c r="BR16">
        <v>50</v>
      </c>
      <c r="BS16">
        <v>50</v>
      </c>
      <c r="BT16">
        <v>50</v>
      </c>
      <c r="BU16">
        <v>0</v>
      </c>
      <c r="BV16">
        <v>50</v>
      </c>
      <c r="BW16">
        <v>25</v>
      </c>
      <c r="BX16">
        <v>100</v>
      </c>
      <c r="BY16">
        <v>100</v>
      </c>
      <c r="BZ16">
        <v>100</v>
      </c>
      <c r="CA16">
        <v>50</v>
      </c>
      <c r="CB16" s="69"/>
      <c r="CC16" s="68">
        <f t="shared" si="75"/>
        <v>0.75</v>
      </c>
      <c r="CD16" s="68">
        <f t="shared" si="76"/>
        <v>1</v>
      </c>
      <c r="CE16" s="68">
        <f t="shared" si="77"/>
        <v>1</v>
      </c>
      <c r="CF16" s="68">
        <f t="shared" si="78"/>
        <v>0.75</v>
      </c>
      <c r="CG16" s="68">
        <f t="shared" si="79"/>
        <v>0.75</v>
      </c>
      <c r="CH16" s="68">
        <f t="shared" si="80"/>
        <v>0.75</v>
      </c>
      <c r="CI16" s="68">
        <f t="shared" si="81"/>
        <v>0.5</v>
      </c>
      <c r="CJ16" s="68">
        <f t="shared" si="82"/>
        <v>0.25</v>
      </c>
      <c r="CK16" s="68">
        <f t="shared" si="83"/>
        <v>0.75</v>
      </c>
      <c r="CL16" s="68">
        <f t="shared" si="84"/>
        <v>1</v>
      </c>
      <c r="CM16" s="68">
        <f t="shared" si="85"/>
        <v>0</v>
      </c>
      <c r="CN16" s="68">
        <f t="shared" si="86"/>
        <v>0.5</v>
      </c>
      <c r="CO16" s="68">
        <f t="shared" si="87"/>
        <v>0.75</v>
      </c>
      <c r="CP16" s="68">
        <f t="shared" si="88"/>
        <v>0.5</v>
      </c>
      <c r="CQ16" s="68">
        <f t="shared" si="89"/>
        <v>0.5</v>
      </c>
      <c r="CR16" s="68">
        <f t="shared" si="90"/>
        <v>0.75</v>
      </c>
      <c r="CS16" s="68">
        <f t="shared" si="91"/>
        <v>0.25</v>
      </c>
      <c r="CT16" s="68">
        <f t="shared" si="92"/>
        <v>0</v>
      </c>
      <c r="CU16" s="68">
        <f t="shared" si="93"/>
        <v>0.5</v>
      </c>
      <c r="CV16" s="68">
        <f t="shared" si="94"/>
        <v>0</v>
      </c>
      <c r="CW16" s="68">
        <f t="shared" si="95"/>
        <v>1</v>
      </c>
      <c r="CX16" s="68">
        <f t="shared" si="96"/>
        <v>0</v>
      </c>
      <c r="CY16" s="68">
        <f t="shared" si="97"/>
        <v>0</v>
      </c>
      <c r="CZ16" s="68">
        <f t="shared" si="98"/>
        <v>0.25</v>
      </c>
      <c r="DA16" s="68">
        <f t="shared" si="99"/>
        <v>0.25</v>
      </c>
      <c r="DB16" s="68">
        <f t="shared" si="100"/>
        <v>0.25</v>
      </c>
      <c r="DC16" s="68">
        <f t="shared" si="101"/>
        <v>0.75</v>
      </c>
      <c r="DD16" s="68">
        <f t="shared" si="102"/>
        <v>0.25</v>
      </c>
      <c r="DE16" s="68">
        <f t="shared" si="103"/>
        <v>0</v>
      </c>
      <c r="DF16" s="68">
        <f t="shared" si="104"/>
        <v>0.25</v>
      </c>
      <c r="DG16" s="68">
        <f t="shared" si="105"/>
        <v>0.25</v>
      </c>
      <c r="DH16" s="68">
        <f t="shared" si="106"/>
        <v>0.25</v>
      </c>
      <c r="DI16" s="68">
        <f t="shared" si="107"/>
        <v>0.75</v>
      </c>
      <c r="DJ16" s="68">
        <f t="shared" si="108"/>
        <v>1</v>
      </c>
      <c r="DK16" s="68">
        <f t="shared" si="109"/>
        <v>1</v>
      </c>
      <c r="DL16" s="68">
        <f t="shared" si="110"/>
        <v>1</v>
      </c>
      <c r="DM16" s="68">
        <f t="shared" si="111"/>
        <v>1</v>
      </c>
      <c r="DN16" s="68">
        <f t="shared" si="112"/>
        <v>0.5</v>
      </c>
      <c r="DO16" s="68">
        <f t="shared" si="113"/>
        <v>1</v>
      </c>
      <c r="DP16" s="68">
        <f t="shared" si="114"/>
        <v>1</v>
      </c>
      <c r="DQ16" s="68">
        <f t="shared" si="115"/>
        <v>1</v>
      </c>
      <c r="DR16" s="68">
        <f t="shared" si="116"/>
        <v>1</v>
      </c>
      <c r="DS16" s="68">
        <f t="shared" si="117"/>
        <v>1</v>
      </c>
      <c r="DT16" s="68">
        <f t="shared" si="118"/>
        <v>1</v>
      </c>
      <c r="DU16" s="68">
        <f t="shared" si="119"/>
        <v>0.5</v>
      </c>
      <c r="DV16" s="68">
        <f t="shared" si="120"/>
        <v>0.75</v>
      </c>
      <c r="DW16" s="68">
        <f t="shared" si="121"/>
        <v>0.25</v>
      </c>
      <c r="DX16" s="68">
        <f t="shared" si="122"/>
        <v>0.5</v>
      </c>
      <c r="DY16" s="68">
        <f t="shared" si="123"/>
        <v>1</v>
      </c>
      <c r="DZ16" s="68">
        <f t="shared" si="124"/>
        <v>1</v>
      </c>
      <c r="EA16" s="68">
        <f t="shared" si="125"/>
        <v>0.75</v>
      </c>
      <c r="EB16" s="68">
        <f t="shared" si="126"/>
        <v>0</v>
      </c>
      <c r="EC16" s="68">
        <f t="shared" si="127"/>
        <v>0</v>
      </c>
      <c r="ED16" s="68">
        <f t="shared" si="128"/>
        <v>0.5</v>
      </c>
      <c r="EE16" s="68">
        <f t="shared" si="129"/>
        <v>0.5</v>
      </c>
      <c r="EF16" s="68">
        <f t="shared" si="130"/>
        <v>0.5</v>
      </c>
      <c r="EG16" s="68">
        <f t="shared" si="131"/>
        <v>0</v>
      </c>
      <c r="EH16" s="68">
        <f t="shared" si="132"/>
        <v>1</v>
      </c>
      <c r="EI16" s="68">
        <f t="shared" si="133"/>
        <v>0.5</v>
      </c>
      <c r="EJ16" s="68">
        <f t="shared" si="134"/>
        <v>1</v>
      </c>
      <c r="EK16" s="68">
        <f t="shared" si="135"/>
        <v>1</v>
      </c>
      <c r="EL16" s="68">
        <f t="shared" si="136"/>
        <v>0.5</v>
      </c>
      <c r="EM16" s="68">
        <f t="shared" si="137"/>
        <v>0.5</v>
      </c>
      <c r="EN16" s="68">
        <f t="shared" si="138"/>
        <v>0.5</v>
      </c>
      <c r="EO16" s="68">
        <f t="shared" si="139"/>
        <v>0</v>
      </c>
      <c r="EP16" s="68">
        <f t="shared" si="140"/>
        <v>0.5</v>
      </c>
      <c r="EQ16" s="68">
        <f t="shared" si="141"/>
        <v>0.25</v>
      </c>
      <c r="ER16" s="68">
        <f t="shared" si="142"/>
        <v>1</v>
      </c>
      <c r="ES16" s="68">
        <f t="shared" si="143"/>
        <v>1</v>
      </c>
      <c r="ET16" s="68">
        <f t="shared" si="144"/>
        <v>1</v>
      </c>
      <c r="EU16" s="68">
        <f t="shared" si="145"/>
        <v>0.5</v>
      </c>
      <c r="EV16" s="68"/>
      <c r="EW16" s="68"/>
      <c r="EX16" s="68"/>
      <c r="EY16" s="68"/>
      <c r="EZ16" s="68"/>
      <c r="FA16" s="68"/>
      <c r="FB16" s="68"/>
      <c r="FC16" s="68"/>
      <c r="FD16" s="68"/>
      <c r="FE16" s="68"/>
      <c r="FF16" s="68"/>
      <c r="FG16" s="68"/>
      <c r="FH16" s="68"/>
      <c r="FI16" s="68"/>
      <c r="FJ16" s="68"/>
      <c r="FK16" s="68"/>
      <c r="FL16" s="68"/>
      <c r="FM16" s="68"/>
      <c r="FN16" s="68"/>
      <c r="FO16" s="68"/>
      <c r="FP16" s="68"/>
      <c r="FQ16" s="68"/>
      <c r="FR16" s="68"/>
      <c r="FS16" s="68"/>
      <c r="FT16" s="68"/>
      <c r="FU16" s="68"/>
      <c r="FV16" s="68"/>
      <c r="FW16" s="68"/>
      <c r="FX16" s="68"/>
      <c r="FY16" s="68"/>
      <c r="FZ16" s="68"/>
      <c r="GA16" s="68"/>
      <c r="GB16" s="68"/>
      <c r="GC16" s="68"/>
      <c r="GD16" s="68"/>
      <c r="GE16" s="68"/>
      <c r="GF16" s="68"/>
      <c r="GG16" s="68"/>
      <c r="GH16" s="68"/>
      <c r="GI16" s="68"/>
      <c r="GJ16" s="68"/>
      <c r="GK16" s="68"/>
      <c r="GL16" s="68"/>
    </row>
    <row r="17" spans="1:194" x14ac:dyDescent="0.35">
      <c r="A17" s="61" t="s">
        <v>48</v>
      </c>
      <c r="B17" s="54" t="s">
        <v>299</v>
      </c>
      <c r="C17" s="54">
        <f t="shared" si="71"/>
        <v>0.27419354838709675</v>
      </c>
      <c r="D17" s="54">
        <f t="shared" si="72"/>
        <v>0.28846153846153844</v>
      </c>
      <c r="E17" s="54">
        <f t="shared" si="73"/>
        <v>0</v>
      </c>
      <c r="F17" s="54">
        <f t="shared" si="74"/>
        <v>0.32954545454545453</v>
      </c>
      <c r="I17">
        <v>25</v>
      </c>
      <c r="J17">
        <v>0</v>
      </c>
      <c r="K17">
        <v>0</v>
      </c>
      <c r="L17">
        <v>25</v>
      </c>
      <c r="M17">
        <v>25</v>
      </c>
      <c r="N17">
        <v>0</v>
      </c>
      <c r="O17">
        <v>0</v>
      </c>
      <c r="P17">
        <v>0</v>
      </c>
      <c r="Q17">
        <v>0</v>
      </c>
      <c r="R17">
        <v>0</v>
      </c>
      <c r="S17">
        <v>0</v>
      </c>
      <c r="T17">
        <v>25</v>
      </c>
      <c r="U17">
        <v>25</v>
      </c>
      <c r="V17">
        <v>25</v>
      </c>
      <c r="W17">
        <v>25</v>
      </c>
      <c r="X17">
        <v>25</v>
      </c>
      <c r="Y17">
        <v>0</v>
      </c>
      <c r="Z17">
        <v>0</v>
      </c>
      <c r="AA17">
        <v>25</v>
      </c>
      <c r="AB17">
        <v>0</v>
      </c>
      <c r="AC17">
        <v>0</v>
      </c>
      <c r="AD17">
        <v>0</v>
      </c>
      <c r="AE17">
        <v>0</v>
      </c>
      <c r="AF17">
        <v>25</v>
      </c>
      <c r="AG17">
        <v>25</v>
      </c>
      <c r="AH17">
        <v>0</v>
      </c>
      <c r="AI17">
        <v>0</v>
      </c>
      <c r="AJ17">
        <v>0</v>
      </c>
      <c r="AK17">
        <v>0</v>
      </c>
      <c r="AL17">
        <v>50</v>
      </c>
      <c r="AM17">
        <v>0</v>
      </c>
      <c r="AN17">
        <v>100</v>
      </c>
      <c r="AO17">
        <v>25</v>
      </c>
      <c r="AP17">
        <v>25</v>
      </c>
      <c r="AQ17">
        <v>100</v>
      </c>
      <c r="AR17">
        <v>100</v>
      </c>
      <c r="AS17" s="87">
        <v>50</v>
      </c>
      <c r="AT17">
        <v>50</v>
      </c>
      <c r="AU17">
        <v>0</v>
      </c>
      <c r="AV17">
        <v>50</v>
      </c>
      <c r="AW17">
        <v>25</v>
      </c>
      <c r="AX17">
        <v>100</v>
      </c>
      <c r="AY17">
        <v>0</v>
      </c>
      <c r="AZ17">
        <v>50</v>
      </c>
      <c r="BA17">
        <v>0</v>
      </c>
      <c r="BB17">
        <v>0</v>
      </c>
      <c r="BC17">
        <v>0</v>
      </c>
      <c r="BD17">
        <v>50</v>
      </c>
      <c r="BE17">
        <v>75</v>
      </c>
      <c r="BF17">
        <v>100</v>
      </c>
      <c r="BG17">
        <v>75</v>
      </c>
      <c r="BH17">
        <v>0</v>
      </c>
      <c r="BI17">
        <v>25</v>
      </c>
      <c r="BJ17">
        <v>0</v>
      </c>
      <c r="BK17">
        <v>75</v>
      </c>
      <c r="BL17">
        <v>0</v>
      </c>
      <c r="BM17">
        <v>25</v>
      </c>
      <c r="BN17">
        <v>50</v>
      </c>
      <c r="BO17">
        <v>100</v>
      </c>
      <c r="BP17">
        <v>25</v>
      </c>
      <c r="BQ17">
        <v>25</v>
      </c>
      <c r="BR17">
        <v>25</v>
      </c>
      <c r="BS17">
        <v>25</v>
      </c>
      <c r="BT17">
        <v>25</v>
      </c>
      <c r="BU17">
        <v>0</v>
      </c>
      <c r="BV17">
        <v>25</v>
      </c>
      <c r="BW17">
        <v>50</v>
      </c>
      <c r="BX17">
        <v>50</v>
      </c>
      <c r="BY17">
        <v>50</v>
      </c>
      <c r="BZ17">
        <v>25</v>
      </c>
      <c r="CA17">
        <v>50</v>
      </c>
      <c r="CB17" s="69"/>
      <c r="CC17" s="68">
        <f t="shared" si="75"/>
        <v>0.25</v>
      </c>
      <c r="CD17" s="68">
        <f t="shared" si="76"/>
        <v>0</v>
      </c>
      <c r="CE17" s="68">
        <f t="shared" si="77"/>
        <v>0</v>
      </c>
      <c r="CF17" s="68">
        <f t="shared" si="78"/>
        <v>0.25</v>
      </c>
      <c r="CG17" s="68">
        <f t="shared" si="79"/>
        <v>0.25</v>
      </c>
      <c r="CH17" s="68">
        <f t="shared" si="80"/>
        <v>0</v>
      </c>
      <c r="CI17" s="68">
        <f t="shared" si="81"/>
        <v>0</v>
      </c>
      <c r="CJ17" s="68">
        <f t="shared" si="82"/>
        <v>0</v>
      </c>
      <c r="CK17" s="68">
        <f t="shared" si="83"/>
        <v>0</v>
      </c>
      <c r="CL17" s="68">
        <f t="shared" si="84"/>
        <v>0</v>
      </c>
      <c r="CM17" s="68">
        <f t="shared" si="85"/>
        <v>0</v>
      </c>
      <c r="CN17" s="68">
        <f t="shared" si="86"/>
        <v>0.25</v>
      </c>
      <c r="CO17" s="68">
        <f t="shared" si="87"/>
        <v>0.25</v>
      </c>
      <c r="CP17" s="68">
        <f t="shared" si="88"/>
        <v>0.25</v>
      </c>
      <c r="CQ17" s="68">
        <f t="shared" si="89"/>
        <v>0.25</v>
      </c>
      <c r="CR17" s="68">
        <f t="shared" si="90"/>
        <v>0.25</v>
      </c>
      <c r="CS17" s="68">
        <f t="shared" si="91"/>
        <v>0</v>
      </c>
      <c r="CT17" s="68">
        <f t="shared" si="92"/>
        <v>0</v>
      </c>
      <c r="CU17" s="68">
        <f t="shared" si="93"/>
        <v>0.25</v>
      </c>
      <c r="CV17" s="68">
        <f t="shared" si="94"/>
        <v>0</v>
      </c>
      <c r="CW17" s="68">
        <f t="shared" si="95"/>
        <v>0</v>
      </c>
      <c r="CX17" s="68">
        <f t="shared" si="96"/>
        <v>0</v>
      </c>
      <c r="CY17" s="68">
        <f t="shared" si="97"/>
        <v>0</v>
      </c>
      <c r="CZ17" s="68">
        <f t="shared" si="98"/>
        <v>0.25</v>
      </c>
      <c r="DA17" s="68">
        <f t="shared" si="99"/>
        <v>0.25</v>
      </c>
      <c r="DB17" s="68">
        <f t="shared" si="100"/>
        <v>0</v>
      </c>
      <c r="DC17" s="68">
        <f t="shared" si="101"/>
        <v>0</v>
      </c>
      <c r="DD17" s="68">
        <f t="shared" si="102"/>
        <v>0</v>
      </c>
      <c r="DE17" s="68">
        <f t="shared" si="103"/>
        <v>0</v>
      </c>
      <c r="DF17" s="68">
        <f t="shared" si="104"/>
        <v>0.5</v>
      </c>
      <c r="DG17" s="68">
        <f t="shared" si="105"/>
        <v>0</v>
      </c>
      <c r="DH17" s="68">
        <f t="shared" si="106"/>
        <v>1</v>
      </c>
      <c r="DI17" s="68">
        <f t="shared" si="107"/>
        <v>0.25</v>
      </c>
      <c r="DJ17" s="68">
        <f t="shared" si="108"/>
        <v>0.25</v>
      </c>
      <c r="DK17" s="68">
        <f t="shared" si="109"/>
        <v>1</v>
      </c>
      <c r="DL17" s="68">
        <f t="shared" si="110"/>
        <v>1</v>
      </c>
      <c r="DM17" s="68">
        <f t="shared" si="111"/>
        <v>0.5</v>
      </c>
      <c r="DN17" s="68">
        <f t="shared" si="112"/>
        <v>0.5</v>
      </c>
      <c r="DO17" s="68">
        <f t="shared" si="113"/>
        <v>0</v>
      </c>
      <c r="DP17" s="68">
        <f t="shared" si="114"/>
        <v>0.5</v>
      </c>
      <c r="DQ17" s="68">
        <f t="shared" si="115"/>
        <v>0.25</v>
      </c>
      <c r="DR17" s="68">
        <f t="shared" si="116"/>
        <v>1</v>
      </c>
      <c r="DS17" s="68">
        <f t="shared" si="117"/>
        <v>0</v>
      </c>
      <c r="DT17" s="68">
        <f t="shared" si="118"/>
        <v>0.5</v>
      </c>
      <c r="DU17" s="68">
        <f t="shared" si="119"/>
        <v>0</v>
      </c>
      <c r="DV17" s="68">
        <f t="shared" si="120"/>
        <v>0</v>
      </c>
      <c r="DW17" s="68">
        <f t="shared" si="121"/>
        <v>0</v>
      </c>
      <c r="DX17" s="68">
        <f t="shared" si="122"/>
        <v>0.5</v>
      </c>
      <c r="DY17" s="68">
        <f t="shared" si="123"/>
        <v>0.75</v>
      </c>
      <c r="DZ17" s="68">
        <f t="shared" si="124"/>
        <v>1</v>
      </c>
      <c r="EA17" s="68">
        <f t="shared" si="125"/>
        <v>0.75</v>
      </c>
      <c r="EB17" s="68">
        <f t="shared" si="126"/>
        <v>0</v>
      </c>
      <c r="EC17" s="68">
        <f t="shared" si="127"/>
        <v>0.25</v>
      </c>
      <c r="ED17" s="68">
        <f t="shared" si="128"/>
        <v>0</v>
      </c>
      <c r="EE17" s="68">
        <f t="shared" si="129"/>
        <v>0.75</v>
      </c>
      <c r="EF17" s="68">
        <f t="shared" si="130"/>
        <v>0</v>
      </c>
      <c r="EG17" s="68">
        <f t="shared" si="131"/>
        <v>0.25</v>
      </c>
      <c r="EH17" s="68">
        <f t="shared" si="132"/>
        <v>0.5</v>
      </c>
      <c r="EI17" s="68">
        <f t="shared" si="133"/>
        <v>1</v>
      </c>
      <c r="EJ17" s="68">
        <f t="shared" si="134"/>
        <v>0.25</v>
      </c>
      <c r="EK17" s="68">
        <f t="shared" si="135"/>
        <v>0.25</v>
      </c>
      <c r="EL17" s="68">
        <f t="shared" si="136"/>
        <v>0.25</v>
      </c>
      <c r="EM17" s="68">
        <f t="shared" si="137"/>
        <v>0.25</v>
      </c>
      <c r="EN17" s="68">
        <f t="shared" si="138"/>
        <v>0.25</v>
      </c>
      <c r="EO17" s="68">
        <f t="shared" si="139"/>
        <v>0</v>
      </c>
      <c r="EP17" s="68">
        <f t="shared" si="140"/>
        <v>0.25</v>
      </c>
      <c r="EQ17" s="68">
        <f t="shared" si="141"/>
        <v>0.5</v>
      </c>
      <c r="ER17" s="68">
        <f t="shared" si="142"/>
        <v>0.5</v>
      </c>
      <c r="ES17" s="68">
        <f t="shared" si="143"/>
        <v>0.5</v>
      </c>
      <c r="ET17" s="68">
        <f t="shared" si="144"/>
        <v>0.25</v>
      </c>
      <c r="EU17" s="68">
        <f t="shared" si="145"/>
        <v>0.5</v>
      </c>
      <c r="EV17" s="68"/>
      <c r="EW17" s="68"/>
      <c r="EX17" s="68"/>
      <c r="EY17" s="68"/>
      <c r="EZ17" s="68"/>
      <c r="FA17" s="68"/>
      <c r="FB17" s="68"/>
      <c r="FC17" s="68"/>
      <c r="FD17" s="68"/>
      <c r="FE17" s="68"/>
      <c r="FF17" s="68"/>
      <c r="FG17" s="68"/>
      <c r="FH17" s="68"/>
      <c r="FI17" s="68"/>
      <c r="FJ17" s="68"/>
      <c r="FK17" s="68"/>
      <c r="FL17" s="68"/>
      <c r="FM17" s="68"/>
      <c r="FN17" s="68"/>
      <c r="FO17" s="68"/>
      <c r="FP17" s="68"/>
      <c r="FQ17" s="68"/>
      <c r="FR17" s="68"/>
      <c r="FS17" s="68"/>
      <c r="FT17" s="68"/>
      <c r="FU17" s="68"/>
      <c r="FV17" s="68"/>
      <c r="FW17" s="68"/>
      <c r="FX17" s="68"/>
      <c r="FY17" s="68"/>
      <c r="FZ17" s="68"/>
      <c r="GA17" s="68"/>
      <c r="GB17" s="68"/>
      <c r="GC17" s="68"/>
      <c r="GD17" s="68"/>
      <c r="GE17" s="68"/>
      <c r="GF17" s="68"/>
      <c r="GG17" s="68"/>
      <c r="GH17" s="68"/>
      <c r="GI17" s="68"/>
      <c r="GJ17" s="68"/>
      <c r="GK17" s="68"/>
      <c r="GL17" s="68"/>
    </row>
    <row r="18" spans="1:194" x14ac:dyDescent="0.35">
      <c r="A18" s="61" t="s">
        <v>133</v>
      </c>
      <c r="B18" s="54" t="s">
        <v>300</v>
      </c>
      <c r="C18" s="54">
        <f t="shared" si="71"/>
        <v>0.29838709677419356</v>
      </c>
      <c r="D18" s="54">
        <f t="shared" si="72"/>
        <v>0.19230769230769232</v>
      </c>
      <c r="E18" s="54">
        <f t="shared" si="73"/>
        <v>0.1</v>
      </c>
      <c r="F18" s="54">
        <f t="shared" si="74"/>
        <v>0.39772727272727271</v>
      </c>
      <c r="I18">
        <v>0</v>
      </c>
      <c r="J18">
        <v>0</v>
      </c>
      <c r="K18">
        <v>25</v>
      </c>
      <c r="L18">
        <v>0</v>
      </c>
      <c r="M18">
        <v>0</v>
      </c>
      <c r="N18">
        <v>25</v>
      </c>
      <c r="O18">
        <v>25</v>
      </c>
      <c r="P18">
        <v>25</v>
      </c>
      <c r="Q18">
        <v>0</v>
      </c>
      <c r="R18">
        <v>0</v>
      </c>
      <c r="S18">
        <v>0</v>
      </c>
      <c r="T18">
        <v>25</v>
      </c>
      <c r="U18">
        <v>50</v>
      </c>
      <c r="V18">
        <v>25</v>
      </c>
      <c r="W18">
        <v>0</v>
      </c>
      <c r="X18">
        <v>25</v>
      </c>
      <c r="Y18">
        <v>50</v>
      </c>
      <c r="Z18">
        <v>0</v>
      </c>
      <c r="AA18">
        <v>0</v>
      </c>
      <c r="AB18">
        <v>0</v>
      </c>
      <c r="AC18">
        <v>25</v>
      </c>
      <c r="AD18">
        <v>0</v>
      </c>
      <c r="AE18">
        <v>25</v>
      </c>
      <c r="AF18">
        <v>25</v>
      </c>
      <c r="AG18">
        <v>25</v>
      </c>
      <c r="AH18">
        <v>25</v>
      </c>
      <c r="AI18">
        <v>50</v>
      </c>
      <c r="AJ18">
        <v>0</v>
      </c>
      <c r="AK18">
        <v>0</v>
      </c>
      <c r="AL18">
        <v>0</v>
      </c>
      <c r="AM18">
        <v>0</v>
      </c>
      <c r="AN18">
        <v>75</v>
      </c>
      <c r="AO18">
        <v>50</v>
      </c>
      <c r="AP18">
        <v>25</v>
      </c>
      <c r="AQ18">
        <v>50</v>
      </c>
      <c r="AR18">
        <v>75</v>
      </c>
      <c r="AS18" s="87">
        <v>0</v>
      </c>
      <c r="AT18">
        <v>50</v>
      </c>
      <c r="AU18">
        <v>0</v>
      </c>
      <c r="AV18">
        <v>50</v>
      </c>
      <c r="AW18">
        <v>25</v>
      </c>
      <c r="AX18">
        <v>25</v>
      </c>
      <c r="AY18">
        <v>50</v>
      </c>
      <c r="AZ18">
        <v>50</v>
      </c>
      <c r="BA18">
        <v>50</v>
      </c>
      <c r="BB18">
        <v>75</v>
      </c>
      <c r="BC18">
        <v>0</v>
      </c>
      <c r="BD18">
        <v>25</v>
      </c>
      <c r="BE18">
        <v>75</v>
      </c>
      <c r="BF18">
        <v>50</v>
      </c>
      <c r="BG18">
        <v>50</v>
      </c>
      <c r="BH18">
        <v>0</v>
      </c>
      <c r="BI18">
        <v>25</v>
      </c>
      <c r="BJ18">
        <v>50</v>
      </c>
      <c r="BK18">
        <v>0</v>
      </c>
      <c r="BL18">
        <v>0</v>
      </c>
      <c r="BM18">
        <v>50</v>
      </c>
      <c r="BN18">
        <v>50</v>
      </c>
      <c r="BO18">
        <v>100</v>
      </c>
      <c r="BP18">
        <v>50</v>
      </c>
      <c r="BQ18">
        <v>25</v>
      </c>
      <c r="BR18">
        <v>50</v>
      </c>
      <c r="BS18">
        <v>25</v>
      </c>
      <c r="BT18">
        <v>50</v>
      </c>
      <c r="BU18">
        <v>0</v>
      </c>
      <c r="BV18">
        <v>0</v>
      </c>
      <c r="BW18">
        <v>25</v>
      </c>
      <c r="BX18">
        <v>75</v>
      </c>
      <c r="BY18">
        <v>100</v>
      </c>
      <c r="BZ18">
        <v>50</v>
      </c>
      <c r="CA18">
        <v>75</v>
      </c>
      <c r="CB18" s="69"/>
      <c r="CC18" s="68">
        <f t="shared" si="75"/>
        <v>0</v>
      </c>
      <c r="CD18" s="68">
        <f t="shared" si="76"/>
        <v>0</v>
      </c>
      <c r="CE18" s="68">
        <f t="shared" si="77"/>
        <v>0.25</v>
      </c>
      <c r="CF18" s="68">
        <f t="shared" si="78"/>
        <v>0</v>
      </c>
      <c r="CG18" s="68">
        <f t="shared" si="79"/>
        <v>0</v>
      </c>
      <c r="CH18" s="68">
        <f t="shared" si="80"/>
        <v>0.25</v>
      </c>
      <c r="CI18" s="68">
        <f t="shared" si="81"/>
        <v>0.25</v>
      </c>
      <c r="CJ18" s="68">
        <f t="shared" si="82"/>
        <v>0.25</v>
      </c>
      <c r="CK18" s="68">
        <f t="shared" si="83"/>
        <v>0</v>
      </c>
      <c r="CL18" s="68">
        <f t="shared" si="84"/>
        <v>0</v>
      </c>
      <c r="CM18" s="68">
        <f t="shared" si="85"/>
        <v>0</v>
      </c>
      <c r="CN18" s="68">
        <f t="shared" si="86"/>
        <v>0.25</v>
      </c>
      <c r="CO18" s="68">
        <f t="shared" si="87"/>
        <v>0.5</v>
      </c>
      <c r="CP18" s="68">
        <f t="shared" si="88"/>
        <v>0.25</v>
      </c>
      <c r="CQ18" s="68">
        <f t="shared" si="89"/>
        <v>0</v>
      </c>
      <c r="CR18" s="68">
        <f t="shared" si="90"/>
        <v>0.25</v>
      </c>
      <c r="CS18" s="68">
        <f t="shared" si="91"/>
        <v>0.5</v>
      </c>
      <c r="CT18" s="68">
        <f t="shared" si="92"/>
        <v>0</v>
      </c>
      <c r="CU18" s="68">
        <f t="shared" si="93"/>
        <v>0</v>
      </c>
      <c r="CV18" s="68">
        <f t="shared" si="94"/>
        <v>0</v>
      </c>
      <c r="CW18" s="68">
        <f t="shared" si="95"/>
        <v>0.25</v>
      </c>
      <c r="CX18" s="68">
        <f t="shared" si="96"/>
        <v>0</v>
      </c>
      <c r="CY18" s="68">
        <f t="shared" si="97"/>
        <v>0.25</v>
      </c>
      <c r="CZ18" s="68">
        <f t="shared" si="98"/>
        <v>0.25</v>
      </c>
      <c r="DA18" s="68">
        <f t="shared" si="99"/>
        <v>0.25</v>
      </c>
      <c r="DB18" s="68">
        <f t="shared" si="100"/>
        <v>0.25</v>
      </c>
      <c r="DC18" s="68">
        <f t="shared" si="101"/>
        <v>0.5</v>
      </c>
      <c r="DD18" s="68">
        <f t="shared" si="102"/>
        <v>0</v>
      </c>
      <c r="DE18" s="68">
        <f t="shared" si="103"/>
        <v>0</v>
      </c>
      <c r="DF18" s="68">
        <f t="shared" si="104"/>
        <v>0</v>
      </c>
      <c r="DG18" s="68">
        <f t="shared" si="105"/>
        <v>0</v>
      </c>
      <c r="DH18" s="68">
        <f t="shared" si="106"/>
        <v>0.75</v>
      </c>
      <c r="DI18" s="68">
        <f t="shared" si="107"/>
        <v>0.5</v>
      </c>
      <c r="DJ18" s="68">
        <f t="shared" si="108"/>
        <v>0.25</v>
      </c>
      <c r="DK18" s="68">
        <f t="shared" si="109"/>
        <v>0.5</v>
      </c>
      <c r="DL18" s="68">
        <f t="shared" si="110"/>
        <v>0.75</v>
      </c>
      <c r="DM18" s="68">
        <f t="shared" si="111"/>
        <v>0</v>
      </c>
      <c r="DN18" s="68">
        <f t="shared" si="112"/>
        <v>0.5</v>
      </c>
      <c r="DO18" s="68">
        <f t="shared" si="113"/>
        <v>0</v>
      </c>
      <c r="DP18" s="68">
        <f t="shared" si="114"/>
        <v>0.5</v>
      </c>
      <c r="DQ18" s="68">
        <f t="shared" si="115"/>
        <v>0.25</v>
      </c>
      <c r="DR18" s="68">
        <f t="shared" si="116"/>
        <v>0.25</v>
      </c>
      <c r="DS18" s="68">
        <f t="shared" si="117"/>
        <v>0.5</v>
      </c>
      <c r="DT18" s="68">
        <f t="shared" si="118"/>
        <v>0.5</v>
      </c>
      <c r="DU18" s="68">
        <f t="shared" si="119"/>
        <v>0.5</v>
      </c>
      <c r="DV18" s="68">
        <f t="shared" si="120"/>
        <v>0.75</v>
      </c>
      <c r="DW18" s="68">
        <f t="shared" si="121"/>
        <v>0</v>
      </c>
      <c r="DX18" s="68">
        <f t="shared" si="122"/>
        <v>0.25</v>
      </c>
      <c r="DY18" s="68">
        <f t="shared" si="123"/>
        <v>0.75</v>
      </c>
      <c r="DZ18" s="68">
        <f t="shared" si="124"/>
        <v>0.5</v>
      </c>
      <c r="EA18" s="68">
        <f t="shared" si="125"/>
        <v>0.5</v>
      </c>
      <c r="EB18" s="68">
        <f t="shared" si="126"/>
        <v>0</v>
      </c>
      <c r="EC18" s="68">
        <f t="shared" si="127"/>
        <v>0.25</v>
      </c>
      <c r="ED18" s="68">
        <f t="shared" si="128"/>
        <v>0.5</v>
      </c>
      <c r="EE18" s="68">
        <f t="shared" si="129"/>
        <v>0</v>
      </c>
      <c r="EF18" s="68">
        <f t="shared" si="130"/>
        <v>0</v>
      </c>
      <c r="EG18" s="68">
        <f t="shared" si="131"/>
        <v>0.5</v>
      </c>
      <c r="EH18" s="68">
        <f t="shared" si="132"/>
        <v>0.5</v>
      </c>
      <c r="EI18" s="68">
        <f t="shared" si="133"/>
        <v>1</v>
      </c>
      <c r="EJ18" s="68">
        <f t="shared" si="134"/>
        <v>0.5</v>
      </c>
      <c r="EK18" s="68">
        <f t="shared" si="135"/>
        <v>0.25</v>
      </c>
      <c r="EL18" s="68">
        <f t="shared" si="136"/>
        <v>0.5</v>
      </c>
      <c r="EM18" s="68">
        <f t="shared" si="137"/>
        <v>0.25</v>
      </c>
      <c r="EN18" s="68">
        <f t="shared" si="138"/>
        <v>0.5</v>
      </c>
      <c r="EO18" s="68">
        <f t="shared" si="139"/>
        <v>0</v>
      </c>
      <c r="EP18" s="68">
        <f t="shared" si="140"/>
        <v>0</v>
      </c>
      <c r="EQ18" s="68">
        <f t="shared" si="141"/>
        <v>0.25</v>
      </c>
      <c r="ER18" s="68">
        <f t="shared" si="142"/>
        <v>0.75</v>
      </c>
      <c r="ES18" s="68">
        <f t="shared" si="143"/>
        <v>1</v>
      </c>
      <c r="ET18" s="68">
        <f t="shared" si="144"/>
        <v>0.5</v>
      </c>
      <c r="EU18" s="68">
        <f t="shared" si="145"/>
        <v>0.75</v>
      </c>
      <c r="EV18" s="68"/>
      <c r="EW18" s="68"/>
      <c r="EX18" s="68"/>
      <c r="EY18" s="68"/>
      <c r="EZ18" s="68"/>
      <c r="FA18" s="68"/>
      <c r="FB18" s="68"/>
      <c r="FC18" s="68"/>
      <c r="FD18" s="68"/>
      <c r="FE18" s="68"/>
      <c r="FF18" s="68"/>
      <c r="FG18" s="68"/>
      <c r="FH18" s="68"/>
      <c r="FI18" s="68"/>
      <c r="FJ18" s="68"/>
      <c r="FK18" s="68"/>
      <c r="FL18" s="68"/>
      <c r="FM18" s="68"/>
      <c r="FN18" s="68"/>
      <c r="FO18" s="68"/>
      <c r="FP18" s="68"/>
      <c r="FQ18" s="68"/>
      <c r="FR18" s="68"/>
      <c r="FS18" s="68"/>
      <c r="FT18" s="68"/>
      <c r="FU18" s="68"/>
      <c r="FV18" s="68"/>
      <c r="FW18" s="68"/>
      <c r="FX18" s="68"/>
      <c r="FY18" s="68"/>
      <c r="FZ18" s="68"/>
      <c r="GA18" s="68"/>
      <c r="GB18" s="68"/>
      <c r="GC18" s="68"/>
      <c r="GD18" s="68"/>
      <c r="GE18" s="68"/>
      <c r="GF18" s="68"/>
      <c r="GG18" s="68"/>
      <c r="GH18" s="68"/>
      <c r="GI18" s="68"/>
      <c r="GJ18" s="68"/>
      <c r="GK18" s="68"/>
      <c r="GL18" s="68"/>
    </row>
    <row r="19" spans="1:194" x14ac:dyDescent="0.35">
      <c r="A19" s="61" t="s">
        <v>56</v>
      </c>
      <c r="B19" s="54" t="s">
        <v>301</v>
      </c>
      <c r="C19" s="54">
        <f t="shared" si="71"/>
        <v>0.34677419354838712</v>
      </c>
      <c r="D19" s="54">
        <f t="shared" si="72"/>
        <v>0.40384615384615385</v>
      </c>
      <c r="E19" s="54">
        <f t="shared" si="73"/>
        <v>0.4</v>
      </c>
      <c r="F19" s="54">
        <f t="shared" si="74"/>
        <v>0.20454545454545456</v>
      </c>
      <c r="I19">
        <v>25</v>
      </c>
      <c r="J19">
        <v>0</v>
      </c>
      <c r="K19">
        <v>50</v>
      </c>
      <c r="L19">
        <v>100</v>
      </c>
      <c r="M19">
        <v>50</v>
      </c>
      <c r="N19">
        <v>50</v>
      </c>
      <c r="O19">
        <v>75</v>
      </c>
      <c r="P19">
        <v>50</v>
      </c>
      <c r="Q19">
        <v>75</v>
      </c>
      <c r="R19">
        <v>0</v>
      </c>
      <c r="S19">
        <v>0</v>
      </c>
      <c r="T19">
        <v>50</v>
      </c>
      <c r="U19">
        <v>50</v>
      </c>
      <c r="V19">
        <v>50</v>
      </c>
      <c r="W19">
        <v>75</v>
      </c>
      <c r="X19">
        <v>0</v>
      </c>
      <c r="Y19">
        <v>0</v>
      </c>
      <c r="Z19">
        <v>0</v>
      </c>
      <c r="AA19">
        <v>0</v>
      </c>
      <c r="AB19">
        <v>0</v>
      </c>
      <c r="AC19">
        <v>0</v>
      </c>
      <c r="AD19">
        <v>0</v>
      </c>
      <c r="AE19">
        <v>0</v>
      </c>
      <c r="AF19">
        <v>0</v>
      </c>
      <c r="AG19">
        <v>0</v>
      </c>
      <c r="AH19">
        <v>0</v>
      </c>
      <c r="AI19">
        <v>25</v>
      </c>
      <c r="AJ19">
        <v>0</v>
      </c>
      <c r="AK19">
        <v>0</v>
      </c>
      <c r="AL19">
        <v>50</v>
      </c>
      <c r="AM19">
        <v>0</v>
      </c>
      <c r="AN19">
        <v>50</v>
      </c>
      <c r="AO19">
        <v>50</v>
      </c>
      <c r="AP19">
        <v>50</v>
      </c>
      <c r="AQ19">
        <v>50</v>
      </c>
      <c r="AR19">
        <v>50</v>
      </c>
      <c r="AS19" s="87">
        <v>50</v>
      </c>
      <c r="AT19">
        <v>0</v>
      </c>
      <c r="AU19">
        <v>50</v>
      </c>
      <c r="AV19">
        <v>100</v>
      </c>
      <c r="AW19">
        <v>75</v>
      </c>
      <c r="AX19">
        <v>100</v>
      </c>
      <c r="AY19">
        <v>100</v>
      </c>
      <c r="AZ19">
        <v>50</v>
      </c>
      <c r="BA19">
        <v>50</v>
      </c>
      <c r="BB19">
        <v>0</v>
      </c>
      <c r="BC19">
        <v>0</v>
      </c>
      <c r="BD19">
        <v>75</v>
      </c>
      <c r="BE19">
        <v>75</v>
      </c>
      <c r="BF19">
        <v>0</v>
      </c>
      <c r="BG19">
        <v>0</v>
      </c>
      <c r="BH19">
        <v>50</v>
      </c>
      <c r="BI19">
        <v>25</v>
      </c>
      <c r="BJ19">
        <v>50</v>
      </c>
      <c r="BK19">
        <v>0</v>
      </c>
      <c r="BL19">
        <v>0</v>
      </c>
      <c r="BM19">
        <v>0</v>
      </c>
      <c r="BN19">
        <v>25</v>
      </c>
      <c r="BO19">
        <v>50</v>
      </c>
      <c r="BP19">
        <v>50</v>
      </c>
      <c r="BQ19">
        <v>50</v>
      </c>
      <c r="BR19">
        <v>25</v>
      </c>
      <c r="BS19">
        <v>25</v>
      </c>
      <c r="BT19">
        <v>0</v>
      </c>
      <c r="BU19">
        <v>0</v>
      </c>
      <c r="BV19">
        <v>0</v>
      </c>
      <c r="BW19">
        <v>25</v>
      </c>
      <c r="BX19">
        <v>25</v>
      </c>
      <c r="BY19">
        <v>100</v>
      </c>
      <c r="BZ19">
        <v>0</v>
      </c>
      <c r="CA19">
        <v>0</v>
      </c>
      <c r="CB19" s="69"/>
      <c r="CC19" s="68">
        <f t="shared" si="75"/>
        <v>0.25</v>
      </c>
      <c r="CD19" s="68">
        <f t="shared" si="76"/>
        <v>0</v>
      </c>
      <c r="CE19" s="68">
        <f t="shared" si="77"/>
        <v>0.5</v>
      </c>
      <c r="CF19" s="68">
        <f t="shared" si="78"/>
        <v>1</v>
      </c>
      <c r="CG19" s="68">
        <f t="shared" si="79"/>
        <v>0.5</v>
      </c>
      <c r="CH19" s="68">
        <f t="shared" si="80"/>
        <v>0.5</v>
      </c>
      <c r="CI19" s="68">
        <f t="shared" si="81"/>
        <v>0.75</v>
      </c>
      <c r="CJ19" s="68">
        <f t="shared" si="82"/>
        <v>0.5</v>
      </c>
      <c r="CK19" s="68">
        <f t="shared" si="83"/>
        <v>0.75</v>
      </c>
      <c r="CL19" s="68">
        <f t="shared" si="84"/>
        <v>0</v>
      </c>
      <c r="CM19" s="68">
        <f t="shared" si="85"/>
        <v>0</v>
      </c>
      <c r="CN19" s="68">
        <f t="shared" si="86"/>
        <v>0.5</v>
      </c>
      <c r="CO19" s="68">
        <f t="shared" si="87"/>
        <v>0.5</v>
      </c>
      <c r="CP19" s="68">
        <f t="shared" si="88"/>
        <v>0.5</v>
      </c>
      <c r="CQ19" s="68">
        <f t="shared" si="89"/>
        <v>0.75</v>
      </c>
      <c r="CR19" s="68">
        <f t="shared" si="90"/>
        <v>0</v>
      </c>
      <c r="CS19" s="68">
        <f t="shared" si="91"/>
        <v>0</v>
      </c>
      <c r="CT19" s="68">
        <f t="shared" si="92"/>
        <v>0</v>
      </c>
      <c r="CU19" s="68">
        <f t="shared" si="93"/>
        <v>0</v>
      </c>
      <c r="CV19" s="68">
        <f t="shared" si="94"/>
        <v>0</v>
      </c>
      <c r="CW19" s="68">
        <f t="shared" si="95"/>
        <v>0</v>
      </c>
      <c r="CX19" s="68">
        <f t="shared" si="96"/>
        <v>0</v>
      </c>
      <c r="CY19" s="68">
        <f t="shared" si="97"/>
        <v>0</v>
      </c>
      <c r="CZ19" s="68">
        <f t="shared" si="98"/>
        <v>0</v>
      </c>
      <c r="DA19" s="68">
        <f t="shared" si="99"/>
        <v>0</v>
      </c>
      <c r="DB19" s="68">
        <f t="shared" si="100"/>
        <v>0</v>
      </c>
      <c r="DC19" s="68">
        <f t="shared" si="101"/>
        <v>0.25</v>
      </c>
      <c r="DD19" s="68">
        <f t="shared" si="102"/>
        <v>0</v>
      </c>
      <c r="DE19" s="68">
        <f t="shared" si="103"/>
        <v>0</v>
      </c>
      <c r="DF19" s="68">
        <f t="shared" si="104"/>
        <v>0.5</v>
      </c>
      <c r="DG19" s="68">
        <f t="shared" si="105"/>
        <v>0</v>
      </c>
      <c r="DH19" s="68">
        <f t="shared" si="106"/>
        <v>0.5</v>
      </c>
      <c r="DI19" s="68">
        <f t="shared" si="107"/>
        <v>0.5</v>
      </c>
      <c r="DJ19" s="68">
        <f t="shared" si="108"/>
        <v>0.5</v>
      </c>
      <c r="DK19" s="68">
        <f t="shared" si="109"/>
        <v>0.5</v>
      </c>
      <c r="DL19" s="68">
        <f t="shared" si="110"/>
        <v>0.5</v>
      </c>
      <c r="DM19" s="68">
        <f t="shared" si="111"/>
        <v>0.5</v>
      </c>
      <c r="DN19" s="68">
        <f t="shared" si="112"/>
        <v>0</v>
      </c>
      <c r="DO19" s="68">
        <f t="shared" si="113"/>
        <v>0.5</v>
      </c>
      <c r="DP19" s="68">
        <f t="shared" si="114"/>
        <v>1</v>
      </c>
      <c r="DQ19" s="68">
        <f t="shared" si="115"/>
        <v>0.75</v>
      </c>
      <c r="DR19" s="68">
        <f t="shared" si="116"/>
        <v>1</v>
      </c>
      <c r="DS19" s="68">
        <f t="shared" si="117"/>
        <v>1</v>
      </c>
      <c r="DT19" s="68">
        <f t="shared" si="118"/>
        <v>0.5</v>
      </c>
      <c r="DU19" s="68">
        <f t="shared" si="119"/>
        <v>0.5</v>
      </c>
      <c r="DV19" s="68">
        <f t="shared" si="120"/>
        <v>0</v>
      </c>
      <c r="DW19" s="68">
        <f t="shared" si="121"/>
        <v>0</v>
      </c>
      <c r="DX19" s="68">
        <f t="shared" si="122"/>
        <v>0.75</v>
      </c>
      <c r="DY19" s="68">
        <f t="shared" si="123"/>
        <v>0.75</v>
      </c>
      <c r="DZ19" s="68">
        <f t="shared" si="124"/>
        <v>0</v>
      </c>
      <c r="EA19" s="68">
        <f t="shared" si="125"/>
        <v>0</v>
      </c>
      <c r="EB19" s="68">
        <f t="shared" si="126"/>
        <v>0.5</v>
      </c>
      <c r="EC19" s="68">
        <f t="shared" si="127"/>
        <v>0.25</v>
      </c>
      <c r="ED19" s="68">
        <f t="shared" si="128"/>
        <v>0.5</v>
      </c>
      <c r="EE19" s="68">
        <f t="shared" si="129"/>
        <v>0</v>
      </c>
      <c r="EF19" s="68">
        <f t="shared" si="130"/>
        <v>0</v>
      </c>
      <c r="EG19" s="68">
        <f t="shared" si="131"/>
        <v>0</v>
      </c>
      <c r="EH19" s="68">
        <f t="shared" si="132"/>
        <v>0.25</v>
      </c>
      <c r="EI19" s="68">
        <f t="shared" si="133"/>
        <v>0.5</v>
      </c>
      <c r="EJ19" s="68">
        <f t="shared" si="134"/>
        <v>0.5</v>
      </c>
      <c r="EK19" s="68">
        <f t="shared" si="135"/>
        <v>0.5</v>
      </c>
      <c r="EL19" s="68">
        <f t="shared" si="136"/>
        <v>0.25</v>
      </c>
      <c r="EM19" s="68">
        <f t="shared" si="137"/>
        <v>0.25</v>
      </c>
      <c r="EN19" s="68">
        <f t="shared" si="138"/>
        <v>0</v>
      </c>
      <c r="EO19" s="68">
        <f t="shared" si="139"/>
        <v>0</v>
      </c>
      <c r="EP19" s="68">
        <f t="shared" si="140"/>
        <v>0</v>
      </c>
      <c r="EQ19" s="68">
        <f t="shared" si="141"/>
        <v>0.25</v>
      </c>
      <c r="ER19" s="68">
        <f t="shared" si="142"/>
        <v>0.25</v>
      </c>
      <c r="ES19" s="68">
        <f t="shared" si="143"/>
        <v>1</v>
      </c>
      <c r="ET19" s="68">
        <f t="shared" si="144"/>
        <v>0</v>
      </c>
      <c r="EU19" s="68">
        <f t="shared" si="145"/>
        <v>0</v>
      </c>
      <c r="EV19" s="68"/>
      <c r="EW19" s="68"/>
      <c r="EX19" s="68"/>
      <c r="EY19" s="68"/>
      <c r="EZ19" s="68"/>
      <c r="FA19" s="68"/>
      <c r="FB19" s="68"/>
      <c r="FC19" s="68"/>
      <c r="FD19" s="68"/>
      <c r="FE19" s="68"/>
      <c r="FF19" s="68"/>
      <c r="FG19" s="68"/>
      <c r="FH19" s="68"/>
      <c r="FI19" s="68"/>
      <c r="FJ19" s="68"/>
      <c r="FK19" s="68"/>
      <c r="FL19" s="68"/>
      <c r="FM19" s="68"/>
      <c r="FN19" s="68"/>
      <c r="FO19" s="68"/>
      <c r="FP19" s="68"/>
      <c r="FQ19" s="68"/>
      <c r="FR19" s="68"/>
      <c r="FS19" s="68"/>
      <c r="FT19" s="68"/>
      <c r="FU19" s="68"/>
      <c r="FV19" s="68"/>
      <c r="FW19" s="68"/>
      <c r="FX19" s="68"/>
      <c r="FY19" s="68"/>
      <c r="FZ19" s="68"/>
      <c r="GA19" s="68"/>
      <c r="GB19" s="68"/>
      <c r="GC19" s="68"/>
      <c r="GD19" s="68"/>
      <c r="GE19" s="68"/>
      <c r="GF19" s="68"/>
      <c r="GG19" s="68"/>
      <c r="GH19" s="68"/>
      <c r="GI19" s="68"/>
      <c r="GJ19" s="68"/>
      <c r="GK19" s="68"/>
      <c r="GL19" s="68"/>
    </row>
    <row r="20" spans="1:194" x14ac:dyDescent="0.35">
      <c r="A20" s="61" t="s">
        <v>151</v>
      </c>
      <c r="B20" s="54" t="s">
        <v>304</v>
      </c>
      <c r="C20" s="54">
        <f t="shared" si="71"/>
        <v>0.28225806451612906</v>
      </c>
      <c r="D20" s="54">
        <f t="shared" si="72"/>
        <v>0.26923076923076922</v>
      </c>
      <c r="E20" s="54">
        <f t="shared" si="73"/>
        <v>0</v>
      </c>
      <c r="F20" s="54">
        <f t="shared" si="74"/>
        <v>0.35227272727272729</v>
      </c>
      <c r="I20">
        <v>25</v>
      </c>
      <c r="J20">
        <v>50</v>
      </c>
      <c r="K20">
        <v>50</v>
      </c>
      <c r="L20">
        <v>0</v>
      </c>
      <c r="M20">
        <v>0</v>
      </c>
      <c r="N20">
        <v>0</v>
      </c>
      <c r="O20">
        <v>0</v>
      </c>
      <c r="P20">
        <v>0</v>
      </c>
      <c r="Q20">
        <v>0</v>
      </c>
      <c r="R20">
        <v>0</v>
      </c>
      <c r="S20">
        <v>0</v>
      </c>
      <c r="T20">
        <v>0</v>
      </c>
      <c r="U20">
        <v>25</v>
      </c>
      <c r="V20">
        <v>0</v>
      </c>
      <c r="W20">
        <v>25</v>
      </c>
      <c r="X20">
        <v>50</v>
      </c>
      <c r="Y20">
        <v>50</v>
      </c>
      <c r="Z20">
        <v>50</v>
      </c>
      <c r="AA20">
        <v>0</v>
      </c>
      <c r="AB20">
        <v>25</v>
      </c>
      <c r="AC20">
        <v>100</v>
      </c>
      <c r="AD20">
        <v>25</v>
      </c>
      <c r="AE20">
        <v>50</v>
      </c>
      <c r="AF20">
        <v>25</v>
      </c>
      <c r="AG20">
        <v>25</v>
      </c>
      <c r="AH20">
        <v>0</v>
      </c>
      <c r="AI20">
        <v>25</v>
      </c>
      <c r="AJ20">
        <v>0</v>
      </c>
      <c r="AK20">
        <v>0</v>
      </c>
      <c r="AL20">
        <v>0</v>
      </c>
      <c r="AM20">
        <v>0</v>
      </c>
      <c r="AN20">
        <v>25</v>
      </c>
      <c r="AO20">
        <v>25</v>
      </c>
      <c r="AP20">
        <v>25</v>
      </c>
      <c r="AQ20">
        <v>50</v>
      </c>
      <c r="AR20">
        <v>100</v>
      </c>
      <c r="AS20" s="87">
        <v>50</v>
      </c>
      <c r="AT20">
        <v>50</v>
      </c>
      <c r="AU20">
        <v>25</v>
      </c>
      <c r="AV20">
        <v>75</v>
      </c>
      <c r="AW20">
        <v>50</v>
      </c>
      <c r="AX20">
        <v>50</v>
      </c>
      <c r="AY20">
        <v>0</v>
      </c>
      <c r="AZ20">
        <v>0</v>
      </c>
      <c r="BA20">
        <v>0</v>
      </c>
      <c r="BB20">
        <v>50</v>
      </c>
      <c r="BC20">
        <v>0</v>
      </c>
      <c r="BD20">
        <v>50</v>
      </c>
      <c r="BE20">
        <v>50</v>
      </c>
      <c r="BF20">
        <v>25</v>
      </c>
      <c r="BG20">
        <v>25</v>
      </c>
      <c r="BH20">
        <v>0</v>
      </c>
      <c r="BI20">
        <v>50</v>
      </c>
      <c r="BJ20">
        <v>0</v>
      </c>
      <c r="BK20">
        <v>0</v>
      </c>
      <c r="BL20">
        <v>0</v>
      </c>
      <c r="BM20">
        <v>50</v>
      </c>
      <c r="BN20">
        <v>25</v>
      </c>
      <c r="BO20">
        <v>100</v>
      </c>
      <c r="BP20">
        <v>50</v>
      </c>
      <c r="BQ20">
        <v>25</v>
      </c>
      <c r="BR20">
        <v>50</v>
      </c>
      <c r="BS20">
        <v>50</v>
      </c>
      <c r="BT20">
        <v>50</v>
      </c>
      <c r="BU20">
        <v>0</v>
      </c>
      <c r="BV20">
        <v>0</v>
      </c>
      <c r="BW20">
        <v>0</v>
      </c>
      <c r="BX20">
        <v>75</v>
      </c>
      <c r="BY20">
        <v>100</v>
      </c>
      <c r="BZ20">
        <v>0</v>
      </c>
      <c r="CA20">
        <v>50</v>
      </c>
      <c r="CB20" s="69"/>
      <c r="CC20" s="68">
        <f t="shared" si="75"/>
        <v>0.25</v>
      </c>
      <c r="CD20" s="68">
        <f t="shared" si="76"/>
        <v>0.5</v>
      </c>
      <c r="CE20" s="68">
        <f t="shared" si="77"/>
        <v>0.5</v>
      </c>
      <c r="CF20" s="68">
        <f t="shared" si="78"/>
        <v>0</v>
      </c>
      <c r="CG20" s="68">
        <f t="shared" si="79"/>
        <v>0</v>
      </c>
      <c r="CH20" s="68">
        <f t="shared" si="80"/>
        <v>0</v>
      </c>
      <c r="CI20" s="68">
        <f t="shared" si="81"/>
        <v>0</v>
      </c>
      <c r="CJ20" s="68">
        <f t="shared" si="82"/>
        <v>0</v>
      </c>
      <c r="CK20" s="68">
        <f t="shared" si="83"/>
        <v>0</v>
      </c>
      <c r="CL20" s="68">
        <f t="shared" si="84"/>
        <v>0</v>
      </c>
      <c r="CM20" s="68">
        <f t="shared" si="85"/>
        <v>0</v>
      </c>
      <c r="CN20" s="68">
        <f t="shared" si="86"/>
        <v>0</v>
      </c>
      <c r="CO20" s="68">
        <f t="shared" si="87"/>
        <v>0.25</v>
      </c>
      <c r="CP20" s="68">
        <f t="shared" si="88"/>
        <v>0</v>
      </c>
      <c r="CQ20" s="68">
        <f t="shared" si="89"/>
        <v>0.25</v>
      </c>
      <c r="CR20" s="68">
        <f t="shared" si="90"/>
        <v>0.5</v>
      </c>
      <c r="CS20" s="68">
        <f t="shared" si="91"/>
        <v>0.5</v>
      </c>
      <c r="CT20" s="68">
        <f t="shared" si="92"/>
        <v>0.5</v>
      </c>
      <c r="CU20" s="68">
        <f t="shared" si="93"/>
        <v>0</v>
      </c>
      <c r="CV20" s="68">
        <f t="shared" si="94"/>
        <v>0.25</v>
      </c>
      <c r="CW20" s="68">
        <f t="shared" si="95"/>
        <v>1</v>
      </c>
      <c r="CX20" s="68">
        <f t="shared" si="96"/>
        <v>0.25</v>
      </c>
      <c r="CY20" s="68">
        <f t="shared" si="97"/>
        <v>0.5</v>
      </c>
      <c r="CZ20" s="68">
        <f t="shared" si="98"/>
        <v>0.25</v>
      </c>
      <c r="DA20" s="68">
        <f t="shared" si="99"/>
        <v>0.25</v>
      </c>
      <c r="DB20" s="68">
        <f t="shared" si="100"/>
        <v>0</v>
      </c>
      <c r="DC20" s="68">
        <f t="shared" si="101"/>
        <v>0.25</v>
      </c>
      <c r="DD20" s="68">
        <f t="shared" si="102"/>
        <v>0</v>
      </c>
      <c r="DE20" s="68">
        <f t="shared" si="103"/>
        <v>0</v>
      </c>
      <c r="DF20" s="68">
        <f t="shared" si="104"/>
        <v>0</v>
      </c>
      <c r="DG20" s="68">
        <f t="shared" si="105"/>
        <v>0</v>
      </c>
      <c r="DH20" s="68">
        <f t="shared" si="106"/>
        <v>0.25</v>
      </c>
      <c r="DI20" s="68">
        <f t="shared" si="107"/>
        <v>0.25</v>
      </c>
      <c r="DJ20" s="68">
        <f t="shared" si="108"/>
        <v>0.25</v>
      </c>
      <c r="DK20" s="68">
        <f t="shared" si="109"/>
        <v>0.5</v>
      </c>
      <c r="DL20" s="68">
        <f t="shared" si="110"/>
        <v>1</v>
      </c>
      <c r="DM20" s="68">
        <f t="shared" si="111"/>
        <v>0.5</v>
      </c>
      <c r="DN20" s="68">
        <f t="shared" si="112"/>
        <v>0.5</v>
      </c>
      <c r="DO20" s="68">
        <f t="shared" si="113"/>
        <v>0.25</v>
      </c>
      <c r="DP20" s="68">
        <f t="shared" si="114"/>
        <v>0.75</v>
      </c>
      <c r="DQ20" s="68">
        <f t="shared" si="115"/>
        <v>0.5</v>
      </c>
      <c r="DR20" s="68">
        <f t="shared" si="116"/>
        <v>0.5</v>
      </c>
      <c r="DS20" s="68">
        <f t="shared" si="117"/>
        <v>0</v>
      </c>
      <c r="DT20" s="68">
        <f t="shared" si="118"/>
        <v>0</v>
      </c>
      <c r="DU20" s="68">
        <f t="shared" si="119"/>
        <v>0</v>
      </c>
      <c r="DV20" s="68">
        <f t="shared" si="120"/>
        <v>0.5</v>
      </c>
      <c r="DW20" s="68">
        <f t="shared" si="121"/>
        <v>0</v>
      </c>
      <c r="DX20" s="68">
        <f t="shared" si="122"/>
        <v>0.5</v>
      </c>
      <c r="DY20" s="68">
        <f t="shared" si="123"/>
        <v>0.5</v>
      </c>
      <c r="DZ20" s="68">
        <f t="shared" si="124"/>
        <v>0.25</v>
      </c>
      <c r="EA20" s="68">
        <f t="shared" si="125"/>
        <v>0.25</v>
      </c>
      <c r="EB20" s="68">
        <f t="shared" si="126"/>
        <v>0</v>
      </c>
      <c r="EC20" s="68">
        <f t="shared" si="127"/>
        <v>0.5</v>
      </c>
      <c r="ED20" s="68">
        <f t="shared" si="128"/>
        <v>0</v>
      </c>
      <c r="EE20" s="68">
        <f t="shared" si="129"/>
        <v>0</v>
      </c>
      <c r="EF20" s="68">
        <f t="shared" si="130"/>
        <v>0</v>
      </c>
      <c r="EG20" s="68">
        <f t="shared" si="131"/>
        <v>0.5</v>
      </c>
      <c r="EH20" s="68">
        <f t="shared" si="132"/>
        <v>0.25</v>
      </c>
      <c r="EI20" s="68">
        <f t="shared" si="133"/>
        <v>1</v>
      </c>
      <c r="EJ20" s="68">
        <f t="shared" si="134"/>
        <v>0.5</v>
      </c>
      <c r="EK20" s="68">
        <f t="shared" si="135"/>
        <v>0.25</v>
      </c>
      <c r="EL20" s="68">
        <f t="shared" si="136"/>
        <v>0.5</v>
      </c>
      <c r="EM20" s="68">
        <f t="shared" si="137"/>
        <v>0.5</v>
      </c>
      <c r="EN20" s="68">
        <f t="shared" si="138"/>
        <v>0.5</v>
      </c>
      <c r="EO20" s="68">
        <f t="shared" si="139"/>
        <v>0</v>
      </c>
      <c r="EP20" s="68">
        <f t="shared" si="140"/>
        <v>0</v>
      </c>
      <c r="EQ20" s="68">
        <f t="shared" si="141"/>
        <v>0</v>
      </c>
      <c r="ER20" s="68">
        <f t="shared" si="142"/>
        <v>0.75</v>
      </c>
      <c r="ES20" s="68">
        <f t="shared" si="143"/>
        <v>1</v>
      </c>
      <c r="ET20" s="68">
        <f t="shared" si="144"/>
        <v>0</v>
      </c>
      <c r="EU20" s="68">
        <f t="shared" si="145"/>
        <v>0.5</v>
      </c>
      <c r="EV20" s="68"/>
      <c r="EW20" s="68"/>
      <c r="EX20" s="68"/>
      <c r="EY20" s="68"/>
      <c r="EZ20" s="68"/>
      <c r="FA20" s="68"/>
      <c r="FB20" s="68"/>
      <c r="FC20" s="68"/>
      <c r="FD20" s="68"/>
      <c r="FE20" s="68"/>
      <c r="FF20" s="68"/>
      <c r="FG20" s="68"/>
      <c r="FH20" s="68"/>
      <c r="FI20" s="68"/>
      <c r="FJ20" s="68"/>
      <c r="FK20" s="68"/>
      <c r="FL20" s="68"/>
      <c r="FM20" s="68"/>
      <c r="FN20" s="68"/>
      <c r="FO20" s="68"/>
      <c r="FP20" s="68"/>
      <c r="FQ20" s="68"/>
      <c r="FR20" s="68"/>
      <c r="FS20" s="68"/>
      <c r="FT20" s="68"/>
      <c r="FU20" s="68"/>
      <c r="FV20" s="68"/>
      <c r="FW20" s="68"/>
      <c r="FX20" s="68"/>
      <c r="FY20" s="68"/>
      <c r="FZ20" s="68"/>
      <c r="GA20" s="68"/>
      <c r="GB20" s="68"/>
      <c r="GC20" s="68"/>
      <c r="GD20" s="68"/>
      <c r="GE20" s="68"/>
      <c r="GF20" s="68"/>
      <c r="GG20" s="68"/>
      <c r="GH20" s="68"/>
      <c r="GI20" s="68"/>
      <c r="GJ20" s="68"/>
      <c r="GK20" s="68"/>
      <c r="GL20" s="68"/>
    </row>
    <row r="21" spans="1:194" x14ac:dyDescent="0.35">
      <c r="A21" s="61" t="s">
        <v>54</v>
      </c>
      <c r="B21" s="54" t="s">
        <v>302</v>
      </c>
      <c r="C21" s="54">
        <f t="shared" si="71"/>
        <v>0.35483870967741937</v>
      </c>
      <c r="D21" s="54">
        <f t="shared" si="72"/>
        <v>0.34615384615384615</v>
      </c>
      <c r="E21" s="54">
        <f t="shared" si="73"/>
        <v>0.15</v>
      </c>
      <c r="F21" s="54">
        <f t="shared" si="74"/>
        <v>0.34090909090909088</v>
      </c>
      <c r="I21">
        <v>0</v>
      </c>
      <c r="J21">
        <v>0</v>
      </c>
      <c r="K21">
        <v>100</v>
      </c>
      <c r="L21">
        <v>100</v>
      </c>
      <c r="M21">
        <v>75</v>
      </c>
      <c r="N21">
        <v>0</v>
      </c>
      <c r="O21">
        <v>0</v>
      </c>
      <c r="P21">
        <v>25</v>
      </c>
      <c r="Q21">
        <v>0</v>
      </c>
      <c r="R21">
        <v>0</v>
      </c>
      <c r="S21">
        <v>50</v>
      </c>
      <c r="T21">
        <v>0</v>
      </c>
      <c r="U21">
        <v>25</v>
      </c>
      <c r="V21">
        <v>0</v>
      </c>
      <c r="W21">
        <v>0</v>
      </c>
      <c r="X21">
        <v>100</v>
      </c>
      <c r="Y21">
        <v>75</v>
      </c>
      <c r="Z21">
        <v>50</v>
      </c>
      <c r="AA21">
        <v>0</v>
      </c>
      <c r="AB21">
        <v>50</v>
      </c>
      <c r="AC21">
        <v>100</v>
      </c>
      <c r="AD21">
        <v>0</v>
      </c>
      <c r="AE21">
        <v>75</v>
      </c>
      <c r="AF21">
        <v>0</v>
      </c>
      <c r="AG21">
        <v>0</v>
      </c>
      <c r="AH21">
        <v>0</v>
      </c>
      <c r="AI21">
        <v>0</v>
      </c>
      <c r="AJ21">
        <v>0</v>
      </c>
      <c r="AK21">
        <v>0</v>
      </c>
      <c r="AL21">
        <v>50</v>
      </c>
      <c r="AM21">
        <v>0</v>
      </c>
      <c r="AN21">
        <v>100</v>
      </c>
      <c r="AO21">
        <v>25</v>
      </c>
      <c r="AP21">
        <v>0</v>
      </c>
      <c r="AQ21">
        <v>75</v>
      </c>
      <c r="AR21">
        <v>100</v>
      </c>
      <c r="AS21" s="87">
        <v>0</v>
      </c>
      <c r="AT21">
        <v>25</v>
      </c>
      <c r="AU21">
        <v>25</v>
      </c>
      <c r="AV21">
        <v>50</v>
      </c>
      <c r="AW21">
        <v>25</v>
      </c>
      <c r="AX21">
        <v>100</v>
      </c>
      <c r="AY21">
        <v>100</v>
      </c>
      <c r="AZ21">
        <v>100</v>
      </c>
      <c r="BA21">
        <v>25</v>
      </c>
      <c r="BB21">
        <v>0</v>
      </c>
      <c r="BC21">
        <v>0</v>
      </c>
      <c r="BD21">
        <v>0</v>
      </c>
      <c r="BE21">
        <v>25</v>
      </c>
      <c r="BF21">
        <v>50</v>
      </c>
      <c r="BG21">
        <v>25</v>
      </c>
      <c r="BH21">
        <v>0</v>
      </c>
      <c r="BI21">
        <v>25</v>
      </c>
      <c r="BJ21">
        <v>100</v>
      </c>
      <c r="BK21">
        <v>0</v>
      </c>
      <c r="BL21">
        <v>25</v>
      </c>
      <c r="BM21">
        <v>0</v>
      </c>
      <c r="BN21">
        <v>75</v>
      </c>
      <c r="BO21">
        <v>50</v>
      </c>
      <c r="BP21">
        <v>25</v>
      </c>
      <c r="BQ21">
        <v>25</v>
      </c>
      <c r="BR21">
        <v>25</v>
      </c>
      <c r="BS21">
        <v>25</v>
      </c>
      <c r="BT21">
        <v>25</v>
      </c>
      <c r="BU21">
        <v>25</v>
      </c>
      <c r="BV21">
        <v>50</v>
      </c>
      <c r="BW21">
        <v>0</v>
      </c>
      <c r="BX21">
        <v>100</v>
      </c>
      <c r="BY21">
        <v>50</v>
      </c>
      <c r="BZ21">
        <v>0</v>
      </c>
      <c r="CA21">
        <v>25</v>
      </c>
      <c r="CB21" s="69"/>
      <c r="CC21" s="68">
        <f t="shared" si="75"/>
        <v>0</v>
      </c>
      <c r="CD21" s="68">
        <f t="shared" si="76"/>
        <v>0</v>
      </c>
      <c r="CE21" s="68">
        <f t="shared" si="77"/>
        <v>1</v>
      </c>
      <c r="CF21" s="68">
        <f t="shared" si="78"/>
        <v>1</v>
      </c>
      <c r="CG21" s="68">
        <f t="shared" si="79"/>
        <v>0.75</v>
      </c>
      <c r="CH21" s="68">
        <f t="shared" si="80"/>
        <v>0</v>
      </c>
      <c r="CI21" s="68">
        <f t="shared" si="81"/>
        <v>0</v>
      </c>
      <c r="CJ21" s="68">
        <f t="shared" si="82"/>
        <v>0.25</v>
      </c>
      <c r="CK21" s="68">
        <f t="shared" si="83"/>
        <v>0</v>
      </c>
      <c r="CL21" s="68">
        <f t="shared" si="84"/>
        <v>0</v>
      </c>
      <c r="CM21" s="68">
        <f t="shared" si="85"/>
        <v>0.5</v>
      </c>
      <c r="CN21" s="68">
        <f t="shared" si="86"/>
        <v>0</v>
      </c>
      <c r="CO21" s="68">
        <f t="shared" si="87"/>
        <v>0.25</v>
      </c>
      <c r="CP21" s="68">
        <f t="shared" si="88"/>
        <v>0</v>
      </c>
      <c r="CQ21" s="68">
        <f t="shared" si="89"/>
        <v>0</v>
      </c>
      <c r="CR21" s="68">
        <f t="shared" si="90"/>
        <v>1</v>
      </c>
      <c r="CS21" s="68">
        <f t="shared" si="91"/>
        <v>0.75</v>
      </c>
      <c r="CT21" s="68">
        <f t="shared" si="92"/>
        <v>0.5</v>
      </c>
      <c r="CU21" s="68">
        <f t="shared" si="93"/>
        <v>0</v>
      </c>
      <c r="CV21" s="68">
        <f t="shared" si="94"/>
        <v>0.5</v>
      </c>
      <c r="CW21" s="68">
        <f t="shared" si="95"/>
        <v>1</v>
      </c>
      <c r="CX21" s="68">
        <f t="shared" si="96"/>
        <v>0</v>
      </c>
      <c r="CY21" s="68">
        <f t="shared" si="97"/>
        <v>0.75</v>
      </c>
      <c r="CZ21" s="68">
        <f t="shared" si="98"/>
        <v>0</v>
      </c>
      <c r="DA21" s="68">
        <f t="shared" si="99"/>
        <v>0</v>
      </c>
      <c r="DB21" s="68">
        <f t="shared" si="100"/>
        <v>0</v>
      </c>
      <c r="DC21" s="68">
        <f t="shared" si="101"/>
        <v>0</v>
      </c>
      <c r="DD21" s="68">
        <f t="shared" si="102"/>
        <v>0</v>
      </c>
      <c r="DE21" s="68">
        <f t="shared" si="103"/>
        <v>0</v>
      </c>
      <c r="DF21" s="68">
        <f t="shared" si="104"/>
        <v>0.5</v>
      </c>
      <c r="DG21" s="68">
        <f t="shared" si="105"/>
        <v>0</v>
      </c>
      <c r="DH21" s="68">
        <f t="shared" si="106"/>
        <v>1</v>
      </c>
      <c r="DI21" s="68">
        <f t="shared" si="107"/>
        <v>0.25</v>
      </c>
      <c r="DJ21" s="68">
        <f t="shared" si="108"/>
        <v>0</v>
      </c>
      <c r="DK21" s="68">
        <f t="shared" si="109"/>
        <v>0.75</v>
      </c>
      <c r="DL21" s="68">
        <f t="shared" si="110"/>
        <v>1</v>
      </c>
      <c r="DM21" s="68">
        <f t="shared" si="111"/>
        <v>0</v>
      </c>
      <c r="DN21" s="68">
        <f t="shared" si="112"/>
        <v>0.25</v>
      </c>
      <c r="DO21" s="68">
        <f t="shared" si="113"/>
        <v>0.25</v>
      </c>
      <c r="DP21" s="68">
        <f t="shared" si="114"/>
        <v>0.5</v>
      </c>
      <c r="DQ21" s="68">
        <f t="shared" si="115"/>
        <v>0.25</v>
      </c>
      <c r="DR21" s="68">
        <f t="shared" si="116"/>
        <v>1</v>
      </c>
      <c r="DS21" s="68">
        <f t="shared" si="117"/>
        <v>1</v>
      </c>
      <c r="DT21" s="68">
        <f t="shared" si="118"/>
        <v>1</v>
      </c>
      <c r="DU21" s="68">
        <f t="shared" si="119"/>
        <v>0.25</v>
      </c>
      <c r="DV21" s="68">
        <f t="shared" si="120"/>
        <v>0</v>
      </c>
      <c r="DW21" s="68">
        <f t="shared" si="121"/>
        <v>0</v>
      </c>
      <c r="DX21" s="68">
        <f t="shared" si="122"/>
        <v>0</v>
      </c>
      <c r="DY21" s="68">
        <f t="shared" si="123"/>
        <v>0.25</v>
      </c>
      <c r="DZ21" s="68">
        <f t="shared" si="124"/>
        <v>0.5</v>
      </c>
      <c r="EA21" s="68">
        <f t="shared" si="125"/>
        <v>0.25</v>
      </c>
      <c r="EB21" s="68">
        <f t="shared" si="126"/>
        <v>0</v>
      </c>
      <c r="EC21" s="68">
        <f t="shared" si="127"/>
        <v>0.25</v>
      </c>
      <c r="ED21" s="68">
        <f t="shared" si="128"/>
        <v>1</v>
      </c>
      <c r="EE21" s="68">
        <f t="shared" si="129"/>
        <v>0</v>
      </c>
      <c r="EF21" s="68">
        <f t="shared" si="130"/>
        <v>0.25</v>
      </c>
      <c r="EG21" s="68">
        <f t="shared" si="131"/>
        <v>0</v>
      </c>
      <c r="EH21" s="68">
        <f t="shared" si="132"/>
        <v>0.75</v>
      </c>
      <c r="EI21" s="68">
        <f t="shared" si="133"/>
        <v>0.5</v>
      </c>
      <c r="EJ21" s="68">
        <f t="shared" si="134"/>
        <v>0.25</v>
      </c>
      <c r="EK21" s="68">
        <f t="shared" si="135"/>
        <v>0.25</v>
      </c>
      <c r="EL21" s="68">
        <f t="shared" si="136"/>
        <v>0.25</v>
      </c>
      <c r="EM21" s="68">
        <f t="shared" si="137"/>
        <v>0.25</v>
      </c>
      <c r="EN21" s="68">
        <f t="shared" si="138"/>
        <v>0.25</v>
      </c>
      <c r="EO21" s="68">
        <f t="shared" si="139"/>
        <v>0.25</v>
      </c>
      <c r="EP21" s="68">
        <f t="shared" si="140"/>
        <v>0.5</v>
      </c>
      <c r="EQ21" s="68">
        <f t="shared" si="141"/>
        <v>0</v>
      </c>
      <c r="ER21" s="68">
        <f t="shared" si="142"/>
        <v>1</v>
      </c>
      <c r="ES21" s="68">
        <f t="shared" si="143"/>
        <v>0.5</v>
      </c>
      <c r="ET21" s="68">
        <f t="shared" si="144"/>
        <v>0</v>
      </c>
      <c r="EU21" s="68">
        <f t="shared" si="145"/>
        <v>0.25</v>
      </c>
      <c r="EV21" s="68"/>
      <c r="EW21" s="68"/>
      <c r="EX21" s="68"/>
      <c r="EY21" s="68"/>
      <c r="EZ21" s="68"/>
      <c r="FA21" s="68"/>
      <c r="FB21" s="68"/>
      <c r="FC21" s="68"/>
      <c r="FD21" s="68"/>
      <c r="FE21" s="68"/>
      <c r="FF21" s="68"/>
      <c r="FG21" s="68"/>
      <c r="FH21" s="68"/>
      <c r="FI21" s="68"/>
      <c r="FJ21" s="68"/>
      <c r="FK21" s="68"/>
      <c r="FL21" s="68"/>
      <c r="FM21" s="68"/>
      <c r="FN21" s="68"/>
      <c r="FO21" s="68"/>
      <c r="FP21" s="68"/>
      <c r="FQ21" s="68"/>
      <c r="FR21" s="68"/>
      <c r="FS21" s="68"/>
      <c r="FT21" s="68"/>
      <c r="FU21" s="68"/>
      <c r="FV21" s="68"/>
      <c r="FW21" s="68"/>
      <c r="FX21" s="68"/>
      <c r="FY21" s="68"/>
      <c r="FZ21" s="68"/>
      <c r="GA21" s="68"/>
      <c r="GB21" s="68"/>
      <c r="GC21" s="68"/>
      <c r="GD21" s="68"/>
      <c r="GE21" s="68"/>
      <c r="GF21" s="68"/>
      <c r="GG21" s="68"/>
      <c r="GH21" s="68"/>
      <c r="GI21" s="68"/>
      <c r="GJ21" s="68"/>
      <c r="GK21" s="68"/>
      <c r="GL21" s="68"/>
    </row>
    <row r="22" spans="1:194" x14ac:dyDescent="0.35">
      <c r="A22" s="61" t="s">
        <v>52</v>
      </c>
      <c r="B22" s="54" t="s">
        <v>303</v>
      </c>
      <c r="C22" s="54">
        <f t="shared" si="71"/>
        <v>0.33870967741935482</v>
      </c>
      <c r="D22" s="54">
        <f t="shared" si="72"/>
        <v>0.38461538461538464</v>
      </c>
      <c r="E22" s="54">
        <f t="shared" si="73"/>
        <v>0.25</v>
      </c>
      <c r="F22" s="54">
        <f t="shared" si="74"/>
        <v>0.46590909090909088</v>
      </c>
      <c r="I22">
        <v>25</v>
      </c>
      <c r="J22">
        <v>25</v>
      </c>
      <c r="K22">
        <v>50</v>
      </c>
      <c r="L22">
        <v>50</v>
      </c>
      <c r="M22">
        <v>25</v>
      </c>
      <c r="N22">
        <v>25</v>
      </c>
      <c r="O22">
        <v>25</v>
      </c>
      <c r="P22">
        <v>25</v>
      </c>
      <c r="Q22">
        <v>25</v>
      </c>
      <c r="R22">
        <v>0</v>
      </c>
      <c r="S22">
        <v>50</v>
      </c>
      <c r="T22">
        <v>0</v>
      </c>
      <c r="U22">
        <v>25</v>
      </c>
      <c r="V22">
        <v>0</v>
      </c>
      <c r="W22">
        <v>0</v>
      </c>
      <c r="X22">
        <v>50</v>
      </c>
      <c r="Y22">
        <v>25</v>
      </c>
      <c r="Z22">
        <v>100</v>
      </c>
      <c r="AA22">
        <v>25</v>
      </c>
      <c r="AB22">
        <v>25</v>
      </c>
      <c r="AC22">
        <v>75</v>
      </c>
      <c r="AD22">
        <v>0</v>
      </c>
      <c r="AE22">
        <v>50</v>
      </c>
      <c r="AF22">
        <v>25</v>
      </c>
      <c r="AG22">
        <v>50</v>
      </c>
      <c r="AH22">
        <v>0</v>
      </c>
      <c r="AI22">
        <v>0</v>
      </c>
      <c r="AJ22">
        <v>0</v>
      </c>
      <c r="AK22">
        <v>0</v>
      </c>
      <c r="AL22">
        <v>0</v>
      </c>
      <c r="AM22">
        <v>0</v>
      </c>
      <c r="AN22">
        <v>50</v>
      </c>
      <c r="AO22">
        <v>50</v>
      </c>
      <c r="AP22">
        <v>50</v>
      </c>
      <c r="AQ22">
        <v>75</v>
      </c>
      <c r="AR22">
        <v>100</v>
      </c>
      <c r="AS22" s="87">
        <v>75</v>
      </c>
      <c r="AT22">
        <v>50</v>
      </c>
      <c r="AU22">
        <v>0</v>
      </c>
      <c r="AV22">
        <v>50</v>
      </c>
      <c r="AW22">
        <v>50</v>
      </c>
      <c r="AX22">
        <v>50</v>
      </c>
      <c r="AY22">
        <v>100</v>
      </c>
      <c r="AZ22">
        <v>75</v>
      </c>
      <c r="BA22">
        <v>0</v>
      </c>
      <c r="BB22">
        <v>50</v>
      </c>
      <c r="BC22">
        <v>0</v>
      </c>
      <c r="BD22">
        <v>50</v>
      </c>
      <c r="BE22">
        <v>50</v>
      </c>
      <c r="BF22">
        <v>75</v>
      </c>
      <c r="BG22">
        <v>25</v>
      </c>
      <c r="BH22">
        <v>0</v>
      </c>
      <c r="BI22">
        <v>50</v>
      </c>
      <c r="BJ22">
        <v>100</v>
      </c>
      <c r="BK22">
        <v>75</v>
      </c>
      <c r="BL22">
        <v>0</v>
      </c>
      <c r="BM22">
        <v>0</v>
      </c>
      <c r="BN22">
        <v>50</v>
      </c>
      <c r="BO22">
        <v>50</v>
      </c>
      <c r="BP22">
        <v>50</v>
      </c>
      <c r="BQ22">
        <v>75</v>
      </c>
      <c r="BR22">
        <v>50</v>
      </c>
      <c r="BS22">
        <v>25</v>
      </c>
      <c r="BT22">
        <v>50</v>
      </c>
      <c r="BU22">
        <v>25</v>
      </c>
      <c r="BV22">
        <v>0</v>
      </c>
      <c r="BW22">
        <v>50</v>
      </c>
      <c r="BX22">
        <v>100</v>
      </c>
      <c r="BY22">
        <v>100</v>
      </c>
      <c r="BZ22">
        <v>0</v>
      </c>
      <c r="CA22">
        <v>50</v>
      </c>
      <c r="CB22" s="69"/>
      <c r="CC22" s="68">
        <f t="shared" si="75"/>
        <v>0.25</v>
      </c>
      <c r="CD22" s="68">
        <f t="shared" si="76"/>
        <v>0.25</v>
      </c>
      <c r="CE22" s="68">
        <f t="shared" si="77"/>
        <v>0.5</v>
      </c>
      <c r="CF22" s="68">
        <f t="shared" si="78"/>
        <v>0.5</v>
      </c>
      <c r="CG22" s="68">
        <f t="shared" si="79"/>
        <v>0.25</v>
      </c>
      <c r="CH22" s="68">
        <f t="shared" si="80"/>
        <v>0.25</v>
      </c>
      <c r="CI22" s="68">
        <f t="shared" si="81"/>
        <v>0.25</v>
      </c>
      <c r="CJ22" s="68">
        <f t="shared" si="82"/>
        <v>0.25</v>
      </c>
      <c r="CK22" s="68">
        <f t="shared" si="83"/>
        <v>0.25</v>
      </c>
      <c r="CL22" s="68">
        <f t="shared" si="84"/>
        <v>0</v>
      </c>
      <c r="CM22" s="68">
        <f t="shared" si="85"/>
        <v>0.5</v>
      </c>
      <c r="CN22" s="68">
        <f t="shared" si="86"/>
        <v>0</v>
      </c>
      <c r="CO22" s="68">
        <f t="shared" si="87"/>
        <v>0.25</v>
      </c>
      <c r="CP22" s="68">
        <f t="shared" si="88"/>
        <v>0</v>
      </c>
      <c r="CQ22" s="68">
        <f t="shared" si="89"/>
        <v>0</v>
      </c>
      <c r="CR22" s="68">
        <f t="shared" si="90"/>
        <v>0.5</v>
      </c>
      <c r="CS22" s="68">
        <f t="shared" si="91"/>
        <v>0.25</v>
      </c>
      <c r="CT22" s="68">
        <f t="shared" si="92"/>
        <v>1</v>
      </c>
      <c r="CU22" s="68">
        <f t="shared" si="93"/>
        <v>0.25</v>
      </c>
      <c r="CV22" s="68">
        <f t="shared" si="94"/>
        <v>0.25</v>
      </c>
      <c r="CW22" s="68">
        <f t="shared" si="95"/>
        <v>0.75</v>
      </c>
      <c r="CX22" s="68">
        <f t="shared" si="96"/>
        <v>0</v>
      </c>
      <c r="CY22" s="68">
        <f t="shared" si="97"/>
        <v>0.5</v>
      </c>
      <c r="CZ22" s="68">
        <f t="shared" si="98"/>
        <v>0.25</v>
      </c>
      <c r="DA22" s="68">
        <f t="shared" si="99"/>
        <v>0.5</v>
      </c>
      <c r="DB22" s="68">
        <f t="shared" si="100"/>
        <v>0</v>
      </c>
      <c r="DC22" s="68">
        <f t="shared" si="101"/>
        <v>0</v>
      </c>
      <c r="DD22" s="68">
        <f t="shared" si="102"/>
        <v>0</v>
      </c>
      <c r="DE22" s="68">
        <f t="shared" si="103"/>
        <v>0</v>
      </c>
      <c r="DF22" s="68">
        <f t="shared" si="104"/>
        <v>0</v>
      </c>
      <c r="DG22" s="68">
        <f t="shared" si="105"/>
        <v>0</v>
      </c>
      <c r="DH22" s="68">
        <f t="shared" si="106"/>
        <v>0.5</v>
      </c>
      <c r="DI22" s="68">
        <f t="shared" si="107"/>
        <v>0.5</v>
      </c>
      <c r="DJ22" s="68">
        <f t="shared" si="108"/>
        <v>0.5</v>
      </c>
      <c r="DK22" s="68">
        <f t="shared" si="109"/>
        <v>0.75</v>
      </c>
      <c r="DL22" s="68">
        <f t="shared" si="110"/>
        <v>1</v>
      </c>
      <c r="DM22" s="68">
        <f t="shared" si="111"/>
        <v>0.75</v>
      </c>
      <c r="DN22" s="68">
        <f t="shared" si="112"/>
        <v>0.5</v>
      </c>
      <c r="DO22" s="68">
        <f t="shared" si="113"/>
        <v>0</v>
      </c>
      <c r="DP22" s="68">
        <f t="shared" si="114"/>
        <v>0.5</v>
      </c>
      <c r="DQ22" s="68">
        <f t="shared" si="115"/>
        <v>0.5</v>
      </c>
      <c r="DR22" s="68">
        <f t="shared" si="116"/>
        <v>0.5</v>
      </c>
      <c r="DS22" s="68">
        <f t="shared" si="117"/>
        <v>1</v>
      </c>
      <c r="DT22" s="68">
        <f t="shared" si="118"/>
        <v>0.75</v>
      </c>
      <c r="DU22" s="68">
        <f t="shared" si="119"/>
        <v>0</v>
      </c>
      <c r="DV22" s="68">
        <f t="shared" si="120"/>
        <v>0.5</v>
      </c>
      <c r="DW22" s="68">
        <f t="shared" si="121"/>
        <v>0</v>
      </c>
      <c r="DX22" s="68">
        <f t="shared" si="122"/>
        <v>0.5</v>
      </c>
      <c r="DY22" s="68">
        <f t="shared" si="123"/>
        <v>0.5</v>
      </c>
      <c r="DZ22" s="68">
        <f t="shared" si="124"/>
        <v>0.75</v>
      </c>
      <c r="EA22" s="68">
        <f t="shared" si="125"/>
        <v>0.25</v>
      </c>
      <c r="EB22" s="68">
        <f t="shared" si="126"/>
        <v>0</v>
      </c>
      <c r="EC22" s="68">
        <f t="shared" si="127"/>
        <v>0.5</v>
      </c>
      <c r="ED22" s="68">
        <f t="shared" si="128"/>
        <v>1</v>
      </c>
      <c r="EE22" s="68">
        <f t="shared" si="129"/>
        <v>0.75</v>
      </c>
      <c r="EF22" s="68">
        <f t="shared" si="130"/>
        <v>0</v>
      </c>
      <c r="EG22" s="68">
        <f t="shared" si="131"/>
        <v>0</v>
      </c>
      <c r="EH22" s="68">
        <f t="shared" si="132"/>
        <v>0.5</v>
      </c>
      <c r="EI22" s="68">
        <f t="shared" si="133"/>
        <v>0.5</v>
      </c>
      <c r="EJ22" s="68">
        <f t="shared" si="134"/>
        <v>0.5</v>
      </c>
      <c r="EK22" s="68">
        <f t="shared" si="135"/>
        <v>0.75</v>
      </c>
      <c r="EL22" s="68">
        <f t="shared" si="136"/>
        <v>0.5</v>
      </c>
      <c r="EM22" s="68">
        <f t="shared" si="137"/>
        <v>0.25</v>
      </c>
      <c r="EN22" s="68">
        <f t="shared" si="138"/>
        <v>0.5</v>
      </c>
      <c r="EO22" s="68">
        <f t="shared" si="139"/>
        <v>0.25</v>
      </c>
      <c r="EP22" s="68">
        <f t="shared" si="140"/>
        <v>0</v>
      </c>
      <c r="EQ22" s="68">
        <f t="shared" si="141"/>
        <v>0.5</v>
      </c>
      <c r="ER22" s="68">
        <f t="shared" si="142"/>
        <v>1</v>
      </c>
      <c r="ES22" s="68">
        <f t="shared" si="143"/>
        <v>1</v>
      </c>
      <c r="ET22" s="68">
        <f t="shared" si="144"/>
        <v>0</v>
      </c>
      <c r="EU22" s="68">
        <f t="shared" si="145"/>
        <v>0.5</v>
      </c>
      <c r="EV22" s="68"/>
      <c r="EW22" s="68"/>
      <c r="EX22" s="68"/>
      <c r="EY22" s="68"/>
      <c r="EZ22" s="68"/>
      <c r="FA22" s="68"/>
      <c r="FB22" s="68"/>
      <c r="FC22" s="68"/>
      <c r="FD22" s="68"/>
      <c r="FE22" s="68"/>
      <c r="FF22" s="68"/>
      <c r="FG22" s="68"/>
      <c r="FH22" s="68"/>
      <c r="FI22" s="68"/>
      <c r="FJ22" s="68"/>
      <c r="FK22" s="68"/>
      <c r="FL22" s="68"/>
      <c r="FM22" s="68"/>
      <c r="FN22" s="68"/>
      <c r="FO22" s="68"/>
      <c r="FP22" s="68"/>
      <c r="FQ22" s="68"/>
      <c r="FR22" s="68"/>
      <c r="FS22" s="68"/>
      <c r="FT22" s="68"/>
      <c r="FU22" s="68"/>
      <c r="FV22" s="68"/>
      <c r="FW22" s="68"/>
      <c r="FX22" s="68"/>
      <c r="FY22" s="68"/>
      <c r="FZ22" s="68"/>
      <c r="GA22" s="68"/>
      <c r="GB22" s="68"/>
      <c r="GC22" s="68"/>
      <c r="GD22" s="68"/>
      <c r="GE22" s="68"/>
      <c r="GF22" s="68"/>
      <c r="GG22" s="68"/>
      <c r="GH22" s="68"/>
      <c r="GI22" s="68"/>
      <c r="GJ22" s="68"/>
      <c r="GK22" s="68"/>
      <c r="GL22" s="68"/>
    </row>
    <row r="23" spans="1:194" x14ac:dyDescent="0.35">
      <c r="A23" s="61" t="s">
        <v>61</v>
      </c>
      <c r="B23" s="54" t="s">
        <v>305</v>
      </c>
      <c r="C23" s="54">
        <f t="shared" si="71"/>
        <v>0.17741935483870969</v>
      </c>
      <c r="D23" s="54">
        <f t="shared" si="72"/>
        <v>0.34615384615384615</v>
      </c>
      <c r="E23" s="54">
        <f t="shared" si="73"/>
        <v>0</v>
      </c>
      <c r="F23" s="54">
        <f t="shared" si="74"/>
        <v>0.43181818181818182</v>
      </c>
      <c r="I23">
        <v>25</v>
      </c>
      <c r="J23">
        <v>25</v>
      </c>
      <c r="K23">
        <v>25</v>
      </c>
      <c r="L23">
        <v>50</v>
      </c>
      <c r="M23">
        <v>0</v>
      </c>
      <c r="N23">
        <v>0</v>
      </c>
      <c r="O23">
        <v>0</v>
      </c>
      <c r="P23">
        <v>0</v>
      </c>
      <c r="Q23">
        <v>0</v>
      </c>
      <c r="R23">
        <v>0</v>
      </c>
      <c r="S23">
        <v>0</v>
      </c>
      <c r="T23">
        <v>25</v>
      </c>
      <c r="U23">
        <v>0</v>
      </c>
      <c r="V23">
        <v>25</v>
      </c>
      <c r="W23">
        <v>0</v>
      </c>
      <c r="X23">
        <v>50</v>
      </c>
      <c r="Y23">
        <v>0</v>
      </c>
      <c r="Z23">
        <v>25</v>
      </c>
      <c r="AA23">
        <v>0</v>
      </c>
      <c r="AB23">
        <v>0</v>
      </c>
      <c r="AC23">
        <v>50</v>
      </c>
      <c r="AD23">
        <v>0</v>
      </c>
      <c r="AE23">
        <v>0</v>
      </c>
      <c r="AF23">
        <v>50</v>
      </c>
      <c r="AG23">
        <v>0</v>
      </c>
      <c r="AH23">
        <v>0</v>
      </c>
      <c r="AI23">
        <v>25</v>
      </c>
      <c r="AJ23">
        <v>0</v>
      </c>
      <c r="AK23">
        <v>0</v>
      </c>
      <c r="AL23">
        <v>0</v>
      </c>
      <c r="AM23">
        <v>0</v>
      </c>
      <c r="AN23">
        <v>75</v>
      </c>
      <c r="AO23">
        <v>25</v>
      </c>
      <c r="AP23">
        <v>25</v>
      </c>
      <c r="AQ23">
        <v>50</v>
      </c>
      <c r="AR23">
        <v>25</v>
      </c>
      <c r="AS23" s="87">
        <v>75</v>
      </c>
      <c r="AT23">
        <v>0</v>
      </c>
      <c r="AU23">
        <v>50</v>
      </c>
      <c r="AV23">
        <v>25</v>
      </c>
      <c r="AW23">
        <v>0</v>
      </c>
      <c r="AX23">
        <v>25</v>
      </c>
      <c r="AY23">
        <v>0</v>
      </c>
      <c r="AZ23">
        <v>100</v>
      </c>
      <c r="BA23">
        <v>0</v>
      </c>
      <c r="BB23">
        <v>0</v>
      </c>
      <c r="BC23">
        <v>0</v>
      </c>
      <c r="BD23">
        <v>50</v>
      </c>
      <c r="BE23">
        <v>50</v>
      </c>
      <c r="BF23">
        <v>100</v>
      </c>
      <c r="BG23">
        <v>25</v>
      </c>
      <c r="BH23">
        <v>25</v>
      </c>
      <c r="BI23">
        <v>50</v>
      </c>
      <c r="BJ23">
        <v>50</v>
      </c>
      <c r="BK23">
        <v>25</v>
      </c>
      <c r="BL23">
        <v>50</v>
      </c>
      <c r="BM23">
        <v>25</v>
      </c>
      <c r="BN23">
        <v>0</v>
      </c>
      <c r="BO23">
        <v>100</v>
      </c>
      <c r="BP23">
        <v>50</v>
      </c>
      <c r="BQ23">
        <v>25</v>
      </c>
      <c r="BR23">
        <v>50</v>
      </c>
      <c r="BS23">
        <v>50</v>
      </c>
      <c r="BT23">
        <v>25</v>
      </c>
      <c r="BU23">
        <v>0</v>
      </c>
      <c r="BV23">
        <v>0</v>
      </c>
      <c r="BW23">
        <v>50</v>
      </c>
      <c r="BX23">
        <v>75</v>
      </c>
      <c r="BY23">
        <v>100</v>
      </c>
      <c r="BZ23">
        <v>50</v>
      </c>
      <c r="CA23">
        <v>75</v>
      </c>
      <c r="CB23" s="69"/>
      <c r="CC23" s="68">
        <f t="shared" si="75"/>
        <v>0.25</v>
      </c>
      <c r="CD23" s="68">
        <f t="shared" si="76"/>
        <v>0.25</v>
      </c>
      <c r="CE23" s="68">
        <f t="shared" si="77"/>
        <v>0.25</v>
      </c>
      <c r="CF23" s="68">
        <f t="shared" si="78"/>
        <v>0.5</v>
      </c>
      <c r="CG23" s="68">
        <f t="shared" si="79"/>
        <v>0</v>
      </c>
      <c r="CH23" s="68">
        <f t="shared" si="80"/>
        <v>0</v>
      </c>
      <c r="CI23" s="68">
        <f t="shared" si="81"/>
        <v>0</v>
      </c>
      <c r="CJ23" s="68">
        <f t="shared" si="82"/>
        <v>0</v>
      </c>
      <c r="CK23" s="68">
        <f t="shared" si="83"/>
        <v>0</v>
      </c>
      <c r="CL23" s="68">
        <f t="shared" si="84"/>
        <v>0</v>
      </c>
      <c r="CM23" s="68">
        <f t="shared" si="85"/>
        <v>0</v>
      </c>
      <c r="CN23" s="68">
        <f t="shared" si="86"/>
        <v>0.25</v>
      </c>
      <c r="CO23" s="68">
        <f t="shared" si="87"/>
        <v>0</v>
      </c>
      <c r="CP23" s="68">
        <f t="shared" si="88"/>
        <v>0.25</v>
      </c>
      <c r="CQ23" s="68">
        <f t="shared" si="89"/>
        <v>0</v>
      </c>
      <c r="CR23" s="68">
        <f t="shared" si="90"/>
        <v>0.5</v>
      </c>
      <c r="CS23" s="68">
        <f t="shared" si="91"/>
        <v>0</v>
      </c>
      <c r="CT23" s="68">
        <f t="shared" si="92"/>
        <v>0.25</v>
      </c>
      <c r="CU23" s="68">
        <f t="shared" si="93"/>
        <v>0</v>
      </c>
      <c r="CV23" s="68">
        <f t="shared" si="94"/>
        <v>0</v>
      </c>
      <c r="CW23" s="68">
        <f t="shared" si="95"/>
        <v>0.5</v>
      </c>
      <c r="CX23" s="68">
        <f t="shared" si="96"/>
        <v>0</v>
      </c>
      <c r="CY23" s="68">
        <f t="shared" si="97"/>
        <v>0</v>
      </c>
      <c r="CZ23" s="68">
        <f t="shared" si="98"/>
        <v>0.5</v>
      </c>
      <c r="DA23" s="68">
        <f t="shared" si="99"/>
        <v>0</v>
      </c>
      <c r="DB23" s="68">
        <f t="shared" si="100"/>
        <v>0</v>
      </c>
      <c r="DC23" s="68">
        <f t="shared" si="101"/>
        <v>0.25</v>
      </c>
      <c r="DD23" s="68">
        <f t="shared" si="102"/>
        <v>0</v>
      </c>
      <c r="DE23" s="68">
        <f t="shared" si="103"/>
        <v>0</v>
      </c>
      <c r="DF23" s="68">
        <f t="shared" si="104"/>
        <v>0</v>
      </c>
      <c r="DG23" s="68">
        <f t="shared" si="105"/>
        <v>0</v>
      </c>
      <c r="DH23" s="68">
        <f t="shared" si="106"/>
        <v>0.75</v>
      </c>
      <c r="DI23" s="68">
        <f t="shared" si="107"/>
        <v>0.25</v>
      </c>
      <c r="DJ23" s="68">
        <f t="shared" si="108"/>
        <v>0.25</v>
      </c>
      <c r="DK23" s="68">
        <f t="shared" si="109"/>
        <v>0.5</v>
      </c>
      <c r="DL23" s="68">
        <f t="shared" si="110"/>
        <v>0.25</v>
      </c>
      <c r="DM23" s="68">
        <f t="shared" si="111"/>
        <v>0.75</v>
      </c>
      <c r="DN23" s="68">
        <f t="shared" si="112"/>
        <v>0</v>
      </c>
      <c r="DO23" s="68">
        <f t="shared" si="113"/>
        <v>0.5</v>
      </c>
      <c r="DP23" s="68">
        <f t="shared" si="114"/>
        <v>0.25</v>
      </c>
      <c r="DQ23" s="68">
        <f t="shared" si="115"/>
        <v>0</v>
      </c>
      <c r="DR23" s="68">
        <f t="shared" si="116"/>
        <v>0.25</v>
      </c>
      <c r="DS23" s="68">
        <f t="shared" si="117"/>
        <v>0</v>
      </c>
      <c r="DT23" s="68">
        <f t="shared" si="118"/>
        <v>1</v>
      </c>
      <c r="DU23" s="68">
        <f t="shared" si="119"/>
        <v>0</v>
      </c>
      <c r="DV23" s="68">
        <f t="shared" si="120"/>
        <v>0</v>
      </c>
      <c r="DW23" s="68">
        <f t="shared" si="121"/>
        <v>0</v>
      </c>
      <c r="DX23" s="68">
        <f t="shared" si="122"/>
        <v>0.5</v>
      </c>
      <c r="DY23" s="68">
        <f t="shared" si="123"/>
        <v>0.5</v>
      </c>
      <c r="DZ23" s="68">
        <f t="shared" si="124"/>
        <v>1</v>
      </c>
      <c r="EA23" s="68">
        <f t="shared" si="125"/>
        <v>0.25</v>
      </c>
      <c r="EB23" s="68">
        <f t="shared" si="126"/>
        <v>0.25</v>
      </c>
      <c r="EC23" s="68">
        <f t="shared" si="127"/>
        <v>0.5</v>
      </c>
      <c r="ED23" s="68">
        <f t="shared" si="128"/>
        <v>0.5</v>
      </c>
      <c r="EE23" s="68">
        <f t="shared" si="129"/>
        <v>0.25</v>
      </c>
      <c r="EF23" s="68">
        <f t="shared" si="130"/>
        <v>0.5</v>
      </c>
      <c r="EG23" s="68">
        <f t="shared" si="131"/>
        <v>0.25</v>
      </c>
      <c r="EH23" s="68">
        <f t="shared" si="132"/>
        <v>0</v>
      </c>
      <c r="EI23" s="68">
        <f t="shared" si="133"/>
        <v>1</v>
      </c>
      <c r="EJ23" s="68">
        <f t="shared" si="134"/>
        <v>0.5</v>
      </c>
      <c r="EK23" s="68">
        <f t="shared" si="135"/>
        <v>0.25</v>
      </c>
      <c r="EL23" s="68">
        <f t="shared" si="136"/>
        <v>0.5</v>
      </c>
      <c r="EM23" s="68">
        <f t="shared" si="137"/>
        <v>0.5</v>
      </c>
      <c r="EN23" s="68">
        <f t="shared" si="138"/>
        <v>0.25</v>
      </c>
      <c r="EO23" s="68">
        <f t="shared" si="139"/>
        <v>0</v>
      </c>
      <c r="EP23" s="68">
        <f t="shared" si="140"/>
        <v>0</v>
      </c>
      <c r="EQ23" s="68">
        <f t="shared" si="141"/>
        <v>0.5</v>
      </c>
      <c r="ER23" s="68">
        <f t="shared" si="142"/>
        <v>0.75</v>
      </c>
      <c r="ES23" s="68">
        <f t="shared" si="143"/>
        <v>1</v>
      </c>
      <c r="ET23" s="68">
        <f t="shared" si="144"/>
        <v>0.5</v>
      </c>
      <c r="EU23" s="68">
        <f t="shared" si="145"/>
        <v>0.75</v>
      </c>
      <c r="EV23" s="68"/>
      <c r="EW23" s="68"/>
      <c r="EX23" s="68"/>
      <c r="EY23" s="68"/>
      <c r="EZ23" s="68"/>
      <c r="FA23" s="68"/>
      <c r="FB23" s="68"/>
      <c r="FC23" s="68"/>
      <c r="FD23" s="68"/>
      <c r="FE23" s="68"/>
      <c r="FF23" s="68"/>
      <c r="FG23" s="68"/>
      <c r="FH23" s="68"/>
      <c r="FI23" s="68"/>
      <c r="FJ23" s="68"/>
      <c r="FK23" s="68"/>
      <c r="FL23" s="68"/>
      <c r="FM23" s="68"/>
      <c r="FN23" s="68"/>
      <c r="FO23" s="68"/>
      <c r="FP23" s="68"/>
      <c r="FQ23" s="68"/>
      <c r="FR23" s="68"/>
      <c r="FS23" s="68"/>
      <c r="FT23" s="68"/>
      <c r="FU23" s="68"/>
      <c r="FV23" s="68"/>
      <c r="FW23" s="68"/>
      <c r="FX23" s="68"/>
      <c r="FY23" s="68"/>
      <c r="FZ23" s="68"/>
      <c r="GA23" s="68"/>
      <c r="GB23" s="68"/>
      <c r="GC23" s="68"/>
      <c r="GD23" s="68"/>
      <c r="GE23" s="68"/>
      <c r="GF23" s="68"/>
      <c r="GG23" s="68"/>
      <c r="GH23" s="68"/>
      <c r="GI23" s="68"/>
      <c r="GJ23" s="68"/>
      <c r="GK23" s="68"/>
      <c r="GL23" s="68"/>
    </row>
    <row r="24" spans="1:194" x14ac:dyDescent="0.35">
      <c r="A24" s="61" t="s">
        <v>64</v>
      </c>
      <c r="B24" s="54" t="s">
        <v>306</v>
      </c>
      <c r="C24" s="54">
        <f t="shared" si="71"/>
        <v>0.14516129032258066</v>
      </c>
      <c r="D24" s="54">
        <f t="shared" si="72"/>
        <v>0.11538461538461539</v>
      </c>
      <c r="E24" s="54">
        <f t="shared" si="73"/>
        <v>0.2</v>
      </c>
      <c r="F24" s="54">
        <f t="shared" si="74"/>
        <v>0.44318181818181818</v>
      </c>
      <c r="I24">
        <v>25</v>
      </c>
      <c r="J24">
        <v>0</v>
      </c>
      <c r="K24">
        <v>75</v>
      </c>
      <c r="L24">
        <v>0</v>
      </c>
      <c r="M24">
        <v>0</v>
      </c>
      <c r="N24">
        <v>0</v>
      </c>
      <c r="O24">
        <v>25</v>
      </c>
      <c r="P24">
        <v>25</v>
      </c>
      <c r="Q24">
        <v>25</v>
      </c>
      <c r="R24">
        <v>0</v>
      </c>
      <c r="S24">
        <v>25</v>
      </c>
      <c r="T24">
        <v>25</v>
      </c>
      <c r="U24">
        <v>0</v>
      </c>
      <c r="V24">
        <v>25</v>
      </c>
      <c r="W24">
        <v>50</v>
      </c>
      <c r="X24">
        <v>0</v>
      </c>
      <c r="Y24">
        <v>25</v>
      </c>
      <c r="Z24">
        <v>0</v>
      </c>
      <c r="AA24">
        <v>0</v>
      </c>
      <c r="AB24">
        <v>0</v>
      </c>
      <c r="AC24">
        <v>0</v>
      </c>
      <c r="AD24">
        <v>0</v>
      </c>
      <c r="AE24">
        <v>0</v>
      </c>
      <c r="AF24">
        <v>25</v>
      </c>
      <c r="AG24">
        <v>0</v>
      </c>
      <c r="AH24">
        <v>0</v>
      </c>
      <c r="AI24">
        <v>25</v>
      </c>
      <c r="AJ24">
        <v>0</v>
      </c>
      <c r="AK24">
        <v>0</v>
      </c>
      <c r="AL24">
        <v>0</v>
      </c>
      <c r="AM24">
        <v>0</v>
      </c>
      <c r="AN24">
        <v>0</v>
      </c>
      <c r="AO24">
        <v>50</v>
      </c>
      <c r="AP24">
        <v>0</v>
      </c>
      <c r="AQ24">
        <v>25</v>
      </c>
      <c r="AR24">
        <v>25</v>
      </c>
      <c r="AS24" s="87">
        <v>75</v>
      </c>
      <c r="AT24">
        <v>50</v>
      </c>
      <c r="AU24">
        <v>0</v>
      </c>
      <c r="AV24">
        <v>50</v>
      </c>
      <c r="AW24">
        <v>0</v>
      </c>
      <c r="AX24">
        <v>25</v>
      </c>
      <c r="AY24">
        <v>0</v>
      </c>
      <c r="AZ24">
        <v>0</v>
      </c>
      <c r="BA24">
        <v>0</v>
      </c>
      <c r="BB24">
        <v>0</v>
      </c>
      <c r="BC24">
        <v>0</v>
      </c>
      <c r="BD24">
        <v>0</v>
      </c>
      <c r="BE24">
        <v>50</v>
      </c>
      <c r="BF24">
        <v>0</v>
      </c>
      <c r="BG24">
        <v>0</v>
      </c>
      <c r="BH24">
        <v>0</v>
      </c>
      <c r="BI24">
        <v>0</v>
      </c>
      <c r="BJ24">
        <v>25</v>
      </c>
      <c r="BK24">
        <v>100</v>
      </c>
      <c r="BL24">
        <v>25</v>
      </c>
      <c r="BM24">
        <v>100</v>
      </c>
      <c r="BN24">
        <v>100</v>
      </c>
      <c r="BO24">
        <v>100</v>
      </c>
      <c r="BP24">
        <v>25</v>
      </c>
      <c r="BQ24">
        <v>75</v>
      </c>
      <c r="BR24">
        <v>50</v>
      </c>
      <c r="BS24">
        <v>75</v>
      </c>
      <c r="BT24">
        <v>25</v>
      </c>
      <c r="BU24">
        <v>50</v>
      </c>
      <c r="BV24">
        <v>0</v>
      </c>
      <c r="BW24">
        <v>25</v>
      </c>
      <c r="BX24">
        <v>50</v>
      </c>
      <c r="BY24">
        <v>75</v>
      </c>
      <c r="BZ24">
        <v>25</v>
      </c>
      <c r="CA24">
        <v>25</v>
      </c>
      <c r="CB24" s="69"/>
      <c r="CC24" s="68">
        <f t="shared" si="75"/>
        <v>0.25</v>
      </c>
      <c r="CD24" s="68">
        <f t="shared" si="76"/>
        <v>0</v>
      </c>
      <c r="CE24" s="68">
        <f t="shared" si="77"/>
        <v>0.75</v>
      </c>
      <c r="CF24" s="68">
        <f t="shared" si="78"/>
        <v>0</v>
      </c>
      <c r="CG24" s="68">
        <f t="shared" si="79"/>
        <v>0</v>
      </c>
      <c r="CH24" s="68">
        <f t="shared" si="80"/>
        <v>0</v>
      </c>
      <c r="CI24" s="68">
        <f t="shared" si="81"/>
        <v>0.25</v>
      </c>
      <c r="CJ24" s="68">
        <f t="shared" si="82"/>
        <v>0.25</v>
      </c>
      <c r="CK24" s="68">
        <f t="shared" si="83"/>
        <v>0.25</v>
      </c>
      <c r="CL24" s="68">
        <f t="shared" si="84"/>
        <v>0</v>
      </c>
      <c r="CM24" s="68">
        <f t="shared" si="85"/>
        <v>0.25</v>
      </c>
      <c r="CN24" s="68">
        <f t="shared" si="86"/>
        <v>0.25</v>
      </c>
      <c r="CO24" s="68">
        <f t="shared" si="87"/>
        <v>0</v>
      </c>
      <c r="CP24" s="68">
        <f t="shared" si="88"/>
        <v>0.25</v>
      </c>
      <c r="CQ24" s="68">
        <f t="shared" si="89"/>
        <v>0.5</v>
      </c>
      <c r="CR24" s="68">
        <f t="shared" si="90"/>
        <v>0</v>
      </c>
      <c r="CS24" s="68">
        <f t="shared" si="91"/>
        <v>0.25</v>
      </c>
      <c r="CT24" s="68">
        <f t="shared" si="92"/>
        <v>0</v>
      </c>
      <c r="CU24" s="68">
        <f t="shared" si="93"/>
        <v>0</v>
      </c>
      <c r="CV24" s="68">
        <f t="shared" si="94"/>
        <v>0</v>
      </c>
      <c r="CW24" s="68">
        <f t="shared" si="95"/>
        <v>0</v>
      </c>
      <c r="CX24" s="68">
        <f t="shared" si="96"/>
        <v>0</v>
      </c>
      <c r="CY24" s="68">
        <f t="shared" si="97"/>
        <v>0</v>
      </c>
      <c r="CZ24" s="68">
        <f t="shared" si="98"/>
        <v>0.25</v>
      </c>
      <c r="DA24" s="68">
        <f t="shared" si="99"/>
        <v>0</v>
      </c>
      <c r="DB24" s="68">
        <f t="shared" si="100"/>
        <v>0</v>
      </c>
      <c r="DC24" s="68">
        <f t="shared" si="101"/>
        <v>0.25</v>
      </c>
      <c r="DD24" s="68">
        <f t="shared" si="102"/>
        <v>0</v>
      </c>
      <c r="DE24" s="68">
        <f t="shared" si="103"/>
        <v>0</v>
      </c>
      <c r="DF24" s="68">
        <f t="shared" si="104"/>
        <v>0</v>
      </c>
      <c r="DG24" s="68">
        <f t="shared" si="105"/>
        <v>0</v>
      </c>
      <c r="DH24" s="68">
        <f t="shared" si="106"/>
        <v>0</v>
      </c>
      <c r="DI24" s="68">
        <f t="shared" si="107"/>
        <v>0.5</v>
      </c>
      <c r="DJ24" s="68">
        <f t="shared" si="108"/>
        <v>0</v>
      </c>
      <c r="DK24" s="68">
        <f t="shared" si="109"/>
        <v>0.25</v>
      </c>
      <c r="DL24" s="68">
        <f t="shared" si="110"/>
        <v>0.25</v>
      </c>
      <c r="DM24" s="68">
        <f t="shared" si="111"/>
        <v>0.75</v>
      </c>
      <c r="DN24" s="68">
        <f t="shared" si="112"/>
        <v>0.5</v>
      </c>
      <c r="DO24" s="68">
        <f t="shared" si="113"/>
        <v>0</v>
      </c>
      <c r="DP24" s="68">
        <f t="shared" si="114"/>
        <v>0.5</v>
      </c>
      <c r="DQ24" s="68">
        <f t="shared" si="115"/>
        <v>0</v>
      </c>
      <c r="DR24" s="68">
        <f t="shared" si="116"/>
        <v>0.25</v>
      </c>
      <c r="DS24" s="68">
        <f t="shared" si="117"/>
        <v>0</v>
      </c>
      <c r="DT24" s="68">
        <f t="shared" si="118"/>
        <v>0</v>
      </c>
      <c r="DU24" s="68">
        <f t="shared" si="119"/>
        <v>0</v>
      </c>
      <c r="DV24" s="68">
        <f t="shared" si="120"/>
        <v>0</v>
      </c>
      <c r="DW24" s="68">
        <f t="shared" si="121"/>
        <v>0</v>
      </c>
      <c r="DX24" s="68">
        <f t="shared" si="122"/>
        <v>0</v>
      </c>
      <c r="DY24" s="68">
        <f t="shared" si="123"/>
        <v>0.5</v>
      </c>
      <c r="DZ24" s="68">
        <f t="shared" si="124"/>
        <v>0</v>
      </c>
      <c r="EA24" s="68">
        <f t="shared" si="125"/>
        <v>0</v>
      </c>
      <c r="EB24" s="68">
        <f t="shared" si="126"/>
        <v>0</v>
      </c>
      <c r="EC24" s="68">
        <f t="shared" si="127"/>
        <v>0</v>
      </c>
      <c r="ED24" s="68">
        <f t="shared" si="128"/>
        <v>0.25</v>
      </c>
      <c r="EE24" s="68">
        <f t="shared" si="129"/>
        <v>1</v>
      </c>
      <c r="EF24" s="68">
        <f t="shared" si="130"/>
        <v>0.25</v>
      </c>
      <c r="EG24" s="68">
        <f t="shared" si="131"/>
        <v>1</v>
      </c>
      <c r="EH24" s="68">
        <f t="shared" si="132"/>
        <v>1</v>
      </c>
      <c r="EI24" s="68">
        <f t="shared" si="133"/>
        <v>1</v>
      </c>
      <c r="EJ24" s="68">
        <f t="shared" si="134"/>
        <v>0.25</v>
      </c>
      <c r="EK24" s="68">
        <f t="shared" si="135"/>
        <v>0.75</v>
      </c>
      <c r="EL24" s="68">
        <f t="shared" si="136"/>
        <v>0.5</v>
      </c>
      <c r="EM24" s="68">
        <f t="shared" si="137"/>
        <v>0.75</v>
      </c>
      <c r="EN24" s="68">
        <f t="shared" si="138"/>
        <v>0.25</v>
      </c>
      <c r="EO24" s="68">
        <f t="shared" si="139"/>
        <v>0.5</v>
      </c>
      <c r="EP24" s="68">
        <f t="shared" si="140"/>
        <v>0</v>
      </c>
      <c r="EQ24" s="68">
        <f t="shared" si="141"/>
        <v>0.25</v>
      </c>
      <c r="ER24" s="68">
        <f t="shared" si="142"/>
        <v>0.5</v>
      </c>
      <c r="ES24" s="68">
        <f t="shared" si="143"/>
        <v>0.75</v>
      </c>
      <c r="ET24" s="68">
        <f t="shared" si="144"/>
        <v>0.25</v>
      </c>
      <c r="EU24" s="68">
        <f t="shared" si="145"/>
        <v>0.25</v>
      </c>
      <c r="EV24" s="68"/>
      <c r="EW24" s="68"/>
      <c r="EX24" s="68"/>
      <c r="EY24" s="68"/>
      <c r="EZ24" s="68"/>
      <c r="FA24" s="68"/>
      <c r="FB24" s="68"/>
      <c r="FC24" s="68"/>
      <c r="FD24" s="68"/>
      <c r="FE24" s="68"/>
      <c r="FF24" s="68"/>
      <c r="FG24" s="68"/>
      <c r="FH24" s="68"/>
      <c r="FI24" s="68"/>
      <c r="FJ24" s="68"/>
      <c r="FK24" s="68"/>
      <c r="FL24" s="68"/>
      <c r="FM24" s="68"/>
      <c r="FN24" s="68"/>
      <c r="FO24" s="68"/>
      <c r="FP24" s="68"/>
      <c r="FQ24" s="68"/>
      <c r="FR24" s="68"/>
      <c r="FS24" s="68"/>
      <c r="FT24" s="68"/>
      <c r="FU24" s="68"/>
      <c r="FV24" s="68"/>
      <c r="FW24" s="68"/>
      <c r="FX24" s="68"/>
      <c r="FY24" s="68"/>
      <c r="FZ24" s="68"/>
      <c r="GA24" s="68"/>
      <c r="GB24" s="68"/>
      <c r="GC24" s="68"/>
      <c r="GD24" s="68"/>
      <c r="GE24" s="68"/>
      <c r="GF24" s="68"/>
      <c r="GG24" s="68"/>
      <c r="GH24" s="68"/>
      <c r="GI24" s="68"/>
      <c r="GJ24" s="68"/>
      <c r="GK24" s="68"/>
      <c r="GL24" s="68"/>
    </row>
    <row r="25" spans="1:194" x14ac:dyDescent="0.35">
      <c r="A25" s="61" t="s">
        <v>75</v>
      </c>
      <c r="B25" s="54" t="s">
        <v>307</v>
      </c>
      <c r="C25" s="54">
        <f t="shared" si="71"/>
        <v>1.6129032258064516E-2</v>
      </c>
      <c r="D25" s="54">
        <f t="shared" si="72"/>
        <v>0.11538461538461539</v>
      </c>
      <c r="E25" s="54">
        <f t="shared" si="73"/>
        <v>0</v>
      </c>
      <c r="F25" s="54">
        <f t="shared" si="74"/>
        <v>0.20454545454545456</v>
      </c>
      <c r="I25">
        <v>0</v>
      </c>
      <c r="J25">
        <v>0</v>
      </c>
      <c r="K25">
        <v>25</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25</v>
      </c>
      <c r="AO25">
        <v>0</v>
      </c>
      <c r="AP25">
        <v>0</v>
      </c>
      <c r="AQ25">
        <v>25</v>
      </c>
      <c r="AR25">
        <v>0</v>
      </c>
      <c r="AS25" s="87">
        <v>0</v>
      </c>
      <c r="AT25">
        <v>0</v>
      </c>
      <c r="AU25">
        <v>0</v>
      </c>
      <c r="AV25">
        <v>0</v>
      </c>
      <c r="AW25">
        <v>0</v>
      </c>
      <c r="AX25">
        <v>0</v>
      </c>
      <c r="AY25">
        <v>0</v>
      </c>
      <c r="AZ25">
        <v>0</v>
      </c>
      <c r="BA25">
        <v>0</v>
      </c>
      <c r="BB25">
        <v>0</v>
      </c>
      <c r="BC25">
        <v>0</v>
      </c>
      <c r="BD25">
        <v>50</v>
      </c>
      <c r="BE25">
        <v>25</v>
      </c>
      <c r="BF25">
        <v>0</v>
      </c>
      <c r="BG25">
        <v>25</v>
      </c>
      <c r="BH25">
        <v>25</v>
      </c>
      <c r="BI25">
        <v>0</v>
      </c>
      <c r="BJ25">
        <v>0</v>
      </c>
      <c r="BK25">
        <v>0</v>
      </c>
      <c r="BL25">
        <v>0</v>
      </c>
      <c r="BM25">
        <v>0</v>
      </c>
      <c r="BN25">
        <v>75</v>
      </c>
      <c r="BO25">
        <v>100</v>
      </c>
      <c r="BP25">
        <v>50</v>
      </c>
      <c r="BQ25">
        <v>0</v>
      </c>
      <c r="BR25">
        <v>25</v>
      </c>
      <c r="BS25">
        <v>25</v>
      </c>
      <c r="BT25">
        <v>50</v>
      </c>
      <c r="BU25">
        <v>0</v>
      </c>
      <c r="BV25">
        <v>0</v>
      </c>
      <c r="BW25">
        <v>25</v>
      </c>
      <c r="BX25">
        <v>50</v>
      </c>
      <c r="BY25">
        <v>50</v>
      </c>
      <c r="BZ25">
        <v>0</v>
      </c>
      <c r="CA25">
        <v>0</v>
      </c>
      <c r="CB25" s="69"/>
      <c r="CC25" s="68">
        <f t="shared" si="75"/>
        <v>0</v>
      </c>
      <c r="CD25" s="68">
        <f t="shared" si="76"/>
        <v>0</v>
      </c>
      <c r="CE25" s="68">
        <f t="shared" si="77"/>
        <v>0.25</v>
      </c>
      <c r="CF25" s="68">
        <f t="shared" si="78"/>
        <v>0</v>
      </c>
      <c r="CG25" s="68">
        <f t="shared" si="79"/>
        <v>0</v>
      </c>
      <c r="CH25" s="68">
        <f t="shared" si="80"/>
        <v>0</v>
      </c>
      <c r="CI25" s="68">
        <f t="shared" si="81"/>
        <v>0</v>
      </c>
      <c r="CJ25" s="68">
        <f t="shared" si="82"/>
        <v>0</v>
      </c>
      <c r="CK25" s="68">
        <f t="shared" si="83"/>
        <v>0</v>
      </c>
      <c r="CL25" s="68">
        <f t="shared" si="84"/>
        <v>0</v>
      </c>
      <c r="CM25" s="68">
        <f t="shared" si="85"/>
        <v>0</v>
      </c>
      <c r="CN25" s="68">
        <f t="shared" si="86"/>
        <v>0</v>
      </c>
      <c r="CO25" s="68">
        <f t="shared" si="87"/>
        <v>0</v>
      </c>
      <c r="CP25" s="68">
        <f t="shared" si="88"/>
        <v>0</v>
      </c>
      <c r="CQ25" s="68">
        <f t="shared" si="89"/>
        <v>0</v>
      </c>
      <c r="CR25" s="68">
        <f t="shared" si="90"/>
        <v>0</v>
      </c>
      <c r="CS25" s="68">
        <f t="shared" si="91"/>
        <v>0</v>
      </c>
      <c r="CT25" s="68">
        <f t="shared" si="92"/>
        <v>0</v>
      </c>
      <c r="CU25" s="68">
        <f t="shared" si="93"/>
        <v>0</v>
      </c>
      <c r="CV25" s="68">
        <f t="shared" si="94"/>
        <v>0</v>
      </c>
      <c r="CW25" s="68">
        <f t="shared" si="95"/>
        <v>0</v>
      </c>
      <c r="CX25" s="68">
        <f t="shared" si="96"/>
        <v>0</v>
      </c>
      <c r="CY25" s="68">
        <f t="shared" si="97"/>
        <v>0</v>
      </c>
      <c r="CZ25" s="68">
        <f t="shared" si="98"/>
        <v>0</v>
      </c>
      <c r="DA25" s="68">
        <f t="shared" si="99"/>
        <v>0</v>
      </c>
      <c r="DB25" s="68">
        <f t="shared" si="100"/>
        <v>0</v>
      </c>
      <c r="DC25" s="68">
        <f t="shared" si="101"/>
        <v>0</v>
      </c>
      <c r="DD25" s="68">
        <f t="shared" si="102"/>
        <v>0</v>
      </c>
      <c r="DE25" s="68">
        <f t="shared" si="103"/>
        <v>0</v>
      </c>
      <c r="DF25" s="68">
        <f t="shared" si="104"/>
        <v>0</v>
      </c>
      <c r="DG25" s="68">
        <f t="shared" si="105"/>
        <v>0</v>
      </c>
      <c r="DH25" s="68">
        <f t="shared" si="106"/>
        <v>0.25</v>
      </c>
      <c r="DI25" s="68">
        <f t="shared" si="107"/>
        <v>0</v>
      </c>
      <c r="DJ25" s="68">
        <f t="shared" si="108"/>
        <v>0</v>
      </c>
      <c r="DK25" s="68">
        <f t="shared" si="109"/>
        <v>0.25</v>
      </c>
      <c r="DL25" s="68">
        <f t="shared" si="110"/>
        <v>0</v>
      </c>
      <c r="DM25" s="68">
        <f t="shared" si="111"/>
        <v>0</v>
      </c>
      <c r="DN25" s="68">
        <f t="shared" si="112"/>
        <v>0</v>
      </c>
      <c r="DO25" s="68">
        <f t="shared" si="113"/>
        <v>0</v>
      </c>
      <c r="DP25" s="68">
        <f t="shared" si="114"/>
        <v>0</v>
      </c>
      <c r="DQ25" s="68">
        <f t="shared" si="115"/>
        <v>0</v>
      </c>
      <c r="DR25" s="68">
        <f t="shared" si="116"/>
        <v>0</v>
      </c>
      <c r="DS25" s="68">
        <f t="shared" si="117"/>
        <v>0</v>
      </c>
      <c r="DT25" s="68">
        <f t="shared" si="118"/>
        <v>0</v>
      </c>
      <c r="DU25" s="68">
        <f t="shared" si="119"/>
        <v>0</v>
      </c>
      <c r="DV25" s="68">
        <f t="shared" si="120"/>
        <v>0</v>
      </c>
      <c r="DW25" s="68">
        <f t="shared" si="121"/>
        <v>0</v>
      </c>
      <c r="DX25" s="68">
        <f t="shared" si="122"/>
        <v>0.5</v>
      </c>
      <c r="DY25" s="68">
        <f t="shared" si="123"/>
        <v>0.25</v>
      </c>
      <c r="DZ25" s="68">
        <f t="shared" si="124"/>
        <v>0</v>
      </c>
      <c r="EA25" s="68">
        <f t="shared" si="125"/>
        <v>0.25</v>
      </c>
      <c r="EB25" s="68">
        <f t="shared" si="126"/>
        <v>0.25</v>
      </c>
      <c r="EC25" s="68">
        <f t="shared" si="127"/>
        <v>0</v>
      </c>
      <c r="ED25" s="68">
        <f t="shared" si="128"/>
        <v>0</v>
      </c>
      <c r="EE25" s="68">
        <f t="shared" si="129"/>
        <v>0</v>
      </c>
      <c r="EF25" s="68">
        <f t="shared" si="130"/>
        <v>0</v>
      </c>
      <c r="EG25" s="68">
        <f t="shared" si="131"/>
        <v>0</v>
      </c>
      <c r="EH25" s="68">
        <f t="shared" si="132"/>
        <v>0.75</v>
      </c>
      <c r="EI25" s="68">
        <f t="shared" si="133"/>
        <v>1</v>
      </c>
      <c r="EJ25" s="68">
        <f t="shared" si="134"/>
        <v>0.5</v>
      </c>
      <c r="EK25" s="68">
        <f t="shared" si="135"/>
        <v>0</v>
      </c>
      <c r="EL25" s="68">
        <f t="shared" si="136"/>
        <v>0.25</v>
      </c>
      <c r="EM25" s="68">
        <f t="shared" si="137"/>
        <v>0.25</v>
      </c>
      <c r="EN25" s="68">
        <f t="shared" si="138"/>
        <v>0.5</v>
      </c>
      <c r="EO25" s="68">
        <f t="shared" si="139"/>
        <v>0</v>
      </c>
      <c r="EP25" s="68">
        <f t="shared" si="140"/>
        <v>0</v>
      </c>
      <c r="EQ25" s="68">
        <f t="shared" si="141"/>
        <v>0.25</v>
      </c>
      <c r="ER25" s="68">
        <f t="shared" si="142"/>
        <v>0.5</v>
      </c>
      <c r="ES25" s="68">
        <f t="shared" si="143"/>
        <v>0.5</v>
      </c>
      <c r="ET25" s="68">
        <f t="shared" si="144"/>
        <v>0</v>
      </c>
      <c r="EU25" s="68">
        <f t="shared" si="145"/>
        <v>0</v>
      </c>
      <c r="EV25" s="68"/>
      <c r="EW25" s="68"/>
      <c r="EX25" s="68"/>
      <c r="EY25" s="68"/>
      <c r="EZ25" s="68"/>
      <c r="FA25" s="68"/>
      <c r="FB25" s="68"/>
      <c r="FC25" s="68"/>
      <c r="FD25" s="68"/>
      <c r="FE25" s="68"/>
      <c r="FF25" s="68"/>
      <c r="FG25" s="68"/>
      <c r="FH25" s="68"/>
      <c r="FI25" s="68"/>
      <c r="FJ25" s="68"/>
      <c r="FK25" s="68"/>
      <c r="FL25" s="68"/>
      <c r="FM25" s="68"/>
      <c r="FN25" s="68"/>
      <c r="FO25" s="68"/>
      <c r="FP25" s="68"/>
      <c r="FQ25" s="68"/>
      <c r="FR25" s="68"/>
      <c r="FS25" s="68"/>
      <c r="FT25" s="68"/>
      <c r="FU25" s="68"/>
      <c r="FV25" s="68"/>
      <c r="FW25" s="68"/>
      <c r="FX25" s="68"/>
      <c r="FY25" s="68"/>
      <c r="FZ25" s="68"/>
      <c r="GA25" s="68"/>
      <c r="GB25" s="68"/>
      <c r="GC25" s="68"/>
      <c r="GD25" s="68"/>
      <c r="GE25" s="68"/>
      <c r="GF25" s="68"/>
      <c r="GG25" s="68"/>
      <c r="GH25" s="68"/>
      <c r="GI25" s="68"/>
      <c r="GJ25" s="68"/>
      <c r="GK25" s="68"/>
      <c r="GL25" s="68"/>
    </row>
    <row r="26" spans="1:194" x14ac:dyDescent="0.35">
      <c r="A26" s="61" t="s">
        <v>65</v>
      </c>
      <c r="B26" s="54" t="s">
        <v>308</v>
      </c>
      <c r="C26" s="54">
        <f t="shared" si="71"/>
        <v>8.0645161290322578E-3</v>
      </c>
      <c r="D26" s="54">
        <f t="shared" si="72"/>
        <v>0.15384615384615385</v>
      </c>
      <c r="E26" s="54">
        <f t="shared" si="73"/>
        <v>0</v>
      </c>
      <c r="F26" s="54">
        <f t="shared" si="74"/>
        <v>0.15909090909090909</v>
      </c>
      <c r="I26">
        <v>0</v>
      </c>
      <c r="J26">
        <v>0</v>
      </c>
      <c r="K26">
        <v>25</v>
      </c>
      <c r="L26">
        <v>0</v>
      </c>
      <c r="M26">
        <v>0</v>
      </c>
      <c r="N26">
        <v>0</v>
      </c>
      <c r="O26">
        <v>0</v>
      </c>
      <c r="P26">
        <v>0</v>
      </c>
      <c r="Q26">
        <v>0</v>
      </c>
      <c r="R26">
        <v>0</v>
      </c>
      <c r="S26">
        <v>0</v>
      </c>
      <c r="T26">
        <v>0</v>
      </c>
      <c r="U26">
        <v>0</v>
      </c>
      <c r="V26">
        <v>0</v>
      </c>
      <c r="W26">
        <v>0</v>
      </c>
      <c r="X26">
        <v>0</v>
      </c>
      <c r="Y26">
        <v>0</v>
      </c>
      <c r="Z26">
        <v>0</v>
      </c>
      <c r="AA26">
        <v>0</v>
      </c>
      <c r="AB26">
        <v>25</v>
      </c>
      <c r="AC26">
        <v>0</v>
      </c>
      <c r="AD26">
        <v>0</v>
      </c>
      <c r="AE26">
        <v>0</v>
      </c>
      <c r="AF26">
        <v>0</v>
      </c>
      <c r="AG26">
        <v>0</v>
      </c>
      <c r="AH26">
        <v>0</v>
      </c>
      <c r="AI26">
        <v>0</v>
      </c>
      <c r="AJ26">
        <v>0</v>
      </c>
      <c r="AK26">
        <v>0</v>
      </c>
      <c r="AL26">
        <v>0</v>
      </c>
      <c r="AM26">
        <v>0</v>
      </c>
      <c r="AN26">
        <v>0</v>
      </c>
      <c r="AO26">
        <v>0</v>
      </c>
      <c r="AP26">
        <v>0</v>
      </c>
      <c r="AQ26">
        <v>0</v>
      </c>
      <c r="AR26">
        <v>0</v>
      </c>
      <c r="AS26" s="87">
        <v>0</v>
      </c>
      <c r="AT26">
        <v>0</v>
      </c>
      <c r="AU26">
        <v>0</v>
      </c>
      <c r="AV26">
        <v>0</v>
      </c>
      <c r="AW26">
        <v>0</v>
      </c>
      <c r="AX26">
        <v>0</v>
      </c>
      <c r="AY26">
        <v>0</v>
      </c>
      <c r="AZ26">
        <v>0</v>
      </c>
      <c r="BA26">
        <v>0</v>
      </c>
      <c r="BB26">
        <v>0</v>
      </c>
      <c r="BC26">
        <v>0</v>
      </c>
      <c r="BD26">
        <v>25</v>
      </c>
      <c r="BE26">
        <v>75</v>
      </c>
      <c r="BF26">
        <v>75</v>
      </c>
      <c r="BG26">
        <v>0</v>
      </c>
      <c r="BH26">
        <v>0</v>
      </c>
      <c r="BI26">
        <v>0</v>
      </c>
      <c r="BJ26">
        <v>0</v>
      </c>
      <c r="BK26">
        <v>0</v>
      </c>
      <c r="BL26">
        <v>0</v>
      </c>
      <c r="BM26">
        <v>0</v>
      </c>
      <c r="BN26">
        <v>0</v>
      </c>
      <c r="BO26">
        <v>100</v>
      </c>
      <c r="BP26">
        <v>0</v>
      </c>
      <c r="BQ26">
        <v>0</v>
      </c>
      <c r="BR26">
        <v>0</v>
      </c>
      <c r="BS26">
        <v>0</v>
      </c>
      <c r="BT26">
        <v>0</v>
      </c>
      <c r="BU26">
        <v>0</v>
      </c>
      <c r="BV26">
        <v>0</v>
      </c>
      <c r="BW26">
        <v>0</v>
      </c>
      <c r="BX26">
        <v>75</v>
      </c>
      <c r="BY26">
        <v>100</v>
      </c>
      <c r="BZ26">
        <v>50</v>
      </c>
      <c r="CA26">
        <v>25</v>
      </c>
      <c r="CB26" s="69"/>
      <c r="CC26" s="68">
        <f t="shared" si="75"/>
        <v>0</v>
      </c>
      <c r="CD26" s="68">
        <f t="shared" si="76"/>
        <v>0</v>
      </c>
      <c r="CE26" s="68">
        <f t="shared" si="77"/>
        <v>0.25</v>
      </c>
      <c r="CF26" s="68">
        <f t="shared" si="78"/>
        <v>0</v>
      </c>
      <c r="CG26" s="68">
        <f t="shared" si="79"/>
        <v>0</v>
      </c>
      <c r="CH26" s="68">
        <f t="shared" si="80"/>
        <v>0</v>
      </c>
      <c r="CI26" s="68">
        <f t="shared" si="81"/>
        <v>0</v>
      </c>
      <c r="CJ26" s="68">
        <f t="shared" si="82"/>
        <v>0</v>
      </c>
      <c r="CK26" s="68">
        <f t="shared" si="83"/>
        <v>0</v>
      </c>
      <c r="CL26" s="68">
        <f t="shared" si="84"/>
        <v>0</v>
      </c>
      <c r="CM26" s="68">
        <f t="shared" si="85"/>
        <v>0</v>
      </c>
      <c r="CN26" s="68">
        <f t="shared" si="86"/>
        <v>0</v>
      </c>
      <c r="CO26" s="68">
        <f t="shared" si="87"/>
        <v>0</v>
      </c>
      <c r="CP26" s="68">
        <f t="shared" si="88"/>
        <v>0</v>
      </c>
      <c r="CQ26" s="68">
        <f t="shared" si="89"/>
        <v>0</v>
      </c>
      <c r="CR26" s="68">
        <f t="shared" si="90"/>
        <v>0</v>
      </c>
      <c r="CS26" s="68">
        <f t="shared" si="91"/>
        <v>0</v>
      </c>
      <c r="CT26" s="68">
        <f t="shared" si="92"/>
        <v>0</v>
      </c>
      <c r="CU26" s="68">
        <f t="shared" si="93"/>
        <v>0</v>
      </c>
      <c r="CV26" s="68">
        <f t="shared" si="94"/>
        <v>0.25</v>
      </c>
      <c r="CW26" s="68">
        <f t="shared" si="95"/>
        <v>0</v>
      </c>
      <c r="CX26" s="68">
        <f t="shared" si="96"/>
        <v>0</v>
      </c>
      <c r="CY26" s="68">
        <f t="shared" si="97"/>
        <v>0</v>
      </c>
      <c r="CZ26" s="68">
        <f t="shared" si="98"/>
        <v>0</v>
      </c>
      <c r="DA26" s="68">
        <f t="shared" si="99"/>
        <v>0</v>
      </c>
      <c r="DB26" s="68">
        <f t="shared" si="100"/>
        <v>0</v>
      </c>
      <c r="DC26" s="68">
        <f t="shared" si="101"/>
        <v>0</v>
      </c>
      <c r="DD26" s="68">
        <f t="shared" si="102"/>
        <v>0</v>
      </c>
      <c r="DE26" s="68">
        <f t="shared" si="103"/>
        <v>0</v>
      </c>
      <c r="DF26" s="68">
        <f t="shared" si="104"/>
        <v>0</v>
      </c>
      <c r="DG26" s="68">
        <f t="shared" si="105"/>
        <v>0</v>
      </c>
      <c r="DH26" s="68">
        <f t="shared" si="106"/>
        <v>0</v>
      </c>
      <c r="DI26" s="68">
        <f t="shared" si="107"/>
        <v>0</v>
      </c>
      <c r="DJ26" s="68">
        <f t="shared" si="108"/>
        <v>0</v>
      </c>
      <c r="DK26" s="68">
        <f t="shared" si="109"/>
        <v>0</v>
      </c>
      <c r="DL26" s="68">
        <f t="shared" si="110"/>
        <v>0</v>
      </c>
      <c r="DM26" s="68">
        <f t="shared" si="111"/>
        <v>0</v>
      </c>
      <c r="DN26" s="68">
        <f t="shared" si="112"/>
        <v>0</v>
      </c>
      <c r="DO26" s="68">
        <f t="shared" si="113"/>
        <v>0</v>
      </c>
      <c r="DP26" s="68">
        <f t="shared" si="114"/>
        <v>0</v>
      </c>
      <c r="DQ26" s="68">
        <f t="shared" si="115"/>
        <v>0</v>
      </c>
      <c r="DR26" s="68">
        <f t="shared" si="116"/>
        <v>0</v>
      </c>
      <c r="DS26" s="68">
        <f t="shared" si="117"/>
        <v>0</v>
      </c>
      <c r="DT26" s="68">
        <f t="shared" si="118"/>
        <v>0</v>
      </c>
      <c r="DU26" s="68">
        <f t="shared" si="119"/>
        <v>0</v>
      </c>
      <c r="DV26" s="68">
        <f t="shared" si="120"/>
        <v>0</v>
      </c>
      <c r="DW26" s="68">
        <f t="shared" si="121"/>
        <v>0</v>
      </c>
      <c r="DX26" s="68">
        <f t="shared" si="122"/>
        <v>0.25</v>
      </c>
      <c r="DY26" s="68">
        <f t="shared" si="123"/>
        <v>0.75</v>
      </c>
      <c r="DZ26" s="68">
        <f t="shared" si="124"/>
        <v>0.75</v>
      </c>
      <c r="EA26" s="68">
        <f t="shared" si="125"/>
        <v>0</v>
      </c>
      <c r="EB26" s="68">
        <f t="shared" si="126"/>
        <v>0</v>
      </c>
      <c r="EC26" s="68">
        <f t="shared" si="127"/>
        <v>0</v>
      </c>
      <c r="ED26" s="68">
        <f t="shared" si="128"/>
        <v>0</v>
      </c>
      <c r="EE26" s="68">
        <f t="shared" si="129"/>
        <v>0</v>
      </c>
      <c r="EF26" s="68">
        <f t="shared" si="130"/>
        <v>0</v>
      </c>
      <c r="EG26" s="68">
        <f t="shared" si="131"/>
        <v>0</v>
      </c>
      <c r="EH26" s="68">
        <f t="shared" si="132"/>
        <v>0</v>
      </c>
      <c r="EI26" s="68">
        <f t="shared" si="133"/>
        <v>1</v>
      </c>
      <c r="EJ26" s="68">
        <f t="shared" si="134"/>
        <v>0</v>
      </c>
      <c r="EK26" s="68">
        <f t="shared" si="135"/>
        <v>0</v>
      </c>
      <c r="EL26" s="68">
        <f t="shared" si="136"/>
        <v>0</v>
      </c>
      <c r="EM26" s="68">
        <f t="shared" si="137"/>
        <v>0</v>
      </c>
      <c r="EN26" s="68">
        <f t="shared" si="138"/>
        <v>0</v>
      </c>
      <c r="EO26" s="68">
        <f t="shared" si="139"/>
        <v>0</v>
      </c>
      <c r="EP26" s="68">
        <f t="shared" si="140"/>
        <v>0</v>
      </c>
      <c r="EQ26" s="68">
        <f t="shared" si="141"/>
        <v>0</v>
      </c>
      <c r="ER26" s="68">
        <f t="shared" si="142"/>
        <v>0.75</v>
      </c>
      <c r="ES26" s="68">
        <f t="shared" si="143"/>
        <v>1</v>
      </c>
      <c r="ET26" s="68">
        <f t="shared" si="144"/>
        <v>0.5</v>
      </c>
      <c r="EU26" s="68">
        <f t="shared" si="145"/>
        <v>0.25</v>
      </c>
      <c r="EV26" s="68"/>
      <c r="EW26" s="68"/>
      <c r="EX26" s="68"/>
      <c r="EY26" s="68"/>
      <c r="EZ26" s="68"/>
      <c r="FA26" s="68"/>
      <c r="FB26" s="68"/>
      <c r="FC26" s="68"/>
      <c r="FD26" s="68"/>
      <c r="FE26" s="68"/>
      <c r="FF26" s="68"/>
      <c r="FG26" s="68"/>
      <c r="FH26" s="68"/>
      <c r="FI26" s="68"/>
      <c r="FJ26" s="68"/>
      <c r="FK26" s="68"/>
      <c r="FL26" s="68"/>
      <c r="FM26" s="68"/>
      <c r="FN26" s="68"/>
      <c r="FO26" s="68"/>
      <c r="FP26" s="68"/>
      <c r="FQ26" s="68"/>
      <c r="FR26" s="68"/>
      <c r="FS26" s="68"/>
      <c r="FT26" s="68"/>
      <c r="FU26" s="68"/>
      <c r="FV26" s="68"/>
      <c r="FW26" s="68"/>
      <c r="FX26" s="68"/>
      <c r="FY26" s="68"/>
      <c r="FZ26" s="68"/>
      <c r="GA26" s="68"/>
      <c r="GB26" s="68"/>
      <c r="GC26" s="68"/>
      <c r="GD26" s="68"/>
      <c r="GE26" s="68"/>
      <c r="GF26" s="68"/>
      <c r="GG26" s="68"/>
      <c r="GH26" s="68"/>
      <c r="GI26" s="68"/>
      <c r="GJ26" s="68"/>
      <c r="GK26" s="68"/>
      <c r="GL26" s="68"/>
    </row>
    <row r="27" spans="1:194" x14ac:dyDescent="0.35">
      <c r="A27" s="61" t="s">
        <v>67</v>
      </c>
      <c r="B27" s="54" t="s">
        <v>309</v>
      </c>
      <c r="C27" s="54">
        <f t="shared" si="71"/>
        <v>0.16129032258064516</v>
      </c>
      <c r="D27" s="54">
        <f t="shared" si="72"/>
        <v>0.30769230769230771</v>
      </c>
      <c r="E27" s="54">
        <f t="shared" si="73"/>
        <v>0.15</v>
      </c>
      <c r="F27" s="54">
        <f t="shared" si="74"/>
        <v>0.27272727272727271</v>
      </c>
      <c r="I27">
        <v>25</v>
      </c>
      <c r="J27">
        <v>25</v>
      </c>
      <c r="K27">
        <v>50</v>
      </c>
      <c r="L27">
        <v>0</v>
      </c>
      <c r="M27">
        <v>0</v>
      </c>
      <c r="N27">
        <v>0</v>
      </c>
      <c r="O27">
        <v>0</v>
      </c>
      <c r="P27">
        <v>50</v>
      </c>
      <c r="Q27">
        <v>25</v>
      </c>
      <c r="R27">
        <v>0</v>
      </c>
      <c r="S27">
        <v>0</v>
      </c>
      <c r="T27">
        <v>0</v>
      </c>
      <c r="U27">
        <v>0</v>
      </c>
      <c r="V27">
        <v>0</v>
      </c>
      <c r="W27">
        <v>0</v>
      </c>
      <c r="X27">
        <v>25</v>
      </c>
      <c r="Y27">
        <v>0</v>
      </c>
      <c r="Z27">
        <v>50</v>
      </c>
      <c r="AA27">
        <v>0</v>
      </c>
      <c r="AB27">
        <v>0</v>
      </c>
      <c r="AC27">
        <v>50</v>
      </c>
      <c r="AD27">
        <v>50</v>
      </c>
      <c r="AE27">
        <v>50</v>
      </c>
      <c r="AF27">
        <v>25</v>
      </c>
      <c r="AG27">
        <v>0</v>
      </c>
      <c r="AH27">
        <v>0</v>
      </c>
      <c r="AI27">
        <v>0</v>
      </c>
      <c r="AJ27">
        <v>0</v>
      </c>
      <c r="AK27">
        <v>0</v>
      </c>
      <c r="AL27">
        <v>0</v>
      </c>
      <c r="AM27">
        <v>25</v>
      </c>
      <c r="AN27">
        <v>100</v>
      </c>
      <c r="AO27">
        <v>25</v>
      </c>
      <c r="AP27">
        <v>0</v>
      </c>
      <c r="AQ27">
        <v>25</v>
      </c>
      <c r="AR27">
        <v>0</v>
      </c>
      <c r="AS27" s="87">
        <v>25</v>
      </c>
      <c r="AT27">
        <v>25</v>
      </c>
      <c r="AU27">
        <v>50</v>
      </c>
      <c r="AV27">
        <v>0</v>
      </c>
      <c r="AW27">
        <v>0</v>
      </c>
      <c r="AX27">
        <v>0</v>
      </c>
      <c r="AY27">
        <v>75</v>
      </c>
      <c r="AZ27">
        <v>0</v>
      </c>
      <c r="BA27">
        <v>25</v>
      </c>
      <c r="BB27">
        <v>25</v>
      </c>
      <c r="BC27">
        <v>0</v>
      </c>
      <c r="BD27">
        <v>25</v>
      </c>
      <c r="BE27">
        <v>25</v>
      </c>
      <c r="BF27">
        <v>25</v>
      </c>
      <c r="BG27">
        <v>75</v>
      </c>
      <c r="BH27">
        <v>50</v>
      </c>
      <c r="BI27">
        <v>0</v>
      </c>
      <c r="BJ27">
        <v>25</v>
      </c>
      <c r="BK27">
        <v>50</v>
      </c>
      <c r="BL27">
        <v>25</v>
      </c>
      <c r="BM27">
        <v>50</v>
      </c>
      <c r="BN27">
        <v>0</v>
      </c>
      <c r="BO27">
        <v>100</v>
      </c>
      <c r="BP27">
        <v>0</v>
      </c>
      <c r="BQ27">
        <v>75</v>
      </c>
      <c r="BR27">
        <v>50</v>
      </c>
      <c r="BS27">
        <v>0</v>
      </c>
      <c r="BT27">
        <v>0</v>
      </c>
      <c r="BU27">
        <v>0</v>
      </c>
      <c r="BV27">
        <v>0</v>
      </c>
      <c r="BW27">
        <v>25</v>
      </c>
      <c r="BX27">
        <v>50</v>
      </c>
      <c r="BY27">
        <v>50</v>
      </c>
      <c r="BZ27">
        <v>0</v>
      </c>
      <c r="CA27">
        <v>50</v>
      </c>
      <c r="CB27" s="69"/>
      <c r="CC27" s="68">
        <f t="shared" si="75"/>
        <v>0.25</v>
      </c>
      <c r="CD27" s="68">
        <f t="shared" si="76"/>
        <v>0.25</v>
      </c>
      <c r="CE27" s="68">
        <f t="shared" si="77"/>
        <v>0.5</v>
      </c>
      <c r="CF27" s="68">
        <f t="shared" si="78"/>
        <v>0</v>
      </c>
      <c r="CG27" s="68">
        <f t="shared" si="79"/>
        <v>0</v>
      </c>
      <c r="CH27" s="68">
        <f t="shared" si="80"/>
        <v>0</v>
      </c>
      <c r="CI27" s="68">
        <f t="shared" si="81"/>
        <v>0</v>
      </c>
      <c r="CJ27" s="68">
        <f t="shared" si="82"/>
        <v>0.5</v>
      </c>
      <c r="CK27" s="68">
        <f t="shared" si="83"/>
        <v>0.25</v>
      </c>
      <c r="CL27" s="68">
        <f t="shared" si="84"/>
        <v>0</v>
      </c>
      <c r="CM27" s="68">
        <f t="shared" si="85"/>
        <v>0</v>
      </c>
      <c r="CN27" s="68">
        <f t="shared" si="86"/>
        <v>0</v>
      </c>
      <c r="CO27" s="68">
        <f t="shared" si="87"/>
        <v>0</v>
      </c>
      <c r="CP27" s="68">
        <f t="shared" si="88"/>
        <v>0</v>
      </c>
      <c r="CQ27" s="68">
        <f t="shared" si="89"/>
        <v>0</v>
      </c>
      <c r="CR27" s="68">
        <f t="shared" si="90"/>
        <v>0.25</v>
      </c>
      <c r="CS27" s="68">
        <f t="shared" si="91"/>
        <v>0</v>
      </c>
      <c r="CT27" s="68">
        <f t="shared" si="92"/>
        <v>0.5</v>
      </c>
      <c r="CU27" s="68">
        <f t="shared" si="93"/>
        <v>0</v>
      </c>
      <c r="CV27" s="68">
        <f t="shared" si="94"/>
        <v>0</v>
      </c>
      <c r="CW27" s="68">
        <f t="shared" si="95"/>
        <v>0.5</v>
      </c>
      <c r="CX27" s="68">
        <f t="shared" si="96"/>
        <v>0.5</v>
      </c>
      <c r="CY27" s="68">
        <f t="shared" si="97"/>
        <v>0.5</v>
      </c>
      <c r="CZ27" s="68">
        <f t="shared" si="98"/>
        <v>0.25</v>
      </c>
      <c r="DA27" s="68">
        <f t="shared" si="99"/>
        <v>0</v>
      </c>
      <c r="DB27" s="68">
        <f t="shared" si="100"/>
        <v>0</v>
      </c>
      <c r="DC27" s="68">
        <f t="shared" si="101"/>
        <v>0</v>
      </c>
      <c r="DD27" s="68">
        <f t="shared" si="102"/>
        <v>0</v>
      </c>
      <c r="DE27" s="68">
        <f t="shared" si="103"/>
        <v>0</v>
      </c>
      <c r="DF27" s="68">
        <f t="shared" si="104"/>
        <v>0</v>
      </c>
      <c r="DG27" s="68">
        <f t="shared" si="105"/>
        <v>0.25</v>
      </c>
      <c r="DH27" s="68">
        <f t="shared" si="106"/>
        <v>1</v>
      </c>
      <c r="DI27" s="68">
        <f t="shared" si="107"/>
        <v>0.25</v>
      </c>
      <c r="DJ27" s="68">
        <f t="shared" si="108"/>
        <v>0</v>
      </c>
      <c r="DK27" s="68">
        <f t="shared" si="109"/>
        <v>0.25</v>
      </c>
      <c r="DL27" s="68">
        <f t="shared" si="110"/>
        <v>0</v>
      </c>
      <c r="DM27" s="68">
        <f t="shared" si="111"/>
        <v>0.25</v>
      </c>
      <c r="DN27" s="68">
        <f t="shared" si="112"/>
        <v>0.25</v>
      </c>
      <c r="DO27" s="68">
        <f t="shared" si="113"/>
        <v>0.5</v>
      </c>
      <c r="DP27" s="68">
        <f t="shared" si="114"/>
        <v>0</v>
      </c>
      <c r="DQ27" s="68">
        <f t="shared" si="115"/>
        <v>0</v>
      </c>
      <c r="DR27" s="68">
        <f t="shared" si="116"/>
        <v>0</v>
      </c>
      <c r="DS27" s="68">
        <f t="shared" si="117"/>
        <v>0.75</v>
      </c>
      <c r="DT27" s="68">
        <f t="shared" si="118"/>
        <v>0</v>
      </c>
      <c r="DU27" s="68">
        <f t="shared" si="119"/>
        <v>0.25</v>
      </c>
      <c r="DV27" s="68">
        <f t="shared" si="120"/>
        <v>0.25</v>
      </c>
      <c r="DW27" s="68">
        <f t="shared" si="121"/>
        <v>0</v>
      </c>
      <c r="DX27" s="68">
        <f t="shared" si="122"/>
        <v>0.25</v>
      </c>
      <c r="DY27" s="68">
        <f t="shared" si="123"/>
        <v>0.25</v>
      </c>
      <c r="DZ27" s="68">
        <f t="shared" si="124"/>
        <v>0.25</v>
      </c>
      <c r="EA27" s="68">
        <f t="shared" si="125"/>
        <v>0.75</v>
      </c>
      <c r="EB27" s="68">
        <f t="shared" si="126"/>
        <v>0.5</v>
      </c>
      <c r="EC27" s="68">
        <f t="shared" si="127"/>
        <v>0</v>
      </c>
      <c r="ED27" s="68">
        <f t="shared" si="128"/>
        <v>0.25</v>
      </c>
      <c r="EE27" s="68">
        <f t="shared" si="129"/>
        <v>0.5</v>
      </c>
      <c r="EF27" s="68">
        <f t="shared" si="130"/>
        <v>0.25</v>
      </c>
      <c r="EG27" s="68">
        <f t="shared" si="131"/>
        <v>0.5</v>
      </c>
      <c r="EH27" s="68">
        <f t="shared" si="132"/>
        <v>0</v>
      </c>
      <c r="EI27" s="68">
        <f t="shared" si="133"/>
        <v>1</v>
      </c>
      <c r="EJ27" s="68">
        <f t="shared" si="134"/>
        <v>0</v>
      </c>
      <c r="EK27" s="68">
        <f t="shared" si="135"/>
        <v>0.75</v>
      </c>
      <c r="EL27" s="68">
        <f t="shared" si="136"/>
        <v>0.5</v>
      </c>
      <c r="EM27" s="68">
        <f t="shared" si="137"/>
        <v>0</v>
      </c>
      <c r="EN27" s="68">
        <f t="shared" si="138"/>
        <v>0</v>
      </c>
      <c r="EO27" s="68">
        <f t="shared" si="139"/>
        <v>0</v>
      </c>
      <c r="EP27" s="68">
        <f t="shared" si="140"/>
        <v>0</v>
      </c>
      <c r="EQ27" s="68">
        <f t="shared" si="141"/>
        <v>0.25</v>
      </c>
      <c r="ER27" s="68">
        <f t="shared" si="142"/>
        <v>0.5</v>
      </c>
      <c r="ES27" s="68">
        <f t="shared" si="143"/>
        <v>0.5</v>
      </c>
      <c r="ET27" s="68">
        <f t="shared" si="144"/>
        <v>0</v>
      </c>
      <c r="EU27" s="68">
        <f t="shared" si="145"/>
        <v>0.5</v>
      </c>
      <c r="EV27" s="68"/>
      <c r="EW27" s="68"/>
      <c r="EX27" s="68"/>
      <c r="EY27" s="68"/>
      <c r="EZ27" s="68"/>
      <c r="FA27" s="68"/>
      <c r="FB27" s="68"/>
      <c r="FC27" s="68"/>
      <c r="FD27" s="68"/>
      <c r="FE27" s="68"/>
      <c r="FF27" s="68"/>
      <c r="FG27" s="68"/>
      <c r="FH27" s="68"/>
      <c r="FI27" s="68"/>
      <c r="FJ27" s="68"/>
      <c r="FK27" s="68"/>
      <c r="FL27" s="68"/>
      <c r="FM27" s="68"/>
      <c r="FN27" s="68"/>
      <c r="FO27" s="68"/>
      <c r="FP27" s="68"/>
      <c r="FQ27" s="68"/>
      <c r="FR27" s="68"/>
      <c r="FS27" s="68"/>
      <c r="FT27" s="68"/>
      <c r="FU27" s="68"/>
      <c r="FV27" s="68"/>
      <c r="FW27" s="68"/>
      <c r="FX27" s="68"/>
      <c r="FY27" s="68"/>
      <c r="FZ27" s="68"/>
      <c r="GA27" s="68"/>
      <c r="GB27" s="68"/>
      <c r="GC27" s="68"/>
      <c r="GD27" s="68"/>
      <c r="GE27" s="68"/>
      <c r="GF27" s="68"/>
      <c r="GG27" s="68"/>
      <c r="GH27" s="68"/>
      <c r="GI27" s="68"/>
      <c r="GJ27" s="68"/>
      <c r="GK27" s="68"/>
      <c r="GL27" s="68"/>
    </row>
    <row r="28" spans="1:194" x14ac:dyDescent="0.35">
      <c r="A28" s="61" t="s">
        <v>69</v>
      </c>
      <c r="B28" s="54" t="s">
        <v>310</v>
      </c>
      <c r="C28" s="54">
        <f t="shared" si="71"/>
        <v>0.29838709677419356</v>
      </c>
      <c r="D28" s="54">
        <f t="shared" si="72"/>
        <v>0.36538461538461536</v>
      </c>
      <c r="E28" s="54">
        <f t="shared" si="73"/>
        <v>0.2</v>
      </c>
      <c r="F28" s="54">
        <f t="shared" si="74"/>
        <v>0.43181818181818182</v>
      </c>
      <c r="I28">
        <v>50</v>
      </c>
      <c r="J28">
        <v>50</v>
      </c>
      <c r="K28">
        <v>50</v>
      </c>
      <c r="L28">
        <v>50</v>
      </c>
      <c r="M28">
        <v>0</v>
      </c>
      <c r="N28">
        <v>0</v>
      </c>
      <c r="O28">
        <v>50</v>
      </c>
      <c r="P28">
        <v>0</v>
      </c>
      <c r="Q28">
        <v>0</v>
      </c>
      <c r="R28">
        <v>25</v>
      </c>
      <c r="S28">
        <v>25</v>
      </c>
      <c r="T28">
        <v>0</v>
      </c>
      <c r="U28">
        <v>0</v>
      </c>
      <c r="V28">
        <v>0</v>
      </c>
      <c r="W28">
        <v>50</v>
      </c>
      <c r="X28">
        <v>0</v>
      </c>
      <c r="Y28">
        <v>25</v>
      </c>
      <c r="Z28">
        <v>25</v>
      </c>
      <c r="AA28">
        <v>25</v>
      </c>
      <c r="AB28">
        <v>25</v>
      </c>
      <c r="AC28">
        <v>100</v>
      </c>
      <c r="AD28">
        <v>0</v>
      </c>
      <c r="AE28">
        <v>25</v>
      </c>
      <c r="AF28">
        <v>25</v>
      </c>
      <c r="AG28">
        <v>25</v>
      </c>
      <c r="AH28">
        <v>25</v>
      </c>
      <c r="AI28">
        <v>50</v>
      </c>
      <c r="AJ28">
        <v>25</v>
      </c>
      <c r="AK28">
        <v>0</v>
      </c>
      <c r="AL28">
        <v>0</v>
      </c>
      <c r="AM28">
        <v>0</v>
      </c>
      <c r="AN28">
        <v>50</v>
      </c>
      <c r="AO28">
        <v>0</v>
      </c>
      <c r="AP28">
        <v>25</v>
      </c>
      <c r="AQ28">
        <v>100</v>
      </c>
      <c r="AR28">
        <v>100</v>
      </c>
      <c r="AS28" s="87">
        <v>50</v>
      </c>
      <c r="AT28">
        <v>0</v>
      </c>
      <c r="AU28">
        <v>0</v>
      </c>
      <c r="AV28">
        <v>50</v>
      </c>
      <c r="AW28">
        <v>25</v>
      </c>
      <c r="AX28">
        <v>25</v>
      </c>
      <c r="AY28">
        <v>50</v>
      </c>
      <c r="AZ28">
        <v>50</v>
      </c>
      <c r="BA28">
        <v>0</v>
      </c>
      <c r="BB28">
        <v>50</v>
      </c>
      <c r="BC28">
        <v>0</v>
      </c>
      <c r="BD28">
        <v>25</v>
      </c>
      <c r="BE28">
        <v>25</v>
      </c>
      <c r="BF28">
        <v>100</v>
      </c>
      <c r="BG28">
        <v>50</v>
      </c>
      <c r="BH28">
        <v>50</v>
      </c>
      <c r="BI28">
        <v>25</v>
      </c>
      <c r="BJ28">
        <v>50</v>
      </c>
      <c r="BK28">
        <v>0</v>
      </c>
      <c r="BL28">
        <v>0</v>
      </c>
      <c r="BM28">
        <v>0</v>
      </c>
      <c r="BN28">
        <v>100</v>
      </c>
      <c r="BO28">
        <v>50</v>
      </c>
      <c r="BP28">
        <v>50</v>
      </c>
      <c r="BQ28">
        <v>50</v>
      </c>
      <c r="BR28">
        <v>75</v>
      </c>
      <c r="BS28">
        <v>50</v>
      </c>
      <c r="BT28">
        <v>50</v>
      </c>
      <c r="BU28">
        <v>50</v>
      </c>
      <c r="BV28">
        <v>0</v>
      </c>
      <c r="BW28">
        <v>50</v>
      </c>
      <c r="BX28">
        <v>100</v>
      </c>
      <c r="BY28">
        <v>100</v>
      </c>
      <c r="BZ28">
        <v>50</v>
      </c>
      <c r="CA28">
        <v>50</v>
      </c>
      <c r="CB28" s="69"/>
      <c r="CC28" s="68">
        <f t="shared" si="75"/>
        <v>0.5</v>
      </c>
      <c r="CD28" s="68">
        <f t="shared" si="76"/>
        <v>0.5</v>
      </c>
      <c r="CE28" s="68">
        <f t="shared" si="77"/>
        <v>0.5</v>
      </c>
      <c r="CF28" s="68">
        <f t="shared" si="78"/>
        <v>0.5</v>
      </c>
      <c r="CG28" s="68">
        <f t="shared" si="79"/>
        <v>0</v>
      </c>
      <c r="CH28" s="68">
        <f t="shared" si="80"/>
        <v>0</v>
      </c>
      <c r="CI28" s="68">
        <f t="shared" si="81"/>
        <v>0.5</v>
      </c>
      <c r="CJ28" s="68">
        <f t="shared" si="82"/>
        <v>0</v>
      </c>
      <c r="CK28" s="68">
        <f t="shared" si="83"/>
        <v>0</v>
      </c>
      <c r="CL28" s="68">
        <f t="shared" si="84"/>
        <v>0.25</v>
      </c>
      <c r="CM28" s="68">
        <f t="shared" si="85"/>
        <v>0.25</v>
      </c>
      <c r="CN28" s="68">
        <f t="shared" si="86"/>
        <v>0</v>
      </c>
      <c r="CO28" s="68">
        <f t="shared" si="87"/>
        <v>0</v>
      </c>
      <c r="CP28" s="68">
        <f t="shared" si="88"/>
        <v>0</v>
      </c>
      <c r="CQ28" s="68">
        <f t="shared" si="89"/>
        <v>0.5</v>
      </c>
      <c r="CR28" s="68">
        <f t="shared" si="90"/>
        <v>0</v>
      </c>
      <c r="CS28" s="68">
        <f t="shared" si="91"/>
        <v>0.25</v>
      </c>
      <c r="CT28" s="68">
        <f t="shared" si="92"/>
        <v>0.25</v>
      </c>
      <c r="CU28" s="68">
        <f t="shared" si="93"/>
        <v>0.25</v>
      </c>
      <c r="CV28" s="68">
        <f t="shared" si="94"/>
        <v>0.25</v>
      </c>
      <c r="CW28" s="68">
        <f t="shared" si="95"/>
        <v>1</v>
      </c>
      <c r="CX28" s="68">
        <f t="shared" si="96"/>
        <v>0</v>
      </c>
      <c r="CY28" s="68">
        <f t="shared" si="97"/>
        <v>0.25</v>
      </c>
      <c r="CZ28" s="68">
        <f t="shared" si="98"/>
        <v>0.25</v>
      </c>
      <c r="DA28" s="68">
        <f t="shared" si="99"/>
        <v>0.25</v>
      </c>
      <c r="DB28" s="68">
        <f t="shared" si="100"/>
        <v>0.25</v>
      </c>
      <c r="DC28" s="68">
        <f t="shared" si="101"/>
        <v>0.5</v>
      </c>
      <c r="DD28" s="68">
        <f t="shared" si="102"/>
        <v>0.25</v>
      </c>
      <c r="DE28" s="68">
        <f t="shared" si="103"/>
        <v>0</v>
      </c>
      <c r="DF28" s="68">
        <f t="shared" si="104"/>
        <v>0</v>
      </c>
      <c r="DG28" s="68">
        <f t="shared" si="105"/>
        <v>0</v>
      </c>
      <c r="DH28" s="68">
        <f t="shared" si="106"/>
        <v>0.5</v>
      </c>
      <c r="DI28" s="68">
        <f t="shared" si="107"/>
        <v>0</v>
      </c>
      <c r="DJ28" s="68">
        <f t="shared" si="108"/>
        <v>0.25</v>
      </c>
      <c r="DK28" s="68">
        <f t="shared" si="109"/>
        <v>1</v>
      </c>
      <c r="DL28" s="68">
        <f t="shared" si="110"/>
        <v>1</v>
      </c>
      <c r="DM28" s="68">
        <f t="shared" si="111"/>
        <v>0.5</v>
      </c>
      <c r="DN28" s="68">
        <f t="shared" si="112"/>
        <v>0</v>
      </c>
      <c r="DO28" s="68">
        <f t="shared" si="113"/>
        <v>0</v>
      </c>
      <c r="DP28" s="68">
        <f t="shared" si="114"/>
        <v>0.5</v>
      </c>
      <c r="DQ28" s="68">
        <f t="shared" si="115"/>
        <v>0.25</v>
      </c>
      <c r="DR28" s="68">
        <f t="shared" si="116"/>
        <v>0.25</v>
      </c>
      <c r="DS28" s="68">
        <f t="shared" si="117"/>
        <v>0.5</v>
      </c>
      <c r="DT28" s="68">
        <f t="shared" si="118"/>
        <v>0.5</v>
      </c>
      <c r="DU28" s="68">
        <f t="shared" si="119"/>
        <v>0</v>
      </c>
      <c r="DV28" s="68">
        <f t="shared" si="120"/>
        <v>0.5</v>
      </c>
      <c r="DW28" s="68">
        <f t="shared" si="121"/>
        <v>0</v>
      </c>
      <c r="DX28" s="68">
        <f t="shared" si="122"/>
        <v>0.25</v>
      </c>
      <c r="DY28" s="68">
        <f t="shared" si="123"/>
        <v>0.25</v>
      </c>
      <c r="DZ28" s="68">
        <f t="shared" si="124"/>
        <v>1</v>
      </c>
      <c r="EA28" s="68">
        <f t="shared" si="125"/>
        <v>0.5</v>
      </c>
      <c r="EB28" s="68">
        <f t="shared" si="126"/>
        <v>0.5</v>
      </c>
      <c r="EC28" s="68">
        <f t="shared" si="127"/>
        <v>0.25</v>
      </c>
      <c r="ED28" s="68">
        <f t="shared" si="128"/>
        <v>0.5</v>
      </c>
      <c r="EE28" s="68">
        <f t="shared" si="129"/>
        <v>0</v>
      </c>
      <c r="EF28" s="68">
        <f t="shared" si="130"/>
        <v>0</v>
      </c>
      <c r="EG28" s="68">
        <f t="shared" si="131"/>
        <v>0</v>
      </c>
      <c r="EH28" s="68">
        <f t="shared" si="132"/>
        <v>1</v>
      </c>
      <c r="EI28" s="68">
        <f t="shared" si="133"/>
        <v>0.5</v>
      </c>
      <c r="EJ28" s="68">
        <f t="shared" si="134"/>
        <v>0.5</v>
      </c>
      <c r="EK28" s="68">
        <f t="shared" si="135"/>
        <v>0.5</v>
      </c>
      <c r="EL28" s="68">
        <f t="shared" si="136"/>
        <v>0.75</v>
      </c>
      <c r="EM28" s="68">
        <f t="shared" si="137"/>
        <v>0.5</v>
      </c>
      <c r="EN28" s="68">
        <f t="shared" si="138"/>
        <v>0.5</v>
      </c>
      <c r="EO28" s="68">
        <f t="shared" si="139"/>
        <v>0.5</v>
      </c>
      <c r="EP28" s="68">
        <f t="shared" si="140"/>
        <v>0</v>
      </c>
      <c r="EQ28" s="68">
        <f t="shared" si="141"/>
        <v>0.5</v>
      </c>
      <c r="ER28" s="68">
        <f t="shared" si="142"/>
        <v>1</v>
      </c>
      <c r="ES28" s="68">
        <f t="shared" si="143"/>
        <v>1</v>
      </c>
      <c r="ET28" s="68">
        <f t="shared" si="144"/>
        <v>0.5</v>
      </c>
      <c r="EU28" s="68">
        <f t="shared" si="145"/>
        <v>0.5</v>
      </c>
      <c r="EV28" s="68"/>
      <c r="EW28" s="68"/>
      <c r="EX28" s="68"/>
      <c r="EY28" s="68"/>
      <c r="EZ28" s="68"/>
      <c r="FA28" s="68"/>
      <c r="FB28" s="68"/>
      <c r="FC28" s="68"/>
      <c r="FD28" s="68"/>
      <c r="FE28" s="68"/>
      <c r="FF28" s="68"/>
      <c r="FG28" s="68"/>
      <c r="FH28" s="68"/>
      <c r="FI28" s="68"/>
      <c r="FJ28" s="68"/>
      <c r="FK28" s="68"/>
      <c r="FL28" s="68"/>
      <c r="FM28" s="68"/>
      <c r="FN28" s="68"/>
      <c r="FO28" s="68"/>
      <c r="FP28" s="68"/>
      <c r="FQ28" s="68"/>
      <c r="FR28" s="68"/>
      <c r="FS28" s="68"/>
      <c r="FT28" s="68"/>
      <c r="FU28" s="68"/>
      <c r="FV28" s="68"/>
      <c r="FW28" s="68"/>
      <c r="FX28" s="68"/>
      <c r="FY28" s="68"/>
      <c r="FZ28" s="68"/>
      <c r="GA28" s="68"/>
      <c r="GB28" s="68"/>
      <c r="GC28" s="68"/>
      <c r="GD28" s="68"/>
      <c r="GE28" s="68"/>
      <c r="GF28" s="68"/>
      <c r="GG28" s="68"/>
      <c r="GH28" s="68"/>
      <c r="GI28" s="68"/>
      <c r="GJ28" s="68"/>
      <c r="GK28" s="68"/>
      <c r="GL28" s="68"/>
    </row>
    <row r="29" spans="1:194" x14ac:dyDescent="0.35">
      <c r="A29" s="61" t="s">
        <v>73</v>
      </c>
      <c r="B29" s="54" t="s">
        <v>311</v>
      </c>
      <c r="C29" s="54">
        <f t="shared" si="71"/>
        <v>0.23387096774193547</v>
      </c>
      <c r="D29" s="54">
        <f t="shared" si="72"/>
        <v>0.32692307692307693</v>
      </c>
      <c r="E29" s="54">
        <f t="shared" si="73"/>
        <v>0.15</v>
      </c>
      <c r="F29" s="54">
        <f t="shared" si="74"/>
        <v>0.39772727272727271</v>
      </c>
      <c r="I29">
        <v>0</v>
      </c>
      <c r="J29">
        <v>0</v>
      </c>
      <c r="K29">
        <v>50</v>
      </c>
      <c r="L29">
        <v>0</v>
      </c>
      <c r="M29">
        <v>0</v>
      </c>
      <c r="N29">
        <v>0</v>
      </c>
      <c r="O29">
        <v>25</v>
      </c>
      <c r="P29">
        <v>25</v>
      </c>
      <c r="Q29">
        <v>0</v>
      </c>
      <c r="R29">
        <v>0</v>
      </c>
      <c r="S29">
        <v>25</v>
      </c>
      <c r="T29">
        <v>0</v>
      </c>
      <c r="U29">
        <v>0</v>
      </c>
      <c r="V29">
        <v>0</v>
      </c>
      <c r="W29">
        <v>0</v>
      </c>
      <c r="X29">
        <v>0</v>
      </c>
      <c r="Y29">
        <v>0</v>
      </c>
      <c r="Z29">
        <v>50</v>
      </c>
      <c r="AA29">
        <v>0</v>
      </c>
      <c r="AB29">
        <v>0</v>
      </c>
      <c r="AC29">
        <v>75</v>
      </c>
      <c r="AD29">
        <v>0</v>
      </c>
      <c r="AE29">
        <v>25</v>
      </c>
      <c r="AF29">
        <v>0</v>
      </c>
      <c r="AG29">
        <v>0</v>
      </c>
      <c r="AH29">
        <v>0</v>
      </c>
      <c r="AI29">
        <v>25</v>
      </c>
      <c r="AJ29">
        <v>0</v>
      </c>
      <c r="AK29">
        <v>0</v>
      </c>
      <c r="AL29">
        <v>50</v>
      </c>
      <c r="AM29">
        <v>0</v>
      </c>
      <c r="AN29">
        <v>100</v>
      </c>
      <c r="AO29">
        <v>50</v>
      </c>
      <c r="AP29">
        <v>0</v>
      </c>
      <c r="AQ29">
        <v>0</v>
      </c>
      <c r="AR29">
        <v>25</v>
      </c>
      <c r="AS29" s="87">
        <v>75</v>
      </c>
      <c r="AT29">
        <v>50</v>
      </c>
      <c r="AU29">
        <v>75</v>
      </c>
      <c r="AV29">
        <v>25</v>
      </c>
      <c r="AW29">
        <v>25</v>
      </c>
      <c r="AX29">
        <v>25</v>
      </c>
      <c r="AY29">
        <v>50</v>
      </c>
      <c r="AZ29">
        <v>50</v>
      </c>
      <c r="BA29">
        <v>25</v>
      </c>
      <c r="BB29">
        <v>50</v>
      </c>
      <c r="BC29">
        <v>0</v>
      </c>
      <c r="BD29">
        <v>25</v>
      </c>
      <c r="BE29">
        <v>100</v>
      </c>
      <c r="BF29">
        <v>100</v>
      </c>
      <c r="BG29">
        <v>25</v>
      </c>
      <c r="BH29">
        <v>0</v>
      </c>
      <c r="BI29">
        <v>0</v>
      </c>
      <c r="BJ29">
        <v>0</v>
      </c>
      <c r="BK29">
        <v>0</v>
      </c>
      <c r="BL29">
        <v>0</v>
      </c>
      <c r="BM29">
        <v>0</v>
      </c>
      <c r="BN29">
        <v>100</v>
      </c>
      <c r="BO29">
        <v>100</v>
      </c>
      <c r="BP29">
        <v>0</v>
      </c>
      <c r="BQ29">
        <v>75</v>
      </c>
      <c r="BR29">
        <v>100</v>
      </c>
      <c r="BS29">
        <v>50</v>
      </c>
      <c r="BT29">
        <v>50</v>
      </c>
      <c r="BU29">
        <v>25</v>
      </c>
      <c r="BV29">
        <v>0</v>
      </c>
      <c r="BW29">
        <v>50</v>
      </c>
      <c r="BX29">
        <v>100</v>
      </c>
      <c r="BY29">
        <v>100</v>
      </c>
      <c r="BZ29">
        <v>50</v>
      </c>
      <c r="CA29">
        <v>75</v>
      </c>
      <c r="CB29" s="69"/>
      <c r="CC29" s="68">
        <f t="shared" si="75"/>
        <v>0</v>
      </c>
      <c r="CD29" s="68">
        <f t="shared" si="76"/>
        <v>0</v>
      </c>
      <c r="CE29" s="68">
        <f t="shared" si="77"/>
        <v>0.5</v>
      </c>
      <c r="CF29" s="68">
        <f t="shared" si="78"/>
        <v>0</v>
      </c>
      <c r="CG29" s="68">
        <f t="shared" si="79"/>
        <v>0</v>
      </c>
      <c r="CH29" s="68">
        <f t="shared" si="80"/>
        <v>0</v>
      </c>
      <c r="CI29" s="68">
        <f t="shared" si="81"/>
        <v>0.25</v>
      </c>
      <c r="CJ29" s="68">
        <f t="shared" si="82"/>
        <v>0.25</v>
      </c>
      <c r="CK29" s="68">
        <f t="shared" si="83"/>
        <v>0</v>
      </c>
      <c r="CL29" s="68">
        <f t="shared" si="84"/>
        <v>0</v>
      </c>
      <c r="CM29" s="68">
        <f t="shared" si="85"/>
        <v>0.25</v>
      </c>
      <c r="CN29" s="68">
        <f t="shared" si="86"/>
        <v>0</v>
      </c>
      <c r="CO29" s="68">
        <f t="shared" si="87"/>
        <v>0</v>
      </c>
      <c r="CP29" s="68">
        <f t="shared" si="88"/>
        <v>0</v>
      </c>
      <c r="CQ29" s="68">
        <f t="shared" si="89"/>
        <v>0</v>
      </c>
      <c r="CR29" s="68">
        <f t="shared" si="90"/>
        <v>0</v>
      </c>
      <c r="CS29" s="68">
        <f t="shared" si="91"/>
        <v>0</v>
      </c>
      <c r="CT29" s="68">
        <f t="shared" si="92"/>
        <v>0.5</v>
      </c>
      <c r="CU29" s="68">
        <f t="shared" si="93"/>
        <v>0</v>
      </c>
      <c r="CV29" s="68">
        <f t="shared" si="94"/>
        <v>0</v>
      </c>
      <c r="CW29" s="68">
        <f t="shared" si="95"/>
        <v>0.75</v>
      </c>
      <c r="CX29" s="68">
        <f t="shared" si="96"/>
        <v>0</v>
      </c>
      <c r="CY29" s="68">
        <f t="shared" si="97"/>
        <v>0.25</v>
      </c>
      <c r="CZ29" s="68">
        <f t="shared" si="98"/>
        <v>0</v>
      </c>
      <c r="DA29" s="68">
        <f t="shared" si="99"/>
        <v>0</v>
      </c>
      <c r="DB29" s="68">
        <f t="shared" si="100"/>
        <v>0</v>
      </c>
      <c r="DC29" s="68">
        <f t="shared" si="101"/>
        <v>0.25</v>
      </c>
      <c r="DD29" s="68">
        <f t="shared" si="102"/>
        <v>0</v>
      </c>
      <c r="DE29" s="68">
        <f t="shared" si="103"/>
        <v>0</v>
      </c>
      <c r="DF29" s="68">
        <f t="shared" si="104"/>
        <v>0.5</v>
      </c>
      <c r="DG29" s="68">
        <f t="shared" si="105"/>
        <v>0</v>
      </c>
      <c r="DH29" s="68">
        <f t="shared" si="106"/>
        <v>1</v>
      </c>
      <c r="DI29" s="68">
        <f t="shared" si="107"/>
        <v>0.5</v>
      </c>
      <c r="DJ29" s="68">
        <f t="shared" si="108"/>
        <v>0</v>
      </c>
      <c r="DK29" s="68">
        <f t="shared" si="109"/>
        <v>0</v>
      </c>
      <c r="DL29" s="68">
        <f t="shared" si="110"/>
        <v>0.25</v>
      </c>
      <c r="DM29" s="68">
        <f t="shared" si="111"/>
        <v>0.75</v>
      </c>
      <c r="DN29" s="68">
        <f t="shared" si="112"/>
        <v>0.5</v>
      </c>
      <c r="DO29" s="68">
        <f t="shared" si="113"/>
        <v>0.75</v>
      </c>
      <c r="DP29" s="68">
        <f t="shared" si="114"/>
        <v>0.25</v>
      </c>
      <c r="DQ29" s="68">
        <f t="shared" si="115"/>
        <v>0.25</v>
      </c>
      <c r="DR29" s="68">
        <f t="shared" si="116"/>
        <v>0.25</v>
      </c>
      <c r="DS29" s="68">
        <f t="shared" si="117"/>
        <v>0.5</v>
      </c>
      <c r="DT29" s="68">
        <f t="shared" si="118"/>
        <v>0.5</v>
      </c>
      <c r="DU29" s="68">
        <f t="shared" si="119"/>
        <v>0.25</v>
      </c>
      <c r="DV29" s="68">
        <f t="shared" si="120"/>
        <v>0.5</v>
      </c>
      <c r="DW29" s="68">
        <f t="shared" si="121"/>
        <v>0</v>
      </c>
      <c r="DX29" s="68">
        <f t="shared" si="122"/>
        <v>0.25</v>
      </c>
      <c r="DY29" s="68">
        <f t="shared" si="123"/>
        <v>1</v>
      </c>
      <c r="DZ29" s="68">
        <f t="shared" si="124"/>
        <v>1</v>
      </c>
      <c r="EA29" s="68">
        <f t="shared" si="125"/>
        <v>0.25</v>
      </c>
      <c r="EB29" s="68">
        <f t="shared" si="126"/>
        <v>0</v>
      </c>
      <c r="EC29" s="68">
        <f t="shared" si="127"/>
        <v>0</v>
      </c>
      <c r="ED29" s="68">
        <f t="shared" si="128"/>
        <v>0</v>
      </c>
      <c r="EE29" s="68">
        <f t="shared" si="129"/>
        <v>0</v>
      </c>
      <c r="EF29" s="68">
        <f t="shared" si="130"/>
        <v>0</v>
      </c>
      <c r="EG29" s="68">
        <f t="shared" si="131"/>
        <v>0</v>
      </c>
      <c r="EH29" s="68">
        <f t="shared" si="132"/>
        <v>1</v>
      </c>
      <c r="EI29" s="68">
        <f t="shared" si="133"/>
        <v>1</v>
      </c>
      <c r="EJ29" s="68">
        <f t="shared" si="134"/>
        <v>0</v>
      </c>
      <c r="EK29" s="68">
        <f t="shared" si="135"/>
        <v>0.75</v>
      </c>
      <c r="EL29" s="68">
        <f t="shared" si="136"/>
        <v>1</v>
      </c>
      <c r="EM29" s="68">
        <f t="shared" si="137"/>
        <v>0.5</v>
      </c>
      <c r="EN29" s="68">
        <f t="shared" si="138"/>
        <v>0.5</v>
      </c>
      <c r="EO29" s="68">
        <f t="shared" si="139"/>
        <v>0.25</v>
      </c>
      <c r="EP29" s="68">
        <f t="shared" si="140"/>
        <v>0</v>
      </c>
      <c r="EQ29" s="68">
        <f t="shared" si="141"/>
        <v>0.5</v>
      </c>
      <c r="ER29" s="68">
        <f t="shared" si="142"/>
        <v>1</v>
      </c>
      <c r="ES29" s="68">
        <f t="shared" si="143"/>
        <v>1</v>
      </c>
      <c r="ET29" s="68">
        <f t="shared" si="144"/>
        <v>0.5</v>
      </c>
      <c r="EU29" s="68">
        <f t="shared" si="145"/>
        <v>0.75</v>
      </c>
      <c r="EV29" s="68"/>
      <c r="EW29" s="68"/>
      <c r="EX29" s="68"/>
      <c r="EY29" s="68"/>
      <c r="EZ29" s="68"/>
      <c r="FA29" s="68"/>
      <c r="FB29" s="68"/>
      <c r="FC29" s="68"/>
      <c r="FD29" s="68"/>
      <c r="FE29" s="68"/>
      <c r="FF29" s="68"/>
      <c r="FG29" s="68"/>
      <c r="FH29" s="68"/>
      <c r="FI29" s="68"/>
      <c r="FJ29" s="68"/>
      <c r="FK29" s="68"/>
      <c r="FL29" s="68"/>
      <c r="FM29" s="68"/>
      <c r="FN29" s="68"/>
      <c r="FO29" s="68"/>
      <c r="FP29" s="68"/>
      <c r="FQ29" s="68"/>
      <c r="FR29" s="68"/>
      <c r="FS29" s="68"/>
      <c r="FT29" s="68"/>
      <c r="FU29" s="68"/>
      <c r="FV29" s="68"/>
      <c r="FW29" s="68"/>
      <c r="FX29" s="68"/>
      <c r="FY29" s="68"/>
      <c r="FZ29" s="68"/>
      <c r="GA29" s="68"/>
      <c r="GB29" s="68"/>
      <c r="GC29" s="68"/>
      <c r="GD29" s="68"/>
      <c r="GE29" s="68"/>
      <c r="GF29" s="68"/>
      <c r="GG29" s="68"/>
      <c r="GH29" s="68"/>
      <c r="GI29" s="68"/>
      <c r="GJ29" s="68"/>
      <c r="GK29" s="68"/>
      <c r="GL29" s="68"/>
    </row>
    <row r="30" spans="1:194" x14ac:dyDescent="0.35">
      <c r="A30" s="61" t="s">
        <v>71</v>
      </c>
      <c r="B30" s="54" t="s">
        <v>312</v>
      </c>
      <c r="C30" s="54">
        <f t="shared" si="71"/>
        <v>0.58064516129032262</v>
      </c>
      <c r="D30" s="54">
        <f t="shared" si="72"/>
        <v>0.65384615384615385</v>
      </c>
      <c r="E30" s="54">
        <f t="shared" si="73"/>
        <v>0.5</v>
      </c>
      <c r="F30" s="54">
        <f t="shared" si="74"/>
        <v>0.5</v>
      </c>
      <c r="I30">
        <v>100</v>
      </c>
      <c r="J30">
        <v>100</v>
      </c>
      <c r="K30">
        <v>100</v>
      </c>
      <c r="L30">
        <v>50</v>
      </c>
      <c r="M30">
        <v>75</v>
      </c>
      <c r="N30">
        <v>50</v>
      </c>
      <c r="O30">
        <v>50</v>
      </c>
      <c r="P30">
        <v>50</v>
      </c>
      <c r="Q30">
        <v>100</v>
      </c>
      <c r="R30">
        <v>0</v>
      </c>
      <c r="S30">
        <v>50</v>
      </c>
      <c r="T30">
        <v>50</v>
      </c>
      <c r="U30">
        <v>100</v>
      </c>
      <c r="V30">
        <v>50</v>
      </c>
      <c r="W30">
        <v>50</v>
      </c>
      <c r="X30">
        <v>50</v>
      </c>
      <c r="Y30">
        <v>50</v>
      </c>
      <c r="Z30">
        <v>50</v>
      </c>
      <c r="AA30">
        <v>25</v>
      </c>
      <c r="AB30">
        <v>100</v>
      </c>
      <c r="AC30">
        <v>100</v>
      </c>
      <c r="AD30">
        <v>100</v>
      </c>
      <c r="AE30">
        <v>50</v>
      </c>
      <c r="AF30">
        <v>75</v>
      </c>
      <c r="AG30">
        <v>50</v>
      </c>
      <c r="AH30">
        <v>0</v>
      </c>
      <c r="AI30">
        <v>100</v>
      </c>
      <c r="AJ30">
        <v>0</v>
      </c>
      <c r="AK30">
        <v>0</v>
      </c>
      <c r="AL30">
        <v>50</v>
      </c>
      <c r="AM30">
        <v>0</v>
      </c>
      <c r="AN30">
        <v>50</v>
      </c>
      <c r="AO30">
        <v>50</v>
      </c>
      <c r="AP30">
        <v>100</v>
      </c>
      <c r="AQ30">
        <v>100</v>
      </c>
      <c r="AR30">
        <v>100</v>
      </c>
      <c r="AS30" s="87">
        <v>50</v>
      </c>
      <c r="AT30">
        <v>50</v>
      </c>
      <c r="AU30">
        <v>50</v>
      </c>
      <c r="AV30">
        <v>50</v>
      </c>
      <c r="AW30">
        <v>75</v>
      </c>
      <c r="AX30">
        <v>100</v>
      </c>
      <c r="AY30">
        <v>100</v>
      </c>
      <c r="AZ30">
        <v>100</v>
      </c>
      <c r="BA30">
        <v>0</v>
      </c>
      <c r="BB30">
        <v>50</v>
      </c>
      <c r="BC30">
        <v>0</v>
      </c>
      <c r="BD30">
        <v>50</v>
      </c>
      <c r="BE30">
        <v>75</v>
      </c>
      <c r="BF30">
        <v>100</v>
      </c>
      <c r="BG30">
        <v>25</v>
      </c>
      <c r="BH30">
        <v>25</v>
      </c>
      <c r="BI30">
        <v>75</v>
      </c>
      <c r="BJ30">
        <v>25</v>
      </c>
      <c r="BK30">
        <v>0</v>
      </c>
      <c r="BL30">
        <v>0</v>
      </c>
      <c r="BM30">
        <v>0</v>
      </c>
      <c r="BN30">
        <v>100</v>
      </c>
      <c r="BO30">
        <v>100</v>
      </c>
      <c r="BP30">
        <v>50</v>
      </c>
      <c r="BQ30">
        <v>50</v>
      </c>
      <c r="BR30">
        <v>50</v>
      </c>
      <c r="BS30">
        <v>50</v>
      </c>
      <c r="BT30">
        <v>50</v>
      </c>
      <c r="BU30">
        <v>0</v>
      </c>
      <c r="BV30">
        <v>0</v>
      </c>
      <c r="BW30">
        <v>50</v>
      </c>
      <c r="BX30">
        <v>100</v>
      </c>
      <c r="BY30">
        <v>100</v>
      </c>
      <c r="BZ30">
        <v>25</v>
      </c>
      <c r="CA30">
        <v>100</v>
      </c>
      <c r="CB30" s="69"/>
      <c r="CC30" s="68">
        <f t="shared" si="75"/>
        <v>1</v>
      </c>
      <c r="CD30" s="68">
        <f t="shared" si="76"/>
        <v>1</v>
      </c>
      <c r="CE30" s="68">
        <f t="shared" si="77"/>
        <v>1</v>
      </c>
      <c r="CF30" s="68">
        <f t="shared" si="78"/>
        <v>0.5</v>
      </c>
      <c r="CG30" s="68">
        <f t="shared" si="79"/>
        <v>0.75</v>
      </c>
      <c r="CH30" s="68">
        <f t="shared" si="80"/>
        <v>0.5</v>
      </c>
      <c r="CI30" s="68">
        <f t="shared" si="81"/>
        <v>0.5</v>
      </c>
      <c r="CJ30" s="68">
        <f t="shared" si="82"/>
        <v>0.5</v>
      </c>
      <c r="CK30" s="68">
        <f t="shared" si="83"/>
        <v>1</v>
      </c>
      <c r="CL30" s="68">
        <f t="shared" si="84"/>
        <v>0</v>
      </c>
      <c r="CM30" s="68">
        <f t="shared" si="85"/>
        <v>0.5</v>
      </c>
      <c r="CN30" s="68">
        <f t="shared" si="86"/>
        <v>0.5</v>
      </c>
      <c r="CO30" s="68">
        <f t="shared" si="87"/>
        <v>1</v>
      </c>
      <c r="CP30" s="68">
        <f t="shared" si="88"/>
        <v>0.5</v>
      </c>
      <c r="CQ30" s="68">
        <f t="shared" si="89"/>
        <v>0.5</v>
      </c>
      <c r="CR30" s="68">
        <f t="shared" si="90"/>
        <v>0.5</v>
      </c>
      <c r="CS30" s="68">
        <f t="shared" si="91"/>
        <v>0.5</v>
      </c>
      <c r="CT30" s="68">
        <f t="shared" si="92"/>
        <v>0.5</v>
      </c>
      <c r="CU30" s="68">
        <f t="shared" si="93"/>
        <v>0.25</v>
      </c>
      <c r="CV30" s="68">
        <f t="shared" si="94"/>
        <v>1</v>
      </c>
      <c r="CW30" s="68">
        <f t="shared" si="95"/>
        <v>1</v>
      </c>
      <c r="CX30" s="68">
        <f t="shared" si="96"/>
        <v>1</v>
      </c>
      <c r="CY30" s="68">
        <f t="shared" si="97"/>
        <v>0.5</v>
      </c>
      <c r="CZ30" s="68">
        <f t="shared" si="98"/>
        <v>0.75</v>
      </c>
      <c r="DA30" s="68">
        <f t="shared" si="99"/>
        <v>0.5</v>
      </c>
      <c r="DB30" s="68">
        <f t="shared" si="100"/>
        <v>0</v>
      </c>
      <c r="DC30" s="68">
        <f t="shared" si="101"/>
        <v>1</v>
      </c>
      <c r="DD30" s="68">
        <f t="shared" si="102"/>
        <v>0</v>
      </c>
      <c r="DE30" s="68">
        <f t="shared" si="103"/>
        <v>0</v>
      </c>
      <c r="DF30" s="68">
        <f t="shared" si="104"/>
        <v>0.5</v>
      </c>
      <c r="DG30" s="68">
        <f t="shared" si="105"/>
        <v>0</v>
      </c>
      <c r="DH30" s="68">
        <f t="shared" si="106"/>
        <v>0.5</v>
      </c>
      <c r="DI30" s="68">
        <f t="shared" si="107"/>
        <v>0.5</v>
      </c>
      <c r="DJ30" s="68">
        <f t="shared" si="108"/>
        <v>1</v>
      </c>
      <c r="DK30" s="68">
        <f t="shared" si="109"/>
        <v>1</v>
      </c>
      <c r="DL30" s="68">
        <f t="shared" si="110"/>
        <v>1</v>
      </c>
      <c r="DM30" s="68">
        <f t="shared" si="111"/>
        <v>0.5</v>
      </c>
      <c r="DN30" s="68">
        <f t="shared" si="112"/>
        <v>0.5</v>
      </c>
      <c r="DO30" s="68">
        <f t="shared" si="113"/>
        <v>0.5</v>
      </c>
      <c r="DP30" s="68">
        <f t="shared" si="114"/>
        <v>0.5</v>
      </c>
      <c r="DQ30" s="68">
        <f t="shared" si="115"/>
        <v>0.75</v>
      </c>
      <c r="DR30" s="68">
        <f t="shared" si="116"/>
        <v>1</v>
      </c>
      <c r="DS30" s="68">
        <f t="shared" si="117"/>
        <v>1</v>
      </c>
      <c r="DT30" s="68">
        <f t="shared" si="118"/>
        <v>1</v>
      </c>
      <c r="DU30" s="68">
        <f t="shared" si="119"/>
        <v>0</v>
      </c>
      <c r="DV30" s="68">
        <f t="shared" si="120"/>
        <v>0.5</v>
      </c>
      <c r="DW30" s="68">
        <f t="shared" si="121"/>
        <v>0</v>
      </c>
      <c r="DX30" s="68">
        <f t="shared" si="122"/>
        <v>0.5</v>
      </c>
      <c r="DY30" s="68">
        <f t="shared" si="123"/>
        <v>0.75</v>
      </c>
      <c r="DZ30" s="68">
        <f t="shared" si="124"/>
        <v>1</v>
      </c>
      <c r="EA30" s="68">
        <f t="shared" si="125"/>
        <v>0.25</v>
      </c>
      <c r="EB30" s="68">
        <f t="shared" si="126"/>
        <v>0.25</v>
      </c>
      <c r="EC30" s="68">
        <f t="shared" si="127"/>
        <v>0.75</v>
      </c>
      <c r="ED30" s="68">
        <f t="shared" si="128"/>
        <v>0.25</v>
      </c>
      <c r="EE30" s="68">
        <f t="shared" si="129"/>
        <v>0</v>
      </c>
      <c r="EF30" s="68">
        <f t="shared" si="130"/>
        <v>0</v>
      </c>
      <c r="EG30" s="68">
        <f t="shared" si="131"/>
        <v>0</v>
      </c>
      <c r="EH30" s="68">
        <f t="shared" si="132"/>
        <v>1</v>
      </c>
      <c r="EI30" s="68">
        <f t="shared" si="133"/>
        <v>1</v>
      </c>
      <c r="EJ30" s="68">
        <f t="shared" si="134"/>
        <v>0.5</v>
      </c>
      <c r="EK30" s="68">
        <f t="shared" si="135"/>
        <v>0.5</v>
      </c>
      <c r="EL30" s="68">
        <f t="shared" si="136"/>
        <v>0.5</v>
      </c>
      <c r="EM30" s="68">
        <f t="shared" si="137"/>
        <v>0.5</v>
      </c>
      <c r="EN30" s="68">
        <f t="shared" si="138"/>
        <v>0.5</v>
      </c>
      <c r="EO30" s="68">
        <f t="shared" si="139"/>
        <v>0</v>
      </c>
      <c r="EP30" s="68">
        <f t="shared" si="140"/>
        <v>0</v>
      </c>
      <c r="EQ30" s="68">
        <f t="shared" si="141"/>
        <v>0.5</v>
      </c>
      <c r="ER30" s="68">
        <f t="shared" si="142"/>
        <v>1</v>
      </c>
      <c r="ES30" s="68">
        <f t="shared" si="143"/>
        <v>1</v>
      </c>
      <c r="ET30" s="68">
        <f t="shared" si="144"/>
        <v>0.25</v>
      </c>
      <c r="EU30" s="68">
        <f t="shared" si="145"/>
        <v>1</v>
      </c>
      <c r="EV30" s="68"/>
      <c r="EW30" s="68"/>
      <c r="EX30" s="68"/>
      <c r="EY30" s="68"/>
      <c r="EZ30" s="68"/>
      <c r="FA30" s="68"/>
      <c r="FB30" s="68"/>
      <c r="FC30" s="68"/>
      <c r="FD30" s="68"/>
      <c r="FE30" s="68"/>
      <c r="FF30" s="68"/>
      <c r="FG30" s="68"/>
      <c r="FH30" s="68"/>
      <c r="FI30" s="68"/>
      <c r="FJ30" s="68"/>
      <c r="FK30" s="68"/>
      <c r="FL30" s="68"/>
      <c r="FM30" s="68"/>
      <c r="FN30" s="68"/>
      <c r="FO30" s="68"/>
      <c r="FP30" s="68"/>
      <c r="FQ30" s="68"/>
      <c r="FR30" s="68"/>
      <c r="FS30" s="68"/>
      <c r="FT30" s="68"/>
      <c r="FU30" s="68"/>
      <c r="FV30" s="68"/>
      <c r="FW30" s="68"/>
      <c r="FX30" s="68"/>
      <c r="FY30" s="68"/>
      <c r="FZ30" s="68"/>
      <c r="GA30" s="68"/>
      <c r="GB30" s="68"/>
      <c r="GC30" s="68"/>
      <c r="GD30" s="68"/>
      <c r="GE30" s="68"/>
      <c r="GF30" s="68"/>
      <c r="GG30" s="68"/>
      <c r="GH30" s="68"/>
      <c r="GI30" s="68"/>
      <c r="GJ30" s="68"/>
      <c r="GK30" s="68"/>
      <c r="GL30" s="68"/>
    </row>
    <row r="31" spans="1:194" x14ac:dyDescent="0.35">
      <c r="A31" s="61" t="s">
        <v>72</v>
      </c>
      <c r="B31" s="54" t="s">
        <v>313</v>
      </c>
      <c r="C31" s="54">
        <f t="shared" si="71"/>
        <v>0.30645161290322581</v>
      </c>
      <c r="D31" s="54">
        <f t="shared" si="72"/>
        <v>0.40384615384615385</v>
      </c>
      <c r="E31" s="54">
        <f t="shared" si="73"/>
        <v>0.15</v>
      </c>
      <c r="F31" s="54">
        <f t="shared" si="74"/>
        <v>0.48863636363636365</v>
      </c>
      <c r="I31">
        <v>50</v>
      </c>
      <c r="J31">
        <v>50</v>
      </c>
      <c r="K31">
        <v>50</v>
      </c>
      <c r="L31">
        <v>25</v>
      </c>
      <c r="M31">
        <v>0</v>
      </c>
      <c r="N31">
        <v>0</v>
      </c>
      <c r="O31">
        <v>0</v>
      </c>
      <c r="P31">
        <v>25</v>
      </c>
      <c r="Q31">
        <v>25</v>
      </c>
      <c r="R31">
        <v>0</v>
      </c>
      <c r="S31">
        <v>25</v>
      </c>
      <c r="T31">
        <v>0</v>
      </c>
      <c r="U31">
        <v>0</v>
      </c>
      <c r="V31">
        <v>0</v>
      </c>
      <c r="W31">
        <v>0</v>
      </c>
      <c r="X31">
        <v>50</v>
      </c>
      <c r="Y31">
        <v>50</v>
      </c>
      <c r="Z31">
        <v>50</v>
      </c>
      <c r="AA31">
        <v>25</v>
      </c>
      <c r="AB31">
        <v>25</v>
      </c>
      <c r="AC31">
        <v>75</v>
      </c>
      <c r="AD31">
        <v>0</v>
      </c>
      <c r="AE31">
        <v>0</v>
      </c>
      <c r="AF31">
        <v>25</v>
      </c>
      <c r="AG31">
        <v>50</v>
      </c>
      <c r="AH31">
        <v>50</v>
      </c>
      <c r="AI31">
        <v>25</v>
      </c>
      <c r="AJ31">
        <v>0</v>
      </c>
      <c r="AK31">
        <v>0</v>
      </c>
      <c r="AL31">
        <v>50</v>
      </c>
      <c r="AM31">
        <v>0</v>
      </c>
      <c r="AN31">
        <v>0</v>
      </c>
      <c r="AO31">
        <v>25</v>
      </c>
      <c r="AP31">
        <v>50</v>
      </c>
      <c r="AQ31">
        <v>100</v>
      </c>
      <c r="AR31">
        <v>100</v>
      </c>
      <c r="AS31" s="87">
        <v>25</v>
      </c>
      <c r="AT31">
        <v>0</v>
      </c>
      <c r="AU31">
        <v>25</v>
      </c>
      <c r="AV31">
        <v>50</v>
      </c>
      <c r="AW31">
        <v>0</v>
      </c>
      <c r="AX31">
        <v>100</v>
      </c>
      <c r="AY31">
        <v>50</v>
      </c>
      <c r="AZ31">
        <v>100</v>
      </c>
      <c r="BA31">
        <v>0</v>
      </c>
      <c r="BB31">
        <v>50</v>
      </c>
      <c r="BC31">
        <v>0</v>
      </c>
      <c r="BD31">
        <v>50</v>
      </c>
      <c r="BE31">
        <v>25</v>
      </c>
      <c r="BF31">
        <v>100</v>
      </c>
      <c r="BG31">
        <v>100</v>
      </c>
      <c r="BH31">
        <v>0</v>
      </c>
      <c r="BI31">
        <v>50</v>
      </c>
      <c r="BJ31">
        <v>0</v>
      </c>
      <c r="BK31">
        <v>75</v>
      </c>
      <c r="BL31">
        <v>75</v>
      </c>
      <c r="BM31">
        <v>100</v>
      </c>
      <c r="BN31">
        <v>50</v>
      </c>
      <c r="BO31">
        <v>100</v>
      </c>
      <c r="BP31">
        <v>50</v>
      </c>
      <c r="BQ31">
        <v>50</v>
      </c>
      <c r="BR31">
        <v>50</v>
      </c>
      <c r="BS31">
        <v>25</v>
      </c>
      <c r="BT31">
        <v>25</v>
      </c>
      <c r="BU31">
        <v>0</v>
      </c>
      <c r="BV31">
        <v>0</v>
      </c>
      <c r="BW31">
        <v>0</v>
      </c>
      <c r="BX31">
        <v>100</v>
      </c>
      <c r="BY31">
        <v>100</v>
      </c>
      <c r="BZ31">
        <v>50</v>
      </c>
      <c r="CA31">
        <v>50</v>
      </c>
      <c r="CB31" s="69"/>
      <c r="CC31" s="68">
        <f t="shared" si="75"/>
        <v>0.5</v>
      </c>
      <c r="CD31" s="68">
        <f t="shared" si="76"/>
        <v>0.5</v>
      </c>
      <c r="CE31" s="68">
        <f t="shared" si="77"/>
        <v>0.5</v>
      </c>
      <c r="CF31" s="68">
        <f t="shared" si="78"/>
        <v>0.25</v>
      </c>
      <c r="CG31" s="68">
        <f t="shared" si="79"/>
        <v>0</v>
      </c>
      <c r="CH31" s="68">
        <f t="shared" si="80"/>
        <v>0</v>
      </c>
      <c r="CI31" s="68">
        <f t="shared" si="81"/>
        <v>0</v>
      </c>
      <c r="CJ31" s="68">
        <f t="shared" si="82"/>
        <v>0.25</v>
      </c>
      <c r="CK31" s="68">
        <f t="shared" si="83"/>
        <v>0.25</v>
      </c>
      <c r="CL31" s="68">
        <f t="shared" si="84"/>
        <v>0</v>
      </c>
      <c r="CM31" s="68">
        <f t="shared" si="85"/>
        <v>0.25</v>
      </c>
      <c r="CN31" s="68">
        <f t="shared" si="86"/>
        <v>0</v>
      </c>
      <c r="CO31" s="68">
        <f t="shared" si="87"/>
        <v>0</v>
      </c>
      <c r="CP31" s="68">
        <f t="shared" si="88"/>
        <v>0</v>
      </c>
      <c r="CQ31" s="68">
        <f t="shared" si="89"/>
        <v>0</v>
      </c>
      <c r="CR31" s="68">
        <f t="shared" si="90"/>
        <v>0.5</v>
      </c>
      <c r="CS31" s="68">
        <f t="shared" si="91"/>
        <v>0.5</v>
      </c>
      <c r="CT31" s="68">
        <f t="shared" si="92"/>
        <v>0.5</v>
      </c>
      <c r="CU31" s="68">
        <f t="shared" si="93"/>
        <v>0.25</v>
      </c>
      <c r="CV31" s="68">
        <f t="shared" si="94"/>
        <v>0.25</v>
      </c>
      <c r="CW31" s="68">
        <f t="shared" si="95"/>
        <v>0.75</v>
      </c>
      <c r="CX31" s="68">
        <f t="shared" si="96"/>
        <v>0</v>
      </c>
      <c r="CY31" s="68">
        <f t="shared" si="97"/>
        <v>0</v>
      </c>
      <c r="CZ31" s="68">
        <f t="shared" si="98"/>
        <v>0.25</v>
      </c>
      <c r="DA31" s="68">
        <f t="shared" si="99"/>
        <v>0.5</v>
      </c>
      <c r="DB31" s="68">
        <f t="shared" si="100"/>
        <v>0.5</v>
      </c>
      <c r="DC31" s="68">
        <f t="shared" si="101"/>
        <v>0.25</v>
      </c>
      <c r="DD31" s="68">
        <f t="shared" si="102"/>
        <v>0</v>
      </c>
      <c r="DE31" s="68">
        <f t="shared" si="103"/>
        <v>0</v>
      </c>
      <c r="DF31" s="68">
        <f t="shared" si="104"/>
        <v>0.5</v>
      </c>
      <c r="DG31" s="68">
        <f t="shared" si="105"/>
        <v>0</v>
      </c>
      <c r="DH31" s="68">
        <f t="shared" si="106"/>
        <v>0</v>
      </c>
      <c r="DI31" s="68">
        <f t="shared" si="107"/>
        <v>0.25</v>
      </c>
      <c r="DJ31" s="68">
        <f t="shared" si="108"/>
        <v>0.5</v>
      </c>
      <c r="DK31" s="68">
        <f t="shared" si="109"/>
        <v>1</v>
      </c>
      <c r="DL31" s="68">
        <f t="shared" si="110"/>
        <v>1</v>
      </c>
      <c r="DM31" s="68">
        <f t="shared" si="111"/>
        <v>0.25</v>
      </c>
      <c r="DN31" s="68">
        <f t="shared" si="112"/>
        <v>0</v>
      </c>
      <c r="DO31" s="68">
        <f t="shared" si="113"/>
        <v>0.25</v>
      </c>
      <c r="DP31" s="68">
        <f t="shared" si="114"/>
        <v>0.5</v>
      </c>
      <c r="DQ31" s="68">
        <f t="shared" si="115"/>
        <v>0</v>
      </c>
      <c r="DR31" s="68">
        <f t="shared" si="116"/>
        <v>1</v>
      </c>
      <c r="DS31" s="68">
        <f t="shared" si="117"/>
        <v>0.5</v>
      </c>
      <c r="DT31" s="68">
        <f t="shared" si="118"/>
        <v>1</v>
      </c>
      <c r="DU31" s="68">
        <f t="shared" si="119"/>
        <v>0</v>
      </c>
      <c r="DV31" s="68">
        <f t="shared" si="120"/>
        <v>0.5</v>
      </c>
      <c r="DW31" s="68">
        <f t="shared" si="121"/>
        <v>0</v>
      </c>
      <c r="DX31" s="68">
        <f t="shared" si="122"/>
        <v>0.5</v>
      </c>
      <c r="DY31" s="68">
        <f t="shared" si="123"/>
        <v>0.25</v>
      </c>
      <c r="DZ31" s="68">
        <f t="shared" si="124"/>
        <v>1</v>
      </c>
      <c r="EA31" s="68">
        <f t="shared" si="125"/>
        <v>1</v>
      </c>
      <c r="EB31" s="68">
        <f t="shared" si="126"/>
        <v>0</v>
      </c>
      <c r="EC31" s="68">
        <f t="shared" si="127"/>
        <v>0.5</v>
      </c>
      <c r="ED31" s="68">
        <f t="shared" si="128"/>
        <v>0</v>
      </c>
      <c r="EE31" s="68">
        <f t="shared" si="129"/>
        <v>0.75</v>
      </c>
      <c r="EF31" s="68">
        <f t="shared" si="130"/>
        <v>0.75</v>
      </c>
      <c r="EG31" s="68">
        <f t="shared" si="131"/>
        <v>1</v>
      </c>
      <c r="EH31" s="68">
        <f t="shared" si="132"/>
        <v>0.5</v>
      </c>
      <c r="EI31" s="68">
        <f t="shared" si="133"/>
        <v>1</v>
      </c>
      <c r="EJ31" s="68">
        <f t="shared" si="134"/>
        <v>0.5</v>
      </c>
      <c r="EK31" s="68">
        <f t="shared" si="135"/>
        <v>0.5</v>
      </c>
      <c r="EL31" s="68">
        <f t="shared" si="136"/>
        <v>0.5</v>
      </c>
      <c r="EM31" s="68">
        <f t="shared" si="137"/>
        <v>0.25</v>
      </c>
      <c r="EN31" s="68">
        <f t="shared" si="138"/>
        <v>0.25</v>
      </c>
      <c r="EO31" s="68">
        <f t="shared" si="139"/>
        <v>0</v>
      </c>
      <c r="EP31" s="68">
        <f t="shared" si="140"/>
        <v>0</v>
      </c>
      <c r="EQ31" s="68">
        <f t="shared" si="141"/>
        <v>0</v>
      </c>
      <c r="ER31" s="68">
        <f t="shared" si="142"/>
        <v>1</v>
      </c>
      <c r="ES31" s="68">
        <f t="shared" si="143"/>
        <v>1</v>
      </c>
      <c r="ET31" s="68">
        <f t="shared" si="144"/>
        <v>0.5</v>
      </c>
      <c r="EU31" s="68">
        <f t="shared" si="145"/>
        <v>0.5</v>
      </c>
      <c r="EV31" s="68"/>
      <c r="EW31" s="68"/>
      <c r="EX31" s="68"/>
      <c r="EY31" s="68"/>
      <c r="EZ31" s="68"/>
      <c r="FA31" s="68"/>
      <c r="FB31" s="68"/>
      <c r="FC31" s="68"/>
      <c r="FD31" s="68"/>
      <c r="FE31" s="68"/>
      <c r="FF31" s="68"/>
      <c r="FG31" s="68"/>
      <c r="FH31" s="68"/>
      <c r="FI31" s="68"/>
      <c r="FJ31" s="68"/>
      <c r="FK31" s="68"/>
      <c r="FL31" s="68"/>
      <c r="FM31" s="68"/>
      <c r="FN31" s="68"/>
      <c r="FO31" s="68"/>
      <c r="FP31" s="68"/>
      <c r="FQ31" s="68"/>
      <c r="FR31" s="68"/>
      <c r="FS31" s="68"/>
      <c r="FT31" s="68"/>
      <c r="FU31" s="68"/>
      <c r="FV31" s="68"/>
      <c r="FW31" s="68"/>
      <c r="FX31" s="68"/>
      <c r="FY31" s="68"/>
      <c r="FZ31" s="68"/>
      <c r="GA31" s="68"/>
      <c r="GB31" s="68"/>
      <c r="GC31" s="68"/>
      <c r="GD31" s="68"/>
      <c r="GE31" s="68"/>
      <c r="GF31" s="68"/>
      <c r="GG31" s="68"/>
      <c r="GH31" s="68"/>
      <c r="GI31" s="68"/>
      <c r="GJ31" s="68"/>
      <c r="GK31" s="68"/>
      <c r="GL31" s="68"/>
    </row>
    <row r="32" spans="1:194" x14ac:dyDescent="0.35">
      <c r="A32" s="61" t="s">
        <v>74</v>
      </c>
      <c r="B32" s="54" t="s">
        <v>314</v>
      </c>
      <c r="C32" s="54">
        <f t="shared" si="71"/>
        <v>0.25</v>
      </c>
      <c r="D32" s="54">
        <f t="shared" si="72"/>
        <v>9.6153846153846159E-2</v>
      </c>
      <c r="E32" s="54">
        <f t="shared" si="73"/>
        <v>0.3</v>
      </c>
      <c r="F32" s="54">
        <f t="shared" si="74"/>
        <v>0.20454545454545456</v>
      </c>
      <c r="I32">
        <v>0</v>
      </c>
      <c r="J32">
        <v>25</v>
      </c>
      <c r="K32">
        <v>25</v>
      </c>
      <c r="L32">
        <v>0</v>
      </c>
      <c r="M32">
        <v>0</v>
      </c>
      <c r="N32">
        <v>0</v>
      </c>
      <c r="O32">
        <v>0</v>
      </c>
      <c r="P32">
        <v>0</v>
      </c>
      <c r="Q32">
        <v>0</v>
      </c>
      <c r="R32">
        <v>100</v>
      </c>
      <c r="S32">
        <v>50</v>
      </c>
      <c r="T32">
        <v>25</v>
      </c>
      <c r="U32">
        <v>0</v>
      </c>
      <c r="V32">
        <v>25</v>
      </c>
      <c r="W32">
        <v>50</v>
      </c>
      <c r="X32">
        <v>0</v>
      </c>
      <c r="Y32">
        <v>0</v>
      </c>
      <c r="Z32">
        <v>0</v>
      </c>
      <c r="AA32">
        <v>0</v>
      </c>
      <c r="AB32">
        <v>0</v>
      </c>
      <c r="AC32">
        <v>0</v>
      </c>
      <c r="AD32">
        <v>0</v>
      </c>
      <c r="AE32">
        <v>0</v>
      </c>
      <c r="AF32">
        <v>0</v>
      </c>
      <c r="AG32">
        <v>0</v>
      </c>
      <c r="AH32">
        <v>0</v>
      </c>
      <c r="AI32">
        <v>0</v>
      </c>
      <c r="AJ32">
        <v>0</v>
      </c>
      <c r="AK32">
        <v>0</v>
      </c>
      <c r="AL32">
        <v>50</v>
      </c>
      <c r="AM32">
        <v>0</v>
      </c>
      <c r="AN32">
        <v>25</v>
      </c>
      <c r="AO32">
        <v>25</v>
      </c>
      <c r="AP32">
        <v>25</v>
      </c>
      <c r="AQ32">
        <v>25</v>
      </c>
      <c r="AR32">
        <v>100</v>
      </c>
      <c r="AS32" s="87">
        <v>0</v>
      </c>
      <c r="AT32">
        <v>0</v>
      </c>
      <c r="AU32">
        <v>0</v>
      </c>
      <c r="AV32">
        <v>100</v>
      </c>
      <c r="AW32">
        <v>50</v>
      </c>
      <c r="AX32">
        <v>100</v>
      </c>
      <c r="AY32">
        <v>50</v>
      </c>
      <c r="AZ32">
        <v>50</v>
      </c>
      <c r="BA32">
        <v>25</v>
      </c>
      <c r="BB32">
        <v>50</v>
      </c>
      <c r="BC32">
        <v>0</v>
      </c>
      <c r="BD32">
        <v>25</v>
      </c>
      <c r="BE32">
        <v>25</v>
      </c>
      <c r="BF32">
        <v>0</v>
      </c>
      <c r="BG32">
        <v>25</v>
      </c>
      <c r="BH32">
        <v>0</v>
      </c>
      <c r="BI32">
        <v>25</v>
      </c>
      <c r="BJ32">
        <v>100</v>
      </c>
      <c r="BK32">
        <v>0</v>
      </c>
      <c r="BL32">
        <v>0</v>
      </c>
      <c r="BM32">
        <v>0</v>
      </c>
      <c r="BN32">
        <v>25</v>
      </c>
      <c r="BO32">
        <v>50</v>
      </c>
      <c r="BP32">
        <v>50</v>
      </c>
      <c r="BQ32">
        <v>0</v>
      </c>
      <c r="BR32">
        <v>0</v>
      </c>
      <c r="BS32">
        <v>25</v>
      </c>
      <c r="BT32">
        <v>50</v>
      </c>
      <c r="BU32">
        <v>0</v>
      </c>
      <c r="BV32">
        <v>0</v>
      </c>
      <c r="BW32">
        <v>25</v>
      </c>
      <c r="BX32">
        <v>50</v>
      </c>
      <c r="BY32">
        <v>25</v>
      </c>
      <c r="BZ32">
        <v>0</v>
      </c>
      <c r="CA32">
        <v>25</v>
      </c>
      <c r="CB32" s="69"/>
      <c r="CC32" s="68">
        <f t="shared" si="75"/>
        <v>0</v>
      </c>
      <c r="CD32" s="68">
        <f t="shared" si="76"/>
        <v>0.25</v>
      </c>
      <c r="CE32" s="68">
        <f t="shared" si="77"/>
        <v>0.25</v>
      </c>
      <c r="CF32" s="68">
        <f t="shared" si="78"/>
        <v>0</v>
      </c>
      <c r="CG32" s="68">
        <f t="shared" si="79"/>
        <v>0</v>
      </c>
      <c r="CH32" s="68">
        <f t="shared" si="80"/>
        <v>0</v>
      </c>
      <c r="CI32" s="68">
        <f t="shared" si="81"/>
        <v>0</v>
      </c>
      <c r="CJ32" s="68">
        <f t="shared" si="82"/>
        <v>0</v>
      </c>
      <c r="CK32" s="68">
        <f t="shared" si="83"/>
        <v>0</v>
      </c>
      <c r="CL32" s="68">
        <f t="shared" si="84"/>
        <v>1</v>
      </c>
      <c r="CM32" s="68">
        <f t="shared" si="85"/>
        <v>0.5</v>
      </c>
      <c r="CN32" s="68">
        <f t="shared" si="86"/>
        <v>0.25</v>
      </c>
      <c r="CO32" s="68">
        <f t="shared" si="87"/>
        <v>0</v>
      </c>
      <c r="CP32" s="68">
        <f t="shared" si="88"/>
        <v>0.25</v>
      </c>
      <c r="CQ32" s="68">
        <f t="shared" si="89"/>
        <v>0.5</v>
      </c>
      <c r="CR32" s="68">
        <f t="shared" si="90"/>
        <v>0</v>
      </c>
      <c r="CS32" s="68">
        <f t="shared" si="91"/>
        <v>0</v>
      </c>
      <c r="CT32" s="68">
        <f t="shared" si="92"/>
        <v>0</v>
      </c>
      <c r="CU32" s="68">
        <f t="shared" si="93"/>
        <v>0</v>
      </c>
      <c r="CV32" s="68">
        <f t="shared" si="94"/>
        <v>0</v>
      </c>
      <c r="CW32" s="68">
        <f t="shared" si="95"/>
        <v>0</v>
      </c>
      <c r="CX32" s="68">
        <f t="shared" si="96"/>
        <v>0</v>
      </c>
      <c r="CY32" s="68">
        <f t="shared" si="97"/>
        <v>0</v>
      </c>
      <c r="CZ32" s="68">
        <f t="shared" si="98"/>
        <v>0</v>
      </c>
      <c r="DA32" s="68">
        <f t="shared" si="99"/>
        <v>0</v>
      </c>
      <c r="DB32" s="68">
        <f t="shared" si="100"/>
        <v>0</v>
      </c>
      <c r="DC32" s="68">
        <f t="shared" si="101"/>
        <v>0</v>
      </c>
      <c r="DD32" s="68">
        <f t="shared" si="102"/>
        <v>0</v>
      </c>
      <c r="DE32" s="68">
        <f t="shared" si="103"/>
        <v>0</v>
      </c>
      <c r="DF32" s="68">
        <f t="shared" si="104"/>
        <v>0.5</v>
      </c>
      <c r="DG32" s="68">
        <f t="shared" si="105"/>
        <v>0</v>
      </c>
      <c r="DH32" s="68">
        <f t="shared" si="106"/>
        <v>0.25</v>
      </c>
      <c r="DI32" s="68">
        <f t="shared" si="107"/>
        <v>0.25</v>
      </c>
      <c r="DJ32" s="68">
        <f t="shared" si="108"/>
        <v>0.25</v>
      </c>
      <c r="DK32" s="68">
        <f t="shared" si="109"/>
        <v>0.25</v>
      </c>
      <c r="DL32" s="68">
        <f t="shared" si="110"/>
        <v>1</v>
      </c>
      <c r="DM32" s="68">
        <f t="shared" si="111"/>
        <v>0</v>
      </c>
      <c r="DN32" s="68">
        <f t="shared" si="112"/>
        <v>0</v>
      </c>
      <c r="DO32" s="68">
        <f t="shared" si="113"/>
        <v>0</v>
      </c>
      <c r="DP32" s="68">
        <f t="shared" si="114"/>
        <v>1</v>
      </c>
      <c r="DQ32" s="68">
        <f t="shared" si="115"/>
        <v>0.5</v>
      </c>
      <c r="DR32" s="68">
        <f t="shared" si="116"/>
        <v>1</v>
      </c>
      <c r="DS32" s="68">
        <f t="shared" si="117"/>
        <v>0.5</v>
      </c>
      <c r="DT32" s="68">
        <f t="shared" si="118"/>
        <v>0.5</v>
      </c>
      <c r="DU32" s="68">
        <f t="shared" si="119"/>
        <v>0.25</v>
      </c>
      <c r="DV32" s="68">
        <f t="shared" si="120"/>
        <v>0.5</v>
      </c>
      <c r="DW32" s="68">
        <f t="shared" si="121"/>
        <v>0</v>
      </c>
      <c r="DX32" s="68">
        <f t="shared" si="122"/>
        <v>0.25</v>
      </c>
      <c r="DY32" s="68">
        <f t="shared" si="123"/>
        <v>0.25</v>
      </c>
      <c r="DZ32" s="68">
        <f t="shared" si="124"/>
        <v>0</v>
      </c>
      <c r="EA32" s="68">
        <f t="shared" si="125"/>
        <v>0.25</v>
      </c>
      <c r="EB32" s="68">
        <f t="shared" si="126"/>
        <v>0</v>
      </c>
      <c r="EC32" s="68">
        <f t="shared" si="127"/>
        <v>0.25</v>
      </c>
      <c r="ED32" s="68">
        <f t="shared" si="128"/>
        <v>1</v>
      </c>
      <c r="EE32" s="68">
        <f t="shared" si="129"/>
        <v>0</v>
      </c>
      <c r="EF32" s="68">
        <f t="shared" si="130"/>
        <v>0</v>
      </c>
      <c r="EG32" s="68">
        <f t="shared" si="131"/>
        <v>0</v>
      </c>
      <c r="EH32" s="68">
        <f t="shared" si="132"/>
        <v>0.25</v>
      </c>
      <c r="EI32" s="68">
        <f t="shared" si="133"/>
        <v>0.5</v>
      </c>
      <c r="EJ32" s="68">
        <f t="shared" si="134"/>
        <v>0.5</v>
      </c>
      <c r="EK32" s="68">
        <f t="shared" si="135"/>
        <v>0</v>
      </c>
      <c r="EL32" s="68">
        <f t="shared" si="136"/>
        <v>0</v>
      </c>
      <c r="EM32" s="68">
        <f t="shared" si="137"/>
        <v>0.25</v>
      </c>
      <c r="EN32" s="68">
        <f t="shared" si="138"/>
        <v>0.5</v>
      </c>
      <c r="EO32" s="68">
        <f t="shared" si="139"/>
        <v>0</v>
      </c>
      <c r="EP32" s="68">
        <f t="shared" si="140"/>
        <v>0</v>
      </c>
      <c r="EQ32" s="68">
        <f t="shared" si="141"/>
        <v>0.25</v>
      </c>
      <c r="ER32" s="68">
        <f t="shared" si="142"/>
        <v>0.5</v>
      </c>
      <c r="ES32" s="68">
        <f t="shared" si="143"/>
        <v>0.25</v>
      </c>
      <c r="ET32" s="68">
        <f t="shared" si="144"/>
        <v>0</v>
      </c>
      <c r="EU32" s="68">
        <f t="shared" si="145"/>
        <v>0.25</v>
      </c>
      <c r="EV32" s="68"/>
      <c r="EW32" s="68"/>
      <c r="EX32" s="68"/>
      <c r="EY32" s="68"/>
      <c r="EZ32" s="68"/>
      <c r="FA32" s="68"/>
      <c r="FB32" s="68"/>
      <c r="FC32" s="68"/>
      <c r="FD32" s="68"/>
      <c r="FE32" s="68"/>
      <c r="FF32" s="68"/>
      <c r="FG32" s="68"/>
      <c r="FH32" s="68"/>
      <c r="FI32" s="68"/>
      <c r="FJ32" s="68"/>
      <c r="FK32" s="68"/>
      <c r="FL32" s="68"/>
      <c r="FM32" s="68"/>
      <c r="FN32" s="68"/>
      <c r="FO32" s="68"/>
      <c r="FP32" s="68"/>
      <c r="FQ32" s="68"/>
      <c r="FR32" s="68"/>
      <c r="FS32" s="68"/>
      <c r="FT32" s="68"/>
      <c r="FU32" s="68"/>
      <c r="FV32" s="68"/>
      <c r="FW32" s="68"/>
      <c r="FX32" s="68"/>
      <c r="FY32" s="68"/>
      <c r="FZ32" s="68"/>
      <c r="GA32" s="68"/>
      <c r="GB32" s="68"/>
      <c r="GC32" s="68"/>
      <c r="GD32" s="68"/>
      <c r="GE32" s="68"/>
      <c r="GF32" s="68"/>
      <c r="GG32" s="68"/>
      <c r="GH32" s="68"/>
      <c r="GI32" s="68"/>
      <c r="GJ32" s="68"/>
      <c r="GK32" s="68"/>
      <c r="GL32" s="68"/>
    </row>
    <row r="33" spans="1:194" x14ac:dyDescent="0.35">
      <c r="A33" s="61" t="s">
        <v>87</v>
      </c>
      <c r="B33" s="54" t="s">
        <v>315</v>
      </c>
      <c r="C33" s="54">
        <f t="shared" si="71"/>
        <v>0.5</v>
      </c>
      <c r="D33" s="54">
        <f t="shared" si="72"/>
        <v>0.61538461538461542</v>
      </c>
      <c r="E33" s="54">
        <f t="shared" si="73"/>
        <v>0.4</v>
      </c>
      <c r="F33" s="54">
        <f t="shared" si="74"/>
        <v>0.5</v>
      </c>
      <c r="I33">
        <v>75</v>
      </c>
      <c r="J33">
        <v>100</v>
      </c>
      <c r="K33">
        <v>100</v>
      </c>
      <c r="L33">
        <v>75</v>
      </c>
      <c r="M33">
        <v>100</v>
      </c>
      <c r="N33">
        <v>50</v>
      </c>
      <c r="O33">
        <v>100</v>
      </c>
      <c r="P33">
        <v>50</v>
      </c>
      <c r="Q33">
        <v>50</v>
      </c>
      <c r="R33">
        <v>0</v>
      </c>
      <c r="S33">
        <v>0</v>
      </c>
      <c r="T33">
        <v>75</v>
      </c>
      <c r="U33">
        <v>75</v>
      </c>
      <c r="V33">
        <v>75</v>
      </c>
      <c r="W33">
        <v>50</v>
      </c>
      <c r="X33">
        <v>75</v>
      </c>
      <c r="Y33">
        <v>50</v>
      </c>
      <c r="Z33">
        <v>0</v>
      </c>
      <c r="AA33">
        <v>25</v>
      </c>
      <c r="AB33">
        <v>0</v>
      </c>
      <c r="AC33">
        <v>100</v>
      </c>
      <c r="AD33">
        <v>50</v>
      </c>
      <c r="AE33">
        <v>75</v>
      </c>
      <c r="AF33">
        <v>25</v>
      </c>
      <c r="AG33">
        <v>50</v>
      </c>
      <c r="AH33">
        <v>75</v>
      </c>
      <c r="AI33">
        <v>50</v>
      </c>
      <c r="AJ33">
        <v>50</v>
      </c>
      <c r="AK33">
        <v>50</v>
      </c>
      <c r="AL33">
        <v>0</v>
      </c>
      <c r="AM33">
        <v>25</v>
      </c>
      <c r="AN33">
        <v>25</v>
      </c>
      <c r="AO33">
        <v>75</v>
      </c>
      <c r="AP33">
        <v>75</v>
      </c>
      <c r="AQ33">
        <v>100</v>
      </c>
      <c r="AR33">
        <v>100</v>
      </c>
      <c r="AS33" s="87">
        <v>50</v>
      </c>
      <c r="AT33">
        <v>50</v>
      </c>
      <c r="AU33">
        <v>50</v>
      </c>
      <c r="AV33">
        <v>50</v>
      </c>
      <c r="AW33">
        <v>50</v>
      </c>
      <c r="AX33">
        <v>50</v>
      </c>
      <c r="AY33">
        <v>0</v>
      </c>
      <c r="AZ33">
        <v>50</v>
      </c>
      <c r="BA33">
        <v>25</v>
      </c>
      <c r="BB33">
        <v>25</v>
      </c>
      <c r="BC33">
        <v>0</v>
      </c>
      <c r="BD33">
        <v>25</v>
      </c>
      <c r="BE33">
        <v>75</v>
      </c>
      <c r="BF33">
        <v>75</v>
      </c>
      <c r="BG33">
        <v>75</v>
      </c>
      <c r="BH33">
        <v>0</v>
      </c>
      <c r="BI33">
        <v>25</v>
      </c>
      <c r="BJ33">
        <v>50</v>
      </c>
      <c r="BK33">
        <v>0</v>
      </c>
      <c r="BL33">
        <v>0</v>
      </c>
      <c r="BM33">
        <v>75</v>
      </c>
      <c r="BN33">
        <v>100</v>
      </c>
      <c r="BO33">
        <v>100</v>
      </c>
      <c r="BP33">
        <v>50</v>
      </c>
      <c r="BQ33">
        <v>75</v>
      </c>
      <c r="BR33">
        <v>50</v>
      </c>
      <c r="BS33">
        <v>50</v>
      </c>
      <c r="BT33">
        <v>25</v>
      </c>
      <c r="BU33">
        <v>0</v>
      </c>
      <c r="BV33">
        <v>25</v>
      </c>
      <c r="BW33">
        <v>75</v>
      </c>
      <c r="BX33">
        <v>75</v>
      </c>
      <c r="BY33">
        <v>100</v>
      </c>
      <c r="BZ33">
        <v>25</v>
      </c>
      <c r="CA33">
        <v>50</v>
      </c>
      <c r="CB33" s="69"/>
      <c r="CC33" s="68">
        <f t="shared" si="75"/>
        <v>0.75</v>
      </c>
      <c r="CD33" s="68">
        <f t="shared" si="76"/>
        <v>1</v>
      </c>
      <c r="CE33" s="68">
        <f t="shared" si="77"/>
        <v>1</v>
      </c>
      <c r="CF33" s="68">
        <f t="shared" si="78"/>
        <v>0.75</v>
      </c>
      <c r="CG33" s="68">
        <f t="shared" si="79"/>
        <v>1</v>
      </c>
      <c r="CH33" s="68">
        <f t="shared" si="80"/>
        <v>0.5</v>
      </c>
      <c r="CI33" s="68">
        <f t="shared" si="81"/>
        <v>1</v>
      </c>
      <c r="CJ33" s="68">
        <f t="shared" si="82"/>
        <v>0.5</v>
      </c>
      <c r="CK33" s="68">
        <f t="shared" si="83"/>
        <v>0.5</v>
      </c>
      <c r="CL33" s="68">
        <f t="shared" si="84"/>
        <v>0</v>
      </c>
      <c r="CM33" s="68">
        <f t="shared" si="85"/>
        <v>0</v>
      </c>
      <c r="CN33" s="68">
        <f t="shared" si="86"/>
        <v>0.75</v>
      </c>
      <c r="CO33" s="68">
        <f t="shared" si="87"/>
        <v>0.75</v>
      </c>
      <c r="CP33" s="68">
        <f t="shared" si="88"/>
        <v>0.75</v>
      </c>
      <c r="CQ33" s="68">
        <f t="shared" si="89"/>
        <v>0.5</v>
      </c>
      <c r="CR33" s="68">
        <f t="shared" si="90"/>
        <v>0.75</v>
      </c>
      <c r="CS33" s="68">
        <f t="shared" si="91"/>
        <v>0.5</v>
      </c>
      <c r="CT33" s="68">
        <f t="shared" si="92"/>
        <v>0</v>
      </c>
      <c r="CU33" s="68">
        <f t="shared" si="93"/>
        <v>0.25</v>
      </c>
      <c r="CV33" s="68">
        <f t="shared" si="94"/>
        <v>0</v>
      </c>
      <c r="CW33" s="68">
        <f t="shared" si="95"/>
        <v>1</v>
      </c>
      <c r="CX33" s="68">
        <f t="shared" si="96"/>
        <v>0.5</v>
      </c>
      <c r="CY33" s="68">
        <f t="shared" si="97"/>
        <v>0.75</v>
      </c>
      <c r="CZ33" s="68">
        <f t="shared" si="98"/>
        <v>0.25</v>
      </c>
      <c r="DA33" s="68">
        <f t="shared" si="99"/>
        <v>0.5</v>
      </c>
      <c r="DB33" s="68">
        <f t="shared" si="100"/>
        <v>0.75</v>
      </c>
      <c r="DC33" s="68">
        <f t="shared" si="101"/>
        <v>0.5</v>
      </c>
      <c r="DD33" s="68">
        <f t="shared" si="102"/>
        <v>0.5</v>
      </c>
      <c r="DE33" s="68">
        <f t="shared" si="103"/>
        <v>0.5</v>
      </c>
      <c r="DF33" s="68">
        <f t="shared" si="104"/>
        <v>0</v>
      </c>
      <c r="DG33" s="68">
        <f t="shared" si="105"/>
        <v>0.25</v>
      </c>
      <c r="DH33" s="68">
        <f t="shared" si="106"/>
        <v>0.25</v>
      </c>
      <c r="DI33" s="68">
        <f t="shared" si="107"/>
        <v>0.75</v>
      </c>
      <c r="DJ33" s="68">
        <f t="shared" si="108"/>
        <v>0.75</v>
      </c>
      <c r="DK33" s="68">
        <f t="shared" si="109"/>
        <v>1</v>
      </c>
      <c r="DL33" s="68">
        <f t="shared" si="110"/>
        <v>1</v>
      </c>
      <c r="DM33" s="68">
        <f t="shared" si="111"/>
        <v>0.5</v>
      </c>
      <c r="DN33" s="68">
        <f t="shared" si="112"/>
        <v>0.5</v>
      </c>
      <c r="DO33" s="68">
        <f t="shared" si="113"/>
        <v>0.5</v>
      </c>
      <c r="DP33" s="68">
        <f t="shared" si="114"/>
        <v>0.5</v>
      </c>
      <c r="DQ33" s="68">
        <f t="shared" si="115"/>
        <v>0.5</v>
      </c>
      <c r="DR33" s="68">
        <f t="shared" si="116"/>
        <v>0.5</v>
      </c>
      <c r="DS33" s="68">
        <f t="shared" si="117"/>
        <v>0</v>
      </c>
      <c r="DT33" s="68">
        <f t="shared" si="118"/>
        <v>0.5</v>
      </c>
      <c r="DU33" s="68">
        <f t="shared" si="119"/>
        <v>0.25</v>
      </c>
      <c r="DV33" s="68">
        <f t="shared" si="120"/>
        <v>0.25</v>
      </c>
      <c r="DW33" s="68">
        <f t="shared" si="121"/>
        <v>0</v>
      </c>
      <c r="DX33" s="68">
        <f t="shared" si="122"/>
        <v>0.25</v>
      </c>
      <c r="DY33" s="68">
        <f t="shared" si="123"/>
        <v>0.75</v>
      </c>
      <c r="DZ33" s="68">
        <f t="shared" si="124"/>
        <v>0.75</v>
      </c>
      <c r="EA33" s="68">
        <f t="shared" si="125"/>
        <v>0.75</v>
      </c>
      <c r="EB33" s="68">
        <f t="shared" si="126"/>
        <v>0</v>
      </c>
      <c r="EC33" s="68">
        <f t="shared" si="127"/>
        <v>0.25</v>
      </c>
      <c r="ED33" s="68">
        <f t="shared" si="128"/>
        <v>0.5</v>
      </c>
      <c r="EE33" s="68">
        <f t="shared" si="129"/>
        <v>0</v>
      </c>
      <c r="EF33" s="68">
        <f t="shared" si="130"/>
        <v>0</v>
      </c>
      <c r="EG33" s="68">
        <f t="shared" si="131"/>
        <v>0.75</v>
      </c>
      <c r="EH33" s="68">
        <f t="shared" si="132"/>
        <v>1</v>
      </c>
      <c r="EI33" s="68">
        <f t="shared" si="133"/>
        <v>1</v>
      </c>
      <c r="EJ33" s="68">
        <f t="shared" si="134"/>
        <v>0.5</v>
      </c>
      <c r="EK33" s="68">
        <f t="shared" si="135"/>
        <v>0.75</v>
      </c>
      <c r="EL33" s="68">
        <f t="shared" si="136"/>
        <v>0.5</v>
      </c>
      <c r="EM33" s="68">
        <f t="shared" si="137"/>
        <v>0.5</v>
      </c>
      <c r="EN33" s="68">
        <f t="shared" si="138"/>
        <v>0.25</v>
      </c>
      <c r="EO33" s="68">
        <f t="shared" si="139"/>
        <v>0</v>
      </c>
      <c r="EP33" s="68">
        <f t="shared" si="140"/>
        <v>0.25</v>
      </c>
      <c r="EQ33" s="68">
        <f t="shared" si="141"/>
        <v>0.75</v>
      </c>
      <c r="ER33" s="68">
        <f t="shared" si="142"/>
        <v>0.75</v>
      </c>
      <c r="ES33" s="68">
        <f t="shared" si="143"/>
        <v>1</v>
      </c>
      <c r="ET33" s="68">
        <f t="shared" si="144"/>
        <v>0.25</v>
      </c>
      <c r="EU33" s="68">
        <f t="shared" si="145"/>
        <v>0.5</v>
      </c>
      <c r="EV33" s="68"/>
      <c r="EW33" s="68"/>
      <c r="EX33" s="68"/>
      <c r="EY33" s="68"/>
      <c r="EZ33" s="68"/>
      <c r="FA33" s="68"/>
      <c r="FB33" s="68"/>
      <c r="FC33" s="68"/>
      <c r="FD33" s="68"/>
      <c r="FE33" s="68"/>
      <c r="FF33" s="68"/>
      <c r="FG33" s="68"/>
      <c r="FH33" s="68"/>
      <c r="FI33" s="68"/>
      <c r="FJ33" s="68"/>
      <c r="FK33" s="68"/>
      <c r="FL33" s="68"/>
      <c r="FM33" s="68"/>
      <c r="FN33" s="68"/>
      <c r="FO33" s="68"/>
      <c r="FP33" s="68"/>
      <c r="FQ33" s="68"/>
      <c r="FR33" s="68"/>
      <c r="FS33" s="68"/>
      <c r="FT33" s="68"/>
      <c r="FU33" s="68"/>
      <c r="FV33" s="68"/>
      <c r="FW33" s="68"/>
      <c r="FX33" s="68"/>
      <c r="FY33" s="68"/>
      <c r="FZ33" s="68"/>
      <c r="GA33" s="68"/>
      <c r="GB33" s="68"/>
      <c r="GC33" s="68"/>
      <c r="GD33" s="68"/>
      <c r="GE33" s="68"/>
      <c r="GF33" s="68"/>
      <c r="GG33" s="68"/>
      <c r="GH33" s="68"/>
      <c r="GI33" s="68"/>
      <c r="GJ33" s="68"/>
      <c r="GK33" s="68"/>
      <c r="GL33" s="68"/>
    </row>
    <row r="34" spans="1:194" x14ac:dyDescent="0.35">
      <c r="A34" s="61" t="s">
        <v>95</v>
      </c>
      <c r="B34" s="54" t="s">
        <v>316</v>
      </c>
      <c r="C34" s="54">
        <f t="shared" si="71"/>
        <v>0.45161290322580644</v>
      </c>
      <c r="D34" s="54">
        <f t="shared" si="72"/>
        <v>0.5</v>
      </c>
      <c r="E34" s="54">
        <f t="shared" si="73"/>
        <v>0.4</v>
      </c>
      <c r="F34" s="54">
        <f t="shared" si="74"/>
        <v>0.44318181818181818</v>
      </c>
      <c r="I34">
        <v>50</v>
      </c>
      <c r="J34">
        <v>25</v>
      </c>
      <c r="K34">
        <v>100</v>
      </c>
      <c r="L34">
        <v>50</v>
      </c>
      <c r="M34">
        <v>25</v>
      </c>
      <c r="N34">
        <v>0</v>
      </c>
      <c r="O34">
        <v>75</v>
      </c>
      <c r="P34">
        <v>50</v>
      </c>
      <c r="Q34">
        <v>75</v>
      </c>
      <c r="R34">
        <v>0</v>
      </c>
      <c r="S34">
        <v>0</v>
      </c>
      <c r="T34">
        <v>25</v>
      </c>
      <c r="U34">
        <v>75</v>
      </c>
      <c r="V34">
        <v>25</v>
      </c>
      <c r="W34">
        <v>50</v>
      </c>
      <c r="X34">
        <v>100</v>
      </c>
      <c r="Y34">
        <v>25</v>
      </c>
      <c r="Z34">
        <v>0</v>
      </c>
      <c r="AA34">
        <v>0</v>
      </c>
      <c r="AB34">
        <v>50</v>
      </c>
      <c r="AC34">
        <v>100</v>
      </c>
      <c r="AD34">
        <v>25</v>
      </c>
      <c r="AE34">
        <v>75</v>
      </c>
      <c r="AF34">
        <v>50</v>
      </c>
      <c r="AG34">
        <v>50</v>
      </c>
      <c r="AH34">
        <v>0</v>
      </c>
      <c r="AI34">
        <v>50</v>
      </c>
      <c r="AJ34">
        <v>0</v>
      </c>
      <c r="AK34">
        <v>0</v>
      </c>
      <c r="AL34">
        <v>0</v>
      </c>
      <c r="AM34">
        <v>0</v>
      </c>
      <c r="AN34">
        <v>50</v>
      </c>
      <c r="AO34">
        <v>50</v>
      </c>
      <c r="AP34">
        <v>50</v>
      </c>
      <c r="AQ34">
        <v>100</v>
      </c>
      <c r="AR34">
        <v>100</v>
      </c>
      <c r="AS34" s="87">
        <v>50</v>
      </c>
      <c r="AT34">
        <v>50</v>
      </c>
      <c r="AU34">
        <v>50</v>
      </c>
      <c r="AV34">
        <v>50</v>
      </c>
      <c r="AW34">
        <v>50</v>
      </c>
      <c r="AX34">
        <v>75</v>
      </c>
      <c r="AY34">
        <v>100</v>
      </c>
      <c r="AZ34">
        <v>75</v>
      </c>
      <c r="BA34">
        <v>25</v>
      </c>
      <c r="BB34">
        <v>50</v>
      </c>
      <c r="BC34">
        <v>25</v>
      </c>
      <c r="BD34">
        <v>50</v>
      </c>
      <c r="BE34">
        <v>75</v>
      </c>
      <c r="BF34">
        <v>100</v>
      </c>
      <c r="BG34">
        <v>75</v>
      </c>
      <c r="BH34">
        <v>50</v>
      </c>
      <c r="BI34">
        <v>0</v>
      </c>
      <c r="BJ34">
        <v>75</v>
      </c>
      <c r="BK34">
        <v>50</v>
      </c>
      <c r="BL34">
        <v>0</v>
      </c>
      <c r="BM34">
        <v>50</v>
      </c>
      <c r="BN34">
        <v>50</v>
      </c>
      <c r="BO34">
        <v>25</v>
      </c>
      <c r="BP34">
        <v>25</v>
      </c>
      <c r="BQ34">
        <v>0</v>
      </c>
      <c r="BR34">
        <v>50</v>
      </c>
      <c r="BS34">
        <v>50</v>
      </c>
      <c r="BT34">
        <v>50</v>
      </c>
      <c r="BU34">
        <v>25</v>
      </c>
      <c r="BV34">
        <v>25</v>
      </c>
      <c r="BW34">
        <v>25</v>
      </c>
      <c r="BX34">
        <v>75</v>
      </c>
      <c r="BY34">
        <v>100</v>
      </c>
      <c r="BZ34">
        <v>50</v>
      </c>
      <c r="CA34">
        <v>50</v>
      </c>
      <c r="CB34" s="69"/>
      <c r="CC34" s="68">
        <f t="shared" si="75"/>
        <v>0.5</v>
      </c>
      <c r="CD34" s="68">
        <f t="shared" si="76"/>
        <v>0.25</v>
      </c>
      <c r="CE34" s="68">
        <f t="shared" si="77"/>
        <v>1</v>
      </c>
      <c r="CF34" s="68">
        <f t="shared" si="78"/>
        <v>0.5</v>
      </c>
      <c r="CG34" s="68">
        <f t="shared" si="79"/>
        <v>0.25</v>
      </c>
      <c r="CH34" s="68">
        <f t="shared" si="80"/>
        <v>0</v>
      </c>
      <c r="CI34" s="68">
        <f t="shared" si="81"/>
        <v>0.75</v>
      </c>
      <c r="CJ34" s="68">
        <f t="shared" si="82"/>
        <v>0.5</v>
      </c>
      <c r="CK34" s="68">
        <f t="shared" si="83"/>
        <v>0.75</v>
      </c>
      <c r="CL34" s="68">
        <f t="shared" si="84"/>
        <v>0</v>
      </c>
      <c r="CM34" s="68">
        <f t="shared" si="85"/>
        <v>0</v>
      </c>
      <c r="CN34" s="68">
        <f t="shared" si="86"/>
        <v>0.25</v>
      </c>
      <c r="CO34" s="68">
        <f t="shared" si="87"/>
        <v>0.75</v>
      </c>
      <c r="CP34" s="68">
        <f t="shared" si="88"/>
        <v>0.25</v>
      </c>
      <c r="CQ34" s="68">
        <f t="shared" si="89"/>
        <v>0.5</v>
      </c>
      <c r="CR34" s="68">
        <f t="shared" si="90"/>
        <v>1</v>
      </c>
      <c r="CS34" s="68">
        <f t="shared" si="91"/>
        <v>0.25</v>
      </c>
      <c r="CT34" s="68">
        <f t="shared" si="92"/>
        <v>0</v>
      </c>
      <c r="CU34" s="68">
        <f t="shared" si="93"/>
        <v>0</v>
      </c>
      <c r="CV34" s="68">
        <f t="shared" si="94"/>
        <v>0.5</v>
      </c>
      <c r="CW34" s="68">
        <f t="shared" si="95"/>
        <v>1</v>
      </c>
      <c r="CX34" s="68">
        <f t="shared" si="96"/>
        <v>0.25</v>
      </c>
      <c r="CY34" s="68">
        <f t="shared" si="97"/>
        <v>0.75</v>
      </c>
      <c r="CZ34" s="68">
        <f t="shared" si="98"/>
        <v>0.5</v>
      </c>
      <c r="DA34" s="68">
        <f t="shared" si="99"/>
        <v>0.5</v>
      </c>
      <c r="DB34" s="68">
        <f t="shared" si="100"/>
        <v>0</v>
      </c>
      <c r="DC34" s="68">
        <f t="shared" si="101"/>
        <v>0.5</v>
      </c>
      <c r="DD34" s="68">
        <f t="shared" si="102"/>
        <v>0</v>
      </c>
      <c r="DE34" s="68">
        <f t="shared" si="103"/>
        <v>0</v>
      </c>
      <c r="DF34" s="68">
        <f t="shared" si="104"/>
        <v>0</v>
      </c>
      <c r="DG34" s="68">
        <f t="shared" si="105"/>
        <v>0</v>
      </c>
      <c r="DH34" s="68">
        <f t="shared" si="106"/>
        <v>0.5</v>
      </c>
      <c r="DI34" s="68">
        <f t="shared" si="107"/>
        <v>0.5</v>
      </c>
      <c r="DJ34" s="68">
        <f t="shared" si="108"/>
        <v>0.5</v>
      </c>
      <c r="DK34" s="68">
        <f t="shared" si="109"/>
        <v>1</v>
      </c>
      <c r="DL34" s="68">
        <f t="shared" si="110"/>
        <v>1</v>
      </c>
      <c r="DM34" s="68">
        <f t="shared" si="111"/>
        <v>0.5</v>
      </c>
      <c r="DN34" s="68">
        <f t="shared" si="112"/>
        <v>0.5</v>
      </c>
      <c r="DO34" s="68">
        <f t="shared" si="113"/>
        <v>0.5</v>
      </c>
      <c r="DP34" s="68">
        <f t="shared" si="114"/>
        <v>0.5</v>
      </c>
      <c r="DQ34" s="68">
        <f t="shared" si="115"/>
        <v>0.5</v>
      </c>
      <c r="DR34" s="68">
        <f t="shared" si="116"/>
        <v>0.75</v>
      </c>
      <c r="DS34" s="68">
        <f t="shared" si="117"/>
        <v>1</v>
      </c>
      <c r="DT34" s="68">
        <f t="shared" si="118"/>
        <v>0.75</v>
      </c>
      <c r="DU34" s="68">
        <f t="shared" si="119"/>
        <v>0.25</v>
      </c>
      <c r="DV34" s="68">
        <f t="shared" si="120"/>
        <v>0.5</v>
      </c>
      <c r="DW34" s="68">
        <f t="shared" si="121"/>
        <v>0.25</v>
      </c>
      <c r="DX34" s="68">
        <f t="shared" si="122"/>
        <v>0.5</v>
      </c>
      <c r="DY34" s="68">
        <f t="shared" si="123"/>
        <v>0.75</v>
      </c>
      <c r="DZ34" s="68">
        <f t="shared" si="124"/>
        <v>1</v>
      </c>
      <c r="EA34" s="68">
        <f t="shared" si="125"/>
        <v>0.75</v>
      </c>
      <c r="EB34" s="68">
        <f t="shared" si="126"/>
        <v>0.5</v>
      </c>
      <c r="EC34" s="68">
        <f t="shared" si="127"/>
        <v>0</v>
      </c>
      <c r="ED34" s="68">
        <f t="shared" si="128"/>
        <v>0.75</v>
      </c>
      <c r="EE34" s="68">
        <f t="shared" si="129"/>
        <v>0.5</v>
      </c>
      <c r="EF34" s="68">
        <f t="shared" si="130"/>
        <v>0</v>
      </c>
      <c r="EG34" s="68">
        <f t="shared" si="131"/>
        <v>0.5</v>
      </c>
      <c r="EH34" s="68">
        <f t="shared" si="132"/>
        <v>0.5</v>
      </c>
      <c r="EI34" s="68">
        <f t="shared" si="133"/>
        <v>0.25</v>
      </c>
      <c r="EJ34" s="68">
        <f t="shared" si="134"/>
        <v>0.25</v>
      </c>
      <c r="EK34" s="68">
        <f t="shared" si="135"/>
        <v>0</v>
      </c>
      <c r="EL34" s="68">
        <f t="shared" si="136"/>
        <v>0.5</v>
      </c>
      <c r="EM34" s="68">
        <f t="shared" si="137"/>
        <v>0.5</v>
      </c>
      <c r="EN34" s="68">
        <f t="shared" si="138"/>
        <v>0.5</v>
      </c>
      <c r="EO34" s="68">
        <f t="shared" si="139"/>
        <v>0.25</v>
      </c>
      <c r="EP34" s="68">
        <f t="shared" si="140"/>
        <v>0.25</v>
      </c>
      <c r="EQ34" s="68">
        <f t="shared" si="141"/>
        <v>0.25</v>
      </c>
      <c r="ER34" s="68">
        <f t="shared" si="142"/>
        <v>0.75</v>
      </c>
      <c r="ES34" s="68">
        <f t="shared" si="143"/>
        <v>1</v>
      </c>
      <c r="ET34" s="68">
        <f t="shared" si="144"/>
        <v>0.5</v>
      </c>
      <c r="EU34" s="68">
        <f t="shared" si="145"/>
        <v>0.5</v>
      </c>
      <c r="EV34" s="68"/>
      <c r="EW34" s="68"/>
      <c r="EX34" s="68"/>
      <c r="EY34" s="68"/>
      <c r="EZ34" s="68"/>
      <c r="FA34" s="68"/>
      <c r="FB34" s="68"/>
      <c r="FC34" s="68"/>
      <c r="FD34" s="68"/>
      <c r="FE34" s="68"/>
      <c r="FF34" s="68"/>
      <c r="FG34" s="68"/>
      <c r="FH34" s="68"/>
      <c r="FI34" s="68"/>
      <c r="FJ34" s="68"/>
      <c r="FK34" s="68"/>
      <c r="FL34" s="68"/>
      <c r="FM34" s="68"/>
      <c r="FN34" s="68"/>
      <c r="FO34" s="68"/>
      <c r="FP34" s="68"/>
      <c r="FQ34" s="68"/>
      <c r="FR34" s="68"/>
      <c r="FS34" s="68"/>
      <c r="FT34" s="68"/>
      <c r="FU34" s="68"/>
      <c r="FV34" s="68"/>
      <c r="FW34" s="68"/>
      <c r="FX34" s="68"/>
      <c r="FY34" s="68"/>
      <c r="FZ34" s="68"/>
      <c r="GA34" s="68"/>
      <c r="GB34" s="68"/>
      <c r="GC34" s="68"/>
      <c r="GD34" s="68"/>
      <c r="GE34" s="68"/>
      <c r="GF34" s="68"/>
      <c r="GG34" s="68"/>
      <c r="GH34" s="68"/>
      <c r="GI34" s="68"/>
      <c r="GJ34" s="68"/>
      <c r="GK34" s="68"/>
      <c r="GL34" s="68"/>
    </row>
    <row r="35" spans="1:194" x14ac:dyDescent="0.35">
      <c r="A35" s="61" t="s">
        <v>92</v>
      </c>
      <c r="B35" s="54" t="s">
        <v>317</v>
      </c>
      <c r="C35" s="54">
        <f t="shared" si="71"/>
        <v>0.35483870967741937</v>
      </c>
      <c r="D35" s="54">
        <f t="shared" si="72"/>
        <v>0.51923076923076927</v>
      </c>
      <c r="E35" s="54">
        <f t="shared" si="73"/>
        <v>0.1</v>
      </c>
      <c r="F35" s="54">
        <f t="shared" si="74"/>
        <v>0.15909090909090909</v>
      </c>
      <c r="I35">
        <v>50</v>
      </c>
      <c r="J35">
        <v>25</v>
      </c>
      <c r="K35">
        <v>100</v>
      </c>
      <c r="L35">
        <v>25</v>
      </c>
      <c r="M35">
        <v>50</v>
      </c>
      <c r="N35">
        <v>100</v>
      </c>
      <c r="O35">
        <v>50</v>
      </c>
      <c r="P35">
        <v>0</v>
      </c>
      <c r="Q35">
        <v>0</v>
      </c>
      <c r="R35">
        <v>0</v>
      </c>
      <c r="S35">
        <v>0</v>
      </c>
      <c r="T35">
        <v>25</v>
      </c>
      <c r="U35">
        <v>25</v>
      </c>
      <c r="V35">
        <v>25</v>
      </c>
      <c r="W35">
        <v>0</v>
      </c>
      <c r="X35">
        <v>0</v>
      </c>
      <c r="Y35">
        <v>50</v>
      </c>
      <c r="Z35">
        <v>0</v>
      </c>
      <c r="AA35">
        <v>0</v>
      </c>
      <c r="AB35">
        <v>0</v>
      </c>
      <c r="AC35">
        <v>50</v>
      </c>
      <c r="AD35">
        <v>0</v>
      </c>
      <c r="AE35">
        <v>25</v>
      </c>
      <c r="AF35">
        <v>25</v>
      </c>
      <c r="AG35">
        <v>25</v>
      </c>
      <c r="AH35">
        <v>0</v>
      </c>
      <c r="AI35">
        <v>0</v>
      </c>
      <c r="AJ35">
        <v>25</v>
      </c>
      <c r="AK35">
        <v>0</v>
      </c>
      <c r="AL35">
        <v>50</v>
      </c>
      <c r="AM35">
        <v>0</v>
      </c>
      <c r="AN35">
        <v>50</v>
      </c>
      <c r="AO35">
        <v>25</v>
      </c>
      <c r="AP35">
        <v>50</v>
      </c>
      <c r="AQ35">
        <v>50</v>
      </c>
      <c r="AR35">
        <v>100</v>
      </c>
      <c r="AS35" s="87">
        <v>25</v>
      </c>
      <c r="AT35">
        <v>50</v>
      </c>
      <c r="AU35">
        <v>50</v>
      </c>
      <c r="AV35">
        <v>75</v>
      </c>
      <c r="AW35">
        <v>100</v>
      </c>
      <c r="AX35">
        <v>100</v>
      </c>
      <c r="AY35">
        <v>100</v>
      </c>
      <c r="AZ35">
        <v>100</v>
      </c>
      <c r="BA35">
        <v>0</v>
      </c>
      <c r="BB35">
        <v>0</v>
      </c>
      <c r="BC35">
        <v>0</v>
      </c>
      <c r="BD35">
        <v>75</v>
      </c>
      <c r="BE35">
        <v>75</v>
      </c>
      <c r="BF35">
        <v>100</v>
      </c>
      <c r="BG35">
        <v>25</v>
      </c>
      <c r="BH35">
        <v>0</v>
      </c>
      <c r="BI35">
        <v>0</v>
      </c>
      <c r="BJ35">
        <v>0</v>
      </c>
      <c r="BK35">
        <v>0</v>
      </c>
      <c r="BL35">
        <v>0</v>
      </c>
      <c r="BM35">
        <v>0</v>
      </c>
      <c r="BN35">
        <v>0</v>
      </c>
      <c r="BO35">
        <v>100</v>
      </c>
      <c r="BP35">
        <v>25</v>
      </c>
      <c r="BQ35">
        <v>0</v>
      </c>
      <c r="BR35">
        <v>25</v>
      </c>
      <c r="BS35">
        <v>0</v>
      </c>
      <c r="BT35">
        <v>0</v>
      </c>
      <c r="BU35">
        <v>0</v>
      </c>
      <c r="BV35">
        <v>0</v>
      </c>
      <c r="BW35">
        <v>25</v>
      </c>
      <c r="BX35">
        <v>50</v>
      </c>
      <c r="BY35">
        <v>75</v>
      </c>
      <c r="BZ35">
        <v>0</v>
      </c>
      <c r="CA35">
        <v>0</v>
      </c>
      <c r="CB35" s="69"/>
      <c r="CC35" s="68">
        <f t="shared" si="75"/>
        <v>0.5</v>
      </c>
      <c r="CD35" s="68">
        <f t="shared" si="76"/>
        <v>0.25</v>
      </c>
      <c r="CE35" s="68">
        <f t="shared" si="77"/>
        <v>1</v>
      </c>
      <c r="CF35" s="68">
        <f t="shared" si="78"/>
        <v>0.25</v>
      </c>
      <c r="CG35" s="68">
        <f t="shared" si="79"/>
        <v>0.5</v>
      </c>
      <c r="CH35" s="68">
        <f t="shared" si="80"/>
        <v>1</v>
      </c>
      <c r="CI35" s="68">
        <f t="shared" si="81"/>
        <v>0.5</v>
      </c>
      <c r="CJ35" s="68">
        <f t="shared" si="82"/>
        <v>0</v>
      </c>
      <c r="CK35" s="68">
        <f t="shared" si="83"/>
        <v>0</v>
      </c>
      <c r="CL35" s="68">
        <f t="shared" si="84"/>
        <v>0</v>
      </c>
      <c r="CM35" s="68">
        <f t="shared" si="85"/>
        <v>0</v>
      </c>
      <c r="CN35" s="68">
        <f t="shared" si="86"/>
        <v>0.25</v>
      </c>
      <c r="CO35" s="68">
        <f t="shared" si="87"/>
        <v>0.25</v>
      </c>
      <c r="CP35" s="68">
        <f t="shared" si="88"/>
        <v>0.25</v>
      </c>
      <c r="CQ35" s="68">
        <f t="shared" si="89"/>
        <v>0</v>
      </c>
      <c r="CR35" s="68">
        <f t="shared" si="90"/>
        <v>0</v>
      </c>
      <c r="CS35" s="68">
        <f t="shared" si="91"/>
        <v>0.5</v>
      </c>
      <c r="CT35" s="68">
        <f t="shared" si="92"/>
        <v>0</v>
      </c>
      <c r="CU35" s="68">
        <f t="shared" si="93"/>
        <v>0</v>
      </c>
      <c r="CV35" s="68">
        <f t="shared" si="94"/>
        <v>0</v>
      </c>
      <c r="CW35" s="68">
        <f t="shared" si="95"/>
        <v>0.5</v>
      </c>
      <c r="CX35" s="68">
        <f t="shared" si="96"/>
        <v>0</v>
      </c>
      <c r="CY35" s="68">
        <f t="shared" si="97"/>
        <v>0.25</v>
      </c>
      <c r="CZ35" s="68">
        <f t="shared" si="98"/>
        <v>0.25</v>
      </c>
      <c r="DA35" s="68">
        <f t="shared" si="99"/>
        <v>0.25</v>
      </c>
      <c r="DB35" s="68">
        <f t="shared" si="100"/>
        <v>0</v>
      </c>
      <c r="DC35" s="68">
        <f t="shared" si="101"/>
        <v>0</v>
      </c>
      <c r="DD35" s="68">
        <f t="shared" si="102"/>
        <v>0.25</v>
      </c>
      <c r="DE35" s="68">
        <f t="shared" si="103"/>
        <v>0</v>
      </c>
      <c r="DF35" s="68">
        <f t="shared" si="104"/>
        <v>0.5</v>
      </c>
      <c r="DG35" s="68">
        <f t="shared" si="105"/>
        <v>0</v>
      </c>
      <c r="DH35" s="68">
        <f t="shared" si="106"/>
        <v>0.5</v>
      </c>
      <c r="DI35" s="68">
        <f t="shared" si="107"/>
        <v>0.25</v>
      </c>
      <c r="DJ35" s="68">
        <f t="shared" si="108"/>
        <v>0.5</v>
      </c>
      <c r="DK35" s="68">
        <f t="shared" si="109"/>
        <v>0.5</v>
      </c>
      <c r="DL35" s="68">
        <f t="shared" si="110"/>
        <v>1</v>
      </c>
      <c r="DM35" s="68">
        <f t="shared" si="111"/>
        <v>0.25</v>
      </c>
      <c r="DN35" s="68">
        <f t="shared" si="112"/>
        <v>0.5</v>
      </c>
      <c r="DO35" s="68">
        <f t="shared" si="113"/>
        <v>0.5</v>
      </c>
      <c r="DP35" s="68">
        <f t="shared" si="114"/>
        <v>0.75</v>
      </c>
      <c r="DQ35" s="68">
        <f t="shared" si="115"/>
        <v>1</v>
      </c>
      <c r="DR35" s="68">
        <f t="shared" si="116"/>
        <v>1</v>
      </c>
      <c r="DS35" s="68">
        <f t="shared" si="117"/>
        <v>1</v>
      </c>
      <c r="DT35" s="68">
        <f t="shared" si="118"/>
        <v>1</v>
      </c>
      <c r="DU35" s="68">
        <f t="shared" si="119"/>
        <v>0</v>
      </c>
      <c r="DV35" s="68">
        <f t="shared" si="120"/>
        <v>0</v>
      </c>
      <c r="DW35" s="68">
        <f t="shared" si="121"/>
        <v>0</v>
      </c>
      <c r="DX35" s="68">
        <f t="shared" si="122"/>
        <v>0.75</v>
      </c>
      <c r="DY35" s="68">
        <f t="shared" si="123"/>
        <v>0.75</v>
      </c>
      <c r="DZ35" s="68">
        <f t="shared" si="124"/>
        <v>1</v>
      </c>
      <c r="EA35" s="68">
        <f t="shared" si="125"/>
        <v>0.25</v>
      </c>
      <c r="EB35" s="68">
        <f t="shared" si="126"/>
        <v>0</v>
      </c>
      <c r="EC35" s="68">
        <f t="shared" si="127"/>
        <v>0</v>
      </c>
      <c r="ED35" s="68">
        <f t="shared" si="128"/>
        <v>0</v>
      </c>
      <c r="EE35" s="68">
        <f t="shared" si="129"/>
        <v>0</v>
      </c>
      <c r="EF35" s="68">
        <f t="shared" si="130"/>
        <v>0</v>
      </c>
      <c r="EG35" s="68">
        <f t="shared" si="131"/>
        <v>0</v>
      </c>
      <c r="EH35" s="68">
        <f t="shared" si="132"/>
        <v>0</v>
      </c>
      <c r="EI35" s="68">
        <f t="shared" si="133"/>
        <v>1</v>
      </c>
      <c r="EJ35" s="68">
        <f t="shared" si="134"/>
        <v>0.25</v>
      </c>
      <c r="EK35" s="68">
        <f t="shared" si="135"/>
        <v>0</v>
      </c>
      <c r="EL35" s="68">
        <f t="shared" si="136"/>
        <v>0.25</v>
      </c>
      <c r="EM35" s="68">
        <f t="shared" si="137"/>
        <v>0</v>
      </c>
      <c r="EN35" s="68">
        <f t="shared" si="138"/>
        <v>0</v>
      </c>
      <c r="EO35" s="68">
        <f t="shared" si="139"/>
        <v>0</v>
      </c>
      <c r="EP35" s="68">
        <f t="shared" si="140"/>
        <v>0</v>
      </c>
      <c r="EQ35" s="68">
        <f t="shared" si="141"/>
        <v>0.25</v>
      </c>
      <c r="ER35" s="68">
        <f t="shared" si="142"/>
        <v>0.5</v>
      </c>
      <c r="ES35" s="68">
        <f t="shared" si="143"/>
        <v>0.75</v>
      </c>
      <c r="ET35" s="68">
        <f t="shared" si="144"/>
        <v>0</v>
      </c>
      <c r="EU35" s="68">
        <f t="shared" si="145"/>
        <v>0</v>
      </c>
      <c r="EV35" s="68"/>
      <c r="EW35" s="68"/>
      <c r="EX35" s="68"/>
      <c r="EY35" s="68"/>
      <c r="EZ35" s="68"/>
      <c r="FA35" s="68"/>
      <c r="FB35" s="68"/>
      <c r="FC35" s="68"/>
      <c r="FD35" s="68"/>
      <c r="FE35" s="68"/>
      <c r="FF35" s="68"/>
      <c r="FG35" s="68"/>
      <c r="FH35" s="68"/>
      <c r="FI35" s="68"/>
      <c r="FJ35" s="68"/>
      <c r="FK35" s="68"/>
      <c r="FL35" s="68"/>
      <c r="FM35" s="68"/>
      <c r="FN35" s="68"/>
      <c r="FO35" s="68"/>
      <c r="FP35" s="68"/>
      <c r="FQ35" s="68"/>
      <c r="FR35" s="68"/>
      <c r="FS35" s="68"/>
      <c r="FT35" s="68"/>
      <c r="FU35" s="68"/>
      <c r="FV35" s="68"/>
      <c r="FW35" s="68"/>
      <c r="FX35" s="68"/>
      <c r="FY35" s="68"/>
      <c r="FZ35" s="68"/>
      <c r="GA35" s="68"/>
      <c r="GB35" s="68"/>
      <c r="GC35" s="68"/>
      <c r="GD35" s="68"/>
      <c r="GE35" s="68"/>
      <c r="GF35" s="68"/>
      <c r="GG35" s="68"/>
      <c r="GH35" s="68"/>
      <c r="GI35" s="68"/>
      <c r="GJ35" s="68"/>
      <c r="GK35" s="68"/>
      <c r="GL35" s="68"/>
    </row>
    <row r="36" spans="1:194" x14ac:dyDescent="0.35">
      <c r="A36" s="61" t="s">
        <v>93</v>
      </c>
      <c r="B36" s="54" t="s">
        <v>318</v>
      </c>
      <c r="C36" s="54">
        <f t="shared" si="71"/>
        <v>0.16935483870967741</v>
      </c>
      <c r="D36" s="54">
        <f t="shared" si="72"/>
        <v>0.15384615384615385</v>
      </c>
      <c r="E36" s="54">
        <f t="shared" si="73"/>
        <v>0</v>
      </c>
      <c r="F36" s="54">
        <f t="shared" si="74"/>
        <v>0.20454545454545456</v>
      </c>
      <c r="I36">
        <v>0</v>
      </c>
      <c r="J36">
        <v>0</v>
      </c>
      <c r="K36">
        <v>50</v>
      </c>
      <c r="L36">
        <v>0</v>
      </c>
      <c r="M36">
        <v>0</v>
      </c>
      <c r="N36">
        <v>0</v>
      </c>
      <c r="O36">
        <v>0</v>
      </c>
      <c r="P36">
        <v>0</v>
      </c>
      <c r="Q36">
        <v>0</v>
      </c>
      <c r="R36">
        <v>0</v>
      </c>
      <c r="S36">
        <v>0</v>
      </c>
      <c r="T36">
        <v>0</v>
      </c>
      <c r="U36">
        <v>0</v>
      </c>
      <c r="V36">
        <v>0</v>
      </c>
      <c r="W36">
        <v>0</v>
      </c>
      <c r="X36">
        <v>0</v>
      </c>
      <c r="Y36">
        <v>0</v>
      </c>
      <c r="Z36">
        <v>0</v>
      </c>
      <c r="AA36">
        <v>0</v>
      </c>
      <c r="AB36">
        <v>25</v>
      </c>
      <c r="AC36">
        <v>50</v>
      </c>
      <c r="AD36">
        <v>0</v>
      </c>
      <c r="AE36">
        <v>0</v>
      </c>
      <c r="AF36">
        <v>0</v>
      </c>
      <c r="AG36">
        <v>0</v>
      </c>
      <c r="AH36">
        <v>0</v>
      </c>
      <c r="AI36">
        <v>25</v>
      </c>
      <c r="AJ36">
        <v>0</v>
      </c>
      <c r="AK36">
        <v>0</v>
      </c>
      <c r="AL36">
        <v>0</v>
      </c>
      <c r="AM36">
        <v>0</v>
      </c>
      <c r="AN36">
        <v>50</v>
      </c>
      <c r="AO36">
        <v>0</v>
      </c>
      <c r="AP36">
        <v>0</v>
      </c>
      <c r="AQ36">
        <v>25</v>
      </c>
      <c r="AR36">
        <v>100</v>
      </c>
      <c r="AS36" s="87">
        <v>50</v>
      </c>
      <c r="AT36">
        <v>0</v>
      </c>
      <c r="AU36">
        <v>25</v>
      </c>
      <c r="AV36">
        <v>25</v>
      </c>
      <c r="AW36">
        <v>25</v>
      </c>
      <c r="AX36">
        <v>50</v>
      </c>
      <c r="AY36">
        <v>0</v>
      </c>
      <c r="AZ36">
        <v>100</v>
      </c>
      <c r="BA36">
        <v>0</v>
      </c>
      <c r="BB36">
        <v>0</v>
      </c>
      <c r="BC36">
        <v>0</v>
      </c>
      <c r="BD36">
        <v>0</v>
      </c>
      <c r="BE36">
        <v>25</v>
      </c>
      <c r="BF36">
        <v>50</v>
      </c>
      <c r="BG36">
        <v>50</v>
      </c>
      <c r="BH36">
        <v>0</v>
      </c>
      <c r="BI36">
        <v>0</v>
      </c>
      <c r="BJ36">
        <v>0</v>
      </c>
      <c r="BK36">
        <v>50</v>
      </c>
      <c r="BL36">
        <v>0</v>
      </c>
      <c r="BM36">
        <v>0</v>
      </c>
      <c r="BN36">
        <v>50</v>
      </c>
      <c r="BO36">
        <v>50</v>
      </c>
      <c r="BP36">
        <v>25</v>
      </c>
      <c r="BQ36">
        <v>25</v>
      </c>
      <c r="BR36">
        <v>50</v>
      </c>
      <c r="BS36">
        <v>25</v>
      </c>
      <c r="BT36">
        <v>25</v>
      </c>
      <c r="BU36">
        <v>0</v>
      </c>
      <c r="BV36">
        <v>0</v>
      </c>
      <c r="BW36">
        <v>25</v>
      </c>
      <c r="BX36">
        <v>25</v>
      </c>
      <c r="BY36">
        <v>50</v>
      </c>
      <c r="BZ36">
        <v>50</v>
      </c>
      <c r="CA36">
        <v>0</v>
      </c>
      <c r="CB36" s="69"/>
      <c r="CC36" s="68">
        <f t="shared" si="75"/>
        <v>0</v>
      </c>
      <c r="CD36" s="68">
        <f t="shared" si="76"/>
        <v>0</v>
      </c>
      <c r="CE36" s="68">
        <f t="shared" si="77"/>
        <v>0.5</v>
      </c>
      <c r="CF36" s="68">
        <f t="shared" si="78"/>
        <v>0</v>
      </c>
      <c r="CG36" s="68">
        <f t="shared" si="79"/>
        <v>0</v>
      </c>
      <c r="CH36" s="68">
        <f t="shared" si="80"/>
        <v>0</v>
      </c>
      <c r="CI36" s="68">
        <f t="shared" si="81"/>
        <v>0</v>
      </c>
      <c r="CJ36" s="68">
        <f t="shared" si="82"/>
        <v>0</v>
      </c>
      <c r="CK36" s="68">
        <f t="shared" si="83"/>
        <v>0</v>
      </c>
      <c r="CL36" s="68">
        <f t="shared" si="84"/>
        <v>0</v>
      </c>
      <c r="CM36" s="68">
        <f t="shared" si="85"/>
        <v>0</v>
      </c>
      <c r="CN36" s="68">
        <f t="shared" si="86"/>
        <v>0</v>
      </c>
      <c r="CO36" s="68">
        <f t="shared" si="87"/>
        <v>0</v>
      </c>
      <c r="CP36" s="68">
        <f t="shared" si="88"/>
        <v>0</v>
      </c>
      <c r="CQ36" s="68">
        <f t="shared" si="89"/>
        <v>0</v>
      </c>
      <c r="CR36" s="68">
        <f t="shared" si="90"/>
        <v>0</v>
      </c>
      <c r="CS36" s="68">
        <f t="shared" si="91"/>
        <v>0</v>
      </c>
      <c r="CT36" s="68">
        <f t="shared" si="92"/>
        <v>0</v>
      </c>
      <c r="CU36" s="68">
        <f t="shared" si="93"/>
        <v>0</v>
      </c>
      <c r="CV36" s="68">
        <f t="shared" si="94"/>
        <v>0.25</v>
      </c>
      <c r="CW36" s="68">
        <f t="shared" si="95"/>
        <v>0.5</v>
      </c>
      <c r="CX36" s="68">
        <f t="shared" si="96"/>
        <v>0</v>
      </c>
      <c r="CY36" s="68">
        <f t="shared" si="97"/>
        <v>0</v>
      </c>
      <c r="CZ36" s="68">
        <f t="shared" si="98"/>
        <v>0</v>
      </c>
      <c r="DA36" s="68">
        <f t="shared" si="99"/>
        <v>0</v>
      </c>
      <c r="DB36" s="68">
        <f t="shared" si="100"/>
        <v>0</v>
      </c>
      <c r="DC36" s="68">
        <f t="shared" si="101"/>
        <v>0.25</v>
      </c>
      <c r="DD36" s="68">
        <f t="shared" si="102"/>
        <v>0</v>
      </c>
      <c r="DE36" s="68">
        <f t="shared" si="103"/>
        <v>0</v>
      </c>
      <c r="DF36" s="68">
        <f t="shared" si="104"/>
        <v>0</v>
      </c>
      <c r="DG36" s="68">
        <f t="shared" si="105"/>
        <v>0</v>
      </c>
      <c r="DH36" s="68">
        <f t="shared" si="106"/>
        <v>0.5</v>
      </c>
      <c r="DI36" s="68">
        <f t="shared" si="107"/>
        <v>0</v>
      </c>
      <c r="DJ36" s="68">
        <f t="shared" si="108"/>
        <v>0</v>
      </c>
      <c r="DK36" s="68">
        <f t="shared" si="109"/>
        <v>0.25</v>
      </c>
      <c r="DL36" s="68">
        <f t="shared" si="110"/>
        <v>1</v>
      </c>
      <c r="DM36" s="68">
        <f t="shared" si="111"/>
        <v>0.5</v>
      </c>
      <c r="DN36" s="68">
        <f t="shared" si="112"/>
        <v>0</v>
      </c>
      <c r="DO36" s="68">
        <f t="shared" si="113"/>
        <v>0.25</v>
      </c>
      <c r="DP36" s="68">
        <f t="shared" si="114"/>
        <v>0.25</v>
      </c>
      <c r="DQ36" s="68">
        <f t="shared" si="115"/>
        <v>0.25</v>
      </c>
      <c r="DR36" s="68">
        <f t="shared" si="116"/>
        <v>0.5</v>
      </c>
      <c r="DS36" s="68">
        <f t="shared" si="117"/>
        <v>0</v>
      </c>
      <c r="DT36" s="68">
        <f t="shared" si="118"/>
        <v>1</v>
      </c>
      <c r="DU36" s="68">
        <f t="shared" si="119"/>
        <v>0</v>
      </c>
      <c r="DV36" s="68">
        <f t="shared" si="120"/>
        <v>0</v>
      </c>
      <c r="DW36" s="68">
        <f t="shared" si="121"/>
        <v>0</v>
      </c>
      <c r="DX36" s="68">
        <f t="shared" si="122"/>
        <v>0</v>
      </c>
      <c r="DY36" s="68">
        <f t="shared" si="123"/>
        <v>0.25</v>
      </c>
      <c r="DZ36" s="68">
        <f t="shared" si="124"/>
        <v>0.5</v>
      </c>
      <c r="EA36" s="68">
        <f t="shared" si="125"/>
        <v>0.5</v>
      </c>
      <c r="EB36" s="68">
        <f t="shared" si="126"/>
        <v>0</v>
      </c>
      <c r="EC36" s="68">
        <f t="shared" si="127"/>
        <v>0</v>
      </c>
      <c r="ED36" s="68">
        <f t="shared" si="128"/>
        <v>0</v>
      </c>
      <c r="EE36" s="68">
        <f t="shared" si="129"/>
        <v>0.5</v>
      </c>
      <c r="EF36" s="68">
        <f t="shared" si="130"/>
        <v>0</v>
      </c>
      <c r="EG36" s="68">
        <f t="shared" si="131"/>
        <v>0</v>
      </c>
      <c r="EH36" s="68">
        <f t="shared" si="132"/>
        <v>0.5</v>
      </c>
      <c r="EI36" s="68">
        <f t="shared" si="133"/>
        <v>0.5</v>
      </c>
      <c r="EJ36" s="68">
        <f t="shared" si="134"/>
        <v>0.25</v>
      </c>
      <c r="EK36" s="68">
        <f t="shared" si="135"/>
        <v>0.25</v>
      </c>
      <c r="EL36" s="68">
        <f t="shared" si="136"/>
        <v>0.5</v>
      </c>
      <c r="EM36" s="68">
        <f t="shared" si="137"/>
        <v>0.25</v>
      </c>
      <c r="EN36" s="68">
        <f t="shared" si="138"/>
        <v>0.25</v>
      </c>
      <c r="EO36" s="68">
        <f t="shared" si="139"/>
        <v>0</v>
      </c>
      <c r="EP36" s="68">
        <f t="shared" si="140"/>
        <v>0</v>
      </c>
      <c r="EQ36" s="68">
        <f t="shared" si="141"/>
        <v>0.25</v>
      </c>
      <c r="ER36" s="68">
        <f t="shared" si="142"/>
        <v>0.25</v>
      </c>
      <c r="ES36" s="68">
        <f t="shared" si="143"/>
        <v>0.5</v>
      </c>
      <c r="ET36" s="68">
        <f t="shared" si="144"/>
        <v>0.5</v>
      </c>
      <c r="EU36" s="68">
        <f t="shared" si="145"/>
        <v>0</v>
      </c>
      <c r="EV36" s="68"/>
      <c r="EW36" s="68"/>
      <c r="EX36" s="68"/>
      <c r="EY36" s="68"/>
      <c r="EZ36" s="68"/>
      <c r="FA36" s="68"/>
      <c r="FB36" s="68"/>
      <c r="FC36" s="68"/>
      <c r="FD36" s="68"/>
      <c r="FE36" s="68"/>
      <c r="FF36" s="68"/>
      <c r="FG36" s="68"/>
      <c r="FH36" s="68"/>
      <c r="FI36" s="68"/>
      <c r="FJ36" s="68"/>
      <c r="FK36" s="68"/>
      <c r="FL36" s="68"/>
      <c r="FM36" s="68"/>
      <c r="FN36" s="68"/>
      <c r="FO36" s="68"/>
      <c r="FP36" s="68"/>
      <c r="FQ36" s="68"/>
      <c r="FR36" s="68"/>
      <c r="FS36" s="68"/>
      <c r="FT36" s="68"/>
      <c r="FU36" s="68"/>
      <c r="FV36" s="68"/>
      <c r="FW36" s="68"/>
      <c r="FX36" s="68"/>
      <c r="FY36" s="68"/>
      <c r="FZ36" s="68"/>
      <c r="GA36" s="68"/>
      <c r="GB36" s="68"/>
      <c r="GC36" s="68"/>
      <c r="GD36" s="68"/>
      <c r="GE36" s="68"/>
      <c r="GF36" s="68"/>
      <c r="GG36" s="68"/>
      <c r="GH36" s="68"/>
      <c r="GI36" s="68"/>
      <c r="GJ36" s="68"/>
      <c r="GK36" s="68"/>
      <c r="GL36" s="68"/>
    </row>
    <row r="37" spans="1:194" x14ac:dyDescent="0.35">
      <c r="A37" s="61" t="s">
        <v>101</v>
      </c>
      <c r="B37" s="54" t="s">
        <v>319</v>
      </c>
      <c r="C37" s="54">
        <f t="shared" si="71"/>
        <v>0.29838709677419356</v>
      </c>
      <c r="D37" s="54">
        <f t="shared" si="72"/>
        <v>0.28846153846153844</v>
      </c>
      <c r="E37" s="54">
        <f t="shared" si="73"/>
        <v>0.2</v>
      </c>
      <c r="F37" s="54">
        <f t="shared" si="74"/>
        <v>0.29545454545454547</v>
      </c>
      <c r="I37">
        <v>25</v>
      </c>
      <c r="J37">
        <v>0</v>
      </c>
      <c r="K37">
        <v>50</v>
      </c>
      <c r="L37">
        <v>0</v>
      </c>
      <c r="M37">
        <v>0</v>
      </c>
      <c r="N37">
        <v>0</v>
      </c>
      <c r="O37">
        <v>25</v>
      </c>
      <c r="P37">
        <v>50</v>
      </c>
      <c r="Q37">
        <v>0</v>
      </c>
      <c r="R37">
        <v>0</v>
      </c>
      <c r="S37">
        <v>25</v>
      </c>
      <c r="T37">
        <v>25</v>
      </c>
      <c r="U37">
        <v>50</v>
      </c>
      <c r="V37">
        <v>25</v>
      </c>
      <c r="W37">
        <v>50</v>
      </c>
      <c r="X37">
        <v>25</v>
      </c>
      <c r="Y37">
        <v>25</v>
      </c>
      <c r="Z37">
        <v>0</v>
      </c>
      <c r="AA37">
        <v>0</v>
      </c>
      <c r="AB37">
        <v>0</v>
      </c>
      <c r="AC37">
        <v>50</v>
      </c>
      <c r="AD37">
        <v>0</v>
      </c>
      <c r="AE37">
        <v>0</v>
      </c>
      <c r="AF37">
        <v>0</v>
      </c>
      <c r="AG37">
        <v>25</v>
      </c>
      <c r="AH37">
        <v>0</v>
      </c>
      <c r="AI37">
        <v>25</v>
      </c>
      <c r="AJ37">
        <v>0</v>
      </c>
      <c r="AK37">
        <v>0</v>
      </c>
      <c r="AL37">
        <v>0</v>
      </c>
      <c r="AM37">
        <v>0</v>
      </c>
      <c r="AN37">
        <v>50</v>
      </c>
      <c r="AO37">
        <v>25</v>
      </c>
      <c r="AP37">
        <v>25</v>
      </c>
      <c r="AQ37">
        <v>100</v>
      </c>
      <c r="AR37">
        <v>100</v>
      </c>
      <c r="AS37" s="87">
        <v>75</v>
      </c>
      <c r="AT37">
        <v>0</v>
      </c>
      <c r="AU37">
        <v>50</v>
      </c>
      <c r="AV37">
        <v>50</v>
      </c>
      <c r="AW37">
        <v>50</v>
      </c>
      <c r="AX37">
        <v>50</v>
      </c>
      <c r="AY37">
        <v>100</v>
      </c>
      <c r="AZ37">
        <v>0</v>
      </c>
      <c r="BA37">
        <v>0</v>
      </c>
      <c r="BB37">
        <v>50</v>
      </c>
      <c r="BC37">
        <v>0</v>
      </c>
      <c r="BD37">
        <v>50</v>
      </c>
      <c r="BE37">
        <v>75</v>
      </c>
      <c r="BF37">
        <v>75</v>
      </c>
      <c r="BG37">
        <v>50</v>
      </c>
      <c r="BH37">
        <v>0</v>
      </c>
      <c r="BI37">
        <v>0</v>
      </c>
      <c r="BJ37">
        <v>25</v>
      </c>
      <c r="BK37">
        <v>0</v>
      </c>
      <c r="BL37">
        <v>25</v>
      </c>
      <c r="BM37">
        <v>0</v>
      </c>
      <c r="BN37">
        <v>50</v>
      </c>
      <c r="BO37">
        <v>50</v>
      </c>
      <c r="BP37">
        <v>50</v>
      </c>
      <c r="BQ37">
        <v>50</v>
      </c>
      <c r="BR37">
        <v>50</v>
      </c>
      <c r="BS37">
        <v>25</v>
      </c>
      <c r="BT37">
        <v>25</v>
      </c>
      <c r="BU37">
        <v>0</v>
      </c>
      <c r="BV37">
        <v>0</v>
      </c>
      <c r="BW37">
        <v>50</v>
      </c>
      <c r="BX37">
        <v>100</v>
      </c>
      <c r="BY37">
        <v>100</v>
      </c>
      <c r="BZ37">
        <v>0</v>
      </c>
      <c r="CA37">
        <v>0</v>
      </c>
      <c r="CB37" s="69"/>
      <c r="CC37" s="68">
        <f t="shared" si="75"/>
        <v>0.25</v>
      </c>
      <c r="CD37" s="68">
        <f t="shared" si="76"/>
        <v>0</v>
      </c>
      <c r="CE37" s="68">
        <f t="shared" si="77"/>
        <v>0.5</v>
      </c>
      <c r="CF37" s="68">
        <f t="shared" si="78"/>
        <v>0</v>
      </c>
      <c r="CG37" s="68">
        <f t="shared" si="79"/>
        <v>0</v>
      </c>
      <c r="CH37" s="68">
        <f t="shared" si="80"/>
        <v>0</v>
      </c>
      <c r="CI37" s="68">
        <f t="shared" si="81"/>
        <v>0.25</v>
      </c>
      <c r="CJ37" s="68">
        <f t="shared" si="82"/>
        <v>0.5</v>
      </c>
      <c r="CK37" s="68">
        <f t="shared" si="83"/>
        <v>0</v>
      </c>
      <c r="CL37" s="68">
        <f t="shared" si="84"/>
        <v>0</v>
      </c>
      <c r="CM37" s="68">
        <f t="shared" si="85"/>
        <v>0.25</v>
      </c>
      <c r="CN37" s="68">
        <f t="shared" si="86"/>
        <v>0.25</v>
      </c>
      <c r="CO37" s="68">
        <f t="shared" si="87"/>
        <v>0.5</v>
      </c>
      <c r="CP37" s="68">
        <f t="shared" si="88"/>
        <v>0.25</v>
      </c>
      <c r="CQ37" s="68">
        <f t="shared" si="89"/>
        <v>0.5</v>
      </c>
      <c r="CR37" s="68">
        <f t="shared" si="90"/>
        <v>0.25</v>
      </c>
      <c r="CS37" s="68">
        <f t="shared" si="91"/>
        <v>0.25</v>
      </c>
      <c r="CT37" s="68">
        <f t="shared" si="92"/>
        <v>0</v>
      </c>
      <c r="CU37" s="68">
        <f t="shared" si="93"/>
        <v>0</v>
      </c>
      <c r="CV37" s="68">
        <f t="shared" si="94"/>
        <v>0</v>
      </c>
      <c r="CW37" s="68">
        <f t="shared" si="95"/>
        <v>0.5</v>
      </c>
      <c r="CX37" s="68">
        <f t="shared" si="96"/>
        <v>0</v>
      </c>
      <c r="CY37" s="68">
        <f t="shared" si="97"/>
        <v>0</v>
      </c>
      <c r="CZ37" s="68">
        <f t="shared" si="98"/>
        <v>0</v>
      </c>
      <c r="DA37" s="68">
        <f t="shared" si="99"/>
        <v>0.25</v>
      </c>
      <c r="DB37" s="68">
        <f t="shared" si="100"/>
        <v>0</v>
      </c>
      <c r="DC37" s="68">
        <f t="shared" si="101"/>
        <v>0.25</v>
      </c>
      <c r="DD37" s="68">
        <f t="shared" si="102"/>
        <v>0</v>
      </c>
      <c r="DE37" s="68">
        <f t="shared" si="103"/>
        <v>0</v>
      </c>
      <c r="DF37" s="68">
        <f t="shared" si="104"/>
        <v>0</v>
      </c>
      <c r="DG37" s="68">
        <f t="shared" si="105"/>
        <v>0</v>
      </c>
      <c r="DH37" s="68">
        <f t="shared" si="106"/>
        <v>0.5</v>
      </c>
      <c r="DI37" s="68">
        <f t="shared" si="107"/>
        <v>0.25</v>
      </c>
      <c r="DJ37" s="68">
        <f t="shared" si="108"/>
        <v>0.25</v>
      </c>
      <c r="DK37" s="68">
        <f t="shared" si="109"/>
        <v>1</v>
      </c>
      <c r="DL37" s="68">
        <f t="shared" si="110"/>
        <v>1</v>
      </c>
      <c r="DM37" s="68">
        <f t="shared" si="111"/>
        <v>0.75</v>
      </c>
      <c r="DN37" s="68">
        <f t="shared" si="112"/>
        <v>0</v>
      </c>
      <c r="DO37" s="68">
        <f t="shared" si="113"/>
        <v>0.5</v>
      </c>
      <c r="DP37" s="68">
        <f t="shared" si="114"/>
        <v>0.5</v>
      </c>
      <c r="DQ37" s="68">
        <f t="shared" si="115"/>
        <v>0.5</v>
      </c>
      <c r="DR37" s="68">
        <f t="shared" si="116"/>
        <v>0.5</v>
      </c>
      <c r="DS37" s="68">
        <f t="shared" si="117"/>
        <v>1</v>
      </c>
      <c r="DT37" s="68">
        <f t="shared" si="118"/>
        <v>0</v>
      </c>
      <c r="DU37" s="68">
        <f t="shared" si="119"/>
        <v>0</v>
      </c>
      <c r="DV37" s="68">
        <f t="shared" si="120"/>
        <v>0.5</v>
      </c>
      <c r="DW37" s="68">
        <f t="shared" si="121"/>
        <v>0</v>
      </c>
      <c r="DX37" s="68">
        <f t="shared" si="122"/>
        <v>0.5</v>
      </c>
      <c r="DY37" s="68">
        <f t="shared" si="123"/>
        <v>0.75</v>
      </c>
      <c r="DZ37" s="68">
        <f t="shared" si="124"/>
        <v>0.75</v>
      </c>
      <c r="EA37" s="68">
        <f t="shared" si="125"/>
        <v>0.5</v>
      </c>
      <c r="EB37" s="68">
        <f t="shared" si="126"/>
        <v>0</v>
      </c>
      <c r="EC37" s="68">
        <f t="shared" si="127"/>
        <v>0</v>
      </c>
      <c r="ED37" s="68">
        <f t="shared" si="128"/>
        <v>0.25</v>
      </c>
      <c r="EE37" s="68">
        <f t="shared" si="129"/>
        <v>0</v>
      </c>
      <c r="EF37" s="68">
        <f t="shared" si="130"/>
        <v>0.25</v>
      </c>
      <c r="EG37" s="68">
        <f t="shared" si="131"/>
        <v>0</v>
      </c>
      <c r="EH37" s="68">
        <f t="shared" si="132"/>
        <v>0.5</v>
      </c>
      <c r="EI37" s="68">
        <f t="shared" si="133"/>
        <v>0.5</v>
      </c>
      <c r="EJ37" s="68">
        <f t="shared" si="134"/>
        <v>0.5</v>
      </c>
      <c r="EK37" s="68">
        <f t="shared" si="135"/>
        <v>0.5</v>
      </c>
      <c r="EL37" s="68">
        <f t="shared" si="136"/>
        <v>0.5</v>
      </c>
      <c r="EM37" s="68">
        <f t="shared" si="137"/>
        <v>0.25</v>
      </c>
      <c r="EN37" s="68">
        <f t="shared" si="138"/>
        <v>0.25</v>
      </c>
      <c r="EO37" s="68">
        <f t="shared" si="139"/>
        <v>0</v>
      </c>
      <c r="EP37" s="68">
        <f t="shared" si="140"/>
        <v>0</v>
      </c>
      <c r="EQ37" s="68">
        <f t="shared" si="141"/>
        <v>0.5</v>
      </c>
      <c r="ER37" s="68">
        <f t="shared" si="142"/>
        <v>1</v>
      </c>
      <c r="ES37" s="68">
        <f t="shared" si="143"/>
        <v>1</v>
      </c>
      <c r="ET37" s="68">
        <f t="shared" si="144"/>
        <v>0</v>
      </c>
      <c r="EU37" s="68">
        <f t="shared" si="145"/>
        <v>0</v>
      </c>
      <c r="EV37" s="68"/>
      <c r="EW37" s="68"/>
      <c r="EX37" s="68"/>
      <c r="EY37" s="68"/>
      <c r="EZ37" s="68"/>
      <c r="FA37" s="68"/>
      <c r="FB37" s="68"/>
      <c r="FC37" s="68"/>
      <c r="FD37" s="68"/>
      <c r="FE37" s="68"/>
      <c r="FF37" s="68"/>
      <c r="FG37" s="68"/>
      <c r="FH37" s="68"/>
      <c r="FI37" s="68"/>
      <c r="FJ37" s="68"/>
      <c r="FK37" s="68"/>
      <c r="FL37" s="68"/>
      <c r="FM37" s="68"/>
      <c r="FN37" s="68"/>
      <c r="FO37" s="68"/>
      <c r="FP37" s="68"/>
      <c r="FQ37" s="68"/>
      <c r="FR37" s="68"/>
      <c r="FS37" s="68"/>
      <c r="FT37" s="68"/>
      <c r="FU37" s="68"/>
      <c r="FV37" s="68"/>
      <c r="FW37" s="68"/>
      <c r="FX37" s="68"/>
      <c r="FY37" s="68"/>
      <c r="FZ37" s="68"/>
      <c r="GA37" s="68"/>
      <c r="GB37" s="68"/>
      <c r="GC37" s="68"/>
      <c r="GD37" s="68"/>
      <c r="GE37" s="68"/>
      <c r="GF37" s="68"/>
      <c r="GG37" s="68"/>
      <c r="GH37" s="68"/>
      <c r="GI37" s="68"/>
      <c r="GJ37" s="68"/>
      <c r="GK37" s="68"/>
      <c r="GL37" s="68"/>
    </row>
    <row r="38" spans="1:194" x14ac:dyDescent="0.35">
      <c r="A38" s="61" t="s">
        <v>110</v>
      </c>
      <c r="B38" s="54" t="s">
        <v>320</v>
      </c>
      <c r="C38" s="54">
        <f t="shared" si="71"/>
        <v>0.41129032258064518</v>
      </c>
      <c r="D38" s="54">
        <f t="shared" si="72"/>
        <v>0.5</v>
      </c>
      <c r="E38" s="54">
        <f t="shared" si="73"/>
        <v>0.35</v>
      </c>
      <c r="F38" s="54">
        <f t="shared" si="74"/>
        <v>0.53409090909090906</v>
      </c>
      <c r="I38">
        <v>75</v>
      </c>
      <c r="J38">
        <v>50</v>
      </c>
      <c r="K38">
        <v>50</v>
      </c>
      <c r="L38">
        <v>75</v>
      </c>
      <c r="M38">
        <v>50</v>
      </c>
      <c r="N38">
        <v>0</v>
      </c>
      <c r="O38">
        <v>50</v>
      </c>
      <c r="P38">
        <v>50</v>
      </c>
      <c r="Q38">
        <v>50</v>
      </c>
      <c r="R38">
        <v>0</v>
      </c>
      <c r="S38">
        <v>25</v>
      </c>
      <c r="T38">
        <v>0</v>
      </c>
      <c r="U38">
        <v>25</v>
      </c>
      <c r="V38">
        <v>0</v>
      </c>
      <c r="W38">
        <v>50</v>
      </c>
      <c r="X38">
        <v>50</v>
      </c>
      <c r="Y38">
        <v>0</v>
      </c>
      <c r="Z38">
        <v>0</v>
      </c>
      <c r="AA38">
        <v>0</v>
      </c>
      <c r="AB38">
        <v>25</v>
      </c>
      <c r="AC38">
        <v>50</v>
      </c>
      <c r="AD38">
        <v>25</v>
      </c>
      <c r="AE38">
        <v>75</v>
      </c>
      <c r="AF38">
        <v>25</v>
      </c>
      <c r="AG38">
        <v>50</v>
      </c>
      <c r="AH38">
        <v>25</v>
      </c>
      <c r="AI38">
        <v>50</v>
      </c>
      <c r="AJ38">
        <v>0</v>
      </c>
      <c r="AK38">
        <v>0</v>
      </c>
      <c r="AL38">
        <v>0</v>
      </c>
      <c r="AM38">
        <v>0</v>
      </c>
      <c r="AN38">
        <v>75</v>
      </c>
      <c r="AO38">
        <v>75</v>
      </c>
      <c r="AP38">
        <v>50</v>
      </c>
      <c r="AQ38">
        <v>75</v>
      </c>
      <c r="AR38">
        <v>75</v>
      </c>
      <c r="AS38" s="87">
        <v>25</v>
      </c>
      <c r="AT38">
        <v>50</v>
      </c>
      <c r="AU38">
        <v>50</v>
      </c>
      <c r="AV38">
        <v>50</v>
      </c>
      <c r="AW38">
        <v>75</v>
      </c>
      <c r="AX38">
        <v>100</v>
      </c>
      <c r="AY38">
        <v>100</v>
      </c>
      <c r="AZ38">
        <v>100</v>
      </c>
      <c r="BA38">
        <v>25</v>
      </c>
      <c r="BB38">
        <v>50</v>
      </c>
      <c r="BC38">
        <v>25</v>
      </c>
      <c r="BD38">
        <v>25</v>
      </c>
      <c r="BE38">
        <v>75</v>
      </c>
      <c r="BF38">
        <v>100</v>
      </c>
      <c r="BG38">
        <v>50</v>
      </c>
      <c r="BH38">
        <v>50</v>
      </c>
      <c r="BI38">
        <v>25</v>
      </c>
      <c r="BJ38">
        <v>50</v>
      </c>
      <c r="BK38">
        <v>100</v>
      </c>
      <c r="BL38">
        <v>100</v>
      </c>
      <c r="BM38">
        <v>100</v>
      </c>
      <c r="BN38">
        <v>50</v>
      </c>
      <c r="BO38">
        <v>100</v>
      </c>
      <c r="BP38">
        <v>50</v>
      </c>
      <c r="BQ38">
        <v>50</v>
      </c>
      <c r="BR38">
        <v>50</v>
      </c>
      <c r="BS38">
        <v>25</v>
      </c>
      <c r="BT38">
        <v>25</v>
      </c>
      <c r="BU38">
        <v>0</v>
      </c>
      <c r="BV38">
        <v>50</v>
      </c>
      <c r="BW38">
        <v>50</v>
      </c>
      <c r="BX38">
        <v>75</v>
      </c>
      <c r="BY38">
        <v>100</v>
      </c>
      <c r="BZ38">
        <v>0</v>
      </c>
      <c r="CA38">
        <v>50</v>
      </c>
      <c r="CB38" s="69"/>
      <c r="CC38" s="68">
        <f t="shared" si="75"/>
        <v>0.75</v>
      </c>
      <c r="CD38" s="68">
        <f t="shared" si="76"/>
        <v>0.5</v>
      </c>
      <c r="CE38" s="68">
        <f t="shared" si="77"/>
        <v>0.5</v>
      </c>
      <c r="CF38" s="68">
        <f t="shared" si="78"/>
        <v>0.75</v>
      </c>
      <c r="CG38" s="68">
        <f t="shared" si="79"/>
        <v>0.5</v>
      </c>
      <c r="CH38" s="68">
        <f t="shared" si="80"/>
        <v>0</v>
      </c>
      <c r="CI38" s="68">
        <f t="shared" si="81"/>
        <v>0.5</v>
      </c>
      <c r="CJ38" s="68">
        <f t="shared" si="82"/>
        <v>0.5</v>
      </c>
      <c r="CK38" s="68">
        <f t="shared" si="83"/>
        <v>0.5</v>
      </c>
      <c r="CL38" s="68">
        <f t="shared" si="84"/>
        <v>0</v>
      </c>
      <c r="CM38" s="68">
        <f t="shared" si="85"/>
        <v>0.25</v>
      </c>
      <c r="CN38" s="68">
        <f t="shared" si="86"/>
        <v>0</v>
      </c>
      <c r="CO38" s="68">
        <f t="shared" si="87"/>
        <v>0.25</v>
      </c>
      <c r="CP38" s="68">
        <f t="shared" si="88"/>
        <v>0</v>
      </c>
      <c r="CQ38" s="68">
        <f t="shared" si="89"/>
        <v>0.5</v>
      </c>
      <c r="CR38" s="68">
        <f t="shared" si="90"/>
        <v>0.5</v>
      </c>
      <c r="CS38" s="68">
        <f t="shared" si="91"/>
        <v>0</v>
      </c>
      <c r="CT38" s="68">
        <f t="shared" si="92"/>
        <v>0</v>
      </c>
      <c r="CU38" s="68">
        <f t="shared" si="93"/>
        <v>0</v>
      </c>
      <c r="CV38" s="68">
        <f t="shared" si="94"/>
        <v>0.25</v>
      </c>
      <c r="CW38" s="68">
        <f t="shared" si="95"/>
        <v>0.5</v>
      </c>
      <c r="CX38" s="68">
        <f t="shared" si="96"/>
        <v>0.25</v>
      </c>
      <c r="CY38" s="68">
        <f t="shared" si="97"/>
        <v>0.75</v>
      </c>
      <c r="CZ38" s="68">
        <f t="shared" si="98"/>
        <v>0.25</v>
      </c>
      <c r="DA38" s="68">
        <f t="shared" si="99"/>
        <v>0.5</v>
      </c>
      <c r="DB38" s="68">
        <f t="shared" si="100"/>
        <v>0.25</v>
      </c>
      <c r="DC38" s="68">
        <f t="shared" si="101"/>
        <v>0.5</v>
      </c>
      <c r="DD38" s="68">
        <f t="shared" si="102"/>
        <v>0</v>
      </c>
      <c r="DE38" s="68">
        <f t="shared" si="103"/>
        <v>0</v>
      </c>
      <c r="DF38" s="68">
        <f t="shared" si="104"/>
        <v>0</v>
      </c>
      <c r="DG38" s="68">
        <f t="shared" si="105"/>
        <v>0</v>
      </c>
      <c r="DH38" s="68">
        <f t="shared" si="106"/>
        <v>0.75</v>
      </c>
      <c r="DI38" s="68">
        <f t="shared" si="107"/>
        <v>0.75</v>
      </c>
      <c r="DJ38" s="68">
        <f t="shared" si="108"/>
        <v>0.5</v>
      </c>
      <c r="DK38" s="68">
        <f t="shared" si="109"/>
        <v>0.75</v>
      </c>
      <c r="DL38" s="68">
        <f t="shared" si="110"/>
        <v>0.75</v>
      </c>
      <c r="DM38" s="68">
        <f t="shared" si="111"/>
        <v>0.25</v>
      </c>
      <c r="DN38" s="68">
        <f t="shared" si="112"/>
        <v>0.5</v>
      </c>
      <c r="DO38" s="68">
        <f t="shared" si="113"/>
        <v>0.5</v>
      </c>
      <c r="DP38" s="68">
        <f t="shared" si="114"/>
        <v>0.5</v>
      </c>
      <c r="DQ38" s="68">
        <f t="shared" si="115"/>
        <v>0.75</v>
      </c>
      <c r="DR38" s="68">
        <f t="shared" si="116"/>
        <v>1</v>
      </c>
      <c r="DS38" s="68">
        <f t="shared" si="117"/>
        <v>1</v>
      </c>
      <c r="DT38" s="68">
        <f t="shared" si="118"/>
        <v>1</v>
      </c>
      <c r="DU38" s="68">
        <f t="shared" si="119"/>
        <v>0.25</v>
      </c>
      <c r="DV38" s="68">
        <f t="shared" si="120"/>
        <v>0.5</v>
      </c>
      <c r="DW38" s="68">
        <f t="shared" si="121"/>
        <v>0.25</v>
      </c>
      <c r="DX38" s="68">
        <f t="shared" si="122"/>
        <v>0.25</v>
      </c>
      <c r="DY38" s="68">
        <f t="shared" si="123"/>
        <v>0.75</v>
      </c>
      <c r="DZ38" s="68">
        <f t="shared" si="124"/>
        <v>1</v>
      </c>
      <c r="EA38" s="68">
        <f t="shared" si="125"/>
        <v>0.5</v>
      </c>
      <c r="EB38" s="68">
        <f t="shared" si="126"/>
        <v>0.5</v>
      </c>
      <c r="EC38" s="68">
        <f t="shared" si="127"/>
        <v>0.25</v>
      </c>
      <c r="ED38" s="68">
        <f t="shared" si="128"/>
        <v>0.5</v>
      </c>
      <c r="EE38" s="68">
        <f t="shared" si="129"/>
        <v>1</v>
      </c>
      <c r="EF38" s="68">
        <f t="shared" si="130"/>
        <v>1</v>
      </c>
      <c r="EG38" s="68">
        <f t="shared" si="131"/>
        <v>1</v>
      </c>
      <c r="EH38" s="68">
        <f t="shared" si="132"/>
        <v>0.5</v>
      </c>
      <c r="EI38" s="68">
        <f t="shared" si="133"/>
        <v>1</v>
      </c>
      <c r="EJ38" s="68">
        <f t="shared" si="134"/>
        <v>0.5</v>
      </c>
      <c r="EK38" s="68">
        <f t="shared" si="135"/>
        <v>0.5</v>
      </c>
      <c r="EL38" s="68">
        <f t="shared" si="136"/>
        <v>0.5</v>
      </c>
      <c r="EM38" s="68">
        <f t="shared" si="137"/>
        <v>0.25</v>
      </c>
      <c r="EN38" s="68">
        <f t="shared" si="138"/>
        <v>0.25</v>
      </c>
      <c r="EO38" s="68">
        <f t="shared" si="139"/>
        <v>0</v>
      </c>
      <c r="EP38" s="68">
        <f t="shared" si="140"/>
        <v>0.5</v>
      </c>
      <c r="EQ38" s="68">
        <f t="shared" si="141"/>
        <v>0.5</v>
      </c>
      <c r="ER38" s="68">
        <f t="shared" si="142"/>
        <v>0.75</v>
      </c>
      <c r="ES38" s="68">
        <f t="shared" si="143"/>
        <v>1</v>
      </c>
      <c r="ET38" s="68">
        <f t="shared" si="144"/>
        <v>0</v>
      </c>
      <c r="EU38" s="68">
        <f t="shared" si="145"/>
        <v>0.5</v>
      </c>
      <c r="EV38" s="68"/>
      <c r="EW38" s="68"/>
      <c r="EX38" s="68"/>
      <c r="EY38" s="68"/>
      <c r="EZ38" s="68"/>
      <c r="FA38" s="68"/>
      <c r="FB38" s="68"/>
      <c r="FC38" s="68"/>
      <c r="FD38" s="68"/>
      <c r="FE38" s="68"/>
      <c r="FF38" s="68"/>
      <c r="FG38" s="68"/>
      <c r="FH38" s="68"/>
      <c r="FI38" s="68"/>
      <c r="FJ38" s="68"/>
      <c r="FK38" s="68"/>
      <c r="FL38" s="68"/>
      <c r="FM38" s="68"/>
      <c r="FN38" s="68"/>
      <c r="FO38" s="68"/>
      <c r="FP38" s="68"/>
      <c r="FQ38" s="68"/>
      <c r="FR38" s="68"/>
      <c r="FS38" s="68"/>
      <c r="FT38" s="68"/>
      <c r="FU38" s="68"/>
      <c r="FV38" s="68"/>
      <c r="FW38" s="68"/>
      <c r="FX38" s="68"/>
      <c r="FY38" s="68"/>
      <c r="FZ38" s="68"/>
      <c r="GA38" s="68"/>
      <c r="GB38" s="68"/>
      <c r="GC38" s="68"/>
      <c r="GD38" s="68"/>
      <c r="GE38" s="68"/>
      <c r="GF38" s="68"/>
      <c r="GG38" s="68"/>
      <c r="GH38" s="68"/>
      <c r="GI38" s="68"/>
      <c r="GJ38" s="68"/>
      <c r="GK38" s="68"/>
      <c r="GL38" s="68"/>
    </row>
    <row r="39" spans="1:194" x14ac:dyDescent="0.35">
      <c r="A39" s="61" t="s">
        <v>104</v>
      </c>
      <c r="B39" s="54" t="s">
        <v>321</v>
      </c>
      <c r="C39" s="54">
        <f t="shared" si="71"/>
        <v>0.4838709677419355</v>
      </c>
      <c r="D39" s="54">
        <f t="shared" si="72"/>
        <v>0.34615384615384615</v>
      </c>
      <c r="E39" s="54">
        <f t="shared" si="73"/>
        <v>0.45</v>
      </c>
      <c r="F39" s="54">
        <f t="shared" si="74"/>
        <v>0.36363636363636365</v>
      </c>
      <c r="I39">
        <v>50</v>
      </c>
      <c r="J39">
        <v>50</v>
      </c>
      <c r="K39">
        <v>25</v>
      </c>
      <c r="L39">
        <v>50</v>
      </c>
      <c r="M39">
        <v>50</v>
      </c>
      <c r="N39">
        <v>0</v>
      </c>
      <c r="O39">
        <v>50</v>
      </c>
      <c r="P39">
        <v>100</v>
      </c>
      <c r="Q39">
        <v>50</v>
      </c>
      <c r="R39">
        <v>25</v>
      </c>
      <c r="S39">
        <v>0</v>
      </c>
      <c r="T39">
        <v>50</v>
      </c>
      <c r="U39">
        <v>50</v>
      </c>
      <c r="V39">
        <v>50</v>
      </c>
      <c r="W39">
        <v>100</v>
      </c>
      <c r="X39">
        <v>50</v>
      </c>
      <c r="Y39">
        <v>25</v>
      </c>
      <c r="Z39">
        <v>0</v>
      </c>
      <c r="AA39">
        <v>0</v>
      </c>
      <c r="AB39">
        <v>0</v>
      </c>
      <c r="AC39">
        <v>100</v>
      </c>
      <c r="AD39">
        <v>0</v>
      </c>
      <c r="AE39">
        <v>100</v>
      </c>
      <c r="AF39">
        <v>25</v>
      </c>
      <c r="AG39">
        <v>0</v>
      </c>
      <c r="AH39">
        <v>50</v>
      </c>
      <c r="AI39">
        <v>100</v>
      </c>
      <c r="AJ39">
        <v>0</v>
      </c>
      <c r="AK39">
        <v>0</v>
      </c>
      <c r="AL39">
        <v>50</v>
      </c>
      <c r="AM39">
        <v>0</v>
      </c>
      <c r="AN39">
        <v>50</v>
      </c>
      <c r="AO39">
        <v>0</v>
      </c>
      <c r="AP39">
        <v>50</v>
      </c>
      <c r="AQ39">
        <v>100</v>
      </c>
      <c r="AR39">
        <v>100</v>
      </c>
      <c r="AS39" s="87">
        <v>25</v>
      </c>
      <c r="AT39">
        <v>50</v>
      </c>
      <c r="AU39">
        <v>50</v>
      </c>
      <c r="AV39">
        <v>100</v>
      </c>
      <c r="AW39">
        <v>50</v>
      </c>
      <c r="AX39">
        <v>75</v>
      </c>
      <c r="AY39">
        <v>50</v>
      </c>
      <c r="AZ39">
        <v>100</v>
      </c>
      <c r="BA39">
        <v>25</v>
      </c>
      <c r="BB39">
        <v>50</v>
      </c>
      <c r="BC39">
        <v>0</v>
      </c>
      <c r="BD39">
        <v>50</v>
      </c>
      <c r="BE39">
        <v>25</v>
      </c>
      <c r="BF39">
        <v>75</v>
      </c>
      <c r="BG39">
        <v>25</v>
      </c>
      <c r="BH39">
        <v>0</v>
      </c>
      <c r="BI39">
        <v>50</v>
      </c>
      <c r="BJ39">
        <v>0</v>
      </c>
      <c r="BK39">
        <v>0</v>
      </c>
      <c r="BL39">
        <v>50</v>
      </c>
      <c r="BM39">
        <v>0</v>
      </c>
      <c r="BN39">
        <v>75</v>
      </c>
      <c r="BO39">
        <v>50</v>
      </c>
      <c r="BP39">
        <v>50</v>
      </c>
      <c r="BQ39">
        <v>75</v>
      </c>
      <c r="BR39">
        <v>50</v>
      </c>
      <c r="BS39">
        <v>25</v>
      </c>
      <c r="BT39">
        <v>50</v>
      </c>
      <c r="BU39">
        <v>25</v>
      </c>
      <c r="BV39">
        <v>0</v>
      </c>
      <c r="BW39">
        <v>25</v>
      </c>
      <c r="BX39">
        <v>100</v>
      </c>
      <c r="BY39">
        <v>100</v>
      </c>
      <c r="BZ39">
        <v>0</v>
      </c>
      <c r="CA39">
        <v>0</v>
      </c>
      <c r="CB39" s="69"/>
      <c r="CC39" s="68">
        <f t="shared" si="75"/>
        <v>0.5</v>
      </c>
      <c r="CD39" s="68">
        <f t="shared" si="76"/>
        <v>0.5</v>
      </c>
      <c r="CE39" s="68">
        <f t="shared" si="77"/>
        <v>0.25</v>
      </c>
      <c r="CF39" s="68">
        <f t="shared" si="78"/>
        <v>0.5</v>
      </c>
      <c r="CG39" s="68">
        <f t="shared" si="79"/>
        <v>0.5</v>
      </c>
      <c r="CH39" s="68">
        <f t="shared" si="80"/>
        <v>0</v>
      </c>
      <c r="CI39" s="68">
        <f t="shared" si="81"/>
        <v>0.5</v>
      </c>
      <c r="CJ39" s="68">
        <f t="shared" si="82"/>
        <v>1</v>
      </c>
      <c r="CK39" s="68">
        <f t="shared" si="83"/>
        <v>0.5</v>
      </c>
      <c r="CL39" s="68">
        <f t="shared" si="84"/>
        <v>0.25</v>
      </c>
      <c r="CM39" s="68">
        <f t="shared" si="85"/>
        <v>0</v>
      </c>
      <c r="CN39" s="68">
        <f t="shared" si="86"/>
        <v>0.5</v>
      </c>
      <c r="CO39" s="68">
        <f t="shared" si="87"/>
        <v>0.5</v>
      </c>
      <c r="CP39" s="68">
        <f t="shared" si="88"/>
        <v>0.5</v>
      </c>
      <c r="CQ39" s="68">
        <f t="shared" si="89"/>
        <v>1</v>
      </c>
      <c r="CR39" s="68">
        <f t="shared" si="90"/>
        <v>0.5</v>
      </c>
      <c r="CS39" s="68">
        <f t="shared" si="91"/>
        <v>0.25</v>
      </c>
      <c r="CT39" s="68">
        <f t="shared" si="92"/>
        <v>0</v>
      </c>
      <c r="CU39" s="68">
        <f t="shared" si="93"/>
        <v>0</v>
      </c>
      <c r="CV39" s="68">
        <f t="shared" si="94"/>
        <v>0</v>
      </c>
      <c r="CW39" s="68">
        <f t="shared" si="95"/>
        <v>1</v>
      </c>
      <c r="CX39" s="68">
        <f t="shared" si="96"/>
        <v>0</v>
      </c>
      <c r="CY39" s="68">
        <f t="shared" si="97"/>
        <v>1</v>
      </c>
      <c r="CZ39" s="68">
        <f t="shared" si="98"/>
        <v>0.25</v>
      </c>
      <c r="DA39" s="68">
        <f t="shared" si="99"/>
        <v>0</v>
      </c>
      <c r="DB39" s="68">
        <f t="shared" si="100"/>
        <v>0.5</v>
      </c>
      <c r="DC39" s="68">
        <f t="shared" si="101"/>
        <v>1</v>
      </c>
      <c r="DD39" s="68">
        <f t="shared" si="102"/>
        <v>0</v>
      </c>
      <c r="DE39" s="68">
        <f t="shared" si="103"/>
        <v>0</v>
      </c>
      <c r="DF39" s="68">
        <f t="shared" si="104"/>
        <v>0.5</v>
      </c>
      <c r="DG39" s="68">
        <f t="shared" si="105"/>
        <v>0</v>
      </c>
      <c r="DH39" s="68">
        <f t="shared" si="106"/>
        <v>0.5</v>
      </c>
      <c r="DI39" s="68">
        <f t="shared" si="107"/>
        <v>0</v>
      </c>
      <c r="DJ39" s="68">
        <f t="shared" si="108"/>
        <v>0.5</v>
      </c>
      <c r="DK39" s="68">
        <f t="shared" si="109"/>
        <v>1</v>
      </c>
      <c r="DL39" s="68">
        <f t="shared" si="110"/>
        <v>1</v>
      </c>
      <c r="DM39" s="68">
        <f t="shared" si="111"/>
        <v>0.25</v>
      </c>
      <c r="DN39" s="68">
        <f t="shared" si="112"/>
        <v>0.5</v>
      </c>
      <c r="DO39" s="68">
        <f t="shared" si="113"/>
        <v>0.5</v>
      </c>
      <c r="DP39" s="68">
        <f t="shared" si="114"/>
        <v>1</v>
      </c>
      <c r="DQ39" s="68">
        <f t="shared" si="115"/>
        <v>0.5</v>
      </c>
      <c r="DR39" s="68">
        <f t="shared" si="116"/>
        <v>0.75</v>
      </c>
      <c r="DS39" s="68">
        <f t="shared" si="117"/>
        <v>0.5</v>
      </c>
      <c r="DT39" s="68">
        <f t="shared" si="118"/>
        <v>1</v>
      </c>
      <c r="DU39" s="68">
        <f t="shared" si="119"/>
        <v>0.25</v>
      </c>
      <c r="DV39" s="68">
        <f t="shared" si="120"/>
        <v>0.5</v>
      </c>
      <c r="DW39" s="68">
        <f t="shared" si="121"/>
        <v>0</v>
      </c>
      <c r="DX39" s="68">
        <f t="shared" si="122"/>
        <v>0.5</v>
      </c>
      <c r="DY39" s="68">
        <f t="shared" si="123"/>
        <v>0.25</v>
      </c>
      <c r="DZ39" s="68">
        <f t="shared" si="124"/>
        <v>0.75</v>
      </c>
      <c r="EA39" s="68">
        <f t="shared" si="125"/>
        <v>0.25</v>
      </c>
      <c r="EB39" s="68">
        <f t="shared" si="126"/>
        <v>0</v>
      </c>
      <c r="EC39" s="68">
        <f t="shared" si="127"/>
        <v>0.5</v>
      </c>
      <c r="ED39" s="68">
        <f t="shared" si="128"/>
        <v>0</v>
      </c>
      <c r="EE39" s="68">
        <f t="shared" si="129"/>
        <v>0</v>
      </c>
      <c r="EF39" s="68">
        <f t="shared" si="130"/>
        <v>0.5</v>
      </c>
      <c r="EG39" s="68">
        <f t="shared" si="131"/>
        <v>0</v>
      </c>
      <c r="EH39" s="68">
        <f t="shared" si="132"/>
        <v>0.75</v>
      </c>
      <c r="EI39" s="68">
        <f t="shared" si="133"/>
        <v>0.5</v>
      </c>
      <c r="EJ39" s="68">
        <f t="shared" si="134"/>
        <v>0.5</v>
      </c>
      <c r="EK39" s="68">
        <f t="shared" si="135"/>
        <v>0.75</v>
      </c>
      <c r="EL39" s="68">
        <f t="shared" si="136"/>
        <v>0.5</v>
      </c>
      <c r="EM39" s="68">
        <f t="shared" si="137"/>
        <v>0.25</v>
      </c>
      <c r="EN39" s="68">
        <f t="shared" si="138"/>
        <v>0.5</v>
      </c>
      <c r="EO39" s="68">
        <f t="shared" si="139"/>
        <v>0.25</v>
      </c>
      <c r="EP39" s="68">
        <f t="shared" si="140"/>
        <v>0</v>
      </c>
      <c r="EQ39" s="68">
        <f t="shared" si="141"/>
        <v>0.25</v>
      </c>
      <c r="ER39" s="68">
        <f t="shared" si="142"/>
        <v>1</v>
      </c>
      <c r="ES39" s="68">
        <f t="shared" si="143"/>
        <v>1</v>
      </c>
      <c r="ET39" s="68">
        <f t="shared" si="144"/>
        <v>0</v>
      </c>
      <c r="EU39" s="68">
        <f t="shared" si="145"/>
        <v>0</v>
      </c>
      <c r="EV39" s="68"/>
      <c r="EW39" s="68"/>
      <c r="EX39" s="68"/>
      <c r="EY39" s="68"/>
      <c r="EZ39" s="68"/>
      <c r="FA39" s="68"/>
      <c r="FB39" s="68"/>
      <c r="FC39" s="68"/>
      <c r="FD39" s="68"/>
      <c r="FE39" s="68"/>
      <c r="FF39" s="68"/>
      <c r="FG39" s="68"/>
      <c r="FH39" s="68"/>
      <c r="FI39" s="68"/>
      <c r="FJ39" s="68"/>
      <c r="FK39" s="68"/>
      <c r="FL39" s="68"/>
      <c r="FM39" s="68"/>
      <c r="FN39" s="68"/>
      <c r="FO39" s="68"/>
      <c r="FP39" s="68"/>
      <c r="FQ39" s="68"/>
      <c r="FR39" s="68"/>
      <c r="FS39" s="68"/>
      <c r="FT39" s="68"/>
      <c r="FU39" s="68"/>
      <c r="FV39" s="68"/>
      <c r="FW39" s="68"/>
      <c r="FX39" s="68"/>
      <c r="FY39" s="68"/>
      <c r="FZ39" s="68"/>
      <c r="GA39" s="68"/>
      <c r="GB39" s="68"/>
      <c r="GC39" s="68"/>
      <c r="GD39" s="68"/>
      <c r="GE39" s="68"/>
      <c r="GF39" s="68"/>
      <c r="GG39" s="68"/>
      <c r="GH39" s="68"/>
      <c r="GI39" s="68"/>
      <c r="GJ39" s="68"/>
      <c r="GK39" s="68"/>
      <c r="GL39" s="68"/>
    </row>
    <row r="40" spans="1:194" x14ac:dyDescent="0.35">
      <c r="A40" s="61" t="s">
        <v>108</v>
      </c>
      <c r="B40" s="54" t="s">
        <v>322</v>
      </c>
      <c r="C40" s="54">
        <f t="shared" si="71"/>
        <v>0.20161290322580644</v>
      </c>
      <c r="D40" s="54">
        <f t="shared" si="72"/>
        <v>0.11538461538461539</v>
      </c>
      <c r="E40" s="54">
        <f t="shared" si="73"/>
        <v>0</v>
      </c>
      <c r="F40" s="54">
        <f t="shared" si="74"/>
        <v>0.19318181818181818</v>
      </c>
      <c r="I40">
        <v>0</v>
      </c>
      <c r="J40">
        <v>0</v>
      </c>
      <c r="K40">
        <v>0</v>
      </c>
      <c r="L40">
        <v>0</v>
      </c>
      <c r="M40">
        <v>0</v>
      </c>
      <c r="N40">
        <v>0</v>
      </c>
      <c r="O40">
        <v>0</v>
      </c>
      <c r="P40">
        <v>0</v>
      </c>
      <c r="Q40">
        <v>0</v>
      </c>
      <c r="R40">
        <v>0</v>
      </c>
      <c r="S40">
        <v>0</v>
      </c>
      <c r="T40">
        <v>0</v>
      </c>
      <c r="U40">
        <v>50</v>
      </c>
      <c r="V40">
        <v>0</v>
      </c>
      <c r="W40">
        <v>0</v>
      </c>
      <c r="X40">
        <v>25</v>
      </c>
      <c r="Y40">
        <v>0</v>
      </c>
      <c r="Z40">
        <v>0</v>
      </c>
      <c r="AA40">
        <v>0</v>
      </c>
      <c r="AB40">
        <v>25</v>
      </c>
      <c r="AC40">
        <v>75</v>
      </c>
      <c r="AD40">
        <v>0</v>
      </c>
      <c r="AE40">
        <v>25</v>
      </c>
      <c r="AF40">
        <v>0</v>
      </c>
      <c r="AG40">
        <v>0</v>
      </c>
      <c r="AH40">
        <v>0</v>
      </c>
      <c r="AI40">
        <v>0</v>
      </c>
      <c r="AJ40">
        <v>0</v>
      </c>
      <c r="AK40">
        <v>0</v>
      </c>
      <c r="AL40">
        <v>0</v>
      </c>
      <c r="AM40">
        <v>0</v>
      </c>
      <c r="AN40">
        <v>0</v>
      </c>
      <c r="AO40">
        <v>0</v>
      </c>
      <c r="AP40">
        <v>50</v>
      </c>
      <c r="AQ40">
        <v>100</v>
      </c>
      <c r="AR40">
        <v>100</v>
      </c>
      <c r="AS40" s="87">
        <v>50</v>
      </c>
      <c r="AT40">
        <v>0</v>
      </c>
      <c r="AU40">
        <v>50</v>
      </c>
      <c r="AV40">
        <v>50</v>
      </c>
      <c r="AW40">
        <v>25</v>
      </c>
      <c r="AX40">
        <v>25</v>
      </c>
      <c r="AY40">
        <v>0</v>
      </c>
      <c r="AZ40">
        <v>50</v>
      </c>
      <c r="BA40">
        <v>0</v>
      </c>
      <c r="BB40">
        <v>0</v>
      </c>
      <c r="BC40">
        <v>0</v>
      </c>
      <c r="BD40">
        <v>0</v>
      </c>
      <c r="BE40">
        <v>25</v>
      </c>
      <c r="BF40">
        <v>0</v>
      </c>
      <c r="BG40">
        <v>75</v>
      </c>
      <c r="BH40">
        <v>0</v>
      </c>
      <c r="BI40">
        <v>0</v>
      </c>
      <c r="BJ40">
        <v>0</v>
      </c>
      <c r="BK40">
        <v>0</v>
      </c>
      <c r="BL40">
        <v>0</v>
      </c>
      <c r="BM40">
        <v>0</v>
      </c>
      <c r="BN40">
        <v>50</v>
      </c>
      <c r="BO40">
        <v>100</v>
      </c>
      <c r="BP40">
        <v>0</v>
      </c>
      <c r="BQ40">
        <v>50</v>
      </c>
      <c r="BR40">
        <v>25</v>
      </c>
      <c r="BS40">
        <v>25</v>
      </c>
      <c r="BT40">
        <v>50</v>
      </c>
      <c r="BU40">
        <v>0</v>
      </c>
      <c r="BV40">
        <v>0</v>
      </c>
      <c r="BW40">
        <v>25</v>
      </c>
      <c r="BX40">
        <v>25</v>
      </c>
      <c r="BY40">
        <v>50</v>
      </c>
      <c r="BZ40">
        <v>0</v>
      </c>
      <c r="CA40">
        <v>0</v>
      </c>
      <c r="CB40" s="69"/>
      <c r="CC40" s="68">
        <f t="shared" si="75"/>
        <v>0</v>
      </c>
      <c r="CD40" s="68">
        <f t="shared" si="76"/>
        <v>0</v>
      </c>
      <c r="CE40" s="68">
        <f t="shared" si="77"/>
        <v>0</v>
      </c>
      <c r="CF40" s="68">
        <f t="shared" si="78"/>
        <v>0</v>
      </c>
      <c r="CG40" s="68">
        <f t="shared" si="79"/>
        <v>0</v>
      </c>
      <c r="CH40" s="68">
        <f t="shared" si="80"/>
        <v>0</v>
      </c>
      <c r="CI40" s="68">
        <f t="shared" si="81"/>
        <v>0</v>
      </c>
      <c r="CJ40" s="68">
        <f t="shared" si="82"/>
        <v>0</v>
      </c>
      <c r="CK40" s="68">
        <f t="shared" si="83"/>
        <v>0</v>
      </c>
      <c r="CL40" s="68">
        <f t="shared" si="84"/>
        <v>0</v>
      </c>
      <c r="CM40" s="68">
        <f t="shared" si="85"/>
        <v>0</v>
      </c>
      <c r="CN40" s="68">
        <f t="shared" si="86"/>
        <v>0</v>
      </c>
      <c r="CO40" s="68">
        <f t="shared" si="87"/>
        <v>0.5</v>
      </c>
      <c r="CP40" s="68">
        <f t="shared" si="88"/>
        <v>0</v>
      </c>
      <c r="CQ40" s="68">
        <f t="shared" si="89"/>
        <v>0</v>
      </c>
      <c r="CR40" s="68">
        <f t="shared" si="90"/>
        <v>0.25</v>
      </c>
      <c r="CS40" s="68">
        <f t="shared" si="91"/>
        <v>0</v>
      </c>
      <c r="CT40" s="68">
        <f t="shared" si="92"/>
        <v>0</v>
      </c>
      <c r="CU40" s="68">
        <f t="shared" si="93"/>
        <v>0</v>
      </c>
      <c r="CV40" s="68">
        <f t="shared" si="94"/>
        <v>0.25</v>
      </c>
      <c r="CW40" s="68">
        <f t="shared" si="95"/>
        <v>0.75</v>
      </c>
      <c r="CX40" s="68">
        <f t="shared" si="96"/>
        <v>0</v>
      </c>
      <c r="CY40" s="68">
        <f t="shared" si="97"/>
        <v>0.25</v>
      </c>
      <c r="CZ40" s="68">
        <f t="shared" si="98"/>
        <v>0</v>
      </c>
      <c r="DA40" s="68">
        <f t="shared" si="99"/>
        <v>0</v>
      </c>
      <c r="DB40" s="68">
        <f t="shared" si="100"/>
        <v>0</v>
      </c>
      <c r="DC40" s="68">
        <f t="shared" si="101"/>
        <v>0</v>
      </c>
      <c r="DD40" s="68">
        <f t="shared" si="102"/>
        <v>0</v>
      </c>
      <c r="DE40" s="68">
        <f t="shared" si="103"/>
        <v>0</v>
      </c>
      <c r="DF40" s="68">
        <f t="shared" si="104"/>
        <v>0</v>
      </c>
      <c r="DG40" s="68">
        <f t="shared" si="105"/>
        <v>0</v>
      </c>
      <c r="DH40" s="68">
        <f t="shared" si="106"/>
        <v>0</v>
      </c>
      <c r="DI40" s="68">
        <f t="shared" si="107"/>
        <v>0</v>
      </c>
      <c r="DJ40" s="68">
        <f t="shared" si="108"/>
        <v>0.5</v>
      </c>
      <c r="DK40" s="68">
        <f t="shared" si="109"/>
        <v>1</v>
      </c>
      <c r="DL40" s="68">
        <f t="shared" si="110"/>
        <v>1</v>
      </c>
      <c r="DM40" s="68">
        <f t="shared" si="111"/>
        <v>0.5</v>
      </c>
      <c r="DN40" s="68">
        <f t="shared" si="112"/>
        <v>0</v>
      </c>
      <c r="DO40" s="68">
        <f t="shared" si="113"/>
        <v>0.5</v>
      </c>
      <c r="DP40" s="68">
        <f t="shared" si="114"/>
        <v>0.5</v>
      </c>
      <c r="DQ40" s="68">
        <f t="shared" si="115"/>
        <v>0.25</v>
      </c>
      <c r="DR40" s="68">
        <f t="shared" si="116"/>
        <v>0.25</v>
      </c>
      <c r="DS40" s="68">
        <f t="shared" si="117"/>
        <v>0</v>
      </c>
      <c r="DT40" s="68">
        <f t="shared" si="118"/>
        <v>0.5</v>
      </c>
      <c r="DU40" s="68">
        <f t="shared" si="119"/>
        <v>0</v>
      </c>
      <c r="DV40" s="68">
        <f t="shared" si="120"/>
        <v>0</v>
      </c>
      <c r="DW40" s="68">
        <f t="shared" si="121"/>
        <v>0</v>
      </c>
      <c r="DX40" s="68">
        <f t="shared" si="122"/>
        <v>0</v>
      </c>
      <c r="DY40" s="68">
        <f t="shared" si="123"/>
        <v>0.25</v>
      </c>
      <c r="DZ40" s="68">
        <f t="shared" si="124"/>
        <v>0</v>
      </c>
      <c r="EA40" s="68">
        <f t="shared" si="125"/>
        <v>0.75</v>
      </c>
      <c r="EB40" s="68">
        <f t="shared" si="126"/>
        <v>0</v>
      </c>
      <c r="EC40" s="68">
        <f t="shared" si="127"/>
        <v>0</v>
      </c>
      <c r="ED40" s="68">
        <f t="shared" si="128"/>
        <v>0</v>
      </c>
      <c r="EE40" s="68">
        <f t="shared" si="129"/>
        <v>0</v>
      </c>
      <c r="EF40" s="68">
        <f t="shared" si="130"/>
        <v>0</v>
      </c>
      <c r="EG40" s="68">
        <f t="shared" si="131"/>
        <v>0</v>
      </c>
      <c r="EH40" s="68">
        <f t="shared" si="132"/>
        <v>0.5</v>
      </c>
      <c r="EI40" s="68">
        <f t="shared" si="133"/>
        <v>1</v>
      </c>
      <c r="EJ40" s="68">
        <f t="shared" si="134"/>
        <v>0</v>
      </c>
      <c r="EK40" s="68">
        <f t="shared" si="135"/>
        <v>0.5</v>
      </c>
      <c r="EL40" s="68">
        <f t="shared" si="136"/>
        <v>0.25</v>
      </c>
      <c r="EM40" s="68">
        <f t="shared" si="137"/>
        <v>0.25</v>
      </c>
      <c r="EN40" s="68">
        <f t="shared" si="138"/>
        <v>0.5</v>
      </c>
      <c r="EO40" s="68">
        <f t="shared" si="139"/>
        <v>0</v>
      </c>
      <c r="EP40" s="68">
        <f t="shared" si="140"/>
        <v>0</v>
      </c>
      <c r="EQ40" s="68">
        <f t="shared" si="141"/>
        <v>0.25</v>
      </c>
      <c r="ER40" s="68">
        <f t="shared" si="142"/>
        <v>0.25</v>
      </c>
      <c r="ES40" s="68">
        <f t="shared" si="143"/>
        <v>0.5</v>
      </c>
      <c r="ET40" s="68">
        <f t="shared" si="144"/>
        <v>0</v>
      </c>
      <c r="EU40" s="68">
        <f t="shared" si="145"/>
        <v>0</v>
      </c>
      <c r="EV40" s="68"/>
      <c r="EW40" s="68"/>
      <c r="EX40" s="68"/>
      <c r="EY40" s="68"/>
      <c r="EZ40" s="68"/>
      <c r="FA40" s="68"/>
      <c r="FB40" s="68"/>
      <c r="FC40" s="68"/>
      <c r="FD40" s="68"/>
      <c r="FE40" s="68"/>
      <c r="FF40" s="68"/>
      <c r="FG40" s="68"/>
      <c r="FH40" s="68"/>
      <c r="FI40" s="68"/>
      <c r="FJ40" s="68"/>
      <c r="FK40" s="68"/>
      <c r="FL40" s="68"/>
      <c r="FM40" s="68"/>
      <c r="FN40" s="68"/>
      <c r="FO40" s="68"/>
      <c r="FP40" s="68"/>
      <c r="FQ40" s="68"/>
      <c r="FR40" s="68"/>
      <c r="FS40" s="68"/>
      <c r="FT40" s="68"/>
      <c r="FU40" s="68"/>
      <c r="FV40" s="68"/>
      <c r="FW40" s="68"/>
      <c r="FX40" s="68"/>
      <c r="FY40" s="68"/>
      <c r="FZ40" s="68"/>
      <c r="GA40" s="68"/>
      <c r="GB40" s="68"/>
      <c r="GC40" s="68"/>
      <c r="GD40" s="68"/>
      <c r="GE40" s="68"/>
      <c r="GF40" s="68"/>
      <c r="GG40" s="68"/>
      <c r="GH40" s="68"/>
      <c r="GI40" s="68"/>
      <c r="GJ40" s="68"/>
      <c r="GK40" s="68"/>
      <c r="GL40" s="68"/>
    </row>
    <row r="41" spans="1:194" x14ac:dyDescent="0.35">
      <c r="A41" s="61" t="s">
        <v>109</v>
      </c>
      <c r="B41" s="62" t="s">
        <v>323</v>
      </c>
      <c r="C41" s="54">
        <f t="shared" si="71"/>
        <v>0.75</v>
      </c>
      <c r="D41" s="54">
        <f t="shared" si="72"/>
        <v>0.73076923076923073</v>
      </c>
      <c r="E41" s="54">
        <f t="shared" si="73"/>
        <v>0.6</v>
      </c>
      <c r="F41" s="54">
        <f t="shared" si="74"/>
        <v>0.70454545454545459</v>
      </c>
      <c r="I41">
        <v>100</v>
      </c>
      <c r="J41">
        <v>100</v>
      </c>
      <c r="K41">
        <v>100</v>
      </c>
      <c r="L41">
        <v>100</v>
      </c>
      <c r="M41">
        <v>100</v>
      </c>
      <c r="N41">
        <v>0</v>
      </c>
      <c r="O41">
        <v>75</v>
      </c>
      <c r="P41">
        <v>75</v>
      </c>
      <c r="Q41">
        <v>50</v>
      </c>
      <c r="R41">
        <v>100</v>
      </c>
      <c r="S41">
        <v>0</v>
      </c>
      <c r="T41">
        <v>100</v>
      </c>
      <c r="U41">
        <v>100</v>
      </c>
      <c r="V41">
        <v>100</v>
      </c>
      <c r="W41">
        <v>50</v>
      </c>
      <c r="X41">
        <v>100</v>
      </c>
      <c r="Y41">
        <v>75</v>
      </c>
      <c r="Z41">
        <v>100</v>
      </c>
      <c r="AA41">
        <v>100</v>
      </c>
      <c r="AB41">
        <v>100</v>
      </c>
      <c r="AC41">
        <v>100</v>
      </c>
      <c r="AD41">
        <v>75</v>
      </c>
      <c r="AE41">
        <v>100</v>
      </c>
      <c r="AF41">
        <v>50</v>
      </c>
      <c r="AG41">
        <v>50</v>
      </c>
      <c r="AH41">
        <v>25</v>
      </c>
      <c r="AI41">
        <v>100</v>
      </c>
      <c r="AJ41">
        <v>0</v>
      </c>
      <c r="AK41">
        <v>0</v>
      </c>
      <c r="AL41">
        <v>50</v>
      </c>
      <c r="AM41">
        <v>0</v>
      </c>
      <c r="AN41">
        <v>100</v>
      </c>
      <c r="AO41">
        <v>25</v>
      </c>
      <c r="AP41">
        <v>50</v>
      </c>
      <c r="AQ41">
        <v>50</v>
      </c>
      <c r="AR41">
        <v>100</v>
      </c>
      <c r="AS41" s="87">
        <v>75</v>
      </c>
      <c r="AT41">
        <v>50</v>
      </c>
      <c r="AU41">
        <v>0</v>
      </c>
      <c r="AV41">
        <v>100</v>
      </c>
      <c r="AW41">
        <v>100</v>
      </c>
      <c r="AX41">
        <v>100</v>
      </c>
      <c r="AY41">
        <v>100</v>
      </c>
      <c r="AZ41">
        <v>100</v>
      </c>
      <c r="BA41">
        <v>100</v>
      </c>
      <c r="BB41">
        <v>100</v>
      </c>
      <c r="BC41">
        <v>100</v>
      </c>
      <c r="BD41">
        <v>50</v>
      </c>
      <c r="BE41">
        <v>25</v>
      </c>
      <c r="BF41">
        <v>100</v>
      </c>
      <c r="BG41">
        <v>75</v>
      </c>
      <c r="BH41">
        <v>100</v>
      </c>
      <c r="BI41">
        <v>50</v>
      </c>
      <c r="BJ41">
        <v>50</v>
      </c>
      <c r="BK41">
        <v>100</v>
      </c>
      <c r="BL41">
        <v>0</v>
      </c>
      <c r="BM41">
        <v>0</v>
      </c>
      <c r="BN41">
        <v>100</v>
      </c>
      <c r="BO41">
        <v>50</v>
      </c>
      <c r="BP41">
        <v>100</v>
      </c>
      <c r="BQ41">
        <v>50</v>
      </c>
      <c r="BR41">
        <v>100</v>
      </c>
      <c r="BS41">
        <v>100</v>
      </c>
      <c r="BT41">
        <v>100</v>
      </c>
      <c r="BU41">
        <v>100</v>
      </c>
      <c r="BV41">
        <v>0</v>
      </c>
      <c r="BW41">
        <v>100</v>
      </c>
      <c r="BX41">
        <v>100</v>
      </c>
      <c r="BY41">
        <v>100</v>
      </c>
      <c r="BZ41">
        <v>100</v>
      </c>
      <c r="CA41">
        <v>50</v>
      </c>
      <c r="CC41" s="68">
        <f t="shared" si="75"/>
        <v>1</v>
      </c>
      <c r="CD41" s="68">
        <f t="shared" si="76"/>
        <v>1</v>
      </c>
      <c r="CE41" s="68">
        <f t="shared" si="77"/>
        <v>1</v>
      </c>
      <c r="CF41" s="68">
        <f t="shared" si="78"/>
        <v>1</v>
      </c>
      <c r="CG41" s="68">
        <f t="shared" si="79"/>
        <v>1</v>
      </c>
      <c r="CH41" s="68">
        <f t="shared" si="80"/>
        <v>0</v>
      </c>
      <c r="CI41" s="68">
        <f t="shared" si="81"/>
        <v>0.75</v>
      </c>
      <c r="CJ41" s="68">
        <f t="shared" si="82"/>
        <v>0.75</v>
      </c>
      <c r="CK41" s="68">
        <f t="shared" si="83"/>
        <v>0.5</v>
      </c>
      <c r="CL41" s="68">
        <f t="shared" si="84"/>
        <v>1</v>
      </c>
      <c r="CM41" s="68">
        <f t="shared" si="85"/>
        <v>0</v>
      </c>
      <c r="CN41" s="68">
        <f t="shared" si="86"/>
        <v>1</v>
      </c>
      <c r="CO41" s="68">
        <f t="shared" si="87"/>
        <v>1</v>
      </c>
      <c r="CP41" s="68">
        <f t="shared" si="88"/>
        <v>1</v>
      </c>
      <c r="CQ41" s="68">
        <f t="shared" si="89"/>
        <v>0.5</v>
      </c>
      <c r="CR41" s="68">
        <f t="shared" si="90"/>
        <v>1</v>
      </c>
      <c r="CS41" s="68">
        <f t="shared" si="91"/>
        <v>0.75</v>
      </c>
      <c r="CT41" s="68">
        <f t="shared" si="92"/>
        <v>1</v>
      </c>
      <c r="CU41" s="68">
        <f t="shared" si="93"/>
        <v>1</v>
      </c>
      <c r="CV41" s="68">
        <f t="shared" si="94"/>
        <v>1</v>
      </c>
      <c r="CW41" s="68">
        <f t="shared" si="95"/>
        <v>1</v>
      </c>
      <c r="CX41" s="68">
        <f t="shared" si="96"/>
        <v>0.75</v>
      </c>
      <c r="CY41" s="68">
        <f t="shared" si="97"/>
        <v>1</v>
      </c>
      <c r="CZ41" s="68">
        <f t="shared" si="98"/>
        <v>0.5</v>
      </c>
      <c r="DA41" s="68">
        <f t="shared" si="99"/>
        <v>0.5</v>
      </c>
      <c r="DB41" s="68">
        <f t="shared" si="100"/>
        <v>0.25</v>
      </c>
      <c r="DC41" s="68">
        <f t="shared" si="101"/>
        <v>1</v>
      </c>
      <c r="DD41" s="68">
        <f t="shared" si="102"/>
        <v>0</v>
      </c>
      <c r="DE41" s="68">
        <f t="shared" si="103"/>
        <v>0</v>
      </c>
      <c r="DF41" s="68">
        <f t="shared" si="104"/>
        <v>0.5</v>
      </c>
      <c r="DG41" s="68">
        <f t="shared" si="105"/>
        <v>0</v>
      </c>
      <c r="DH41" s="68">
        <f t="shared" si="106"/>
        <v>1</v>
      </c>
      <c r="DI41" s="68">
        <f t="shared" si="107"/>
        <v>0.25</v>
      </c>
      <c r="DJ41" s="68">
        <f t="shared" si="108"/>
        <v>0.5</v>
      </c>
      <c r="DK41" s="68">
        <f t="shared" si="109"/>
        <v>0.5</v>
      </c>
      <c r="DL41" s="68">
        <f t="shared" si="110"/>
        <v>1</v>
      </c>
      <c r="DM41" s="68">
        <f t="shared" si="111"/>
        <v>0.75</v>
      </c>
      <c r="DN41" s="68">
        <f t="shared" si="112"/>
        <v>0.5</v>
      </c>
      <c r="DO41" s="68">
        <f t="shared" si="113"/>
        <v>0</v>
      </c>
      <c r="DP41" s="68">
        <f t="shared" si="114"/>
        <v>1</v>
      </c>
      <c r="DQ41" s="68">
        <f t="shared" si="115"/>
        <v>1</v>
      </c>
      <c r="DR41" s="68">
        <f t="shared" si="116"/>
        <v>1</v>
      </c>
      <c r="DS41" s="68">
        <f t="shared" si="117"/>
        <v>1</v>
      </c>
      <c r="DT41" s="68">
        <f t="shared" si="118"/>
        <v>1</v>
      </c>
      <c r="DU41" s="68">
        <f t="shared" si="119"/>
        <v>1</v>
      </c>
      <c r="DV41" s="68">
        <f t="shared" si="120"/>
        <v>1</v>
      </c>
      <c r="DW41" s="68">
        <f t="shared" si="121"/>
        <v>1</v>
      </c>
      <c r="DX41" s="68">
        <f t="shared" si="122"/>
        <v>0.5</v>
      </c>
      <c r="DY41" s="68">
        <f t="shared" si="123"/>
        <v>0.25</v>
      </c>
      <c r="DZ41" s="68">
        <f t="shared" si="124"/>
        <v>1</v>
      </c>
      <c r="EA41" s="68">
        <f t="shared" si="125"/>
        <v>0.75</v>
      </c>
      <c r="EB41" s="68">
        <f t="shared" si="126"/>
        <v>1</v>
      </c>
      <c r="EC41" s="68">
        <f t="shared" si="127"/>
        <v>0.5</v>
      </c>
      <c r="ED41" s="68">
        <f t="shared" si="128"/>
        <v>0.5</v>
      </c>
      <c r="EE41" s="68">
        <f t="shared" si="129"/>
        <v>1</v>
      </c>
      <c r="EF41" s="68">
        <f t="shared" si="130"/>
        <v>0</v>
      </c>
      <c r="EG41" s="68">
        <f t="shared" si="131"/>
        <v>0</v>
      </c>
      <c r="EH41" s="68">
        <f t="shared" si="132"/>
        <v>1</v>
      </c>
      <c r="EI41" s="68">
        <f t="shared" si="133"/>
        <v>0.5</v>
      </c>
      <c r="EJ41" s="68">
        <f t="shared" si="134"/>
        <v>1</v>
      </c>
      <c r="EK41" s="68">
        <f t="shared" si="135"/>
        <v>0.5</v>
      </c>
      <c r="EL41" s="68">
        <f t="shared" si="136"/>
        <v>1</v>
      </c>
      <c r="EM41" s="68">
        <f t="shared" si="137"/>
        <v>1</v>
      </c>
      <c r="EN41" s="68">
        <f t="shared" si="138"/>
        <v>1</v>
      </c>
      <c r="EO41" s="68">
        <f t="shared" si="139"/>
        <v>1</v>
      </c>
      <c r="EP41" s="68">
        <f t="shared" si="140"/>
        <v>0</v>
      </c>
      <c r="EQ41" s="68">
        <f t="shared" si="141"/>
        <v>1</v>
      </c>
      <c r="ER41" s="68">
        <f t="shared" si="142"/>
        <v>1</v>
      </c>
      <c r="ES41" s="68">
        <f t="shared" si="143"/>
        <v>1</v>
      </c>
      <c r="ET41" s="68">
        <f t="shared" si="144"/>
        <v>1</v>
      </c>
      <c r="EU41" s="68">
        <f t="shared" si="145"/>
        <v>0.5</v>
      </c>
      <c r="EV41" s="68"/>
    </row>
    <row r="42" spans="1:194" x14ac:dyDescent="0.35">
      <c r="A42" s="61" t="s">
        <v>99</v>
      </c>
      <c r="B42" s="62" t="s">
        <v>324</v>
      </c>
      <c r="C42" s="54">
        <f t="shared" si="71"/>
        <v>0.20161290322580644</v>
      </c>
      <c r="D42" s="54">
        <f t="shared" si="72"/>
        <v>0.25</v>
      </c>
      <c r="E42" s="54">
        <f t="shared" si="73"/>
        <v>0</v>
      </c>
      <c r="F42" s="54">
        <f t="shared" si="74"/>
        <v>0.52272727272727271</v>
      </c>
      <c r="I42">
        <v>25</v>
      </c>
      <c r="J42">
        <v>25</v>
      </c>
      <c r="K42">
        <v>50</v>
      </c>
      <c r="L42">
        <v>25</v>
      </c>
      <c r="M42">
        <v>0</v>
      </c>
      <c r="N42">
        <v>0</v>
      </c>
      <c r="O42">
        <v>0</v>
      </c>
      <c r="P42">
        <v>0</v>
      </c>
      <c r="Q42">
        <v>0</v>
      </c>
      <c r="R42">
        <v>0</v>
      </c>
      <c r="S42">
        <v>0</v>
      </c>
      <c r="T42">
        <v>0</v>
      </c>
      <c r="U42">
        <v>0</v>
      </c>
      <c r="V42">
        <v>0</v>
      </c>
      <c r="W42">
        <v>100</v>
      </c>
      <c r="X42">
        <v>50</v>
      </c>
      <c r="Y42">
        <v>25</v>
      </c>
      <c r="Z42">
        <v>50</v>
      </c>
      <c r="AA42">
        <v>0</v>
      </c>
      <c r="AB42">
        <v>50</v>
      </c>
      <c r="AC42">
        <v>100</v>
      </c>
      <c r="AD42">
        <v>0</v>
      </c>
      <c r="AE42">
        <v>0</v>
      </c>
      <c r="AF42">
        <v>50</v>
      </c>
      <c r="AG42">
        <v>25</v>
      </c>
      <c r="AH42">
        <v>0</v>
      </c>
      <c r="AI42">
        <v>50</v>
      </c>
      <c r="AJ42">
        <v>0</v>
      </c>
      <c r="AK42">
        <v>0</v>
      </c>
      <c r="AL42">
        <v>0</v>
      </c>
      <c r="AM42">
        <v>50</v>
      </c>
      <c r="AN42">
        <v>50</v>
      </c>
      <c r="AO42">
        <v>0</v>
      </c>
      <c r="AP42">
        <v>0</v>
      </c>
      <c r="AQ42">
        <v>25</v>
      </c>
      <c r="AR42">
        <v>0</v>
      </c>
      <c r="AS42" s="87">
        <v>50</v>
      </c>
      <c r="AT42">
        <v>0</v>
      </c>
      <c r="AU42">
        <v>50</v>
      </c>
      <c r="AV42">
        <v>50</v>
      </c>
      <c r="AW42">
        <v>50</v>
      </c>
      <c r="AX42">
        <v>25</v>
      </c>
      <c r="AY42">
        <v>0</v>
      </c>
      <c r="AZ42">
        <v>0</v>
      </c>
      <c r="BA42">
        <v>0</v>
      </c>
      <c r="BB42">
        <v>0</v>
      </c>
      <c r="BC42">
        <v>0</v>
      </c>
      <c r="BD42">
        <v>0</v>
      </c>
      <c r="BE42">
        <v>0</v>
      </c>
      <c r="BF42">
        <v>50</v>
      </c>
      <c r="BG42">
        <v>50</v>
      </c>
      <c r="BH42">
        <v>0</v>
      </c>
      <c r="BI42">
        <v>0</v>
      </c>
      <c r="BJ42">
        <v>50</v>
      </c>
      <c r="BK42">
        <v>100</v>
      </c>
      <c r="BL42">
        <v>25</v>
      </c>
      <c r="BM42">
        <v>100</v>
      </c>
      <c r="BN42">
        <v>50</v>
      </c>
      <c r="BO42">
        <v>100</v>
      </c>
      <c r="BP42">
        <v>50</v>
      </c>
      <c r="BQ42">
        <v>75</v>
      </c>
      <c r="BR42">
        <v>75</v>
      </c>
      <c r="BS42">
        <v>0</v>
      </c>
      <c r="BT42">
        <v>25</v>
      </c>
      <c r="BU42">
        <v>50</v>
      </c>
      <c r="BV42">
        <v>25</v>
      </c>
      <c r="BW42">
        <v>50</v>
      </c>
      <c r="BX42">
        <v>50</v>
      </c>
      <c r="BY42">
        <v>100</v>
      </c>
      <c r="BZ42">
        <v>50</v>
      </c>
      <c r="CA42">
        <v>50</v>
      </c>
      <c r="CC42" s="68">
        <f t="shared" si="75"/>
        <v>0.25</v>
      </c>
      <c r="CD42" s="68">
        <f t="shared" si="76"/>
        <v>0.25</v>
      </c>
      <c r="CE42" s="68">
        <f t="shared" si="77"/>
        <v>0.5</v>
      </c>
      <c r="CF42" s="68">
        <f t="shared" si="78"/>
        <v>0.25</v>
      </c>
      <c r="CG42" s="68">
        <f t="shared" si="79"/>
        <v>0</v>
      </c>
      <c r="CH42" s="68">
        <f t="shared" si="80"/>
        <v>0</v>
      </c>
      <c r="CI42" s="68">
        <f t="shared" si="81"/>
        <v>0</v>
      </c>
      <c r="CJ42" s="68">
        <f t="shared" si="82"/>
        <v>0</v>
      </c>
      <c r="CK42" s="68">
        <f t="shared" si="83"/>
        <v>0</v>
      </c>
      <c r="CL42" s="68">
        <f t="shared" si="84"/>
        <v>0</v>
      </c>
      <c r="CM42" s="68">
        <f t="shared" si="85"/>
        <v>0</v>
      </c>
      <c r="CN42" s="68">
        <f t="shared" si="86"/>
        <v>0</v>
      </c>
      <c r="CO42" s="68">
        <f t="shared" si="87"/>
        <v>0</v>
      </c>
      <c r="CP42" s="68">
        <f t="shared" si="88"/>
        <v>0</v>
      </c>
      <c r="CQ42" s="68">
        <f t="shared" si="89"/>
        <v>1</v>
      </c>
      <c r="CR42" s="68">
        <f t="shared" si="90"/>
        <v>0.5</v>
      </c>
      <c r="CS42" s="68">
        <f t="shared" si="91"/>
        <v>0.25</v>
      </c>
      <c r="CT42" s="68">
        <f t="shared" si="92"/>
        <v>0.5</v>
      </c>
      <c r="CU42" s="68">
        <f t="shared" si="93"/>
        <v>0</v>
      </c>
      <c r="CV42" s="68">
        <f t="shared" si="94"/>
        <v>0.5</v>
      </c>
      <c r="CW42" s="68">
        <f t="shared" si="95"/>
        <v>1</v>
      </c>
      <c r="CX42" s="68">
        <f t="shared" si="96"/>
        <v>0</v>
      </c>
      <c r="CY42" s="68">
        <f t="shared" si="97"/>
        <v>0</v>
      </c>
      <c r="CZ42" s="68">
        <f t="shared" si="98"/>
        <v>0.5</v>
      </c>
      <c r="DA42" s="68">
        <f t="shared" si="99"/>
        <v>0.25</v>
      </c>
      <c r="DB42" s="68">
        <f t="shared" si="100"/>
        <v>0</v>
      </c>
      <c r="DC42" s="68">
        <f t="shared" si="101"/>
        <v>0.5</v>
      </c>
      <c r="DD42" s="68">
        <f t="shared" si="102"/>
        <v>0</v>
      </c>
      <c r="DE42" s="68">
        <f t="shared" si="103"/>
        <v>0</v>
      </c>
      <c r="DF42" s="68">
        <f t="shared" si="104"/>
        <v>0</v>
      </c>
      <c r="DG42" s="68">
        <f t="shared" si="105"/>
        <v>0.5</v>
      </c>
      <c r="DH42" s="68">
        <f t="shared" si="106"/>
        <v>0.5</v>
      </c>
      <c r="DI42" s="68">
        <f t="shared" si="107"/>
        <v>0</v>
      </c>
      <c r="DJ42" s="68">
        <f t="shared" si="108"/>
        <v>0</v>
      </c>
      <c r="DK42" s="68">
        <f t="shared" si="109"/>
        <v>0.25</v>
      </c>
      <c r="DL42" s="68">
        <f t="shared" si="110"/>
        <v>0</v>
      </c>
      <c r="DM42" s="68">
        <f t="shared" si="111"/>
        <v>0.5</v>
      </c>
      <c r="DN42" s="68">
        <f t="shared" si="112"/>
        <v>0</v>
      </c>
      <c r="DO42" s="68">
        <f t="shared" si="113"/>
        <v>0.5</v>
      </c>
      <c r="DP42" s="68">
        <f t="shared" si="114"/>
        <v>0.5</v>
      </c>
      <c r="DQ42" s="68">
        <f t="shared" si="115"/>
        <v>0.5</v>
      </c>
      <c r="DR42" s="68">
        <f t="shared" si="116"/>
        <v>0.25</v>
      </c>
      <c r="DS42" s="68">
        <f t="shared" si="117"/>
        <v>0</v>
      </c>
      <c r="DT42" s="68">
        <f t="shared" si="118"/>
        <v>0</v>
      </c>
      <c r="DU42" s="68">
        <f t="shared" si="119"/>
        <v>0</v>
      </c>
      <c r="DV42" s="68">
        <f t="shared" si="120"/>
        <v>0</v>
      </c>
      <c r="DW42" s="68">
        <f t="shared" si="121"/>
        <v>0</v>
      </c>
      <c r="DX42" s="68">
        <f t="shared" si="122"/>
        <v>0</v>
      </c>
      <c r="DY42" s="68">
        <f t="shared" si="123"/>
        <v>0</v>
      </c>
      <c r="DZ42" s="68">
        <f t="shared" si="124"/>
        <v>0.5</v>
      </c>
      <c r="EA42" s="68">
        <f t="shared" si="125"/>
        <v>0.5</v>
      </c>
      <c r="EB42" s="68">
        <f t="shared" si="126"/>
        <v>0</v>
      </c>
      <c r="EC42" s="68">
        <f t="shared" si="127"/>
        <v>0</v>
      </c>
      <c r="ED42" s="68">
        <f t="shared" si="128"/>
        <v>0.5</v>
      </c>
      <c r="EE42" s="68">
        <f t="shared" si="129"/>
        <v>1</v>
      </c>
      <c r="EF42" s="68">
        <f t="shared" si="130"/>
        <v>0.25</v>
      </c>
      <c r="EG42" s="68">
        <f t="shared" si="131"/>
        <v>1</v>
      </c>
      <c r="EH42" s="68">
        <f t="shared" si="132"/>
        <v>0.5</v>
      </c>
      <c r="EI42" s="68">
        <f t="shared" si="133"/>
        <v>1</v>
      </c>
      <c r="EJ42" s="68">
        <f t="shared" si="134"/>
        <v>0.5</v>
      </c>
      <c r="EK42" s="68">
        <f t="shared" si="135"/>
        <v>0.75</v>
      </c>
      <c r="EL42" s="68">
        <f t="shared" si="136"/>
        <v>0.75</v>
      </c>
      <c r="EM42" s="68">
        <f t="shared" si="137"/>
        <v>0</v>
      </c>
      <c r="EN42" s="68">
        <f t="shared" si="138"/>
        <v>0.25</v>
      </c>
      <c r="EO42" s="68">
        <f t="shared" si="139"/>
        <v>0.5</v>
      </c>
      <c r="EP42" s="68">
        <f t="shared" si="140"/>
        <v>0.25</v>
      </c>
      <c r="EQ42" s="68">
        <f t="shared" si="141"/>
        <v>0.5</v>
      </c>
      <c r="ER42" s="68">
        <f t="shared" si="142"/>
        <v>0.5</v>
      </c>
      <c r="ES42" s="68">
        <f t="shared" si="143"/>
        <v>1</v>
      </c>
      <c r="ET42" s="68">
        <f t="shared" si="144"/>
        <v>0.5</v>
      </c>
      <c r="EU42" s="68">
        <f t="shared" si="145"/>
        <v>0.5</v>
      </c>
      <c r="EV42" s="68"/>
    </row>
    <row r="43" spans="1:194" x14ac:dyDescent="0.35">
      <c r="A43" s="61" t="s">
        <v>107</v>
      </c>
      <c r="B43" s="62" t="s">
        <v>325</v>
      </c>
      <c r="C43" s="54">
        <f t="shared" si="71"/>
        <v>0.39516129032258063</v>
      </c>
      <c r="D43" s="54">
        <f t="shared" si="72"/>
        <v>0.34615384615384615</v>
      </c>
      <c r="E43" s="54">
        <f t="shared" si="73"/>
        <v>0.25</v>
      </c>
      <c r="F43" s="54">
        <f t="shared" si="74"/>
        <v>0.43181818181818182</v>
      </c>
      <c r="I43">
        <v>0</v>
      </c>
      <c r="J43">
        <v>25</v>
      </c>
      <c r="K43">
        <v>100</v>
      </c>
      <c r="L43">
        <v>25</v>
      </c>
      <c r="M43">
        <v>0</v>
      </c>
      <c r="N43">
        <v>50</v>
      </c>
      <c r="O43">
        <v>0</v>
      </c>
      <c r="P43">
        <v>25</v>
      </c>
      <c r="Q43">
        <v>25</v>
      </c>
      <c r="R43">
        <v>50</v>
      </c>
      <c r="S43">
        <v>25</v>
      </c>
      <c r="T43">
        <v>25</v>
      </c>
      <c r="U43">
        <v>25</v>
      </c>
      <c r="V43">
        <v>25</v>
      </c>
      <c r="W43">
        <v>100</v>
      </c>
      <c r="X43">
        <v>25</v>
      </c>
      <c r="Y43">
        <v>25</v>
      </c>
      <c r="Z43">
        <v>0</v>
      </c>
      <c r="AA43">
        <v>25</v>
      </c>
      <c r="AB43">
        <v>0</v>
      </c>
      <c r="AC43">
        <v>50</v>
      </c>
      <c r="AD43">
        <v>0</v>
      </c>
      <c r="AE43">
        <v>25</v>
      </c>
      <c r="AF43">
        <v>0</v>
      </c>
      <c r="AG43">
        <v>0</v>
      </c>
      <c r="AH43">
        <v>25</v>
      </c>
      <c r="AI43">
        <v>75</v>
      </c>
      <c r="AJ43">
        <v>0</v>
      </c>
      <c r="AK43">
        <v>0</v>
      </c>
      <c r="AL43">
        <v>0</v>
      </c>
      <c r="AM43">
        <v>0</v>
      </c>
      <c r="AN43">
        <v>100</v>
      </c>
      <c r="AO43">
        <v>50</v>
      </c>
      <c r="AP43">
        <v>25</v>
      </c>
      <c r="AQ43">
        <v>100</v>
      </c>
      <c r="AR43">
        <v>100</v>
      </c>
      <c r="AS43" s="87">
        <v>50</v>
      </c>
      <c r="AT43">
        <v>25</v>
      </c>
      <c r="AU43">
        <v>25</v>
      </c>
      <c r="AV43">
        <v>75</v>
      </c>
      <c r="AW43">
        <v>25</v>
      </c>
      <c r="AX43">
        <v>50</v>
      </c>
      <c r="AY43">
        <v>75</v>
      </c>
      <c r="AZ43">
        <v>100</v>
      </c>
      <c r="BA43">
        <v>0</v>
      </c>
      <c r="BB43">
        <v>50</v>
      </c>
      <c r="BC43">
        <v>0</v>
      </c>
      <c r="BD43">
        <v>25</v>
      </c>
      <c r="BE43">
        <v>75</v>
      </c>
      <c r="BF43">
        <v>25</v>
      </c>
      <c r="BG43">
        <v>100</v>
      </c>
      <c r="BH43">
        <v>0</v>
      </c>
      <c r="BI43">
        <v>0</v>
      </c>
      <c r="BJ43">
        <v>25</v>
      </c>
      <c r="BK43">
        <v>100</v>
      </c>
      <c r="BL43">
        <v>100</v>
      </c>
      <c r="BM43">
        <v>100</v>
      </c>
      <c r="BN43">
        <v>50</v>
      </c>
      <c r="BO43">
        <v>100</v>
      </c>
      <c r="BP43">
        <v>50</v>
      </c>
      <c r="BQ43">
        <v>25</v>
      </c>
      <c r="BR43">
        <v>25</v>
      </c>
      <c r="BS43">
        <v>25</v>
      </c>
      <c r="BT43">
        <v>50</v>
      </c>
      <c r="BU43">
        <v>0</v>
      </c>
      <c r="BV43">
        <v>0</v>
      </c>
      <c r="BW43">
        <v>0</v>
      </c>
      <c r="BX43">
        <v>75</v>
      </c>
      <c r="BY43">
        <v>100</v>
      </c>
      <c r="BZ43">
        <v>50</v>
      </c>
      <c r="CA43">
        <v>50</v>
      </c>
      <c r="CC43" s="68">
        <f t="shared" si="75"/>
        <v>0</v>
      </c>
      <c r="CD43" s="68">
        <f t="shared" si="76"/>
        <v>0.25</v>
      </c>
      <c r="CE43" s="68">
        <f t="shared" si="77"/>
        <v>1</v>
      </c>
      <c r="CF43" s="68">
        <f t="shared" si="78"/>
        <v>0.25</v>
      </c>
      <c r="CG43" s="68">
        <f t="shared" si="79"/>
        <v>0</v>
      </c>
      <c r="CH43" s="68">
        <f t="shared" si="80"/>
        <v>0.5</v>
      </c>
      <c r="CI43" s="68">
        <f t="shared" si="81"/>
        <v>0</v>
      </c>
      <c r="CJ43" s="68">
        <f t="shared" si="82"/>
        <v>0.25</v>
      </c>
      <c r="CK43" s="68">
        <f t="shared" si="83"/>
        <v>0.25</v>
      </c>
      <c r="CL43" s="68">
        <f t="shared" si="84"/>
        <v>0.5</v>
      </c>
      <c r="CM43" s="68">
        <f t="shared" si="85"/>
        <v>0.25</v>
      </c>
      <c r="CN43" s="68">
        <f t="shared" si="86"/>
        <v>0.25</v>
      </c>
      <c r="CO43" s="68">
        <f t="shared" si="87"/>
        <v>0.25</v>
      </c>
      <c r="CP43" s="68">
        <f t="shared" si="88"/>
        <v>0.25</v>
      </c>
      <c r="CQ43" s="68">
        <f t="shared" si="89"/>
        <v>1</v>
      </c>
      <c r="CR43" s="68">
        <f t="shared" si="90"/>
        <v>0.25</v>
      </c>
      <c r="CS43" s="68">
        <f t="shared" si="91"/>
        <v>0.25</v>
      </c>
      <c r="CT43" s="68">
        <f t="shared" si="92"/>
        <v>0</v>
      </c>
      <c r="CU43" s="68">
        <f t="shared" si="93"/>
        <v>0.25</v>
      </c>
      <c r="CV43" s="68">
        <f t="shared" si="94"/>
        <v>0</v>
      </c>
      <c r="CW43" s="68">
        <f t="shared" si="95"/>
        <v>0.5</v>
      </c>
      <c r="CX43" s="68">
        <f t="shared" si="96"/>
        <v>0</v>
      </c>
      <c r="CY43" s="68">
        <f t="shared" si="97"/>
        <v>0.25</v>
      </c>
      <c r="CZ43" s="68">
        <f t="shared" si="98"/>
        <v>0</v>
      </c>
      <c r="DA43" s="68">
        <f t="shared" si="99"/>
        <v>0</v>
      </c>
      <c r="DB43" s="68">
        <f t="shared" si="100"/>
        <v>0.25</v>
      </c>
      <c r="DC43" s="68">
        <f t="shared" si="101"/>
        <v>0.75</v>
      </c>
      <c r="DD43" s="68">
        <f t="shared" si="102"/>
        <v>0</v>
      </c>
      <c r="DE43" s="68">
        <f t="shared" si="103"/>
        <v>0</v>
      </c>
      <c r="DF43" s="68">
        <f t="shared" si="104"/>
        <v>0</v>
      </c>
      <c r="DG43" s="68">
        <f t="shared" si="105"/>
        <v>0</v>
      </c>
      <c r="DH43" s="68">
        <f t="shared" si="106"/>
        <v>1</v>
      </c>
      <c r="DI43" s="68">
        <f t="shared" si="107"/>
        <v>0.5</v>
      </c>
      <c r="DJ43" s="68">
        <f t="shared" si="108"/>
        <v>0.25</v>
      </c>
      <c r="DK43" s="68">
        <f t="shared" si="109"/>
        <v>1</v>
      </c>
      <c r="DL43" s="68">
        <f t="shared" si="110"/>
        <v>1</v>
      </c>
      <c r="DM43" s="68">
        <f t="shared" si="111"/>
        <v>0.5</v>
      </c>
      <c r="DN43" s="68">
        <f t="shared" si="112"/>
        <v>0.25</v>
      </c>
      <c r="DO43" s="68">
        <f t="shared" si="113"/>
        <v>0.25</v>
      </c>
      <c r="DP43" s="68">
        <f t="shared" si="114"/>
        <v>0.75</v>
      </c>
      <c r="DQ43" s="68">
        <f t="shared" si="115"/>
        <v>0.25</v>
      </c>
      <c r="DR43" s="68">
        <f t="shared" si="116"/>
        <v>0.5</v>
      </c>
      <c r="DS43" s="68">
        <f t="shared" si="117"/>
        <v>0.75</v>
      </c>
      <c r="DT43" s="68">
        <f t="shared" si="118"/>
        <v>1</v>
      </c>
      <c r="DU43" s="68">
        <f t="shared" si="119"/>
        <v>0</v>
      </c>
      <c r="DV43" s="68">
        <f t="shared" si="120"/>
        <v>0.5</v>
      </c>
      <c r="DW43" s="68">
        <f t="shared" si="121"/>
        <v>0</v>
      </c>
      <c r="DX43" s="68">
        <f t="shared" si="122"/>
        <v>0.25</v>
      </c>
      <c r="DY43" s="68">
        <f t="shared" si="123"/>
        <v>0.75</v>
      </c>
      <c r="DZ43" s="68">
        <f t="shared" si="124"/>
        <v>0.25</v>
      </c>
      <c r="EA43" s="68">
        <f t="shared" si="125"/>
        <v>1</v>
      </c>
      <c r="EB43" s="68">
        <f t="shared" si="126"/>
        <v>0</v>
      </c>
      <c r="EC43" s="68">
        <f t="shared" si="127"/>
        <v>0</v>
      </c>
      <c r="ED43" s="68">
        <f t="shared" si="128"/>
        <v>0.25</v>
      </c>
      <c r="EE43" s="68">
        <f t="shared" si="129"/>
        <v>1</v>
      </c>
      <c r="EF43" s="68">
        <f t="shared" si="130"/>
        <v>1</v>
      </c>
      <c r="EG43" s="68">
        <f t="shared" si="131"/>
        <v>1</v>
      </c>
      <c r="EH43" s="68">
        <f t="shared" si="132"/>
        <v>0.5</v>
      </c>
      <c r="EI43" s="68">
        <f t="shared" si="133"/>
        <v>1</v>
      </c>
      <c r="EJ43" s="68">
        <f t="shared" si="134"/>
        <v>0.5</v>
      </c>
      <c r="EK43" s="68">
        <f t="shared" si="135"/>
        <v>0.25</v>
      </c>
      <c r="EL43" s="68">
        <f t="shared" si="136"/>
        <v>0.25</v>
      </c>
      <c r="EM43" s="68">
        <f t="shared" si="137"/>
        <v>0.25</v>
      </c>
      <c r="EN43" s="68">
        <f t="shared" si="138"/>
        <v>0.5</v>
      </c>
      <c r="EO43" s="68">
        <f t="shared" si="139"/>
        <v>0</v>
      </c>
      <c r="EP43" s="68">
        <f t="shared" si="140"/>
        <v>0</v>
      </c>
      <c r="EQ43" s="68">
        <f t="shared" si="141"/>
        <v>0</v>
      </c>
      <c r="ER43" s="68">
        <f t="shared" si="142"/>
        <v>0.75</v>
      </c>
      <c r="ES43" s="68">
        <f t="shared" si="143"/>
        <v>1</v>
      </c>
      <c r="ET43" s="68">
        <f t="shared" si="144"/>
        <v>0.5</v>
      </c>
      <c r="EU43" s="68">
        <f t="shared" si="145"/>
        <v>0.5</v>
      </c>
      <c r="EV43" s="68"/>
    </row>
    <row r="44" spans="1:194" x14ac:dyDescent="0.35">
      <c r="A44" s="61" t="s">
        <v>112</v>
      </c>
      <c r="B44" s="62" t="s">
        <v>326</v>
      </c>
      <c r="C44" s="54">
        <f t="shared" si="71"/>
        <v>0.54838709677419351</v>
      </c>
      <c r="D44" s="54">
        <f t="shared" si="72"/>
        <v>0.57692307692307687</v>
      </c>
      <c r="E44" s="54">
        <f t="shared" si="73"/>
        <v>0.3</v>
      </c>
      <c r="F44" s="54">
        <f t="shared" si="74"/>
        <v>0.53409090909090906</v>
      </c>
      <c r="I44">
        <v>100</v>
      </c>
      <c r="J44">
        <v>75</v>
      </c>
      <c r="K44">
        <v>75</v>
      </c>
      <c r="L44">
        <v>75</v>
      </c>
      <c r="M44">
        <v>75</v>
      </c>
      <c r="N44">
        <v>50</v>
      </c>
      <c r="O44">
        <v>25</v>
      </c>
      <c r="P44">
        <v>50</v>
      </c>
      <c r="Q44">
        <v>50</v>
      </c>
      <c r="R44">
        <v>0</v>
      </c>
      <c r="S44">
        <v>25</v>
      </c>
      <c r="T44">
        <v>75</v>
      </c>
      <c r="U44">
        <v>100</v>
      </c>
      <c r="V44">
        <v>75</v>
      </c>
      <c r="W44">
        <v>0</v>
      </c>
      <c r="X44">
        <v>75</v>
      </c>
      <c r="Y44">
        <v>50</v>
      </c>
      <c r="Z44">
        <v>0</v>
      </c>
      <c r="AA44">
        <v>25</v>
      </c>
      <c r="AB44">
        <v>25</v>
      </c>
      <c r="AC44">
        <v>50</v>
      </c>
      <c r="AD44">
        <v>0</v>
      </c>
      <c r="AE44">
        <v>75</v>
      </c>
      <c r="AF44">
        <v>75</v>
      </c>
      <c r="AG44">
        <v>25</v>
      </c>
      <c r="AH44">
        <v>50</v>
      </c>
      <c r="AI44">
        <v>75</v>
      </c>
      <c r="AJ44">
        <v>0</v>
      </c>
      <c r="AK44">
        <v>0</v>
      </c>
      <c r="AL44">
        <v>0</v>
      </c>
      <c r="AM44">
        <v>25</v>
      </c>
      <c r="AN44">
        <v>25</v>
      </c>
      <c r="AO44">
        <v>75</v>
      </c>
      <c r="AP44">
        <v>100</v>
      </c>
      <c r="AQ44">
        <v>100</v>
      </c>
      <c r="AR44">
        <v>100</v>
      </c>
      <c r="AS44" s="87">
        <v>50</v>
      </c>
      <c r="AT44">
        <v>50</v>
      </c>
      <c r="AU44">
        <v>50</v>
      </c>
      <c r="AV44">
        <v>75</v>
      </c>
      <c r="AW44">
        <v>100</v>
      </c>
      <c r="AX44">
        <v>100</v>
      </c>
      <c r="AY44">
        <v>100</v>
      </c>
      <c r="AZ44">
        <v>100</v>
      </c>
      <c r="BA44">
        <v>50</v>
      </c>
      <c r="BB44">
        <v>50</v>
      </c>
      <c r="BC44">
        <v>0</v>
      </c>
      <c r="BD44">
        <v>50</v>
      </c>
      <c r="BE44">
        <v>75</v>
      </c>
      <c r="BF44">
        <v>0</v>
      </c>
      <c r="BG44">
        <v>75</v>
      </c>
      <c r="BH44">
        <v>50</v>
      </c>
      <c r="BI44">
        <v>25</v>
      </c>
      <c r="BJ44">
        <v>100</v>
      </c>
      <c r="BK44">
        <v>100</v>
      </c>
      <c r="BL44">
        <v>0</v>
      </c>
      <c r="BM44">
        <v>0</v>
      </c>
      <c r="BN44">
        <v>100</v>
      </c>
      <c r="BO44">
        <v>50</v>
      </c>
      <c r="BP44">
        <v>50</v>
      </c>
      <c r="BQ44">
        <v>100</v>
      </c>
      <c r="BR44">
        <v>50</v>
      </c>
      <c r="BS44">
        <v>75</v>
      </c>
      <c r="BT44">
        <v>50</v>
      </c>
      <c r="BU44">
        <v>0</v>
      </c>
      <c r="BV44">
        <v>0</v>
      </c>
      <c r="BW44">
        <v>0</v>
      </c>
      <c r="BX44">
        <v>75</v>
      </c>
      <c r="BY44">
        <v>100</v>
      </c>
      <c r="BZ44">
        <v>50</v>
      </c>
      <c r="CA44">
        <v>75</v>
      </c>
      <c r="CC44" s="68">
        <f t="shared" si="75"/>
        <v>1</v>
      </c>
      <c r="CD44" s="68">
        <f t="shared" si="76"/>
        <v>0.75</v>
      </c>
      <c r="CE44" s="68">
        <f t="shared" si="77"/>
        <v>0.75</v>
      </c>
      <c r="CF44" s="68">
        <f t="shared" si="78"/>
        <v>0.75</v>
      </c>
      <c r="CG44" s="68">
        <f t="shared" si="79"/>
        <v>0.75</v>
      </c>
      <c r="CH44" s="68">
        <f t="shared" si="80"/>
        <v>0.5</v>
      </c>
      <c r="CI44" s="68">
        <f t="shared" si="81"/>
        <v>0.25</v>
      </c>
      <c r="CJ44" s="68">
        <f t="shared" si="82"/>
        <v>0.5</v>
      </c>
      <c r="CK44" s="68">
        <f t="shared" si="83"/>
        <v>0.5</v>
      </c>
      <c r="CL44" s="68">
        <f t="shared" si="84"/>
        <v>0</v>
      </c>
      <c r="CM44" s="68">
        <f t="shared" si="85"/>
        <v>0.25</v>
      </c>
      <c r="CN44" s="68">
        <f t="shared" si="86"/>
        <v>0.75</v>
      </c>
      <c r="CO44" s="68">
        <f t="shared" si="87"/>
        <v>1</v>
      </c>
      <c r="CP44" s="68">
        <f t="shared" si="88"/>
        <v>0.75</v>
      </c>
      <c r="CQ44" s="68">
        <f t="shared" si="89"/>
        <v>0</v>
      </c>
      <c r="CR44" s="68">
        <f t="shared" si="90"/>
        <v>0.75</v>
      </c>
      <c r="CS44" s="68">
        <f t="shared" si="91"/>
        <v>0.5</v>
      </c>
      <c r="CT44" s="68">
        <f t="shared" si="92"/>
        <v>0</v>
      </c>
      <c r="CU44" s="68">
        <f t="shared" si="93"/>
        <v>0.25</v>
      </c>
      <c r="CV44" s="68">
        <f t="shared" si="94"/>
        <v>0.25</v>
      </c>
      <c r="CW44" s="68">
        <f t="shared" si="95"/>
        <v>0.5</v>
      </c>
      <c r="CX44" s="68">
        <f t="shared" si="96"/>
        <v>0</v>
      </c>
      <c r="CY44" s="68">
        <f t="shared" si="97"/>
        <v>0.75</v>
      </c>
      <c r="CZ44" s="68">
        <f t="shared" si="98"/>
        <v>0.75</v>
      </c>
      <c r="DA44" s="68">
        <f t="shared" si="99"/>
        <v>0.25</v>
      </c>
      <c r="DB44" s="68">
        <f t="shared" si="100"/>
        <v>0.5</v>
      </c>
      <c r="DC44" s="68">
        <f t="shared" si="101"/>
        <v>0.75</v>
      </c>
      <c r="DD44" s="68">
        <f t="shared" si="102"/>
        <v>0</v>
      </c>
      <c r="DE44" s="68">
        <f t="shared" si="103"/>
        <v>0</v>
      </c>
      <c r="DF44" s="68">
        <f t="shared" si="104"/>
        <v>0</v>
      </c>
      <c r="DG44" s="68">
        <f t="shared" si="105"/>
        <v>0.25</v>
      </c>
      <c r="DH44" s="68">
        <f t="shared" si="106"/>
        <v>0.25</v>
      </c>
      <c r="DI44" s="68">
        <f t="shared" si="107"/>
        <v>0.75</v>
      </c>
      <c r="DJ44" s="68">
        <f t="shared" si="108"/>
        <v>1</v>
      </c>
      <c r="DK44" s="68">
        <f t="shared" si="109"/>
        <v>1</v>
      </c>
      <c r="DL44" s="68">
        <f t="shared" si="110"/>
        <v>1</v>
      </c>
      <c r="DM44" s="68">
        <f t="shared" si="111"/>
        <v>0.5</v>
      </c>
      <c r="DN44" s="68">
        <f t="shared" si="112"/>
        <v>0.5</v>
      </c>
      <c r="DO44" s="68">
        <f t="shared" si="113"/>
        <v>0.5</v>
      </c>
      <c r="DP44" s="68">
        <f t="shared" si="114"/>
        <v>0.75</v>
      </c>
      <c r="DQ44" s="68">
        <f t="shared" si="115"/>
        <v>1</v>
      </c>
      <c r="DR44" s="68">
        <f t="shared" si="116"/>
        <v>1</v>
      </c>
      <c r="DS44" s="68">
        <f t="shared" si="117"/>
        <v>1</v>
      </c>
      <c r="DT44" s="68">
        <f t="shared" si="118"/>
        <v>1</v>
      </c>
      <c r="DU44" s="68">
        <f t="shared" si="119"/>
        <v>0.5</v>
      </c>
      <c r="DV44" s="68">
        <f t="shared" si="120"/>
        <v>0.5</v>
      </c>
      <c r="DW44" s="68">
        <f t="shared" si="121"/>
        <v>0</v>
      </c>
      <c r="DX44" s="68">
        <f t="shared" si="122"/>
        <v>0.5</v>
      </c>
      <c r="DY44" s="68">
        <f t="shared" si="123"/>
        <v>0.75</v>
      </c>
      <c r="DZ44" s="68">
        <f t="shared" si="124"/>
        <v>0</v>
      </c>
      <c r="EA44" s="68">
        <f t="shared" si="125"/>
        <v>0.75</v>
      </c>
      <c r="EB44" s="68">
        <f t="shared" si="126"/>
        <v>0.5</v>
      </c>
      <c r="EC44" s="68">
        <f t="shared" si="127"/>
        <v>0.25</v>
      </c>
      <c r="ED44" s="68">
        <f t="shared" si="128"/>
        <v>1</v>
      </c>
      <c r="EE44" s="68">
        <f t="shared" si="129"/>
        <v>1</v>
      </c>
      <c r="EF44" s="68">
        <f t="shared" si="130"/>
        <v>0</v>
      </c>
      <c r="EG44" s="68">
        <f t="shared" si="131"/>
        <v>0</v>
      </c>
      <c r="EH44" s="68">
        <f t="shared" si="132"/>
        <v>1</v>
      </c>
      <c r="EI44" s="68">
        <f t="shared" si="133"/>
        <v>0.5</v>
      </c>
      <c r="EJ44" s="68">
        <f t="shared" si="134"/>
        <v>0.5</v>
      </c>
      <c r="EK44" s="68">
        <f t="shared" si="135"/>
        <v>1</v>
      </c>
      <c r="EL44" s="68">
        <f t="shared" si="136"/>
        <v>0.5</v>
      </c>
      <c r="EM44" s="68">
        <f t="shared" si="137"/>
        <v>0.75</v>
      </c>
      <c r="EN44" s="68">
        <f t="shared" si="138"/>
        <v>0.5</v>
      </c>
      <c r="EO44" s="68">
        <f t="shared" si="139"/>
        <v>0</v>
      </c>
      <c r="EP44" s="68">
        <f t="shared" si="140"/>
        <v>0</v>
      </c>
      <c r="EQ44" s="68">
        <f t="shared" si="141"/>
        <v>0</v>
      </c>
      <c r="ER44" s="68">
        <f t="shared" si="142"/>
        <v>0.75</v>
      </c>
      <c r="ES44" s="68">
        <f t="shared" si="143"/>
        <v>1</v>
      </c>
      <c r="ET44" s="68">
        <f t="shared" si="144"/>
        <v>0.5</v>
      </c>
      <c r="EU44" s="68">
        <f t="shared" si="145"/>
        <v>0.75</v>
      </c>
      <c r="EV44" s="68"/>
    </row>
    <row r="45" spans="1:194" x14ac:dyDescent="0.35">
      <c r="A45" s="61" t="s">
        <v>113</v>
      </c>
      <c r="B45" s="62" t="s">
        <v>327</v>
      </c>
      <c r="C45" s="54">
        <f t="shared" si="71"/>
        <v>0.37096774193548387</v>
      </c>
      <c r="D45" s="54">
        <f t="shared" si="72"/>
        <v>0.34615384615384615</v>
      </c>
      <c r="E45" s="54">
        <f t="shared" si="73"/>
        <v>0.3</v>
      </c>
      <c r="F45" s="54">
        <f t="shared" si="74"/>
        <v>0.375</v>
      </c>
      <c r="I45">
        <v>0</v>
      </c>
      <c r="J45">
        <v>50</v>
      </c>
      <c r="K45">
        <v>25</v>
      </c>
      <c r="L45">
        <v>50</v>
      </c>
      <c r="M45">
        <v>50</v>
      </c>
      <c r="N45">
        <v>25</v>
      </c>
      <c r="O45">
        <v>50</v>
      </c>
      <c r="P45">
        <v>50</v>
      </c>
      <c r="Q45">
        <v>0</v>
      </c>
      <c r="R45">
        <v>25</v>
      </c>
      <c r="S45">
        <v>25</v>
      </c>
      <c r="T45">
        <v>50</v>
      </c>
      <c r="U45">
        <v>75</v>
      </c>
      <c r="V45">
        <v>50</v>
      </c>
      <c r="W45">
        <v>100</v>
      </c>
      <c r="X45">
        <v>50</v>
      </c>
      <c r="Y45">
        <v>25</v>
      </c>
      <c r="Z45">
        <v>50</v>
      </c>
      <c r="AA45">
        <v>0</v>
      </c>
      <c r="AB45">
        <v>0</v>
      </c>
      <c r="AC45">
        <v>25</v>
      </c>
      <c r="AD45">
        <v>0</v>
      </c>
      <c r="AE45">
        <v>0</v>
      </c>
      <c r="AF45">
        <v>0</v>
      </c>
      <c r="AG45">
        <v>0</v>
      </c>
      <c r="AH45">
        <v>0</v>
      </c>
      <c r="AI45">
        <v>25</v>
      </c>
      <c r="AJ45">
        <v>0</v>
      </c>
      <c r="AK45">
        <v>0</v>
      </c>
      <c r="AL45">
        <v>0</v>
      </c>
      <c r="AM45">
        <v>0</v>
      </c>
      <c r="AN45">
        <v>0</v>
      </c>
      <c r="AO45">
        <v>0</v>
      </c>
      <c r="AP45">
        <v>75</v>
      </c>
      <c r="AQ45">
        <v>75</v>
      </c>
      <c r="AR45">
        <v>100</v>
      </c>
      <c r="AS45" s="87">
        <v>50</v>
      </c>
      <c r="AT45">
        <v>0</v>
      </c>
      <c r="AU45">
        <v>75</v>
      </c>
      <c r="AV45">
        <v>50</v>
      </c>
      <c r="AW45">
        <v>50</v>
      </c>
      <c r="AX45">
        <v>100</v>
      </c>
      <c r="AY45">
        <v>100</v>
      </c>
      <c r="AZ45">
        <v>100</v>
      </c>
      <c r="BA45">
        <v>50</v>
      </c>
      <c r="BB45">
        <v>50</v>
      </c>
      <c r="BC45">
        <v>0</v>
      </c>
      <c r="BD45">
        <v>0</v>
      </c>
      <c r="BE45">
        <v>50</v>
      </c>
      <c r="BF45">
        <v>50</v>
      </c>
      <c r="BG45">
        <v>25</v>
      </c>
      <c r="BH45">
        <v>0</v>
      </c>
      <c r="BI45">
        <v>25</v>
      </c>
      <c r="BJ45">
        <v>0</v>
      </c>
      <c r="BK45">
        <v>50</v>
      </c>
      <c r="BL45">
        <v>0</v>
      </c>
      <c r="BM45">
        <v>25</v>
      </c>
      <c r="BN45">
        <v>50</v>
      </c>
      <c r="BO45">
        <v>50</v>
      </c>
      <c r="BP45">
        <v>25</v>
      </c>
      <c r="BQ45">
        <v>25</v>
      </c>
      <c r="BR45">
        <v>75</v>
      </c>
      <c r="BS45">
        <v>50</v>
      </c>
      <c r="BT45">
        <v>50</v>
      </c>
      <c r="BU45">
        <v>50</v>
      </c>
      <c r="BV45">
        <v>25</v>
      </c>
      <c r="BW45">
        <v>25</v>
      </c>
      <c r="BX45">
        <v>75</v>
      </c>
      <c r="BY45">
        <v>75</v>
      </c>
      <c r="BZ45">
        <v>25</v>
      </c>
      <c r="CA45">
        <v>75</v>
      </c>
      <c r="CC45" s="68">
        <f t="shared" si="75"/>
        <v>0</v>
      </c>
      <c r="CD45" s="68">
        <f t="shared" si="76"/>
        <v>0.5</v>
      </c>
      <c r="CE45" s="68">
        <f t="shared" si="77"/>
        <v>0.25</v>
      </c>
      <c r="CF45" s="68">
        <f t="shared" si="78"/>
        <v>0.5</v>
      </c>
      <c r="CG45" s="68">
        <f t="shared" si="79"/>
        <v>0.5</v>
      </c>
      <c r="CH45" s="68">
        <f t="shared" si="80"/>
        <v>0.25</v>
      </c>
      <c r="CI45" s="68">
        <f t="shared" si="81"/>
        <v>0.5</v>
      </c>
      <c r="CJ45" s="68">
        <f t="shared" si="82"/>
        <v>0.5</v>
      </c>
      <c r="CK45" s="68">
        <f t="shared" si="83"/>
        <v>0</v>
      </c>
      <c r="CL45" s="68">
        <f t="shared" si="84"/>
        <v>0.25</v>
      </c>
      <c r="CM45" s="68">
        <f t="shared" si="85"/>
        <v>0.25</v>
      </c>
      <c r="CN45" s="68">
        <f t="shared" si="86"/>
        <v>0.5</v>
      </c>
      <c r="CO45" s="68">
        <f t="shared" si="87"/>
        <v>0.75</v>
      </c>
      <c r="CP45" s="68">
        <f t="shared" si="88"/>
        <v>0.5</v>
      </c>
      <c r="CQ45" s="68">
        <f t="shared" si="89"/>
        <v>1</v>
      </c>
      <c r="CR45" s="68">
        <f t="shared" si="90"/>
        <v>0.5</v>
      </c>
      <c r="CS45" s="68">
        <f t="shared" si="91"/>
        <v>0.25</v>
      </c>
      <c r="CT45" s="68">
        <f t="shared" si="92"/>
        <v>0.5</v>
      </c>
      <c r="CU45" s="68">
        <f t="shared" si="93"/>
        <v>0</v>
      </c>
      <c r="CV45" s="68">
        <f t="shared" si="94"/>
        <v>0</v>
      </c>
      <c r="CW45" s="68">
        <f t="shared" si="95"/>
        <v>0.25</v>
      </c>
      <c r="CX45" s="68">
        <f t="shared" si="96"/>
        <v>0</v>
      </c>
      <c r="CY45" s="68">
        <f t="shared" si="97"/>
        <v>0</v>
      </c>
      <c r="CZ45" s="68">
        <f t="shared" si="98"/>
        <v>0</v>
      </c>
      <c r="DA45" s="68">
        <f t="shared" si="99"/>
        <v>0</v>
      </c>
      <c r="DB45" s="68">
        <f t="shared" si="100"/>
        <v>0</v>
      </c>
      <c r="DC45" s="68">
        <f t="shared" si="101"/>
        <v>0.25</v>
      </c>
      <c r="DD45" s="68">
        <f t="shared" si="102"/>
        <v>0</v>
      </c>
      <c r="DE45" s="68">
        <f t="shared" si="103"/>
        <v>0</v>
      </c>
      <c r="DF45" s="68">
        <f t="shared" si="104"/>
        <v>0</v>
      </c>
      <c r="DG45" s="68">
        <f t="shared" si="105"/>
        <v>0</v>
      </c>
      <c r="DH45" s="68">
        <f t="shared" si="106"/>
        <v>0</v>
      </c>
      <c r="DI45" s="68">
        <f t="shared" si="107"/>
        <v>0</v>
      </c>
      <c r="DJ45" s="68">
        <f t="shared" si="108"/>
        <v>0.75</v>
      </c>
      <c r="DK45" s="68">
        <f t="shared" si="109"/>
        <v>0.75</v>
      </c>
      <c r="DL45" s="68">
        <f t="shared" si="110"/>
        <v>1</v>
      </c>
      <c r="DM45" s="68">
        <f t="shared" si="111"/>
        <v>0.5</v>
      </c>
      <c r="DN45" s="68">
        <f t="shared" si="112"/>
        <v>0</v>
      </c>
      <c r="DO45" s="68">
        <f t="shared" si="113"/>
        <v>0.75</v>
      </c>
      <c r="DP45" s="68">
        <f t="shared" si="114"/>
        <v>0.5</v>
      </c>
      <c r="DQ45" s="68">
        <f t="shared" si="115"/>
        <v>0.5</v>
      </c>
      <c r="DR45" s="68">
        <f t="shared" si="116"/>
        <v>1</v>
      </c>
      <c r="DS45" s="68">
        <f t="shared" si="117"/>
        <v>1</v>
      </c>
      <c r="DT45" s="68">
        <f t="shared" si="118"/>
        <v>1</v>
      </c>
      <c r="DU45" s="68">
        <f t="shared" si="119"/>
        <v>0.5</v>
      </c>
      <c r="DV45" s="68">
        <f t="shared" si="120"/>
        <v>0.5</v>
      </c>
      <c r="DW45" s="68">
        <f t="shared" si="121"/>
        <v>0</v>
      </c>
      <c r="DX45" s="68">
        <f t="shared" si="122"/>
        <v>0</v>
      </c>
      <c r="DY45" s="68">
        <f t="shared" si="123"/>
        <v>0.5</v>
      </c>
      <c r="DZ45" s="68">
        <f t="shared" si="124"/>
        <v>0.5</v>
      </c>
      <c r="EA45" s="68">
        <f t="shared" si="125"/>
        <v>0.25</v>
      </c>
      <c r="EB45" s="68">
        <f t="shared" si="126"/>
        <v>0</v>
      </c>
      <c r="EC45" s="68">
        <f t="shared" si="127"/>
        <v>0.25</v>
      </c>
      <c r="ED45" s="68">
        <f t="shared" si="128"/>
        <v>0</v>
      </c>
      <c r="EE45" s="68">
        <f t="shared" si="129"/>
        <v>0.5</v>
      </c>
      <c r="EF45" s="68">
        <f t="shared" si="130"/>
        <v>0</v>
      </c>
      <c r="EG45" s="68">
        <f t="shared" si="131"/>
        <v>0.25</v>
      </c>
      <c r="EH45" s="68">
        <f t="shared" si="132"/>
        <v>0.5</v>
      </c>
      <c r="EI45" s="68">
        <f t="shared" si="133"/>
        <v>0.5</v>
      </c>
      <c r="EJ45" s="68">
        <f t="shared" si="134"/>
        <v>0.25</v>
      </c>
      <c r="EK45" s="68">
        <f t="shared" si="135"/>
        <v>0.25</v>
      </c>
      <c r="EL45" s="68">
        <f t="shared" si="136"/>
        <v>0.75</v>
      </c>
      <c r="EM45" s="68">
        <f t="shared" si="137"/>
        <v>0.5</v>
      </c>
      <c r="EN45" s="68">
        <f t="shared" si="138"/>
        <v>0.5</v>
      </c>
      <c r="EO45" s="68">
        <f t="shared" si="139"/>
        <v>0.5</v>
      </c>
      <c r="EP45" s="68">
        <f t="shared" si="140"/>
        <v>0.25</v>
      </c>
      <c r="EQ45" s="68">
        <f t="shared" si="141"/>
        <v>0.25</v>
      </c>
      <c r="ER45" s="68">
        <f t="shared" si="142"/>
        <v>0.75</v>
      </c>
      <c r="ES45" s="68">
        <f t="shared" si="143"/>
        <v>0.75</v>
      </c>
      <c r="ET45" s="68">
        <f t="shared" si="144"/>
        <v>0.25</v>
      </c>
      <c r="EU45" s="68">
        <f t="shared" si="145"/>
        <v>0.75</v>
      </c>
      <c r="EV45" s="68"/>
    </row>
    <row r="46" spans="1:194" x14ac:dyDescent="0.35">
      <c r="A46" s="61" t="s">
        <v>114</v>
      </c>
      <c r="B46" s="62" t="s">
        <v>328</v>
      </c>
      <c r="C46" s="54">
        <f t="shared" si="71"/>
        <v>0.45161290322580644</v>
      </c>
      <c r="D46" s="54">
        <f t="shared" si="72"/>
        <v>0.48076923076923078</v>
      </c>
      <c r="E46" s="54">
        <f t="shared" si="73"/>
        <v>0.2</v>
      </c>
      <c r="F46" s="54">
        <f t="shared" si="74"/>
        <v>0.38636363636363635</v>
      </c>
      <c r="I46">
        <v>75</v>
      </c>
      <c r="J46">
        <v>50</v>
      </c>
      <c r="K46">
        <v>100</v>
      </c>
      <c r="L46">
        <v>25</v>
      </c>
      <c r="M46">
        <v>75</v>
      </c>
      <c r="N46">
        <v>0</v>
      </c>
      <c r="O46">
        <v>0</v>
      </c>
      <c r="P46">
        <v>50</v>
      </c>
      <c r="Q46">
        <v>50</v>
      </c>
      <c r="R46">
        <v>0</v>
      </c>
      <c r="S46">
        <v>0</v>
      </c>
      <c r="T46">
        <v>100</v>
      </c>
      <c r="U46">
        <v>50</v>
      </c>
      <c r="V46">
        <v>100</v>
      </c>
      <c r="W46">
        <v>0</v>
      </c>
      <c r="X46">
        <v>50</v>
      </c>
      <c r="Y46">
        <v>50</v>
      </c>
      <c r="Z46">
        <v>25</v>
      </c>
      <c r="AA46">
        <v>0</v>
      </c>
      <c r="AB46">
        <v>0</v>
      </c>
      <c r="AC46">
        <v>100</v>
      </c>
      <c r="AD46">
        <v>0</v>
      </c>
      <c r="AE46">
        <v>100</v>
      </c>
      <c r="AF46">
        <v>50</v>
      </c>
      <c r="AG46">
        <v>0</v>
      </c>
      <c r="AH46">
        <v>25</v>
      </c>
      <c r="AI46">
        <v>50</v>
      </c>
      <c r="AJ46">
        <v>0</v>
      </c>
      <c r="AK46">
        <v>0</v>
      </c>
      <c r="AL46">
        <v>50</v>
      </c>
      <c r="AM46">
        <v>0</v>
      </c>
      <c r="AN46">
        <v>50</v>
      </c>
      <c r="AO46">
        <v>25</v>
      </c>
      <c r="AP46">
        <v>50</v>
      </c>
      <c r="AQ46">
        <v>50</v>
      </c>
      <c r="AR46">
        <v>100</v>
      </c>
      <c r="AS46" s="87">
        <v>50</v>
      </c>
      <c r="AT46">
        <v>50</v>
      </c>
      <c r="AU46">
        <v>25</v>
      </c>
      <c r="AV46">
        <v>50</v>
      </c>
      <c r="AW46">
        <v>50</v>
      </c>
      <c r="AX46">
        <v>100</v>
      </c>
      <c r="AY46">
        <v>100</v>
      </c>
      <c r="AZ46">
        <v>100</v>
      </c>
      <c r="BA46">
        <v>0</v>
      </c>
      <c r="BB46">
        <v>0</v>
      </c>
      <c r="BC46">
        <v>0</v>
      </c>
      <c r="BD46">
        <v>25</v>
      </c>
      <c r="BE46">
        <v>75</v>
      </c>
      <c r="BF46">
        <v>75</v>
      </c>
      <c r="BG46">
        <v>25</v>
      </c>
      <c r="BH46">
        <v>50</v>
      </c>
      <c r="BI46">
        <v>50</v>
      </c>
      <c r="BJ46">
        <v>75</v>
      </c>
      <c r="BK46">
        <v>25</v>
      </c>
      <c r="BL46">
        <v>0</v>
      </c>
      <c r="BM46">
        <v>0</v>
      </c>
      <c r="BN46">
        <v>100</v>
      </c>
      <c r="BO46">
        <v>100</v>
      </c>
      <c r="BP46">
        <v>0</v>
      </c>
      <c r="BQ46">
        <v>50</v>
      </c>
      <c r="BR46">
        <v>50</v>
      </c>
      <c r="BS46">
        <v>25</v>
      </c>
      <c r="BT46">
        <v>25</v>
      </c>
      <c r="BU46">
        <v>0</v>
      </c>
      <c r="BV46">
        <v>25</v>
      </c>
      <c r="BW46">
        <v>25</v>
      </c>
      <c r="BX46">
        <v>25</v>
      </c>
      <c r="BY46">
        <v>100</v>
      </c>
      <c r="BZ46">
        <v>0</v>
      </c>
      <c r="CA46">
        <v>75</v>
      </c>
      <c r="CC46" s="68">
        <f t="shared" si="75"/>
        <v>0.75</v>
      </c>
      <c r="CD46" s="68">
        <f t="shared" si="76"/>
        <v>0.5</v>
      </c>
      <c r="CE46" s="68">
        <f t="shared" si="77"/>
        <v>1</v>
      </c>
      <c r="CF46" s="68">
        <f t="shared" si="78"/>
        <v>0.25</v>
      </c>
      <c r="CG46" s="68">
        <f t="shared" si="79"/>
        <v>0.75</v>
      </c>
      <c r="CH46" s="68">
        <f t="shared" si="80"/>
        <v>0</v>
      </c>
      <c r="CI46" s="68">
        <f t="shared" si="81"/>
        <v>0</v>
      </c>
      <c r="CJ46" s="68">
        <f t="shared" si="82"/>
        <v>0.5</v>
      </c>
      <c r="CK46" s="68">
        <f t="shared" si="83"/>
        <v>0.5</v>
      </c>
      <c r="CL46" s="68">
        <f t="shared" si="84"/>
        <v>0</v>
      </c>
      <c r="CM46" s="68">
        <f t="shared" si="85"/>
        <v>0</v>
      </c>
      <c r="CN46" s="68">
        <f t="shared" si="86"/>
        <v>1</v>
      </c>
      <c r="CO46" s="68">
        <f t="shared" si="87"/>
        <v>0.5</v>
      </c>
      <c r="CP46" s="68">
        <f t="shared" si="88"/>
        <v>1</v>
      </c>
      <c r="CQ46" s="68">
        <f t="shared" si="89"/>
        <v>0</v>
      </c>
      <c r="CR46" s="68">
        <f t="shared" si="90"/>
        <v>0.5</v>
      </c>
      <c r="CS46" s="68">
        <f t="shared" si="91"/>
        <v>0.5</v>
      </c>
      <c r="CT46" s="68">
        <f t="shared" si="92"/>
        <v>0.25</v>
      </c>
      <c r="CU46" s="68">
        <f t="shared" si="93"/>
        <v>0</v>
      </c>
      <c r="CV46" s="68">
        <f t="shared" si="94"/>
        <v>0</v>
      </c>
      <c r="CW46" s="68">
        <f t="shared" si="95"/>
        <v>1</v>
      </c>
      <c r="CX46" s="68">
        <f t="shared" si="96"/>
        <v>0</v>
      </c>
      <c r="CY46" s="68">
        <f t="shared" si="97"/>
        <v>1</v>
      </c>
      <c r="CZ46" s="68">
        <f t="shared" si="98"/>
        <v>0.5</v>
      </c>
      <c r="DA46" s="68">
        <f t="shared" si="99"/>
        <v>0</v>
      </c>
      <c r="DB46" s="68">
        <f t="shared" si="100"/>
        <v>0.25</v>
      </c>
      <c r="DC46" s="68">
        <f t="shared" si="101"/>
        <v>0.5</v>
      </c>
      <c r="DD46" s="68">
        <f t="shared" si="102"/>
        <v>0</v>
      </c>
      <c r="DE46" s="68">
        <f t="shared" si="103"/>
        <v>0</v>
      </c>
      <c r="DF46" s="68">
        <f t="shared" si="104"/>
        <v>0.5</v>
      </c>
      <c r="DG46" s="68">
        <f t="shared" si="105"/>
        <v>0</v>
      </c>
      <c r="DH46" s="68">
        <f t="shared" si="106"/>
        <v>0.5</v>
      </c>
      <c r="DI46" s="68">
        <f t="shared" si="107"/>
        <v>0.25</v>
      </c>
      <c r="DJ46" s="68">
        <f t="shared" si="108"/>
        <v>0.5</v>
      </c>
      <c r="DK46" s="68">
        <f t="shared" si="109"/>
        <v>0.5</v>
      </c>
      <c r="DL46" s="68">
        <f t="shared" si="110"/>
        <v>1</v>
      </c>
      <c r="DM46" s="68">
        <f t="shared" si="111"/>
        <v>0.5</v>
      </c>
      <c r="DN46" s="68">
        <f t="shared" si="112"/>
        <v>0.5</v>
      </c>
      <c r="DO46" s="68">
        <f t="shared" si="113"/>
        <v>0.25</v>
      </c>
      <c r="DP46" s="68">
        <f t="shared" si="114"/>
        <v>0.5</v>
      </c>
      <c r="DQ46" s="68">
        <f t="shared" si="115"/>
        <v>0.5</v>
      </c>
      <c r="DR46" s="68">
        <f t="shared" si="116"/>
        <v>1</v>
      </c>
      <c r="DS46" s="68">
        <f t="shared" si="117"/>
        <v>1</v>
      </c>
      <c r="DT46" s="68">
        <f t="shared" si="118"/>
        <v>1</v>
      </c>
      <c r="DU46" s="68">
        <f t="shared" si="119"/>
        <v>0</v>
      </c>
      <c r="DV46" s="68">
        <f t="shared" si="120"/>
        <v>0</v>
      </c>
      <c r="DW46" s="68">
        <f t="shared" si="121"/>
        <v>0</v>
      </c>
      <c r="DX46" s="68">
        <f t="shared" si="122"/>
        <v>0.25</v>
      </c>
      <c r="DY46" s="68">
        <f t="shared" si="123"/>
        <v>0.75</v>
      </c>
      <c r="DZ46" s="68">
        <f t="shared" si="124"/>
        <v>0.75</v>
      </c>
      <c r="EA46" s="68">
        <f t="shared" si="125"/>
        <v>0.25</v>
      </c>
      <c r="EB46" s="68">
        <f t="shared" si="126"/>
        <v>0.5</v>
      </c>
      <c r="EC46" s="68">
        <f t="shared" si="127"/>
        <v>0.5</v>
      </c>
      <c r="ED46" s="68">
        <f t="shared" si="128"/>
        <v>0.75</v>
      </c>
      <c r="EE46" s="68">
        <f t="shared" si="129"/>
        <v>0.25</v>
      </c>
      <c r="EF46" s="68">
        <f t="shared" si="130"/>
        <v>0</v>
      </c>
      <c r="EG46" s="68">
        <f t="shared" si="131"/>
        <v>0</v>
      </c>
      <c r="EH46" s="68">
        <f t="shared" si="132"/>
        <v>1</v>
      </c>
      <c r="EI46" s="68">
        <f t="shared" si="133"/>
        <v>1</v>
      </c>
      <c r="EJ46" s="68">
        <f t="shared" si="134"/>
        <v>0</v>
      </c>
      <c r="EK46" s="68">
        <f t="shared" si="135"/>
        <v>0.5</v>
      </c>
      <c r="EL46" s="68">
        <f t="shared" si="136"/>
        <v>0.5</v>
      </c>
      <c r="EM46" s="68">
        <f t="shared" si="137"/>
        <v>0.25</v>
      </c>
      <c r="EN46" s="68">
        <f t="shared" si="138"/>
        <v>0.25</v>
      </c>
      <c r="EO46" s="68">
        <f t="shared" si="139"/>
        <v>0</v>
      </c>
      <c r="EP46" s="68">
        <f t="shared" si="140"/>
        <v>0.25</v>
      </c>
      <c r="EQ46" s="68">
        <f t="shared" si="141"/>
        <v>0.25</v>
      </c>
      <c r="ER46" s="68">
        <f t="shared" si="142"/>
        <v>0.25</v>
      </c>
      <c r="ES46" s="68">
        <f t="shared" si="143"/>
        <v>1</v>
      </c>
      <c r="ET46" s="68">
        <f t="shared" si="144"/>
        <v>0</v>
      </c>
      <c r="EU46" s="68">
        <f t="shared" si="145"/>
        <v>0.75</v>
      </c>
      <c r="EV46" s="68"/>
    </row>
    <row r="47" spans="1:194" x14ac:dyDescent="0.35">
      <c r="A47" s="61" t="s">
        <v>124</v>
      </c>
      <c r="B47" s="62" t="s">
        <v>329</v>
      </c>
      <c r="C47" s="54">
        <f t="shared" si="71"/>
        <v>0.33064516129032256</v>
      </c>
      <c r="D47" s="54">
        <f t="shared" si="72"/>
        <v>0.65384615384615385</v>
      </c>
      <c r="E47" s="54">
        <f t="shared" si="73"/>
        <v>0.3</v>
      </c>
      <c r="F47" s="54">
        <f t="shared" si="74"/>
        <v>0.55681818181818177</v>
      </c>
      <c r="I47">
        <v>50</v>
      </c>
      <c r="J47">
        <v>25</v>
      </c>
      <c r="K47">
        <v>100</v>
      </c>
      <c r="L47">
        <v>50</v>
      </c>
      <c r="M47">
        <v>75</v>
      </c>
      <c r="N47">
        <v>0</v>
      </c>
      <c r="O47">
        <v>50</v>
      </c>
      <c r="P47">
        <v>50</v>
      </c>
      <c r="Q47">
        <v>0</v>
      </c>
      <c r="R47">
        <v>0</v>
      </c>
      <c r="S47">
        <v>50</v>
      </c>
      <c r="T47">
        <v>25</v>
      </c>
      <c r="U47">
        <v>0</v>
      </c>
      <c r="V47">
        <v>25</v>
      </c>
      <c r="W47">
        <v>75</v>
      </c>
      <c r="X47">
        <v>75</v>
      </c>
      <c r="Y47">
        <v>50</v>
      </c>
      <c r="Z47">
        <v>100</v>
      </c>
      <c r="AA47">
        <v>25</v>
      </c>
      <c r="AB47">
        <v>0</v>
      </c>
      <c r="AC47">
        <v>50</v>
      </c>
      <c r="AD47">
        <v>100</v>
      </c>
      <c r="AE47">
        <v>50</v>
      </c>
      <c r="AF47">
        <v>50</v>
      </c>
      <c r="AG47">
        <v>50</v>
      </c>
      <c r="AH47">
        <v>50</v>
      </c>
      <c r="AI47">
        <v>50</v>
      </c>
      <c r="AJ47">
        <v>0</v>
      </c>
      <c r="AK47">
        <v>0</v>
      </c>
      <c r="AL47">
        <v>0</v>
      </c>
      <c r="AM47">
        <v>0</v>
      </c>
      <c r="AN47">
        <v>25</v>
      </c>
      <c r="AO47">
        <v>50</v>
      </c>
      <c r="AP47">
        <v>25</v>
      </c>
      <c r="AQ47">
        <v>50</v>
      </c>
      <c r="AR47">
        <v>25</v>
      </c>
      <c r="AS47" s="87">
        <v>50</v>
      </c>
      <c r="AT47">
        <v>100</v>
      </c>
      <c r="AU47">
        <v>75</v>
      </c>
      <c r="AV47">
        <v>25</v>
      </c>
      <c r="AW47">
        <v>25</v>
      </c>
      <c r="AX47">
        <v>50</v>
      </c>
      <c r="AY47">
        <v>0</v>
      </c>
      <c r="AZ47">
        <v>50</v>
      </c>
      <c r="BA47">
        <v>25</v>
      </c>
      <c r="BB47">
        <v>25</v>
      </c>
      <c r="BC47">
        <v>0</v>
      </c>
      <c r="BD47">
        <v>25</v>
      </c>
      <c r="BE47">
        <v>100</v>
      </c>
      <c r="BF47">
        <v>100</v>
      </c>
      <c r="BG47">
        <v>100</v>
      </c>
      <c r="BH47">
        <v>50</v>
      </c>
      <c r="BI47">
        <v>0</v>
      </c>
      <c r="BJ47">
        <v>100</v>
      </c>
      <c r="BK47">
        <v>0</v>
      </c>
      <c r="BL47">
        <v>0</v>
      </c>
      <c r="BM47">
        <v>50</v>
      </c>
      <c r="BN47">
        <v>100</v>
      </c>
      <c r="BO47">
        <v>100</v>
      </c>
      <c r="BP47">
        <v>50</v>
      </c>
      <c r="BQ47">
        <v>75</v>
      </c>
      <c r="BR47">
        <v>50</v>
      </c>
      <c r="BS47">
        <v>50</v>
      </c>
      <c r="BT47">
        <v>50</v>
      </c>
      <c r="BU47">
        <v>0</v>
      </c>
      <c r="BV47">
        <v>25</v>
      </c>
      <c r="BW47">
        <v>50</v>
      </c>
      <c r="BX47">
        <v>100</v>
      </c>
      <c r="BY47">
        <v>100</v>
      </c>
      <c r="BZ47">
        <v>50</v>
      </c>
      <c r="CA47">
        <v>100</v>
      </c>
      <c r="CC47" s="68">
        <f t="shared" si="75"/>
        <v>0.5</v>
      </c>
      <c r="CD47" s="68">
        <f t="shared" si="76"/>
        <v>0.25</v>
      </c>
      <c r="CE47" s="68">
        <f t="shared" si="77"/>
        <v>1</v>
      </c>
      <c r="CF47" s="68">
        <f t="shared" si="78"/>
        <v>0.5</v>
      </c>
      <c r="CG47" s="68">
        <f t="shared" si="79"/>
        <v>0.75</v>
      </c>
      <c r="CH47" s="68">
        <f t="shared" si="80"/>
        <v>0</v>
      </c>
      <c r="CI47" s="68">
        <f t="shared" si="81"/>
        <v>0.5</v>
      </c>
      <c r="CJ47" s="68">
        <f t="shared" si="82"/>
        <v>0.5</v>
      </c>
      <c r="CK47" s="68">
        <f t="shared" si="83"/>
        <v>0</v>
      </c>
      <c r="CL47" s="68">
        <f t="shared" si="84"/>
        <v>0</v>
      </c>
      <c r="CM47" s="68">
        <f t="shared" si="85"/>
        <v>0.5</v>
      </c>
      <c r="CN47" s="68">
        <f t="shared" si="86"/>
        <v>0.25</v>
      </c>
      <c r="CO47" s="68">
        <f t="shared" si="87"/>
        <v>0</v>
      </c>
      <c r="CP47" s="68">
        <f t="shared" si="88"/>
        <v>0.25</v>
      </c>
      <c r="CQ47" s="68">
        <f t="shared" si="89"/>
        <v>0.75</v>
      </c>
      <c r="CR47" s="68">
        <f t="shared" si="90"/>
        <v>0.75</v>
      </c>
      <c r="CS47" s="68">
        <f t="shared" si="91"/>
        <v>0.5</v>
      </c>
      <c r="CT47" s="68">
        <f t="shared" si="92"/>
        <v>1</v>
      </c>
      <c r="CU47" s="68">
        <f t="shared" si="93"/>
        <v>0.25</v>
      </c>
      <c r="CV47" s="68">
        <f t="shared" si="94"/>
        <v>0</v>
      </c>
      <c r="CW47" s="68">
        <f t="shared" si="95"/>
        <v>0.5</v>
      </c>
      <c r="CX47" s="68">
        <f t="shared" si="96"/>
        <v>1</v>
      </c>
      <c r="CY47" s="68">
        <f t="shared" si="97"/>
        <v>0.5</v>
      </c>
      <c r="CZ47" s="68">
        <f t="shared" si="98"/>
        <v>0.5</v>
      </c>
      <c r="DA47" s="68">
        <f t="shared" si="99"/>
        <v>0.5</v>
      </c>
      <c r="DB47" s="68">
        <f t="shared" si="100"/>
        <v>0.5</v>
      </c>
      <c r="DC47" s="68">
        <f t="shared" si="101"/>
        <v>0.5</v>
      </c>
      <c r="DD47" s="68">
        <f t="shared" si="102"/>
        <v>0</v>
      </c>
      <c r="DE47" s="68">
        <f t="shared" si="103"/>
        <v>0</v>
      </c>
      <c r="DF47" s="68">
        <f t="shared" si="104"/>
        <v>0</v>
      </c>
      <c r="DG47" s="68">
        <f t="shared" si="105"/>
        <v>0</v>
      </c>
      <c r="DH47" s="68">
        <f t="shared" si="106"/>
        <v>0.25</v>
      </c>
      <c r="DI47" s="68">
        <f t="shared" si="107"/>
        <v>0.5</v>
      </c>
      <c r="DJ47" s="68">
        <f t="shared" si="108"/>
        <v>0.25</v>
      </c>
      <c r="DK47" s="68">
        <f t="shared" si="109"/>
        <v>0.5</v>
      </c>
      <c r="DL47" s="68">
        <f t="shared" si="110"/>
        <v>0.25</v>
      </c>
      <c r="DM47" s="68">
        <f t="shared" si="111"/>
        <v>0.5</v>
      </c>
      <c r="DN47" s="68">
        <f t="shared" si="112"/>
        <v>1</v>
      </c>
      <c r="DO47" s="68">
        <f t="shared" si="113"/>
        <v>0.75</v>
      </c>
      <c r="DP47" s="68">
        <f t="shared" si="114"/>
        <v>0.25</v>
      </c>
      <c r="DQ47" s="68">
        <f t="shared" si="115"/>
        <v>0.25</v>
      </c>
      <c r="DR47" s="68">
        <f t="shared" si="116"/>
        <v>0.5</v>
      </c>
      <c r="DS47" s="68">
        <f t="shared" si="117"/>
        <v>0</v>
      </c>
      <c r="DT47" s="68">
        <f t="shared" si="118"/>
        <v>0.5</v>
      </c>
      <c r="DU47" s="68">
        <f t="shared" si="119"/>
        <v>0.25</v>
      </c>
      <c r="DV47" s="68">
        <f t="shared" si="120"/>
        <v>0.25</v>
      </c>
      <c r="DW47" s="68">
        <f t="shared" si="121"/>
        <v>0</v>
      </c>
      <c r="DX47" s="68">
        <f t="shared" si="122"/>
        <v>0.25</v>
      </c>
      <c r="DY47" s="68">
        <f t="shared" si="123"/>
        <v>1</v>
      </c>
      <c r="DZ47" s="68">
        <f t="shared" si="124"/>
        <v>1</v>
      </c>
      <c r="EA47" s="68">
        <f t="shared" si="125"/>
        <v>1</v>
      </c>
      <c r="EB47" s="68">
        <f t="shared" si="126"/>
        <v>0.5</v>
      </c>
      <c r="EC47" s="68">
        <f t="shared" si="127"/>
        <v>0</v>
      </c>
      <c r="ED47" s="68">
        <f t="shared" si="128"/>
        <v>1</v>
      </c>
      <c r="EE47" s="68">
        <f t="shared" si="129"/>
        <v>0</v>
      </c>
      <c r="EF47" s="68">
        <f t="shared" si="130"/>
        <v>0</v>
      </c>
      <c r="EG47" s="68">
        <f t="shared" si="131"/>
        <v>0.5</v>
      </c>
      <c r="EH47" s="68">
        <f t="shared" si="132"/>
        <v>1</v>
      </c>
      <c r="EI47" s="68">
        <f t="shared" si="133"/>
        <v>1</v>
      </c>
      <c r="EJ47" s="68">
        <f t="shared" si="134"/>
        <v>0.5</v>
      </c>
      <c r="EK47" s="68">
        <f t="shared" si="135"/>
        <v>0.75</v>
      </c>
      <c r="EL47" s="68">
        <f t="shared" si="136"/>
        <v>0.5</v>
      </c>
      <c r="EM47" s="68">
        <f t="shared" si="137"/>
        <v>0.5</v>
      </c>
      <c r="EN47" s="68">
        <f t="shared" si="138"/>
        <v>0.5</v>
      </c>
      <c r="EO47" s="68">
        <f t="shared" si="139"/>
        <v>0</v>
      </c>
      <c r="EP47" s="68">
        <f t="shared" si="140"/>
        <v>0.25</v>
      </c>
      <c r="EQ47" s="68">
        <f t="shared" si="141"/>
        <v>0.5</v>
      </c>
      <c r="ER47" s="68">
        <f t="shared" si="142"/>
        <v>1</v>
      </c>
      <c r="ES47" s="68">
        <f t="shared" si="143"/>
        <v>1</v>
      </c>
      <c r="ET47" s="68">
        <f t="shared" si="144"/>
        <v>0.5</v>
      </c>
      <c r="EU47" s="68">
        <f t="shared" si="145"/>
        <v>1</v>
      </c>
      <c r="EV47" s="68"/>
    </row>
    <row r="48" spans="1:194" x14ac:dyDescent="0.35">
      <c r="A48" s="61" t="s">
        <v>129</v>
      </c>
      <c r="B48" s="62" t="s">
        <v>330</v>
      </c>
      <c r="C48" s="54">
        <f t="shared" si="71"/>
        <v>0.38709677419354838</v>
      </c>
      <c r="D48" s="54">
        <f t="shared" si="72"/>
        <v>0.32692307692307693</v>
      </c>
      <c r="E48" s="54">
        <f t="shared" si="73"/>
        <v>0.25</v>
      </c>
      <c r="F48" s="54">
        <f t="shared" si="74"/>
        <v>0.36363636363636365</v>
      </c>
      <c r="I48">
        <v>50</v>
      </c>
      <c r="J48">
        <v>25</v>
      </c>
      <c r="K48">
        <v>50</v>
      </c>
      <c r="L48">
        <v>25</v>
      </c>
      <c r="M48">
        <v>0</v>
      </c>
      <c r="N48">
        <v>0</v>
      </c>
      <c r="O48">
        <v>0</v>
      </c>
      <c r="P48">
        <v>0</v>
      </c>
      <c r="Q48">
        <v>0</v>
      </c>
      <c r="R48">
        <v>100</v>
      </c>
      <c r="S48">
        <v>25</v>
      </c>
      <c r="T48">
        <v>25</v>
      </c>
      <c r="U48">
        <v>25</v>
      </c>
      <c r="V48">
        <v>25</v>
      </c>
      <c r="W48">
        <v>50</v>
      </c>
      <c r="X48">
        <v>50</v>
      </c>
      <c r="Y48">
        <v>25</v>
      </c>
      <c r="Z48">
        <v>0</v>
      </c>
      <c r="AA48">
        <v>0</v>
      </c>
      <c r="AB48">
        <v>25</v>
      </c>
      <c r="AC48">
        <v>75</v>
      </c>
      <c r="AD48">
        <v>25</v>
      </c>
      <c r="AE48">
        <v>0</v>
      </c>
      <c r="AF48">
        <v>0</v>
      </c>
      <c r="AG48">
        <v>0</v>
      </c>
      <c r="AH48">
        <v>50</v>
      </c>
      <c r="AI48">
        <v>50</v>
      </c>
      <c r="AJ48">
        <v>0</v>
      </c>
      <c r="AK48">
        <v>0</v>
      </c>
      <c r="AL48">
        <v>0</v>
      </c>
      <c r="AM48">
        <v>0</v>
      </c>
      <c r="AN48">
        <v>75</v>
      </c>
      <c r="AO48">
        <v>0</v>
      </c>
      <c r="AP48">
        <v>50</v>
      </c>
      <c r="AQ48">
        <v>75</v>
      </c>
      <c r="AR48">
        <v>100</v>
      </c>
      <c r="AS48" s="87">
        <v>25</v>
      </c>
      <c r="AT48">
        <v>0</v>
      </c>
      <c r="AU48">
        <v>25</v>
      </c>
      <c r="AV48">
        <v>100</v>
      </c>
      <c r="AW48">
        <v>100</v>
      </c>
      <c r="AX48">
        <v>100</v>
      </c>
      <c r="AY48">
        <v>100</v>
      </c>
      <c r="AZ48">
        <v>100</v>
      </c>
      <c r="BA48">
        <v>0</v>
      </c>
      <c r="BB48">
        <v>0</v>
      </c>
      <c r="BC48">
        <v>0</v>
      </c>
      <c r="BD48">
        <v>50</v>
      </c>
      <c r="BE48">
        <v>75</v>
      </c>
      <c r="BF48">
        <v>75</v>
      </c>
      <c r="BG48">
        <v>50</v>
      </c>
      <c r="BH48">
        <v>0</v>
      </c>
      <c r="BI48">
        <v>0</v>
      </c>
      <c r="BJ48">
        <v>25</v>
      </c>
      <c r="BK48">
        <v>0</v>
      </c>
      <c r="BL48">
        <v>0</v>
      </c>
      <c r="BM48">
        <v>0</v>
      </c>
      <c r="BN48">
        <v>100</v>
      </c>
      <c r="BO48">
        <v>50</v>
      </c>
      <c r="BP48">
        <v>50</v>
      </c>
      <c r="BQ48">
        <v>25</v>
      </c>
      <c r="BR48">
        <v>75</v>
      </c>
      <c r="BS48">
        <v>25</v>
      </c>
      <c r="BT48">
        <v>25</v>
      </c>
      <c r="BU48">
        <v>0</v>
      </c>
      <c r="BV48">
        <v>0</v>
      </c>
      <c r="BW48">
        <v>50</v>
      </c>
      <c r="BX48">
        <v>100</v>
      </c>
      <c r="BY48">
        <v>100</v>
      </c>
      <c r="BZ48">
        <v>75</v>
      </c>
      <c r="CA48">
        <v>50</v>
      </c>
      <c r="CC48" s="68">
        <f t="shared" si="75"/>
        <v>0.5</v>
      </c>
      <c r="CD48" s="68">
        <f t="shared" si="76"/>
        <v>0.25</v>
      </c>
      <c r="CE48" s="68">
        <f t="shared" si="77"/>
        <v>0.5</v>
      </c>
      <c r="CF48" s="68">
        <f t="shared" si="78"/>
        <v>0.25</v>
      </c>
      <c r="CG48" s="68">
        <f t="shared" si="79"/>
        <v>0</v>
      </c>
      <c r="CH48" s="68">
        <f t="shared" si="80"/>
        <v>0</v>
      </c>
      <c r="CI48" s="68">
        <f t="shared" si="81"/>
        <v>0</v>
      </c>
      <c r="CJ48" s="68">
        <f t="shared" si="82"/>
        <v>0</v>
      </c>
      <c r="CK48" s="68">
        <f t="shared" si="83"/>
        <v>0</v>
      </c>
      <c r="CL48" s="68">
        <f t="shared" si="84"/>
        <v>1</v>
      </c>
      <c r="CM48" s="68">
        <f t="shared" si="85"/>
        <v>0.25</v>
      </c>
      <c r="CN48" s="68">
        <f t="shared" si="86"/>
        <v>0.25</v>
      </c>
      <c r="CO48" s="68">
        <f t="shared" si="87"/>
        <v>0.25</v>
      </c>
      <c r="CP48" s="68">
        <f t="shared" si="88"/>
        <v>0.25</v>
      </c>
      <c r="CQ48" s="68">
        <f t="shared" si="89"/>
        <v>0.5</v>
      </c>
      <c r="CR48" s="68">
        <f t="shared" si="90"/>
        <v>0.5</v>
      </c>
      <c r="CS48" s="68">
        <f t="shared" si="91"/>
        <v>0.25</v>
      </c>
      <c r="CT48" s="68">
        <f t="shared" si="92"/>
        <v>0</v>
      </c>
      <c r="CU48" s="68">
        <f t="shared" si="93"/>
        <v>0</v>
      </c>
      <c r="CV48" s="68">
        <f t="shared" si="94"/>
        <v>0.25</v>
      </c>
      <c r="CW48" s="68">
        <f t="shared" si="95"/>
        <v>0.75</v>
      </c>
      <c r="CX48" s="68">
        <f t="shared" si="96"/>
        <v>0.25</v>
      </c>
      <c r="CY48" s="68">
        <f t="shared" si="97"/>
        <v>0</v>
      </c>
      <c r="CZ48" s="68">
        <f t="shared" si="98"/>
        <v>0</v>
      </c>
      <c r="DA48" s="68">
        <f t="shared" si="99"/>
        <v>0</v>
      </c>
      <c r="DB48" s="68">
        <f t="shared" si="100"/>
        <v>0.5</v>
      </c>
      <c r="DC48" s="68">
        <f t="shared" si="101"/>
        <v>0.5</v>
      </c>
      <c r="DD48" s="68">
        <f t="shared" si="102"/>
        <v>0</v>
      </c>
      <c r="DE48" s="68">
        <f t="shared" si="103"/>
        <v>0</v>
      </c>
      <c r="DF48" s="68">
        <f t="shared" si="104"/>
        <v>0</v>
      </c>
      <c r="DG48" s="68">
        <f t="shared" si="105"/>
        <v>0</v>
      </c>
      <c r="DH48" s="68">
        <f t="shared" si="106"/>
        <v>0.75</v>
      </c>
      <c r="DI48" s="68">
        <f t="shared" si="107"/>
        <v>0</v>
      </c>
      <c r="DJ48" s="68">
        <f t="shared" si="108"/>
        <v>0.5</v>
      </c>
      <c r="DK48" s="68">
        <f t="shared" si="109"/>
        <v>0.75</v>
      </c>
      <c r="DL48" s="68">
        <f t="shared" si="110"/>
        <v>1</v>
      </c>
      <c r="DM48" s="68">
        <f t="shared" si="111"/>
        <v>0.25</v>
      </c>
      <c r="DN48" s="68">
        <f t="shared" si="112"/>
        <v>0</v>
      </c>
      <c r="DO48" s="68">
        <f t="shared" si="113"/>
        <v>0.25</v>
      </c>
      <c r="DP48" s="68">
        <f t="shared" si="114"/>
        <v>1</v>
      </c>
      <c r="DQ48" s="68">
        <f t="shared" si="115"/>
        <v>1</v>
      </c>
      <c r="DR48" s="68">
        <f t="shared" si="116"/>
        <v>1</v>
      </c>
      <c r="DS48" s="68">
        <f t="shared" si="117"/>
        <v>1</v>
      </c>
      <c r="DT48" s="68">
        <f t="shared" si="118"/>
        <v>1</v>
      </c>
      <c r="DU48" s="68">
        <f t="shared" si="119"/>
        <v>0</v>
      </c>
      <c r="DV48" s="68">
        <f t="shared" si="120"/>
        <v>0</v>
      </c>
      <c r="DW48" s="68">
        <f t="shared" si="121"/>
        <v>0</v>
      </c>
      <c r="DX48" s="68">
        <f t="shared" si="122"/>
        <v>0.5</v>
      </c>
      <c r="DY48" s="68">
        <f t="shared" si="123"/>
        <v>0.75</v>
      </c>
      <c r="DZ48" s="68">
        <f t="shared" si="124"/>
        <v>0.75</v>
      </c>
      <c r="EA48" s="68">
        <f t="shared" si="125"/>
        <v>0.5</v>
      </c>
      <c r="EB48" s="68">
        <f t="shared" si="126"/>
        <v>0</v>
      </c>
      <c r="EC48" s="68">
        <f t="shared" si="127"/>
        <v>0</v>
      </c>
      <c r="ED48" s="68">
        <f t="shared" si="128"/>
        <v>0.25</v>
      </c>
      <c r="EE48" s="68">
        <f t="shared" si="129"/>
        <v>0</v>
      </c>
      <c r="EF48" s="68">
        <f t="shared" si="130"/>
        <v>0</v>
      </c>
      <c r="EG48" s="68">
        <f t="shared" si="131"/>
        <v>0</v>
      </c>
      <c r="EH48" s="68">
        <f t="shared" si="132"/>
        <v>1</v>
      </c>
      <c r="EI48" s="68">
        <f t="shared" si="133"/>
        <v>0.5</v>
      </c>
      <c r="EJ48" s="68">
        <f t="shared" si="134"/>
        <v>0.5</v>
      </c>
      <c r="EK48" s="68">
        <f t="shared" si="135"/>
        <v>0.25</v>
      </c>
      <c r="EL48" s="68">
        <f t="shared" si="136"/>
        <v>0.75</v>
      </c>
      <c r="EM48" s="68">
        <f t="shared" si="137"/>
        <v>0.25</v>
      </c>
      <c r="EN48" s="68">
        <f t="shared" si="138"/>
        <v>0.25</v>
      </c>
      <c r="EO48" s="68">
        <f t="shared" si="139"/>
        <v>0</v>
      </c>
      <c r="EP48" s="68">
        <f t="shared" si="140"/>
        <v>0</v>
      </c>
      <c r="EQ48" s="68">
        <f t="shared" si="141"/>
        <v>0.5</v>
      </c>
      <c r="ER48" s="68">
        <f t="shared" si="142"/>
        <v>1</v>
      </c>
      <c r="ES48" s="68">
        <f t="shared" si="143"/>
        <v>1</v>
      </c>
      <c r="ET48" s="68">
        <f t="shared" si="144"/>
        <v>0.75</v>
      </c>
      <c r="EU48" s="68">
        <f t="shared" si="145"/>
        <v>0.5</v>
      </c>
      <c r="EV48" s="68"/>
    </row>
    <row r="49" spans="1:152" x14ac:dyDescent="0.35">
      <c r="A49" s="61" t="s">
        <v>126</v>
      </c>
      <c r="B49" s="62" t="s">
        <v>331</v>
      </c>
      <c r="C49" s="54">
        <f t="shared" si="71"/>
        <v>0.49193548387096775</v>
      </c>
      <c r="D49" s="54">
        <f t="shared" si="72"/>
        <v>0.59615384615384615</v>
      </c>
      <c r="E49" s="54">
        <f t="shared" si="73"/>
        <v>0.35</v>
      </c>
      <c r="F49" s="54">
        <f t="shared" si="74"/>
        <v>0.51136363636363635</v>
      </c>
      <c r="I49">
        <v>50</v>
      </c>
      <c r="J49">
        <v>25</v>
      </c>
      <c r="K49">
        <v>50</v>
      </c>
      <c r="L49">
        <v>100</v>
      </c>
      <c r="M49">
        <v>25</v>
      </c>
      <c r="N49">
        <v>0</v>
      </c>
      <c r="O49">
        <v>50</v>
      </c>
      <c r="P49">
        <v>0</v>
      </c>
      <c r="Q49">
        <v>0</v>
      </c>
      <c r="R49">
        <v>100</v>
      </c>
      <c r="S49">
        <v>25</v>
      </c>
      <c r="T49">
        <v>25</v>
      </c>
      <c r="U49">
        <v>50</v>
      </c>
      <c r="V49">
        <v>25</v>
      </c>
      <c r="W49">
        <v>25</v>
      </c>
      <c r="X49">
        <v>25</v>
      </c>
      <c r="Y49">
        <v>25</v>
      </c>
      <c r="Z49">
        <v>100</v>
      </c>
      <c r="AA49">
        <v>25</v>
      </c>
      <c r="AB49">
        <v>50</v>
      </c>
      <c r="AC49">
        <v>50</v>
      </c>
      <c r="AD49">
        <v>0</v>
      </c>
      <c r="AE49">
        <v>0</v>
      </c>
      <c r="AF49">
        <v>100</v>
      </c>
      <c r="AG49">
        <v>25</v>
      </c>
      <c r="AH49">
        <v>50</v>
      </c>
      <c r="AI49">
        <v>75</v>
      </c>
      <c r="AJ49">
        <v>0</v>
      </c>
      <c r="AK49">
        <v>0</v>
      </c>
      <c r="AL49">
        <v>0</v>
      </c>
      <c r="AM49">
        <v>0</v>
      </c>
      <c r="AN49">
        <v>100</v>
      </c>
      <c r="AO49">
        <v>100</v>
      </c>
      <c r="AP49">
        <v>100</v>
      </c>
      <c r="AQ49">
        <v>100</v>
      </c>
      <c r="AR49">
        <v>100</v>
      </c>
      <c r="AS49" s="87">
        <v>100</v>
      </c>
      <c r="AT49">
        <v>50</v>
      </c>
      <c r="AU49">
        <v>50</v>
      </c>
      <c r="AV49">
        <v>50</v>
      </c>
      <c r="AW49">
        <v>50</v>
      </c>
      <c r="AX49">
        <v>100</v>
      </c>
      <c r="AY49">
        <v>75</v>
      </c>
      <c r="AZ49">
        <v>100</v>
      </c>
      <c r="BA49">
        <v>50</v>
      </c>
      <c r="BB49">
        <v>50</v>
      </c>
      <c r="BC49">
        <v>0</v>
      </c>
      <c r="BD49">
        <v>50</v>
      </c>
      <c r="BE49">
        <v>100</v>
      </c>
      <c r="BF49">
        <v>25</v>
      </c>
      <c r="BG49">
        <v>100</v>
      </c>
      <c r="BH49">
        <v>100</v>
      </c>
      <c r="BI49">
        <v>25</v>
      </c>
      <c r="BJ49">
        <v>100</v>
      </c>
      <c r="BK49">
        <v>50</v>
      </c>
      <c r="BL49">
        <v>50</v>
      </c>
      <c r="BM49">
        <v>0</v>
      </c>
      <c r="BN49">
        <v>100</v>
      </c>
      <c r="BO49">
        <v>50</v>
      </c>
      <c r="BP49">
        <v>75</v>
      </c>
      <c r="BQ49">
        <v>50</v>
      </c>
      <c r="BR49">
        <v>100</v>
      </c>
      <c r="BS49">
        <v>50</v>
      </c>
      <c r="BT49">
        <v>25</v>
      </c>
      <c r="BU49">
        <v>0</v>
      </c>
      <c r="BV49">
        <v>50</v>
      </c>
      <c r="BW49">
        <v>100</v>
      </c>
      <c r="BX49">
        <v>50</v>
      </c>
      <c r="BY49">
        <v>100</v>
      </c>
      <c r="BZ49">
        <v>0</v>
      </c>
      <c r="CA49">
        <v>0</v>
      </c>
      <c r="CC49" s="68">
        <f t="shared" si="75"/>
        <v>0.5</v>
      </c>
      <c r="CD49" s="68">
        <f t="shared" si="76"/>
        <v>0.25</v>
      </c>
      <c r="CE49" s="68">
        <f t="shared" si="77"/>
        <v>0.5</v>
      </c>
      <c r="CF49" s="68">
        <f t="shared" si="78"/>
        <v>1</v>
      </c>
      <c r="CG49" s="68">
        <f t="shared" si="79"/>
        <v>0.25</v>
      </c>
      <c r="CH49" s="68">
        <f t="shared" si="80"/>
        <v>0</v>
      </c>
      <c r="CI49" s="68">
        <f t="shared" si="81"/>
        <v>0.5</v>
      </c>
      <c r="CJ49" s="68">
        <f t="shared" si="82"/>
        <v>0</v>
      </c>
      <c r="CK49" s="68">
        <f t="shared" si="83"/>
        <v>0</v>
      </c>
      <c r="CL49" s="68">
        <f t="shared" si="84"/>
        <v>1</v>
      </c>
      <c r="CM49" s="68">
        <f t="shared" si="85"/>
        <v>0.25</v>
      </c>
      <c r="CN49" s="68">
        <f t="shared" si="86"/>
        <v>0.25</v>
      </c>
      <c r="CO49" s="68">
        <f t="shared" si="87"/>
        <v>0.5</v>
      </c>
      <c r="CP49" s="68">
        <f t="shared" si="88"/>
        <v>0.25</v>
      </c>
      <c r="CQ49" s="68">
        <f t="shared" si="89"/>
        <v>0.25</v>
      </c>
      <c r="CR49" s="68">
        <f t="shared" si="90"/>
        <v>0.25</v>
      </c>
      <c r="CS49" s="68">
        <f t="shared" si="91"/>
        <v>0.25</v>
      </c>
      <c r="CT49" s="68">
        <f t="shared" si="92"/>
        <v>1</v>
      </c>
      <c r="CU49" s="68">
        <f t="shared" si="93"/>
        <v>0.25</v>
      </c>
      <c r="CV49" s="68">
        <f t="shared" si="94"/>
        <v>0.5</v>
      </c>
      <c r="CW49" s="68">
        <f t="shared" si="95"/>
        <v>0.5</v>
      </c>
      <c r="CX49" s="68">
        <f t="shared" si="96"/>
        <v>0</v>
      </c>
      <c r="CY49" s="68">
        <f t="shared" si="97"/>
        <v>0</v>
      </c>
      <c r="CZ49" s="68">
        <f t="shared" si="98"/>
        <v>1</v>
      </c>
      <c r="DA49" s="68">
        <f t="shared" si="99"/>
        <v>0.25</v>
      </c>
      <c r="DB49" s="68">
        <f t="shared" si="100"/>
        <v>0.5</v>
      </c>
      <c r="DC49" s="68">
        <f t="shared" si="101"/>
        <v>0.75</v>
      </c>
      <c r="DD49" s="68">
        <f t="shared" si="102"/>
        <v>0</v>
      </c>
      <c r="DE49" s="68">
        <f t="shared" si="103"/>
        <v>0</v>
      </c>
      <c r="DF49" s="68">
        <f t="shared" si="104"/>
        <v>0</v>
      </c>
      <c r="DG49" s="68">
        <f t="shared" si="105"/>
        <v>0</v>
      </c>
      <c r="DH49" s="68">
        <f t="shared" si="106"/>
        <v>1</v>
      </c>
      <c r="DI49" s="68">
        <f t="shared" si="107"/>
        <v>1</v>
      </c>
      <c r="DJ49" s="68">
        <f t="shared" si="108"/>
        <v>1</v>
      </c>
      <c r="DK49" s="68">
        <f t="shared" si="109"/>
        <v>1</v>
      </c>
      <c r="DL49" s="68">
        <f t="shared" si="110"/>
        <v>1</v>
      </c>
      <c r="DM49" s="68">
        <f t="shared" si="111"/>
        <v>1</v>
      </c>
      <c r="DN49" s="68">
        <f t="shared" si="112"/>
        <v>0.5</v>
      </c>
      <c r="DO49" s="68">
        <f t="shared" si="113"/>
        <v>0.5</v>
      </c>
      <c r="DP49" s="68">
        <f t="shared" si="114"/>
        <v>0.5</v>
      </c>
      <c r="DQ49" s="68">
        <f t="shared" si="115"/>
        <v>0.5</v>
      </c>
      <c r="DR49" s="68">
        <f t="shared" si="116"/>
        <v>1</v>
      </c>
      <c r="DS49" s="68">
        <f t="shared" si="117"/>
        <v>0.75</v>
      </c>
      <c r="DT49" s="68">
        <f t="shared" si="118"/>
        <v>1</v>
      </c>
      <c r="DU49" s="68">
        <f t="shared" si="119"/>
        <v>0.5</v>
      </c>
      <c r="DV49" s="68">
        <f t="shared" si="120"/>
        <v>0.5</v>
      </c>
      <c r="DW49" s="68">
        <f t="shared" si="121"/>
        <v>0</v>
      </c>
      <c r="DX49" s="68">
        <f t="shared" si="122"/>
        <v>0.5</v>
      </c>
      <c r="DY49" s="68">
        <f t="shared" si="123"/>
        <v>1</v>
      </c>
      <c r="DZ49" s="68">
        <f t="shared" si="124"/>
        <v>0.25</v>
      </c>
      <c r="EA49" s="68">
        <f t="shared" si="125"/>
        <v>1</v>
      </c>
      <c r="EB49" s="68">
        <f t="shared" si="126"/>
        <v>1</v>
      </c>
      <c r="EC49" s="68">
        <f t="shared" si="127"/>
        <v>0.25</v>
      </c>
      <c r="ED49" s="68">
        <f t="shared" si="128"/>
        <v>1</v>
      </c>
      <c r="EE49" s="68">
        <f t="shared" si="129"/>
        <v>0.5</v>
      </c>
      <c r="EF49" s="68">
        <f t="shared" si="130"/>
        <v>0.5</v>
      </c>
      <c r="EG49" s="68">
        <f t="shared" si="131"/>
        <v>0</v>
      </c>
      <c r="EH49" s="68">
        <f t="shared" si="132"/>
        <v>1</v>
      </c>
      <c r="EI49" s="68">
        <f t="shared" si="133"/>
        <v>0.5</v>
      </c>
      <c r="EJ49" s="68">
        <f t="shared" si="134"/>
        <v>0.75</v>
      </c>
      <c r="EK49" s="68">
        <f t="shared" si="135"/>
        <v>0.5</v>
      </c>
      <c r="EL49" s="68">
        <f t="shared" si="136"/>
        <v>1</v>
      </c>
      <c r="EM49" s="68">
        <f t="shared" si="137"/>
        <v>0.5</v>
      </c>
      <c r="EN49" s="68">
        <f t="shared" si="138"/>
        <v>0.25</v>
      </c>
      <c r="EO49" s="68">
        <f t="shared" si="139"/>
        <v>0</v>
      </c>
      <c r="EP49" s="68">
        <f t="shared" si="140"/>
        <v>0.5</v>
      </c>
      <c r="EQ49" s="68">
        <f t="shared" si="141"/>
        <v>1</v>
      </c>
      <c r="ER49" s="68">
        <f t="shared" si="142"/>
        <v>0.5</v>
      </c>
      <c r="ES49" s="68">
        <f t="shared" si="143"/>
        <v>1</v>
      </c>
      <c r="ET49" s="68">
        <f t="shared" si="144"/>
        <v>0</v>
      </c>
      <c r="EU49" s="68">
        <f t="shared" si="145"/>
        <v>0</v>
      </c>
      <c r="EV49" s="68"/>
    </row>
    <row r="50" spans="1:152" x14ac:dyDescent="0.35">
      <c r="A50" s="62" t="s">
        <v>132</v>
      </c>
      <c r="B50" s="62" t="s">
        <v>332</v>
      </c>
      <c r="C50" s="54">
        <f t="shared" si="71"/>
        <v>0.37096774193548387</v>
      </c>
      <c r="D50" s="54">
        <f t="shared" si="72"/>
        <v>0.63461538461538458</v>
      </c>
      <c r="E50" s="54">
        <f t="shared" si="73"/>
        <v>0.2</v>
      </c>
      <c r="F50" s="54">
        <f t="shared" si="74"/>
        <v>0.63636363636363635</v>
      </c>
      <c r="I50">
        <v>50</v>
      </c>
      <c r="J50">
        <v>50</v>
      </c>
      <c r="K50">
        <v>100</v>
      </c>
      <c r="L50">
        <v>75</v>
      </c>
      <c r="M50">
        <v>50</v>
      </c>
      <c r="N50">
        <v>100</v>
      </c>
      <c r="O50">
        <v>50</v>
      </c>
      <c r="P50">
        <v>0</v>
      </c>
      <c r="Q50">
        <v>25</v>
      </c>
      <c r="R50">
        <v>0</v>
      </c>
      <c r="S50">
        <v>25</v>
      </c>
      <c r="T50">
        <v>50</v>
      </c>
      <c r="U50">
        <v>25</v>
      </c>
      <c r="V50">
        <v>50</v>
      </c>
      <c r="W50">
        <v>0</v>
      </c>
      <c r="X50">
        <v>50</v>
      </c>
      <c r="Y50">
        <v>50</v>
      </c>
      <c r="Z50">
        <v>0</v>
      </c>
      <c r="AA50">
        <v>0</v>
      </c>
      <c r="AB50">
        <v>0</v>
      </c>
      <c r="AC50">
        <v>100</v>
      </c>
      <c r="AD50">
        <v>0</v>
      </c>
      <c r="AE50">
        <v>25</v>
      </c>
      <c r="AF50">
        <v>50</v>
      </c>
      <c r="AG50">
        <v>25</v>
      </c>
      <c r="AH50">
        <v>0</v>
      </c>
      <c r="AI50">
        <v>75</v>
      </c>
      <c r="AJ50">
        <v>0</v>
      </c>
      <c r="AK50">
        <v>0</v>
      </c>
      <c r="AL50">
        <v>0</v>
      </c>
      <c r="AM50">
        <v>0</v>
      </c>
      <c r="AN50">
        <v>50</v>
      </c>
      <c r="AO50">
        <v>50</v>
      </c>
      <c r="AP50">
        <v>50</v>
      </c>
      <c r="AQ50">
        <v>100</v>
      </c>
      <c r="AR50">
        <v>100</v>
      </c>
      <c r="AS50" s="87">
        <v>50</v>
      </c>
      <c r="AT50">
        <v>25</v>
      </c>
      <c r="AU50">
        <v>50</v>
      </c>
      <c r="AV50">
        <v>0</v>
      </c>
      <c r="AW50">
        <v>50</v>
      </c>
      <c r="AX50">
        <v>75</v>
      </c>
      <c r="AY50">
        <v>100</v>
      </c>
      <c r="AZ50">
        <v>75</v>
      </c>
      <c r="BA50">
        <v>0</v>
      </c>
      <c r="BB50">
        <v>50</v>
      </c>
      <c r="BC50">
        <v>0</v>
      </c>
      <c r="BD50">
        <v>75</v>
      </c>
      <c r="BE50">
        <v>100</v>
      </c>
      <c r="BF50">
        <v>25</v>
      </c>
      <c r="BG50">
        <v>100</v>
      </c>
      <c r="BH50">
        <v>50</v>
      </c>
      <c r="BI50">
        <v>0</v>
      </c>
      <c r="BJ50">
        <v>50</v>
      </c>
      <c r="BK50">
        <v>0</v>
      </c>
      <c r="BL50">
        <v>0</v>
      </c>
      <c r="BM50">
        <v>25</v>
      </c>
      <c r="BN50">
        <v>75</v>
      </c>
      <c r="BO50">
        <v>50</v>
      </c>
      <c r="BP50">
        <v>100</v>
      </c>
      <c r="BQ50">
        <v>50</v>
      </c>
      <c r="BR50">
        <v>75</v>
      </c>
      <c r="BS50">
        <v>100</v>
      </c>
      <c r="BT50">
        <v>100</v>
      </c>
      <c r="BU50">
        <v>100</v>
      </c>
      <c r="BV50">
        <v>100</v>
      </c>
      <c r="BW50">
        <v>100</v>
      </c>
      <c r="BX50">
        <v>75</v>
      </c>
      <c r="BY50">
        <v>100</v>
      </c>
      <c r="BZ50">
        <v>75</v>
      </c>
      <c r="CA50">
        <v>100</v>
      </c>
      <c r="CC50" s="68">
        <f t="shared" si="75"/>
        <v>0.5</v>
      </c>
      <c r="CD50" s="68">
        <f t="shared" si="76"/>
        <v>0.5</v>
      </c>
      <c r="CE50" s="68">
        <f t="shared" si="77"/>
        <v>1</v>
      </c>
      <c r="CF50" s="68">
        <f t="shared" si="78"/>
        <v>0.75</v>
      </c>
      <c r="CG50" s="68">
        <f t="shared" si="79"/>
        <v>0.5</v>
      </c>
      <c r="CH50" s="68">
        <f t="shared" si="80"/>
        <v>1</v>
      </c>
      <c r="CI50" s="68">
        <f t="shared" si="81"/>
        <v>0.5</v>
      </c>
      <c r="CJ50" s="68">
        <f t="shared" si="82"/>
        <v>0</v>
      </c>
      <c r="CK50" s="68">
        <f t="shared" si="83"/>
        <v>0.25</v>
      </c>
      <c r="CL50" s="68">
        <f t="shared" si="84"/>
        <v>0</v>
      </c>
      <c r="CM50" s="68">
        <f t="shared" si="85"/>
        <v>0.25</v>
      </c>
      <c r="CN50" s="68">
        <f t="shared" si="86"/>
        <v>0.5</v>
      </c>
      <c r="CO50" s="68">
        <f t="shared" si="87"/>
        <v>0.25</v>
      </c>
      <c r="CP50" s="68">
        <f t="shared" si="88"/>
        <v>0.5</v>
      </c>
      <c r="CQ50" s="68">
        <f t="shared" si="89"/>
        <v>0</v>
      </c>
      <c r="CR50" s="68">
        <f t="shared" si="90"/>
        <v>0.5</v>
      </c>
      <c r="CS50" s="68">
        <f t="shared" si="91"/>
        <v>0.5</v>
      </c>
      <c r="CT50" s="68">
        <f t="shared" si="92"/>
        <v>0</v>
      </c>
      <c r="CU50" s="68">
        <f t="shared" si="93"/>
        <v>0</v>
      </c>
      <c r="CV50" s="68">
        <f t="shared" si="94"/>
        <v>0</v>
      </c>
      <c r="CW50" s="68">
        <f t="shared" si="95"/>
        <v>1</v>
      </c>
      <c r="CX50" s="68">
        <f t="shared" si="96"/>
        <v>0</v>
      </c>
      <c r="CY50" s="68">
        <f t="shared" si="97"/>
        <v>0.25</v>
      </c>
      <c r="CZ50" s="68">
        <f t="shared" si="98"/>
        <v>0.5</v>
      </c>
      <c r="DA50" s="68">
        <f t="shared" si="99"/>
        <v>0.25</v>
      </c>
      <c r="DB50" s="68">
        <f t="shared" si="100"/>
        <v>0</v>
      </c>
      <c r="DC50" s="68">
        <f t="shared" si="101"/>
        <v>0.75</v>
      </c>
      <c r="DD50" s="68">
        <f t="shared" si="102"/>
        <v>0</v>
      </c>
      <c r="DE50" s="68">
        <f t="shared" si="103"/>
        <v>0</v>
      </c>
      <c r="DF50" s="68">
        <f t="shared" si="104"/>
        <v>0</v>
      </c>
      <c r="DG50" s="68">
        <f t="shared" si="105"/>
        <v>0</v>
      </c>
      <c r="DH50" s="68">
        <f t="shared" si="106"/>
        <v>0.5</v>
      </c>
      <c r="DI50" s="68">
        <f t="shared" si="107"/>
        <v>0.5</v>
      </c>
      <c r="DJ50" s="68">
        <f t="shared" si="108"/>
        <v>0.5</v>
      </c>
      <c r="DK50" s="68">
        <f t="shared" si="109"/>
        <v>1</v>
      </c>
      <c r="DL50" s="68">
        <f t="shared" si="110"/>
        <v>1</v>
      </c>
      <c r="DM50" s="68">
        <f t="shared" si="111"/>
        <v>0.5</v>
      </c>
      <c r="DN50" s="68">
        <f t="shared" si="112"/>
        <v>0.25</v>
      </c>
      <c r="DO50" s="68">
        <f t="shared" si="113"/>
        <v>0.5</v>
      </c>
      <c r="DP50" s="68">
        <f t="shared" si="114"/>
        <v>0</v>
      </c>
      <c r="DQ50" s="68">
        <f t="shared" si="115"/>
        <v>0.5</v>
      </c>
      <c r="DR50" s="68">
        <f t="shared" si="116"/>
        <v>0.75</v>
      </c>
      <c r="DS50" s="68">
        <f t="shared" si="117"/>
        <v>1</v>
      </c>
      <c r="DT50" s="68">
        <f t="shared" si="118"/>
        <v>0.75</v>
      </c>
      <c r="DU50" s="68">
        <f t="shared" si="119"/>
        <v>0</v>
      </c>
      <c r="DV50" s="68">
        <f t="shared" si="120"/>
        <v>0.5</v>
      </c>
      <c r="DW50" s="68">
        <f t="shared" si="121"/>
        <v>0</v>
      </c>
      <c r="DX50" s="68">
        <f t="shared" si="122"/>
        <v>0.75</v>
      </c>
      <c r="DY50" s="68">
        <f t="shared" si="123"/>
        <v>1</v>
      </c>
      <c r="DZ50" s="68">
        <f t="shared" si="124"/>
        <v>0.25</v>
      </c>
      <c r="EA50" s="68">
        <f t="shared" si="125"/>
        <v>1</v>
      </c>
      <c r="EB50" s="68">
        <f t="shared" si="126"/>
        <v>0.5</v>
      </c>
      <c r="EC50" s="68">
        <f t="shared" si="127"/>
        <v>0</v>
      </c>
      <c r="ED50" s="68">
        <f t="shared" si="128"/>
        <v>0.5</v>
      </c>
      <c r="EE50" s="68">
        <f t="shared" si="129"/>
        <v>0</v>
      </c>
      <c r="EF50" s="68">
        <f t="shared" si="130"/>
        <v>0</v>
      </c>
      <c r="EG50" s="68">
        <f t="shared" si="131"/>
        <v>0.25</v>
      </c>
      <c r="EH50" s="68">
        <f t="shared" si="132"/>
        <v>0.75</v>
      </c>
      <c r="EI50" s="68">
        <f t="shared" si="133"/>
        <v>0.5</v>
      </c>
      <c r="EJ50" s="68">
        <f t="shared" si="134"/>
        <v>1</v>
      </c>
      <c r="EK50" s="68">
        <f t="shared" si="135"/>
        <v>0.5</v>
      </c>
      <c r="EL50" s="68">
        <f t="shared" si="136"/>
        <v>0.75</v>
      </c>
      <c r="EM50" s="68">
        <f t="shared" si="137"/>
        <v>1</v>
      </c>
      <c r="EN50" s="68">
        <f t="shared" si="138"/>
        <v>1</v>
      </c>
      <c r="EO50" s="68">
        <f t="shared" si="139"/>
        <v>1</v>
      </c>
      <c r="EP50" s="68">
        <f t="shared" si="140"/>
        <v>1</v>
      </c>
      <c r="EQ50" s="68">
        <f t="shared" si="141"/>
        <v>1</v>
      </c>
      <c r="ER50" s="68">
        <f t="shared" si="142"/>
        <v>0.75</v>
      </c>
      <c r="ES50" s="68">
        <f t="shared" si="143"/>
        <v>1</v>
      </c>
      <c r="ET50" s="68">
        <f t="shared" si="144"/>
        <v>0.75</v>
      </c>
      <c r="EU50" s="68">
        <f t="shared" si="145"/>
        <v>1</v>
      </c>
      <c r="EV50" s="68"/>
    </row>
    <row r="51" spans="1:152" x14ac:dyDescent="0.35">
      <c r="A51" s="62" t="s">
        <v>127</v>
      </c>
      <c r="B51" s="62" t="s">
        <v>333</v>
      </c>
      <c r="C51" s="54">
        <f t="shared" si="71"/>
        <v>0.37096774193548387</v>
      </c>
      <c r="D51" s="54">
        <f t="shared" si="72"/>
        <v>0.40384615384615385</v>
      </c>
      <c r="E51" s="54">
        <f t="shared" si="73"/>
        <v>0.5</v>
      </c>
      <c r="F51" s="54">
        <f t="shared" si="74"/>
        <v>0.30681818181818182</v>
      </c>
      <c r="I51">
        <v>25</v>
      </c>
      <c r="J51">
        <v>0</v>
      </c>
      <c r="K51">
        <v>50</v>
      </c>
      <c r="L51">
        <v>50</v>
      </c>
      <c r="M51">
        <v>75</v>
      </c>
      <c r="N51">
        <v>50</v>
      </c>
      <c r="O51">
        <v>100</v>
      </c>
      <c r="P51">
        <v>50</v>
      </c>
      <c r="Q51">
        <v>50</v>
      </c>
      <c r="R51">
        <v>0</v>
      </c>
      <c r="S51">
        <v>50</v>
      </c>
      <c r="T51">
        <v>0</v>
      </c>
      <c r="U51">
        <v>25</v>
      </c>
      <c r="V51">
        <v>0</v>
      </c>
      <c r="W51">
        <v>0</v>
      </c>
      <c r="X51">
        <v>50</v>
      </c>
      <c r="Y51">
        <v>0</v>
      </c>
      <c r="Z51">
        <v>0</v>
      </c>
      <c r="AA51">
        <v>0</v>
      </c>
      <c r="AB51">
        <v>0</v>
      </c>
      <c r="AC51">
        <v>100</v>
      </c>
      <c r="AD51">
        <v>50</v>
      </c>
      <c r="AE51">
        <v>25</v>
      </c>
      <c r="AF51">
        <v>50</v>
      </c>
      <c r="AG51">
        <v>25</v>
      </c>
      <c r="AH51">
        <v>0</v>
      </c>
      <c r="AI51">
        <v>50</v>
      </c>
      <c r="AJ51">
        <v>0</v>
      </c>
      <c r="AK51">
        <v>0</v>
      </c>
      <c r="AL51">
        <v>50</v>
      </c>
      <c r="AM51">
        <v>0</v>
      </c>
      <c r="AN51">
        <v>100</v>
      </c>
      <c r="AO51">
        <v>25</v>
      </c>
      <c r="AP51">
        <v>25</v>
      </c>
      <c r="AQ51">
        <v>100</v>
      </c>
      <c r="AR51">
        <v>100</v>
      </c>
      <c r="AS51" s="87">
        <v>0</v>
      </c>
      <c r="AT51">
        <v>50</v>
      </c>
      <c r="AU51">
        <v>75</v>
      </c>
      <c r="AV51">
        <v>0</v>
      </c>
      <c r="AW51">
        <v>100</v>
      </c>
      <c r="AX51">
        <v>50</v>
      </c>
      <c r="AY51">
        <v>100</v>
      </c>
      <c r="AZ51">
        <v>100</v>
      </c>
      <c r="BA51">
        <v>0</v>
      </c>
      <c r="BB51">
        <v>100</v>
      </c>
      <c r="BC51">
        <v>0</v>
      </c>
      <c r="BD51">
        <v>50</v>
      </c>
      <c r="BE51">
        <v>25</v>
      </c>
      <c r="BF51">
        <v>100</v>
      </c>
      <c r="BG51">
        <v>25</v>
      </c>
      <c r="BH51">
        <v>0</v>
      </c>
      <c r="BI51">
        <v>0</v>
      </c>
      <c r="BJ51">
        <v>50</v>
      </c>
      <c r="BK51">
        <v>0</v>
      </c>
      <c r="BL51">
        <v>0</v>
      </c>
      <c r="BM51">
        <v>50</v>
      </c>
      <c r="BN51">
        <v>50</v>
      </c>
      <c r="BO51">
        <v>100</v>
      </c>
      <c r="BP51">
        <v>25</v>
      </c>
      <c r="BQ51">
        <v>25</v>
      </c>
      <c r="BR51">
        <v>50</v>
      </c>
      <c r="BS51">
        <v>25</v>
      </c>
      <c r="BT51">
        <v>25</v>
      </c>
      <c r="BU51">
        <v>0</v>
      </c>
      <c r="BV51">
        <v>0</v>
      </c>
      <c r="BW51">
        <v>0</v>
      </c>
      <c r="BX51">
        <v>50</v>
      </c>
      <c r="BY51">
        <v>100</v>
      </c>
      <c r="BZ51">
        <v>0</v>
      </c>
      <c r="CA51">
        <v>0</v>
      </c>
      <c r="CC51" s="68">
        <f t="shared" si="75"/>
        <v>0.25</v>
      </c>
      <c r="CD51" s="68">
        <f t="shared" si="76"/>
        <v>0</v>
      </c>
      <c r="CE51" s="68">
        <f t="shared" si="77"/>
        <v>0.5</v>
      </c>
      <c r="CF51" s="68">
        <f t="shared" si="78"/>
        <v>0.5</v>
      </c>
      <c r="CG51" s="68">
        <f t="shared" si="79"/>
        <v>0.75</v>
      </c>
      <c r="CH51" s="68">
        <f t="shared" si="80"/>
        <v>0.5</v>
      </c>
      <c r="CI51" s="68">
        <f t="shared" si="81"/>
        <v>1</v>
      </c>
      <c r="CJ51" s="68">
        <f t="shared" si="82"/>
        <v>0.5</v>
      </c>
      <c r="CK51" s="68">
        <f t="shared" si="83"/>
        <v>0.5</v>
      </c>
      <c r="CL51" s="68">
        <f t="shared" si="84"/>
        <v>0</v>
      </c>
      <c r="CM51" s="68">
        <f t="shared" si="85"/>
        <v>0.5</v>
      </c>
      <c r="CN51" s="68">
        <f t="shared" si="86"/>
        <v>0</v>
      </c>
      <c r="CO51" s="68">
        <f t="shared" si="87"/>
        <v>0.25</v>
      </c>
      <c r="CP51" s="68">
        <f t="shared" si="88"/>
        <v>0</v>
      </c>
      <c r="CQ51" s="68">
        <f t="shared" si="89"/>
        <v>0</v>
      </c>
      <c r="CR51" s="68">
        <f t="shared" si="90"/>
        <v>0.5</v>
      </c>
      <c r="CS51" s="68">
        <f t="shared" si="91"/>
        <v>0</v>
      </c>
      <c r="CT51" s="68">
        <f t="shared" si="92"/>
        <v>0</v>
      </c>
      <c r="CU51" s="68">
        <f t="shared" si="93"/>
        <v>0</v>
      </c>
      <c r="CV51" s="68">
        <f t="shared" si="94"/>
        <v>0</v>
      </c>
      <c r="CW51" s="68">
        <f t="shared" si="95"/>
        <v>1</v>
      </c>
      <c r="CX51" s="68">
        <f t="shared" si="96"/>
        <v>0.5</v>
      </c>
      <c r="CY51" s="68">
        <f t="shared" si="97"/>
        <v>0.25</v>
      </c>
      <c r="CZ51" s="68">
        <f t="shared" si="98"/>
        <v>0.5</v>
      </c>
      <c r="DA51" s="68">
        <f t="shared" si="99"/>
        <v>0.25</v>
      </c>
      <c r="DB51" s="68">
        <f t="shared" si="100"/>
        <v>0</v>
      </c>
      <c r="DC51" s="68">
        <f t="shared" si="101"/>
        <v>0.5</v>
      </c>
      <c r="DD51" s="68">
        <f t="shared" si="102"/>
        <v>0</v>
      </c>
      <c r="DE51" s="68">
        <f t="shared" si="103"/>
        <v>0</v>
      </c>
      <c r="DF51" s="68">
        <f t="shared" si="104"/>
        <v>0.5</v>
      </c>
      <c r="DG51" s="68">
        <f t="shared" si="105"/>
        <v>0</v>
      </c>
      <c r="DH51" s="68">
        <f t="shared" si="106"/>
        <v>1</v>
      </c>
      <c r="DI51" s="68">
        <f t="shared" si="107"/>
        <v>0.25</v>
      </c>
      <c r="DJ51" s="68">
        <f t="shared" si="108"/>
        <v>0.25</v>
      </c>
      <c r="DK51" s="68">
        <f t="shared" si="109"/>
        <v>1</v>
      </c>
      <c r="DL51" s="68">
        <f t="shared" si="110"/>
        <v>1</v>
      </c>
      <c r="DM51" s="68">
        <f t="shared" si="111"/>
        <v>0</v>
      </c>
      <c r="DN51" s="68">
        <f t="shared" si="112"/>
        <v>0.5</v>
      </c>
      <c r="DO51" s="68">
        <f t="shared" si="113"/>
        <v>0.75</v>
      </c>
      <c r="DP51" s="68">
        <f t="shared" si="114"/>
        <v>0</v>
      </c>
      <c r="DQ51" s="68">
        <f t="shared" si="115"/>
        <v>1</v>
      </c>
      <c r="DR51" s="68">
        <f t="shared" si="116"/>
        <v>0.5</v>
      </c>
      <c r="DS51" s="68">
        <f t="shared" si="117"/>
        <v>1</v>
      </c>
      <c r="DT51" s="68">
        <f t="shared" si="118"/>
        <v>1</v>
      </c>
      <c r="DU51" s="68">
        <f t="shared" si="119"/>
        <v>0</v>
      </c>
      <c r="DV51" s="68">
        <f t="shared" si="120"/>
        <v>1</v>
      </c>
      <c r="DW51" s="68">
        <f t="shared" si="121"/>
        <v>0</v>
      </c>
      <c r="DX51" s="68">
        <f t="shared" si="122"/>
        <v>0.5</v>
      </c>
      <c r="DY51" s="68">
        <f t="shared" si="123"/>
        <v>0.25</v>
      </c>
      <c r="DZ51" s="68">
        <f t="shared" si="124"/>
        <v>1</v>
      </c>
      <c r="EA51" s="68">
        <f t="shared" si="125"/>
        <v>0.25</v>
      </c>
      <c r="EB51" s="68">
        <f t="shared" si="126"/>
        <v>0</v>
      </c>
      <c r="EC51" s="68">
        <f t="shared" si="127"/>
        <v>0</v>
      </c>
      <c r="ED51" s="68">
        <f t="shared" si="128"/>
        <v>0.5</v>
      </c>
      <c r="EE51" s="68">
        <f t="shared" si="129"/>
        <v>0</v>
      </c>
      <c r="EF51" s="68">
        <f t="shared" si="130"/>
        <v>0</v>
      </c>
      <c r="EG51" s="68">
        <f t="shared" si="131"/>
        <v>0.5</v>
      </c>
      <c r="EH51" s="68">
        <f t="shared" si="132"/>
        <v>0.5</v>
      </c>
      <c r="EI51" s="68">
        <f t="shared" si="133"/>
        <v>1</v>
      </c>
      <c r="EJ51" s="68">
        <f t="shared" si="134"/>
        <v>0.25</v>
      </c>
      <c r="EK51" s="68">
        <f t="shared" si="135"/>
        <v>0.25</v>
      </c>
      <c r="EL51" s="68">
        <f t="shared" si="136"/>
        <v>0.5</v>
      </c>
      <c r="EM51" s="68">
        <f t="shared" si="137"/>
        <v>0.25</v>
      </c>
      <c r="EN51" s="68">
        <f t="shared" si="138"/>
        <v>0.25</v>
      </c>
      <c r="EO51" s="68">
        <f t="shared" si="139"/>
        <v>0</v>
      </c>
      <c r="EP51" s="68">
        <f t="shared" si="140"/>
        <v>0</v>
      </c>
      <c r="EQ51" s="68">
        <f t="shared" si="141"/>
        <v>0</v>
      </c>
      <c r="ER51" s="68">
        <f t="shared" si="142"/>
        <v>0.5</v>
      </c>
      <c r="ES51" s="68">
        <f t="shared" si="143"/>
        <v>1</v>
      </c>
      <c r="ET51" s="68">
        <f t="shared" si="144"/>
        <v>0</v>
      </c>
      <c r="EU51" s="68">
        <f t="shared" si="145"/>
        <v>0</v>
      </c>
      <c r="EV51" s="68"/>
    </row>
    <row r="52" spans="1:152" x14ac:dyDescent="0.35">
      <c r="A52" s="62" t="s">
        <v>128</v>
      </c>
      <c r="B52" s="62" t="s">
        <v>334</v>
      </c>
      <c r="C52" s="54">
        <f t="shared" si="71"/>
        <v>0.10483870967741936</v>
      </c>
      <c r="D52" s="54">
        <f t="shared" si="72"/>
        <v>9.6153846153846159E-2</v>
      </c>
      <c r="E52" s="54">
        <f t="shared" si="73"/>
        <v>0.05</v>
      </c>
      <c r="F52" s="54">
        <f t="shared" si="74"/>
        <v>5.6818181818181816E-2</v>
      </c>
      <c r="I52">
        <v>0</v>
      </c>
      <c r="J52">
        <v>0</v>
      </c>
      <c r="K52">
        <v>0</v>
      </c>
      <c r="L52">
        <v>0</v>
      </c>
      <c r="M52">
        <v>0</v>
      </c>
      <c r="N52">
        <v>0</v>
      </c>
      <c r="O52">
        <v>0</v>
      </c>
      <c r="P52">
        <v>0</v>
      </c>
      <c r="Q52">
        <v>25</v>
      </c>
      <c r="R52">
        <v>0</v>
      </c>
      <c r="S52">
        <v>0</v>
      </c>
      <c r="T52">
        <v>0</v>
      </c>
      <c r="U52">
        <v>0</v>
      </c>
      <c r="V52">
        <v>0</v>
      </c>
      <c r="W52">
        <v>0</v>
      </c>
      <c r="X52">
        <v>0</v>
      </c>
      <c r="Y52">
        <v>0</v>
      </c>
      <c r="Z52">
        <v>0</v>
      </c>
      <c r="AA52">
        <v>0</v>
      </c>
      <c r="AB52">
        <v>0</v>
      </c>
      <c r="AC52">
        <v>25</v>
      </c>
      <c r="AD52">
        <v>0</v>
      </c>
      <c r="AE52">
        <v>25</v>
      </c>
      <c r="AF52">
        <v>25</v>
      </c>
      <c r="AG52">
        <v>0</v>
      </c>
      <c r="AH52">
        <v>0</v>
      </c>
      <c r="AI52">
        <v>0</v>
      </c>
      <c r="AJ52">
        <v>0</v>
      </c>
      <c r="AK52">
        <v>0</v>
      </c>
      <c r="AL52">
        <v>0</v>
      </c>
      <c r="AM52">
        <v>0</v>
      </c>
      <c r="AN52">
        <v>25</v>
      </c>
      <c r="AO52">
        <v>25</v>
      </c>
      <c r="AP52">
        <v>50</v>
      </c>
      <c r="AQ52">
        <v>0</v>
      </c>
      <c r="AR52">
        <v>100</v>
      </c>
      <c r="AS52" s="87">
        <v>25</v>
      </c>
      <c r="AT52">
        <v>0</v>
      </c>
      <c r="AU52">
        <v>0</v>
      </c>
      <c r="AV52">
        <v>0</v>
      </c>
      <c r="AW52">
        <v>0</v>
      </c>
      <c r="AX52">
        <v>25</v>
      </c>
      <c r="AY52">
        <v>0</v>
      </c>
      <c r="AZ52">
        <v>25</v>
      </c>
      <c r="BA52">
        <v>0</v>
      </c>
      <c r="BB52">
        <v>0</v>
      </c>
      <c r="BC52">
        <v>0</v>
      </c>
      <c r="BD52">
        <v>0</v>
      </c>
      <c r="BE52">
        <v>75</v>
      </c>
      <c r="BF52">
        <v>0</v>
      </c>
      <c r="BG52">
        <v>50</v>
      </c>
      <c r="BH52">
        <v>0</v>
      </c>
      <c r="BI52">
        <v>0</v>
      </c>
      <c r="BJ52">
        <v>0</v>
      </c>
      <c r="BK52">
        <v>0</v>
      </c>
      <c r="BL52">
        <v>0</v>
      </c>
      <c r="BM52">
        <v>0</v>
      </c>
      <c r="BN52">
        <v>0</v>
      </c>
      <c r="BO52">
        <v>100</v>
      </c>
      <c r="BP52">
        <v>0</v>
      </c>
      <c r="BQ52">
        <v>0</v>
      </c>
      <c r="BR52">
        <v>0</v>
      </c>
      <c r="BS52">
        <v>0</v>
      </c>
      <c r="BT52">
        <v>0</v>
      </c>
      <c r="BU52">
        <v>0</v>
      </c>
      <c r="BV52">
        <v>0</v>
      </c>
      <c r="BW52">
        <v>0</v>
      </c>
      <c r="BX52">
        <v>0</v>
      </c>
      <c r="BY52">
        <v>0</v>
      </c>
      <c r="BZ52">
        <v>0</v>
      </c>
      <c r="CA52">
        <v>0</v>
      </c>
      <c r="CC52" s="68">
        <f t="shared" si="75"/>
        <v>0</v>
      </c>
      <c r="CD52" s="68">
        <f t="shared" si="76"/>
        <v>0</v>
      </c>
      <c r="CE52" s="68">
        <f t="shared" si="77"/>
        <v>0</v>
      </c>
      <c r="CF52" s="68">
        <f t="shared" si="78"/>
        <v>0</v>
      </c>
      <c r="CG52" s="68">
        <f t="shared" si="79"/>
        <v>0</v>
      </c>
      <c r="CH52" s="68">
        <f t="shared" si="80"/>
        <v>0</v>
      </c>
      <c r="CI52" s="68">
        <f t="shared" si="81"/>
        <v>0</v>
      </c>
      <c r="CJ52" s="68">
        <f t="shared" si="82"/>
        <v>0</v>
      </c>
      <c r="CK52" s="68">
        <f t="shared" si="83"/>
        <v>0.25</v>
      </c>
      <c r="CL52" s="68">
        <f t="shared" si="84"/>
        <v>0</v>
      </c>
      <c r="CM52" s="68">
        <f t="shared" si="85"/>
        <v>0</v>
      </c>
      <c r="CN52" s="68">
        <f t="shared" si="86"/>
        <v>0</v>
      </c>
      <c r="CO52" s="68">
        <f t="shared" si="87"/>
        <v>0</v>
      </c>
      <c r="CP52" s="68">
        <f t="shared" si="88"/>
        <v>0</v>
      </c>
      <c r="CQ52" s="68">
        <f t="shared" si="89"/>
        <v>0</v>
      </c>
      <c r="CR52" s="68">
        <f t="shared" si="90"/>
        <v>0</v>
      </c>
      <c r="CS52" s="68">
        <f t="shared" si="91"/>
        <v>0</v>
      </c>
      <c r="CT52" s="68">
        <f t="shared" si="92"/>
        <v>0</v>
      </c>
      <c r="CU52" s="68">
        <f t="shared" si="93"/>
        <v>0</v>
      </c>
      <c r="CV52" s="68">
        <f t="shared" si="94"/>
        <v>0</v>
      </c>
      <c r="CW52" s="68">
        <f t="shared" si="95"/>
        <v>0.25</v>
      </c>
      <c r="CX52" s="68">
        <f t="shared" si="96"/>
        <v>0</v>
      </c>
      <c r="CY52" s="68">
        <f t="shared" si="97"/>
        <v>0.25</v>
      </c>
      <c r="CZ52" s="68">
        <f t="shared" si="98"/>
        <v>0.25</v>
      </c>
      <c r="DA52" s="68">
        <f t="shared" si="99"/>
        <v>0</v>
      </c>
      <c r="DB52" s="68">
        <f t="shared" si="100"/>
        <v>0</v>
      </c>
      <c r="DC52" s="68">
        <f t="shared" si="101"/>
        <v>0</v>
      </c>
      <c r="DD52" s="68">
        <f t="shared" si="102"/>
        <v>0</v>
      </c>
      <c r="DE52" s="68">
        <f t="shared" si="103"/>
        <v>0</v>
      </c>
      <c r="DF52" s="68">
        <f t="shared" si="104"/>
        <v>0</v>
      </c>
      <c r="DG52" s="68">
        <f t="shared" si="105"/>
        <v>0</v>
      </c>
      <c r="DH52" s="68">
        <f t="shared" si="106"/>
        <v>0.25</v>
      </c>
      <c r="DI52" s="68">
        <f t="shared" si="107"/>
        <v>0.25</v>
      </c>
      <c r="DJ52" s="68">
        <f t="shared" si="108"/>
        <v>0.5</v>
      </c>
      <c r="DK52" s="68">
        <f t="shared" si="109"/>
        <v>0</v>
      </c>
      <c r="DL52" s="68">
        <f t="shared" si="110"/>
        <v>1</v>
      </c>
      <c r="DM52" s="68">
        <f t="shared" si="111"/>
        <v>0.25</v>
      </c>
      <c r="DN52" s="68">
        <f t="shared" si="112"/>
        <v>0</v>
      </c>
      <c r="DO52" s="68">
        <f t="shared" si="113"/>
        <v>0</v>
      </c>
      <c r="DP52" s="68">
        <f t="shared" si="114"/>
        <v>0</v>
      </c>
      <c r="DQ52" s="68">
        <f t="shared" si="115"/>
        <v>0</v>
      </c>
      <c r="DR52" s="68">
        <f t="shared" si="116"/>
        <v>0.25</v>
      </c>
      <c r="DS52" s="68">
        <f t="shared" si="117"/>
        <v>0</v>
      </c>
      <c r="DT52" s="68">
        <f t="shared" si="118"/>
        <v>0.25</v>
      </c>
      <c r="DU52" s="68">
        <f t="shared" si="119"/>
        <v>0</v>
      </c>
      <c r="DV52" s="68">
        <f t="shared" si="120"/>
        <v>0</v>
      </c>
      <c r="DW52" s="68">
        <f t="shared" si="121"/>
        <v>0</v>
      </c>
      <c r="DX52" s="68">
        <f t="shared" si="122"/>
        <v>0</v>
      </c>
      <c r="DY52" s="68">
        <f t="shared" si="123"/>
        <v>0.75</v>
      </c>
      <c r="DZ52" s="68">
        <f t="shared" si="124"/>
        <v>0</v>
      </c>
      <c r="EA52" s="68">
        <f t="shared" si="125"/>
        <v>0.5</v>
      </c>
      <c r="EB52" s="68">
        <f t="shared" si="126"/>
        <v>0</v>
      </c>
      <c r="EC52" s="68">
        <f t="shared" si="127"/>
        <v>0</v>
      </c>
      <c r="ED52" s="68">
        <f t="shared" si="128"/>
        <v>0</v>
      </c>
      <c r="EE52" s="68">
        <f t="shared" si="129"/>
        <v>0</v>
      </c>
      <c r="EF52" s="68">
        <f t="shared" si="130"/>
        <v>0</v>
      </c>
      <c r="EG52" s="68">
        <f t="shared" si="131"/>
        <v>0</v>
      </c>
      <c r="EH52" s="68">
        <f t="shared" si="132"/>
        <v>0</v>
      </c>
      <c r="EI52" s="68">
        <f t="shared" si="133"/>
        <v>1</v>
      </c>
      <c r="EJ52" s="68">
        <f t="shared" si="134"/>
        <v>0</v>
      </c>
      <c r="EK52" s="68">
        <f t="shared" si="135"/>
        <v>0</v>
      </c>
      <c r="EL52" s="68">
        <f t="shared" si="136"/>
        <v>0</v>
      </c>
      <c r="EM52" s="68">
        <f t="shared" si="137"/>
        <v>0</v>
      </c>
      <c r="EN52" s="68">
        <f t="shared" si="138"/>
        <v>0</v>
      </c>
      <c r="EO52" s="68">
        <f t="shared" si="139"/>
        <v>0</v>
      </c>
      <c r="EP52" s="68">
        <f t="shared" si="140"/>
        <v>0</v>
      </c>
      <c r="EQ52" s="68">
        <f t="shared" si="141"/>
        <v>0</v>
      </c>
      <c r="ER52" s="68">
        <f t="shared" si="142"/>
        <v>0</v>
      </c>
      <c r="ES52" s="68">
        <f t="shared" si="143"/>
        <v>0</v>
      </c>
      <c r="ET52" s="68">
        <f t="shared" si="144"/>
        <v>0</v>
      </c>
      <c r="EU52" s="68">
        <f t="shared" si="145"/>
        <v>0</v>
      </c>
      <c r="EV52" s="68"/>
    </row>
    <row r="53" spans="1:152" x14ac:dyDescent="0.35">
      <c r="A53" s="62" t="s">
        <v>150</v>
      </c>
      <c r="B53" s="62" t="s">
        <v>335</v>
      </c>
      <c r="C53" s="54">
        <f t="shared" si="71"/>
        <v>0.63709677419354838</v>
      </c>
      <c r="D53" s="54">
        <f t="shared" si="72"/>
        <v>0.76923076923076927</v>
      </c>
      <c r="E53" s="54">
        <f t="shared" si="73"/>
        <v>0.75</v>
      </c>
      <c r="F53" s="54">
        <f t="shared" si="74"/>
        <v>0.68181818181818177</v>
      </c>
      <c r="I53">
        <v>100</v>
      </c>
      <c r="J53">
        <v>75</v>
      </c>
      <c r="K53">
        <v>100</v>
      </c>
      <c r="L53">
        <v>100</v>
      </c>
      <c r="M53">
        <v>100</v>
      </c>
      <c r="N53">
        <v>100</v>
      </c>
      <c r="O53">
        <v>75</v>
      </c>
      <c r="P53">
        <v>100</v>
      </c>
      <c r="Q53">
        <v>100</v>
      </c>
      <c r="R53">
        <v>50</v>
      </c>
      <c r="S53">
        <v>50</v>
      </c>
      <c r="T53">
        <v>75</v>
      </c>
      <c r="U53">
        <v>75</v>
      </c>
      <c r="V53">
        <v>75</v>
      </c>
      <c r="W53">
        <v>25</v>
      </c>
      <c r="X53">
        <v>75</v>
      </c>
      <c r="Y53">
        <v>25</v>
      </c>
      <c r="Z53">
        <v>0</v>
      </c>
      <c r="AA53">
        <v>100</v>
      </c>
      <c r="AB53">
        <v>100</v>
      </c>
      <c r="AC53">
        <v>100</v>
      </c>
      <c r="AD53">
        <v>50</v>
      </c>
      <c r="AE53">
        <v>75</v>
      </c>
      <c r="AF53">
        <v>25</v>
      </c>
      <c r="AG53">
        <v>50</v>
      </c>
      <c r="AH53">
        <v>25</v>
      </c>
      <c r="AI53">
        <v>75</v>
      </c>
      <c r="AJ53">
        <v>50</v>
      </c>
      <c r="AK53">
        <v>0</v>
      </c>
      <c r="AL53">
        <v>100</v>
      </c>
      <c r="AM53">
        <v>0</v>
      </c>
      <c r="AN53">
        <v>100</v>
      </c>
      <c r="AO53">
        <v>100</v>
      </c>
      <c r="AP53">
        <v>25</v>
      </c>
      <c r="AQ53">
        <v>100</v>
      </c>
      <c r="AR53">
        <v>75</v>
      </c>
      <c r="AS53" s="87">
        <v>75</v>
      </c>
      <c r="AT53">
        <v>75</v>
      </c>
      <c r="AU53">
        <v>75</v>
      </c>
      <c r="AV53">
        <v>75</v>
      </c>
      <c r="AW53">
        <v>75</v>
      </c>
      <c r="AX53">
        <v>50</v>
      </c>
      <c r="AY53">
        <v>0</v>
      </c>
      <c r="AZ53">
        <v>50</v>
      </c>
      <c r="BA53">
        <v>75</v>
      </c>
      <c r="BB53">
        <v>100</v>
      </c>
      <c r="BC53">
        <v>50</v>
      </c>
      <c r="BD53">
        <v>50</v>
      </c>
      <c r="BE53">
        <v>100</v>
      </c>
      <c r="BF53">
        <v>75</v>
      </c>
      <c r="BG53">
        <v>100</v>
      </c>
      <c r="BH53">
        <v>25</v>
      </c>
      <c r="BI53">
        <v>50</v>
      </c>
      <c r="BJ53">
        <v>100</v>
      </c>
      <c r="BK53">
        <v>100</v>
      </c>
      <c r="BL53">
        <v>100</v>
      </c>
      <c r="BM53">
        <v>100</v>
      </c>
      <c r="BN53">
        <v>25</v>
      </c>
      <c r="BO53">
        <v>100</v>
      </c>
      <c r="BP53">
        <v>50</v>
      </c>
      <c r="BQ53">
        <v>100</v>
      </c>
      <c r="BR53">
        <v>50</v>
      </c>
      <c r="BS53">
        <v>75</v>
      </c>
      <c r="BT53">
        <v>50</v>
      </c>
      <c r="BU53">
        <v>75</v>
      </c>
      <c r="BV53">
        <v>25</v>
      </c>
      <c r="BW53">
        <v>75</v>
      </c>
      <c r="BX53">
        <v>75</v>
      </c>
      <c r="BY53">
        <v>100</v>
      </c>
      <c r="BZ53">
        <v>50</v>
      </c>
      <c r="CA53">
        <v>50</v>
      </c>
      <c r="CC53" s="68">
        <f t="shared" si="75"/>
        <v>1</v>
      </c>
      <c r="CD53" s="68">
        <f t="shared" si="76"/>
        <v>0.75</v>
      </c>
      <c r="CE53" s="68">
        <f t="shared" si="77"/>
        <v>1</v>
      </c>
      <c r="CF53" s="68">
        <f t="shared" si="78"/>
        <v>1</v>
      </c>
      <c r="CG53" s="68">
        <f t="shared" si="79"/>
        <v>1</v>
      </c>
      <c r="CH53" s="68">
        <f t="shared" si="80"/>
        <v>1</v>
      </c>
      <c r="CI53" s="68">
        <f t="shared" si="81"/>
        <v>0.75</v>
      </c>
      <c r="CJ53" s="68">
        <f t="shared" si="82"/>
        <v>1</v>
      </c>
      <c r="CK53" s="68">
        <f t="shared" si="83"/>
        <v>1</v>
      </c>
      <c r="CL53" s="68">
        <f t="shared" si="84"/>
        <v>0.5</v>
      </c>
      <c r="CM53" s="68">
        <f t="shared" si="85"/>
        <v>0.5</v>
      </c>
      <c r="CN53" s="68">
        <f t="shared" si="86"/>
        <v>0.75</v>
      </c>
      <c r="CO53" s="68">
        <f t="shared" si="87"/>
        <v>0.75</v>
      </c>
      <c r="CP53" s="68">
        <f t="shared" si="88"/>
        <v>0.75</v>
      </c>
      <c r="CQ53" s="68">
        <f t="shared" si="89"/>
        <v>0.25</v>
      </c>
      <c r="CR53" s="68">
        <f t="shared" si="90"/>
        <v>0.75</v>
      </c>
      <c r="CS53" s="68">
        <f t="shared" si="91"/>
        <v>0.25</v>
      </c>
      <c r="CT53" s="68">
        <f t="shared" si="92"/>
        <v>0</v>
      </c>
      <c r="CU53" s="68">
        <f t="shared" si="93"/>
        <v>1</v>
      </c>
      <c r="CV53" s="68">
        <f t="shared" si="94"/>
        <v>1</v>
      </c>
      <c r="CW53" s="68">
        <f t="shared" si="95"/>
        <v>1</v>
      </c>
      <c r="CX53" s="68">
        <f t="shared" si="96"/>
        <v>0.5</v>
      </c>
      <c r="CY53" s="68">
        <f t="shared" si="97"/>
        <v>0.75</v>
      </c>
      <c r="CZ53" s="68">
        <f t="shared" si="98"/>
        <v>0.25</v>
      </c>
      <c r="DA53" s="68">
        <f t="shared" si="99"/>
        <v>0.5</v>
      </c>
      <c r="DB53" s="68">
        <f t="shared" si="100"/>
        <v>0.25</v>
      </c>
      <c r="DC53" s="68">
        <f t="shared" si="101"/>
        <v>0.75</v>
      </c>
      <c r="DD53" s="68">
        <f t="shared" si="102"/>
        <v>0.5</v>
      </c>
      <c r="DE53" s="68">
        <f t="shared" si="103"/>
        <v>0</v>
      </c>
      <c r="DF53" s="68">
        <f t="shared" si="104"/>
        <v>1</v>
      </c>
      <c r="DG53" s="68">
        <f t="shared" si="105"/>
        <v>0</v>
      </c>
      <c r="DH53" s="68">
        <f t="shared" si="106"/>
        <v>1</v>
      </c>
      <c r="DI53" s="68">
        <f t="shared" si="107"/>
        <v>1</v>
      </c>
      <c r="DJ53" s="68">
        <f t="shared" si="108"/>
        <v>0.25</v>
      </c>
      <c r="DK53" s="68">
        <f t="shared" si="109"/>
        <v>1</v>
      </c>
      <c r="DL53" s="68">
        <f t="shared" si="110"/>
        <v>0.75</v>
      </c>
      <c r="DM53" s="68">
        <f t="shared" si="111"/>
        <v>0.75</v>
      </c>
      <c r="DN53" s="68">
        <f t="shared" si="112"/>
        <v>0.75</v>
      </c>
      <c r="DO53" s="68">
        <f t="shared" si="113"/>
        <v>0.75</v>
      </c>
      <c r="DP53" s="68">
        <f t="shared" si="114"/>
        <v>0.75</v>
      </c>
      <c r="DQ53" s="68">
        <f t="shared" si="115"/>
        <v>0.75</v>
      </c>
      <c r="DR53" s="68">
        <f t="shared" si="116"/>
        <v>0.5</v>
      </c>
      <c r="DS53" s="68">
        <f t="shared" si="117"/>
        <v>0</v>
      </c>
      <c r="DT53" s="68">
        <f t="shared" si="118"/>
        <v>0.5</v>
      </c>
      <c r="DU53" s="68">
        <f t="shared" si="119"/>
        <v>0.75</v>
      </c>
      <c r="DV53" s="68">
        <f t="shared" si="120"/>
        <v>1</v>
      </c>
      <c r="DW53" s="68">
        <f t="shared" si="121"/>
        <v>0.5</v>
      </c>
      <c r="DX53" s="68">
        <f t="shared" si="122"/>
        <v>0.5</v>
      </c>
      <c r="DY53" s="68">
        <f t="shared" si="123"/>
        <v>1</v>
      </c>
      <c r="DZ53" s="68">
        <f t="shared" si="124"/>
        <v>0.75</v>
      </c>
      <c r="EA53" s="68">
        <f t="shared" si="125"/>
        <v>1</v>
      </c>
      <c r="EB53" s="68">
        <f t="shared" si="126"/>
        <v>0.25</v>
      </c>
      <c r="EC53" s="68">
        <f t="shared" si="127"/>
        <v>0.5</v>
      </c>
      <c r="ED53" s="68">
        <f t="shared" si="128"/>
        <v>1</v>
      </c>
      <c r="EE53" s="68">
        <f t="shared" si="129"/>
        <v>1</v>
      </c>
      <c r="EF53" s="68">
        <f t="shared" si="130"/>
        <v>1</v>
      </c>
      <c r="EG53" s="68">
        <f t="shared" si="131"/>
        <v>1</v>
      </c>
      <c r="EH53" s="68">
        <f t="shared" si="132"/>
        <v>0.25</v>
      </c>
      <c r="EI53" s="68">
        <f t="shared" si="133"/>
        <v>1</v>
      </c>
      <c r="EJ53" s="68">
        <f t="shared" si="134"/>
        <v>0.5</v>
      </c>
      <c r="EK53" s="68">
        <f t="shared" si="135"/>
        <v>1</v>
      </c>
      <c r="EL53" s="68">
        <f t="shared" si="136"/>
        <v>0.5</v>
      </c>
      <c r="EM53" s="68">
        <f t="shared" si="137"/>
        <v>0.75</v>
      </c>
      <c r="EN53" s="68">
        <f t="shared" si="138"/>
        <v>0.5</v>
      </c>
      <c r="EO53" s="68">
        <f t="shared" si="139"/>
        <v>0.75</v>
      </c>
      <c r="EP53" s="68">
        <f t="shared" si="140"/>
        <v>0.25</v>
      </c>
      <c r="EQ53" s="68">
        <f t="shared" si="141"/>
        <v>0.75</v>
      </c>
      <c r="ER53" s="68">
        <f t="shared" si="142"/>
        <v>0.75</v>
      </c>
      <c r="ES53" s="68">
        <f t="shared" si="143"/>
        <v>1</v>
      </c>
      <c r="ET53" s="68">
        <f t="shared" si="144"/>
        <v>0.5</v>
      </c>
      <c r="EU53" s="68">
        <f t="shared" si="145"/>
        <v>0.5</v>
      </c>
      <c r="EV53" s="68"/>
    </row>
    <row r="54" spans="1:152" x14ac:dyDescent="0.35">
      <c r="A54" s="62" t="s">
        <v>46</v>
      </c>
      <c r="B54" s="62" t="s">
        <v>336</v>
      </c>
      <c r="C54" s="54">
        <f t="shared" si="71"/>
        <v>0.14516129032258066</v>
      </c>
      <c r="D54" s="54">
        <f t="shared" si="72"/>
        <v>0.15384615384615385</v>
      </c>
      <c r="E54" s="54">
        <f t="shared" si="73"/>
        <v>0.15</v>
      </c>
      <c r="F54" s="54">
        <f t="shared" si="74"/>
        <v>0.13636363636363635</v>
      </c>
      <c r="I54">
        <v>0</v>
      </c>
      <c r="J54">
        <v>0</v>
      </c>
      <c r="K54">
        <v>25</v>
      </c>
      <c r="L54">
        <v>0</v>
      </c>
      <c r="M54">
        <v>0</v>
      </c>
      <c r="N54">
        <v>0</v>
      </c>
      <c r="O54">
        <v>25</v>
      </c>
      <c r="P54">
        <v>0</v>
      </c>
      <c r="Q54">
        <v>0</v>
      </c>
      <c r="R54">
        <v>50</v>
      </c>
      <c r="S54">
        <v>0</v>
      </c>
      <c r="T54">
        <v>0</v>
      </c>
      <c r="U54">
        <v>0</v>
      </c>
      <c r="V54">
        <v>0</v>
      </c>
      <c r="W54">
        <v>0</v>
      </c>
      <c r="X54">
        <v>25</v>
      </c>
      <c r="Y54">
        <v>0</v>
      </c>
      <c r="Z54">
        <v>0</v>
      </c>
      <c r="AA54">
        <v>0</v>
      </c>
      <c r="AB54">
        <v>0</v>
      </c>
      <c r="AC54">
        <v>50</v>
      </c>
      <c r="AD54">
        <v>0</v>
      </c>
      <c r="AE54">
        <v>25</v>
      </c>
      <c r="AF54">
        <v>0</v>
      </c>
      <c r="AG54">
        <v>0</v>
      </c>
      <c r="AH54">
        <v>0</v>
      </c>
      <c r="AI54">
        <v>0</v>
      </c>
      <c r="AJ54">
        <v>0</v>
      </c>
      <c r="AK54">
        <v>0</v>
      </c>
      <c r="AL54">
        <v>0</v>
      </c>
      <c r="AM54">
        <v>0</v>
      </c>
      <c r="AN54">
        <v>25</v>
      </c>
      <c r="AO54">
        <v>0</v>
      </c>
      <c r="AP54">
        <v>0</v>
      </c>
      <c r="AQ54">
        <v>25</v>
      </c>
      <c r="AR54">
        <v>25</v>
      </c>
      <c r="AS54" s="87">
        <v>25</v>
      </c>
      <c r="AT54">
        <v>0</v>
      </c>
      <c r="AU54">
        <v>0</v>
      </c>
      <c r="AV54">
        <v>50</v>
      </c>
      <c r="AW54">
        <v>50</v>
      </c>
      <c r="AX54">
        <v>25</v>
      </c>
      <c r="AY54">
        <v>0</v>
      </c>
      <c r="AZ54">
        <v>50</v>
      </c>
      <c r="BA54">
        <v>0</v>
      </c>
      <c r="BB54">
        <v>100</v>
      </c>
      <c r="BC54">
        <v>0</v>
      </c>
      <c r="BD54">
        <v>25</v>
      </c>
      <c r="BE54">
        <v>75</v>
      </c>
      <c r="BF54">
        <v>0</v>
      </c>
      <c r="BG54">
        <v>75</v>
      </c>
      <c r="BH54">
        <v>0</v>
      </c>
      <c r="BI54">
        <v>0</v>
      </c>
      <c r="BJ54">
        <v>0</v>
      </c>
      <c r="BK54">
        <v>0</v>
      </c>
      <c r="BL54">
        <v>25</v>
      </c>
      <c r="BM54">
        <v>0</v>
      </c>
      <c r="BN54">
        <v>50</v>
      </c>
      <c r="BO54">
        <v>75</v>
      </c>
      <c r="BP54">
        <v>0</v>
      </c>
      <c r="BQ54">
        <v>0</v>
      </c>
      <c r="BR54">
        <v>0</v>
      </c>
      <c r="BS54">
        <v>0</v>
      </c>
      <c r="BT54">
        <v>0</v>
      </c>
      <c r="BU54">
        <v>25</v>
      </c>
      <c r="BV54">
        <v>0</v>
      </c>
      <c r="BW54">
        <v>0</v>
      </c>
      <c r="BX54">
        <v>50</v>
      </c>
      <c r="BY54">
        <v>25</v>
      </c>
      <c r="BZ54">
        <v>0</v>
      </c>
      <c r="CA54">
        <v>25</v>
      </c>
      <c r="CC54" s="68">
        <f t="shared" si="75"/>
        <v>0</v>
      </c>
      <c r="CD54" s="68">
        <f t="shared" si="76"/>
        <v>0</v>
      </c>
      <c r="CE54" s="68">
        <f t="shared" si="77"/>
        <v>0.25</v>
      </c>
      <c r="CF54" s="68">
        <f t="shared" si="78"/>
        <v>0</v>
      </c>
      <c r="CG54" s="68">
        <f t="shared" si="79"/>
        <v>0</v>
      </c>
      <c r="CH54" s="68">
        <f t="shared" si="80"/>
        <v>0</v>
      </c>
      <c r="CI54" s="68">
        <f t="shared" si="81"/>
        <v>0.25</v>
      </c>
      <c r="CJ54" s="68">
        <f t="shared" si="82"/>
        <v>0</v>
      </c>
      <c r="CK54" s="68">
        <f t="shared" si="83"/>
        <v>0</v>
      </c>
      <c r="CL54" s="68">
        <f t="shared" si="84"/>
        <v>0.5</v>
      </c>
      <c r="CM54" s="68">
        <f t="shared" si="85"/>
        <v>0</v>
      </c>
      <c r="CN54" s="68">
        <f t="shared" si="86"/>
        <v>0</v>
      </c>
      <c r="CO54" s="68">
        <f t="shared" si="87"/>
        <v>0</v>
      </c>
      <c r="CP54" s="68">
        <f t="shared" si="88"/>
        <v>0</v>
      </c>
      <c r="CQ54" s="68">
        <f t="shared" si="89"/>
        <v>0</v>
      </c>
      <c r="CR54" s="68">
        <f t="shared" si="90"/>
        <v>0.25</v>
      </c>
      <c r="CS54" s="68">
        <f t="shared" si="91"/>
        <v>0</v>
      </c>
      <c r="CT54" s="68">
        <f t="shared" si="92"/>
        <v>0</v>
      </c>
      <c r="CU54" s="68">
        <f t="shared" si="93"/>
        <v>0</v>
      </c>
      <c r="CV54" s="68">
        <f t="shared" si="94"/>
        <v>0</v>
      </c>
      <c r="CW54" s="68">
        <f t="shared" si="95"/>
        <v>0.5</v>
      </c>
      <c r="CX54" s="68">
        <f t="shared" si="96"/>
        <v>0</v>
      </c>
      <c r="CY54" s="68">
        <f t="shared" si="97"/>
        <v>0.25</v>
      </c>
      <c r="CZ54" s="68">
        <f t="shared" si="98"/>
        <v>0</v>
      </c>
      <c r="DA54" s="68">
        <f t="shared" si="99"/>
        <v>0</v>
      </c>
      <c r="DB54" s="68">
        <f t="shared" si="100"/>
        <v>0</v>
      </c>
      <c r="DC54" s="68">
        <f t="shared" si="101"/>
        <v>0</v>
      </c>
      <c r="DD54" s="68">
        <f t="shared" si="102"/>
        <v>0</v>
      </c>
      <c r="DE54" s="68">
        <f t="shared" si="103"/>
        <v>0</v>
      </c>
      <c r="DF54" s="68">
        <f t="shared" si="104"/>
        <v>0</v>
      </c>
      <c r="DG54" s="68">
        <f t="shared" si="105"/>
        <v>0</v>
      </c>
      <c r="DH54" s="68">
        <f t="shared" si="106"/>
        <v>0.25</v>
      </c>
      <c r="DI54" s="68">
        <f t="shared" si="107"/>
        <v>0</v>
      </c>
      <c r="DJ54" s="68">
        <f t="shared" si="108"/>
        <v>0</v>
      </c>
      <c r="DK54" s="68">
        <f t="shared" si="109"/>
        <v>0.25</v>
      </c>
      <c r="DL54" s="68">
        <f t="shared" si="110"/>
        <v>0.25</v>
      </c>
      <c r="DM54" s="68">
        <f t="shared" si="111"/>
        <v>0.25</v>
      </c>
      <c r="DN54" s="68">
        <f t="shared" si="112"/>
        <v>0</v>
      </c>
      <c r="DO54" s="68">
        <f t="shared" si="113"/>
        <v>0</v>
      </c>
      <c r="DP54" s="68">
        <f t="shared" si="114"/>
        <v>0.5</v>
      </c>
      <c r="DQ54" s="68">
        <f t="shared" si="115"/>
        <v>0.5</v>
      </c>
      <c r="DR54" s="68">
        <f t="shared" si="116"/>
        <v>0.25</v>
      </c>
      <c r="DS54" s="68">
        <f t="shared" si="117"/>
        <v>0</v>
      </c>
      <c r="DT54" s="68">
        <f t="shared" si="118"/>
        <v>0.5</v>
      </c>
      <c r="DU54" s="68">
        <f t="shared" si="119"/>
        <v>0</v>
      </c>
      <c r="DV54" s="68">
        <f t="shared" si="120"/>
        <v>1</v>
      </c>
      <c r="DW54" s="68">
        <f t="shared" si="121"/>
        <v>0</v>
      </c>
      <c r="DX54" s="68">
        <f t="shared" si="122"/>
        <v>0.25</v>
      </c>
      <c r="DY54" s="68">
        <f t="shared" si="123"/>
        <v>0.75</v>
      </c>
      <c r="DZ54" s="68">
        <f t="shared" si="124"/>
        <v>0</v>
      </c>
      <c r="EA54" s="68">
        <f t="shared" si="125"/>
        <v>0.75</v>
      </c>
      <c r="EB54" s="68">
        <f t="shared" si="126"/>
        <v>0</v>
      </c>
      <c r="EC54" s="68">
        <f t="shared" si="127"/>
        <v>0</v>
      </c>
      <c r="ED54" s="68">
        <f t="shared" si="128"/>
        <v>0</v>
      </c>
      <c r="EE54" s="68">
        <f t="shared" si="129"/>
        <v>0</v>
      </c>
      <c r="EF54" s="68">
        <f t="shared" si="130"/>
        <v>0.25</v>
      </c>
      <c r="EG54" s="68">
        <f t="shared" si="131"/>
        <v>0</v>
      </c>
      <c r="EH54" s="68">
        <f t="shared" si="132"/>
        <v>0.5</v>
      </c>
      <c r="EI54" s="68">
        <f t="shared" si="133"/>
        <v>0.75</v>
      </c>
      <c r="EJ54" s="68">
        <f t="shared" si="134"/>
        <v>0</v>
      </c>
      <c r="EK54" s="68">
        <f t="shared" si="135"/>
        <v>0</v>
      </c>
      <c r="EL54" s="68">
        <f t="shared" si="136"/>
        <v>0</v>
      </c>
      <c r="EM54" s="68">
        <f t="shared" si="137"/>
        <v>0</v>
      </c>
      <c r="EN54" s="68">
        <f t="shared" si="138"/>
        <v>0</v>
      </c>
      <c r="EO54" s="68">
        <f t="shared" si="139"/>
        <v>0.25</v>
      </c>
      <c r="EP54" s="68">
        <f t="shared" si="140"/>
        <v>0</v>
      </c>
      <c r="EQ54" s="68">
        <f t="shared" si="141"/>
        <v>0</v>
      </c>
      <c r="ER54" s="68">
        <f t="shared" si="142"/>
        <v>0.5</v>
      </c>
      <c r="ES54" s="68">
        <f t="shared" si="143"/>
        <v>0.25</v>
      </c>
      <c r="ET54" s="68">
        <f t="shared" si="144"/>
        <v>0</v>
      </c>
      <c r="EU54" s="68">
        <f t="shared" si="145"/>
        <v>0.25</v>
      </c>
      <c r="EV54" s="68"/>
    </row>
    <row r="55" spans="1:152" x14ac:dyDescent="0.35">
      <c r="A55" s="62" t="s">
        <v>125</v>
      </c>
      <c r="B55" s="62" t="s">
        <v>337</v>
      </c>
      <c r="C55" s="54">
        <f t="shared" si="71"/>
        <v>0.10483870967741936</v>
      </c>
      <c r="D55" s="54">
        <f t="shared" si="72"/>
        <v>0.17307692307692307</v>
      </c>
      <c r="E55" s="54">
        <f t="shared" si="73"/>
        <v>0.05</v>
      </c>
      <c r="F55" s="54">
        <f t="shared" si="74"/>
        <v>0.23863636363636365</v>
      </c>
      <c r="I55">
        <v>0</v>
      </c>
      <c r="J55">
        <v>0</v>
      </c>
      <c r="K55">
        <v>0</v>
      </c>
      <c r="L55">
        <v>50</v>
      </c>
      <c r="M55">
        <v>0</v>
      </c>
      <c r="N55">
        <v>0</v>
      </c>
      <c r="O55">
        <v>25</v>
      </c>
      <c r="P55">
        <v>0</v>
      </c>
      <c r="Q55">
        <v>0</v>
      </c>
      <c r="R55">
        <v>0</v>
      </c>
      <c r="S55">
        <v>0</v>
      </c>
      <c r="T55">
        <v>0</v>
      </c>
      <c r="U55">
        <v>25</v>
      </c>
      <c r="V55">
        <v>0</v>
      </c>
      <c r="W55">
        <v>0</v>
      </c>
      <c r="X55">
        <v>0</v>
      </c>
      <c r="Y55">
        <v>0</v>
      </c>
      <c r="Z55">
        <v>0</v>
      </c>
      <c r="AA55">
        <v>0</v>
      </c>
      <c r="AB55">
        <v>0</v>
      </c>
      <c r="AC55">
        <v>50</v>
      </c>
      <c r="AD55">
        <v>0</v>
      </c>
      <c r="AE55">
        <v>0</v>
      </c>
      <c r="AF55">
        <v>50</v>
      </c>
      <c r="AG55">
        <v>50</v>
      </c>
      <c r="AH55">
        <v>0</v>
      </c>
      <c r="AI55">
        <v>0</v>
      </c>
      <c r="AJ55">
        <v>0</v>
      </c>
      <c r="AK55">
        <v>0</v>
      </c>
      <c r="AL55">
        <v>50</v>
      </c>
      <c r="AM55">
        <v>25</v>
      </c>
      <c r="AN55">
        <v>25</v>
      </c>
      <c r="AO55">
        <v>0</v>
      </c>
      <c r="AP55">
        <v>0</v>
      </c>
      <c r="AQ55">
        <v>0</v>
      </c>
      <c r="AR55">
        <v>0</v>
      </c>
      <c r="AS55" s="87">
        <v>50</v>
      </c>
      <c r="AT55">
        <v>50</v>
      </c>
      <c r="AU55">
        <v>50</v>
      </c>
      <c r="AV55">
        <v>25</v>
      </c>
      <c r="AW55">
        <v>0</v>
      </c>
      <c r="AX55">
        <v>25</v>
      </c>
      <c r="AY55">
        <v>0</v>
      </c>
      <c r="AZ55">
        <v>0</v>
      </c>
      <c r="BA55">
        <v>0</v>
      </c>
      <c r="BB55">
        <v>0</v>
      </c>
      <c r="BC55">
        <v>0</v>
      </c>
      <c r="BD55">
        <v>25</v>
      </c>
      <c r="BE55">
        <v>25</v>
      </c>
      <c r="BF55">
        <v>0</v>
      </c>
      <c r="BG55">
        <v>75</v>
      </c>
      <c r="BH55">
        <v>0</v>
      </c>
      <c r="BI55">
        <v>25</v>
      </c>
      <c r="BJ55">
        <v>0</v>
      </c>
      <c r="BK55">
        <v>0</v>
      </c>
      <c r="BL55">
        <v>0</v>
      </c>
      <c r="BM55">
        <v>0</v>
      </c>
      <c r="BN55">
        <v>0</v>
      </c>
      <c r="BO55">
        <v>100</v>
      </c>
      <c r="BP55">
        <v>0</v>
      </c>
      <c r="BQ55">
        <v>50</v>
      </c>
      <c r="BR55">
        <v>25</v>
      </c>
      <c r="BS55">
        <v>0</v>
      </c>
      <c r="BT55">
        <v>25</v>
      </c>
      <c r="BU55">
        <v>0</v>
      </c>
      <c r="BV55">
        <v>0</v>
      </c>
      <c r="BW55">
        <v>0</v>
      </c>
      <c r="BX55">
        <v>50</v>
      </c>
      <c r="BY55">
        <v>100</v>
      </c>
      <c r="BZ55">
        <v>0</v>
      </c>
      <c r="CA55">
        <v>50</v>
      </c>
      <c r="CC55" s="68">
        <f t="shared" si="75"/>
        <v>0</v>
      </c>
      <c r="CD55" s="68">
        <f t="shared" si="76"/>
        <v>0</v>
      </c>
      <c r="CE55" s="68">
        <f t="shared" si="77"/>
        <v>0</v>
      </c>
      <c r="CF55" s="68">
        <f t="shared" si="78"/>
        <v>0.5</v>
      </c>
      <c r="CG55" s="68">
        <f t="shared" si="79"/>
        <v>0</v>
      </c>
      <c r="CH55" s="68">
        <f t="shared" si="80"/>
        <v>0</v>
      </c>
      <c r="CI55" s="68">
        <f t="shared" si="81"/>
        <v>0.25</v>
      </c>
      <c r="CJ55" s="68">
        <f t="shared" si="82"/>
        <v>0</v>
      </c>
      <c r="CK55" s="68">
        <f t="shared" si="83"/>
        <v>0</v>
      </c>
      <c r="CL55" s="68">
        <f t="shared" si="84"/>
        <v>0</v>
      </c>
      <c r="CM55" s="68">
        <f t="shared" si="85"/>
        <v>0</v>
      </c>
      <c r="CN55" s="68">
        <f t="shared" si="86"/>
        <v>0</v>
      </c>
      <c r="CO55" s="68">
        <f t="shared" si="87"/>
        <v>0.25</v>
      </c>
      <c r="CP55" s="68">
        <f t="shared" si="88"/>
        <v>0</v>
      </c>
      <c r="CQ55" s="68">
        <f t="shared" si="89"/>
        <v>0</v>
      </c>
      <c r="CR55" s="68">
        <f t="shared" si="90"/>
        <v>0</v>
      </c>
      <c r="CS55" s="68">
        <f t="shared" si="91"/>
        <v>0</v>
      </c>
      <c r="CT55" s="68">
        <f t="shared" si="92"/>
        <v>0</v>
      </c>
      <c r="CU55" s="68">
        <f t="shared" si="93"/>
        <v>0</v>
      </c>
      <c r="CV55" s="68">
        <f t="shared" si="94"/>
        <v>0</v>
      </c>
      <c r="CW55" s="68">
        <f t="shared" si="95"/>
        <v>0.5</v>
      </c>
      <c r="CX55" s="68">
        <f t="shared" si="96"/>
        <v>0</v>
      </c>
      <c r="CY55" s="68">
        <f t="shared" si="97"/>
        <v>0</v>
      </c>
      <c r="CZ55" s="68">
        <f t="shared" si="98"/>
        <v>0.5</v>
      </c>
      <c r="DA55" s="68">
        <f t="shared" si="99"/>
        <v>0.5</v>
      </c>
      <c r="DB55" s="68">
        <f t="shared" si="100"/>
        <v>0</v>
      </c>
      <c r="DC55" s="68">
        <f t="shared" si="101"/>
        <v>0</v>
      </c>
      <c r="DD55" s="68">
        <f t="shared" si="102"/>
        <v>0</v>
      </c>
      <c r="DE55" s="68">
        <f t="shared" si="103"/>
        <v>0</v>
      </c>
      <c r="DF55" s="68">
        <f t="shared" si="104"/>
        <v>0.5</v>
      </c>
      <c r="DG55" s="68">
        <f t="shared" si="105"/>
        <v>0.25</v>
      </c>
      <c r="DH55" s="68">
        <f t="shared" si="106"/>
        <v>0.25</v>
      </c>
      <c r="DI55" s="68">
        <f t="shared" si="107"/>
        <v>0</v>
      </c>
      <c r="DJ55" s="68">
        <f t="shared" si="108"/>
        <v>0</v>
      </c>
      <c r="DK55" s="68">
        <f t="shared" si="109"/>
        <v>0</v>
      </c>
      <c r="DL55" s="68">
        <f t="shared" si="110"/>
        <v>0</v>
      </c>
      <c r="DM55" s="68">
        <f t="shared" si="111"/>
        <v>0.5</v>
      </c>
      <c r="DN55" s="68">
        <f t="shared" si="112"/>
        <v>0.5</v>
      </c>
      <c r="DO55" s="68">
        <f t="shared" si="113"/>
        <v>0.5</v>
      </c>
      <c r="DP55" s="68">
        <f t="shared" si="114"/>
        <v>0.25</v>
      </c>
      <c r="DQ55" s="68">
        <f t="shared" si="115"/>
        <v>0</v>
      </c>
      <c r="DR55" s="68">
        <f t="shared" si="116"/>
        <v>0.25</v>
      </c>
      <c r="DS55" s="68">
        <f t="shared" si="117"/>
        <v>0</v>
      </c>
      <c r="DT55" s="68">
        <f t="shared" si="118"/>
        <v>0</v>
      </c>
      <c r="DU55" s="68">
        <f t="shared" si="119"/>
        <v>0</v>
      </c>
      <c r="DV55" s="68">
        <f t="shared" si="120"/>
        <v>0</v>
      </c>
      <c r="DW55" s="68">
        <f t="shared" si="121"/>
        <v>0</v>
      </c>
      <c r="DX55" s="68">
        <f t="shared" si="122"/>
        <v>0.25</v>
      </c>
      <c r="DY55" s="68">
        <f t="shared" si="123"/>
        <v>0.25</v>
      </c>
      <c r="DZ55" s="68">
        <f t="shared" si="124"/>
        <v>0</v>
      </c>
      <c r="EA55" s="68">
        <f t="shared" si="125"/>
        <v>0.75</v>
      </c>
      <c r="EB55" s="68">
        <f t="shared" si="126"/>
        <v>0</v>
      </c>
      <c r="EC55" s="68">
        <f t="shared" si="127"/>
        <v>0.25</v>
      </c>
      <c r="ED55" s="68">
        <f t="shared" si="128"/>
        <v>0</v>
      </c>
      <c r="EE55" s="68">
        <f t="shared" si="129"/>
        <v>0</v>
      </c>
      <c r="EF55" s="68">
        <f t="shared" si="130"/>
        <v>0</v>
      </c>
      <c r="EG55" s="68">
        <f t="shared" si="131"/>
        <v>0</v>
      </c>
      <c r="EH55" s="68">
        <f t="shared" si="132"/>
        <v>0</v>
      </c>
      <c r="EI55" s="68">
        <f t="shared" si="133"/>
        <v>1</v>
      </c>
      <c r="EJ55" s="68">
        <f t="shared" si="134"/>
        <v>0</v>
      </c>
      <c r="EK55" s="68">
        <f t="shared" si="135"/>
        <v>0.5</v>
      </c>
      <c r="EL55" s="68">
        <f t="shared" si="136"/>
        <v>0.25</v>
      </c>
      <c r="EM55" s="68">
        <f t="shared" si="137"/>
        <v>0</v>
      </c>
      <c r="EN55" s="68">
        <f t="shared" si="138"/>
        <v>0.25</v>
      </c>
      <c r="EO55" s="68">
        <f t="shared" si="139"/>
        <v>0</v>
      </c>
      <c r="EP55" s="68">
        <f t="shared" si="140"/>
        <v>0</v>
      </c>
      <c r="EQ55" s="68">
        <f t="shared" si="141"/>
        <v>0</v>
      </c>
      <c r="ER55" s="68">
        <f t="shared" si="142"/>
        <v>0.5</v>
      </c>
      <c r="ES55" s="68">
        <f t="shared" si="143"/>
        <v>1</v>
      </c>
      <c r="ET55" s="68">
        <f t="shared" si="144"/>
        <v>0</v>
      </c>
      <c r="EU55" s="68">
        <f t="shared" si="145"/>
        <v>0.5</v>
      </c>
      <c r="EV55" s="68"/>
    </row>
    <row r="56" spans="1:152" x14ac:dyDescent="0.35">
      <c r="A56" s="62" t="s">
        <v>131</v>
      </c>
      <c r="B56" s="62" t="s">
        <v>338</v>
      </c>
      <c r="C56" s="54">
        <f t="shared" si="71"/>
        <v>0.18548387096774194</v>
      </c>
      <c r="D56" s="54">
        <f t="shared" si="72"/>
        <v>0.32692307692307693</v>
      </c>
      <c r="E56" s="54">
        <f t="shared" si="73"/>
        <v>0.25</v>
      </c>
      <c r="F56" s="54">
        <f t="shared" si="74"/>
        <v>0.39772727272727271</v>
      </c>
      <c r="I56">
        <v>25</v>
      </c>
      <c r="J56">
        <v>0</v>
      </c>
      <c r="K56">
        <v>100</v>
      </c>
      <c r="L56">
        <v>25</v>
      </c>
      <c r="M56">
        <v>0</v>
      </c>
      <c r="N56">
        <v>0</v>
      </c>
      <c r="O56">
        <v>50</v>
      </c>
      <c r="P56">
        <v>50</v>
      </c>
      <c r="Q56">
        <v>25</v>
      </c>
      <c r="R56">
        <v>0</v>
      </c>
      <c r="S56">
        <v>0</v>
      </c>
      <c r="T56">
        <v>0</v>
      </c>
      <c r="U56">
        <v>0</v>
      </c>
      <c r="V56">
        <v>0</v>
      </c>
      <c r="W56">
        <v>0</v>
      </c>
      <c r="X56">
        <v>50</v>
      </c>
      <c r="Y56">
        <v>25</v>
      </c>
      <c r="Z56">
        <v>0</v>
      </c>
      <c r="AA56">
        <v>50</v>
      </c>
      <c r="AB56">
        <v>0</v>
      </c>
      <c r="AC56">
        <v>25</v>
      </c>
      <c r="AD56">
        <v>0</v>
      </c>
      <c r="AE56">
        <v>0</v>
      </c>
      <c r="AF56">
        <v>50</v>
      </c>
      <c r="AG56">
        <v>25</v>
      </c>
      <c r="AH56">
        <v>25</v>
      </c>
      <c r="AI56">
        <v>25</v>
      </c>
      <c r="AJ56">
        <v>0</v>
      </c>
      <c r="AK56">
        <v>0</v>
      </c>
      <c r="AL56">
        <v>0</v>
      </c>
      <c r="AM56">
        <v>0</v>
      </c>
      <c r="AN56">
        <v>100</v>
      </c>
      <c r="AO56">
        <v>25</v>
      </c>
      <c r="AP56">
        <v>0</v>
      </c>
      <c r="AQ56">
        <v>50</v>
      </c>
      <c r="AR56">
        <v>100</v>
      </c>
      <c r="AS56" s="87">
        <v>50</v>
      </c>
      <c r="AT56">
        <v>0</v>
      </c>
      <c r="AU56">
        <v>50</v>
      </c>
      <c r="AV56">
        <v>25</v>
      </c>
      <c r="AW56">
        <v>0</v>
      </c>
      <c r="AX56">
        <v>50</v>
      </c>
      <c r="AY56">
        <v>25</v>
      </c>
      <c r="AZ56">
        <v>0</v>
      </c>
      <c r="BA56">
        <v>0</v>
      </c>
      <c r="BB56">
        <v>0</v>
      </c>
      <c r="BC56">
        <v>0</v>
      </c>
      <c r="BD56">
        <v>50</v>
      </c>
      <c r="BE56">
        <v>75</v>
      </c>
      <c r="BF56">
        <v>25</v>
      </c>
      <c r="BG56">
        <v>75</v>
      </c>
      <c r="BH56">
        <v>0</v>
      </c>
      <c r="BI56">
        <v>0</v>
      </c>
      <c r="BJ56">
        <v>75</v>
      </c>
      <c r="BK56">
        <v>25</v>
      </c>
      <c r="BL56">
        <v>0</v>
      </c>
      <c r="BM56">
        <v>25</v>
      </c>
      <c r="BN56">
        <v>100</v>
      </c>
      <c r="BO56">
        <v>100</v>
      </c>
      <c r="BP56">
        <v>25</v>
      </c>
      <c r="BQ56">
        <v>75</v>
      </c>
      <c r="BR56">
        <v>50</v>
      </c>
      <c r="BS56">
        <v>50</v>
      </c>
      <c r="BT56">
        <v>0</v>
      </c>
      <c r="BU56">
        <v>0</v>
      </c>
      <c r="BV56">
        <v>0</v>
      </c>
      <c r="BW56">
        <v>50</v>
      </c>
      <c r="BX56">
        <v>50</v>
      </c>
      <c r="BY56">
        <v>100</v>
      </c>
      <c r="BZ56">
        <v>0</v>
      </c>
      <c r="CA56">
        <v>25</v>
      </c>
      <c r="CC56" s="68">
        <f t="shared" si="75"/>
        <v>0.25</v>
      </c>
      <c r="CD56" s="68">
        <f t="shared" si="76"/>
        <v>0</v>
      </c>
      <c r="CE56" s="68">
        <f t="shared" si="77"/>
        <v>1</v>
      </c>
      <c r="CF56" s="68">
        <f t="shared" si="78"/>
        <v>0.25</v>
      </c>
      <c r="CG56" s="68">
        <f t="shared" si="79"/>
        <v>0</v>
      </c>
      <c r="CH56" s="68">
        <f t="shared" si="80"/>
        <v>0</v>
      </c>
      <c r="CI56" s="68">
        <f t="shared" si="81"/>
        <v>0.5</v>
      </c>
      <c r="CJ56" s="68">
        <f t="shared" si="82"/>
        <v>0.5</v>
      </c>
      <c r="CK56" s="68">
        <f t="shared" si="83"/>
        <v>0.25</v>
      </c>
      <c r="CL56" s="68">
        <f t="shared" si="84"/>
        <v>0</v>
      </c>
      <c r="CM56" s="68">
        <f t="shared" si="85"/>
        <v>0</v>
      </c>
      <c r="CN56" s="68">
        <f t="shared" si="86"/>
        <v>0</v>
      </c>
      <c r="CO56" s="68">
        <f t="shared" si="87"/>
        <v>0</v>
      </c>
      <c r="CP56" s="68">
        <f t="shared" si="88"/>
        <v>0</v>
      </c>
      <c r="CQ56" s="68">
        <f t="shared" si="89"/>
        <v>0</v>
      </c>
      <c r="CR56" s="68">
        <f t="shared" si="90"/>
        <v>0.5</v>
      </c>
      <c r="CS56" s="68">
        <f t="shared" si="91"/>
        <v>0.25</v>
      </c>
      <c r="CT56" s="68">
        <f t="shared" si="92"/>
        <v>0</v>
      </c>
      <c r="CU56" s="68">
        <f t="shared" si="93"/>
        <v>0.5</v>
      </c>
      <c r="CV56" s="68">
        <f t="shared" si="94"/>
        <v>0</v>
      </c>
      <c r="CW56" s="68">
        <f t="shared" si="95"/>
        <v>0.25</v>
      </c>
      <c r="CX56" s="68">
        <f t="shared" si="96"/>
        <v>0</v>
      </c>
      <c r="CY56" s="68">
        <f t="shared" si="97"/>
        <v>0</v>
      </c>
      <c r="CZ56" s="68">
        <f t="shared" si="98"/>
        <v>0.5</v>
      </c>
      <c r="DA56" s="68">
        <f t="shared" si="99"/>
        <v>0.25</v>
      </c>
      <c r="DB56" s="68">
        <f t="shared" si="100"/>
        <v>0.25</v>
      </c>
      <c r="DC56" s="68">
        <f t="shared" si="101"/>
        <v>0.25</v>
      </c>
      <c r="DD56" s="68">
        <f t="shared" si="102"/>
        <v>0</v>
      </c>
      <c r="DE56" s="68">
        <f t="shared" si="103"/>
        <v>0</v>
      </c>
      <c r="DF56" s="68">
        <f t="shared" si="104"/>
        <v>0</v>
      </c>
      <c r="DG56" s="68">
        <f t="shared" si="105"/>
        <v>0</v>
      </c>
      <c r="DH56" s="68">
        <f t="shared" si="106"/>
        <v>1</v>
      </c>
      <c r="DI56" s="68">
        <f t="shared" si="107"/>
        <v>0.25</v>
      </c>
      <c r="DJ56" s="68">
        <f t="shared" si="108"/>
        <v>0</v>
      </c>
      <c r="DK56" s="68">
        <f t="shared" si="109"/>
        <v>0.5</v>
      </c>
      <c r="DL56" s="68">
        <f t="shared" si="110"/>
        <v>1</v>
      </c>
      <c r="DM56" s="68">
        <f t="shared" si="111"/>
        <v>0.5</v>
      </c>
      <c r="DN56" s="68">
        <f t="shared" si="112"/>
        <v>0</v>
      </c>
      <c r="DO56" s="68">
        <f t="shared" si="113"/>
        <v>0.5</v>
      </c>
      <c r="DP56" s="68">
        <f t="shared" si="114"/>
        <v>0.25</v>
      </c>
      <c r="DQ56" s="68">
        <f t="shared" si="115"/>
        <v>0</v>
      </c>
      <c r="DR56" s="68">
        <f t="shared" si="116"/>
        <v>0.5</v>
      </c>
      <c r="DS56" s="68">
        <f t="shared" si="117"/>
        <v>0.25</v>
      </c>
      <c r="DT56" s="68">
        <f t="shared" si="118"/>
        <v>0</v>
      </c>
      <c r="DU56" s="68">
        <f t="shared" si="119"/>
        <v>0</v>
      </c>
      <c r="DV56" s="68">
        <f t="shared" si="120"/>
        <v>0</v>
      </c>
      <c r="DW56" s="68">
        <f t="shared" si="121"/>
        <v>0</v>
      </c>
      <c r="DX56" s="68">
        <f t="shared" si="122"/>
        <v>0.5</v>
      </c>
      <c r="DY56" s="68">
        <f t="shared" si="123"/>
        <v>0.75</v>
      </c>
      <c r="DZ56" s="68">
        <f t="shared" si="124"/>
        <v>0.25</v>
      </c>
      <c r="EA56" s="68">
        <f t="shared" si="125"/>
        <v>0.75</v>
      </c>
      <c r="EB56" s="68">
        <f t="shared" si="126"/>
        <v>0</v>
      </c>
      <c r="EC56" s="68">
        <f t="shared" si="127"/>
        <v>0</v>
      </c>
      <c r="ED56" s="68">
        <f t="shared" si="128"/>
        <v>0.75</v>
      </c>
      <c r="EE56" s="68">
        <f t="shared" si="129"/>
        <v>0.25</v>
      </c>
      <c r="EF56" s="68">
        <f t="shared" si="130"/>
        <v>0</v>
      </c>
      <c r="EG56" s="68">
        <f t="shared" si="131"/>
        <v>0.25</v>
      </c>
      <c r="EH56" s="68">
        <f t="shared" si="132"/>
        <v>1</v>
      </c>
      <c r="EI56" s="68">
        <f t="shared" si="133"/>
        <v>1</v>
      </c>
      <c r="EJ56" s="68">
        <f t="shared" si="134"/>
        <v>0.25</v>
      </c>
      <c r="EK56" s="68">
        <f t="shared" si="135"/>
        <v>0.75</v>
      </c>
      <c r="EL56" s="68">
        <f t="shared" si="136"/>
        <v>0.5</v>
      </c>
      <c r="EM56" s="68">
        <f t="shared" si="137"/>
        <v>0.5</v>
      </c>
      <c r="EN56" s="68">
        <f t="shared" si="138"/>
        <v>0</v>
      </c>
      <c r="EO56" s="68">
        <f t="shared" si="139"/>
        <v>0</v>
      </c>
      <c r="EP56" s="68">
        <f t="shared" si="140"/>
        <v>0</v>
      </c>
      <c r="EQ56" s="68">
        <f t="shared" si="141"/>
        <v>0.5</v>
      </c>
      <c r="ER56" s="68">
        <f t="shared" si="142"/>
        <v>0.5</v>
      </c>
      <c r="ES56" s="68">
        <f t="shared" si="143"/>
        <v>1</v>
      </c>
      <c r="ET56" s="68">
        <f t="shared" si="144"/>
        <v>0</v>
      </c>
      <c r="EU56" s="68">
        <f t="shared" si="145"/>
        <v>0.25</v>
      </c>
      <c r="EV56" s="68"/>
    </row>
    <row r="57" spans="1:152" x14ac:dyDescent="0.35">
      <c r="A57" s="61" t="s">
        <v>140</v>
      </c>
      <c r="B57" t="s">
        <v>339</v>
      </c>
      <c r="C57" s="54">
        <f t="shared" si="71"/>
        <v>0.33064516129032256</v>
      </c>
      <c r="D57" s="54">
        <f t="shared" si="72"/>
        <v>0.55769230769230771</v>
      </c>
      <c r="E57" s="54">
        <f t="shared" si="73"/>
        <v>0.4</v>
      </c>
      <c r="F57" s="54">
        <f t="shared" si="74"/>
        <v>0.40909090909090912</v>
      </c>
      <c r="I57">
        <v>50</v>
      </c>
      <c r="J57">
        <v>50</v>
      </c>
      <c r="K57">
        <v>75</v>
      </c>
      <c r="L57">
        <v>75</v>
      </c>
      <c r="M57">
        <v>50</v>
      </c>
      <c r="N57">
        <v>75</v>
      </c>
      <c r="O57">
        <v>25</v>
      </c>
      <c r="P57">
        <v>50</v>
      </c>
      <c r="Q57">
        <v>25</v>
      </c>
      <c r="R57">
        <v>100</v>
      </c>
      <c r="S57">
        <v>0</v>
      </c>
      <c r="T57">
        <v>0</v>
      </c>
      <c r="U57">
        <v>50</v>
      </c>
      <c r="V57">
        <v>0</v>
      </c>
      <c r="W57">
        <v>0</v>
      </c>
      <c r="X57">
        <v>50</v>
      </c>
      <c r="Y57">
        <v>50</v>
      </c>
      <c r="Z57">
        <v>50</v>
      </c>
      <c r="AA57">
        <v>0</v>
      </c>
      <c r="AB57">
        <v>50</v>
      </c>
      <c r="AC57">
        <v>100</v>
      </c>
      <c r="AD57">
        <v>50</v>
      </c>
      <c r="AE57">
        <v>25</v>
      </c>
      <c r="AF57">
        <v>50</v>
      </c>
      <c r="AG57">
        <v>25</v>
      </c>
      <c r="AH57">
        <v>0</v>
      </c>
      <c r="AI57">
        <v>50</v>
      </c>
      <c r="AJ57">
        <v>0</v>
      </c>
      <c r="AK57">
        <v>0</v>
      </c>
      <c r="AL57">
        <v>50</v>
      </c>
      <c r="AM57">
        <v>0</v>
      </c>
      <c r="AN57">
        <v>25</v>
      </c>
      <c r="AO57">
        <v>50</v>
      </c>
      <c r="AP57">
        <v>25</v>
      </c>
      <c r="AQ57">
        <v>75</v>
      </c>
      <c r="AR57">
        <v>100</v>
      </c>
      <c r="AS57" s="87">
        <v>50</v>
      </c>
      <c r="AT57">
        <v>50</v>
      </c>
      <c r="AU57">
        <v>25</v>
      </c>
      <c r="AV57">
        <v>50</v>
      </c>
      <c r="AW57">
        <v>25</v>
      </c>
      <c r="AX57">
        <v>50</v>
      </c>
      <c r="AY57">
        <v>0</v>
      </c>
      <c r="AZ57">
        <v>100</v>
      </c>
      <c r="BA57">
        <v>0</v>
      </c>
      <c r="BB57">
        <v>0</v>
      </c>
      <c r="BC57">
        <v>0</v>
      </c>
      <c r="BD57">
        <v>25</v>
      </c>
      <c r="BE57">
        <v>75</v>
      </c>
      <c r="BF57">
        <v>75</v>
      </c>
      <c r="BG57">
        <v>100</v>
      </c>
      <c r="BH57">
        <v>0</v>
      </c>
      <c r="BI57">
        <v>25</v>
      </c>
      <c r="BJ57">
        <v>100</v>
      </c>
      <c r="BK57">
        <v>25</v>
      </c>
      <c r="BL57">
        <v>50</v>
      </c>
      <c r="BM57">
        <v>25</v>
      </c>
      <c r="BN57">
        <v>100</v>
      </c>
      <c r="BO57">
        <v>100</v>
      </c>
      <c r="BP57">
        <v>0</v>
      </c>
      <c r="BQ57">
        <v>50</v>
      </c>
      <c r="BR57">
        <v>0</v>
      </c>
      <c r="BS57">
        <v>25</v>
      </c>
      <c r="BT57">
        <v>25</v>
      </c>
      <c r="BU57">
        <v>0</v>
      </c>
      <c r="BV57">
        <v>25</v>
      </c>
      <c r="BW57">
        <v>25</v>
      </c>
      <c r="BX57">
        <v>100</v>
      </c>
      <c r="BY57">
        <v>75</v>
      </c>
      <c r="BZ57">
        <v>0</v>
      </c>
      <c r="CA57">
        <v>25</v>
      </c>
      <c r="CC57" s="68">
        <f t="shared" si="75"/>
        <v>0.5</v>
      </c>
      <c r="CD57" s="68">
        <f t="shared" si="76"/>
        <v>0.5</v>
      </c>
      <c r="CE57" s="68">
        <f t="shared" si="77"/>
        <v>0.75</v>
      </c>
      <c r="CF57" s="68">
        <f t="shared" si="78"/>
        <v>0.75</v>
      </c>
      <c r="CG57" s="68">
        <f t="shared" si="79"/>
        <v>0.5</v>
      </c>
      <c r="CH57" s="68">
        <f t="shared" si="80"/>
        <v>0.75</v>
      </c>
      <c r="CI57" s="68">
        <f t="shared" si="81"/>
        <v>0.25</v>
      </c>
      <c r="CJ57" s="68">
        <f t="shared" si="82"/>
        <v>0.5</v>
      </c>
      <c r="CK57" s="68">
        <f t="shared" si="83"/>
        <v>0.25</v>
      </c>
      <c r="CL57" s="68">
        <f t="shared" si="84"/>
        <v>1</v>
      </c>
      <c r="CM57" s="68">
        <f t="shared" si="85"/>
        <v>0</v>
      </c>
      <c r="CN57" s="68">
        <f t="shared" si="86"/>
        <v>0</v>
      </c>
      <c r="CO57" s="68">
        <f t="shared" si="87"/>
        <v>0.5</v>
      </c>
      <c r="CP57" s="68">
        <f t="shared" si="88"/>
        <v>0</v>
      </c>
      <c r="CQ57" s="68">
        <f t="shared" si="89"/>
        <v>0</v>
      </c>
      <c r="CR57" s="68">
        <f t="shared" si="90"/>
        <v>0.5</v>
      </c>
      <c r="CS57" s="68">
        <f t="shared" si="91"/>
        <v>0.5</v>
      </c>
      <c r="CT57" s="68">
        <f t="shared" si="92"/>
        <v>0.5</v>
      </c>
      <c r="CU57" s="68">
        <f t="shared" si="93"/>
        <v>0</v>
      </c>
      <c r="CV57" s="68">
        <f t="shared" si="94"/>
        <v>0.5</v>
      </c>
      <c r="CW57" s="68">
        <f t="shared" si="95"/>
        <v>1</v>
      </c>
      <c r="CX57" s="68">
        <f t="shared" si="96"/>
        <v>0.5</v>
      </c>
      <c r="CY57" s="68">
        <f t="shared" si="97"/>
        <v>0.25</v>
      </c>
      <c r="CZ57" s="68">
        <f t="shared" si="98"/>
        <v>0.5</v>
      </c>
      <c r="DA57" s="68">
        <f t="shared" si="99"/>
        <v>0.25</v>
      </c>
      <c r="DB57" s="68">
        <f t="shared" si="100"/>
        <v>0</v>
      </c>
      <c r="DC57" s="68">
        <f t="shared" si="101"/>
        <v>0.5</v>
      </c>
      <c r="DD57" s="68">
        <f t="shared" si="102"/>
        <v>0</v>
      </c>
      <c r="DE57" s="68">
        <f t="shared" si="103"/>
        <v>0</v>
      </c>
      <c r="DF57" s="68">
        <f t="shared" si="104"/>
        <v>0.5</v>
      </c>
      <c r="DG57" s="68">
        <f t="shared" si="105"/>
        <v>0</v>
      </c>
      <c r="DH57" s="68">
        <f t="shared" si="106"/>
        <v>0.25</v>
      </c>
      <c r="DI57" s="68">
        <f t="shared" si="107"/>
        <v>0.5</v>
      </c>
      <c r="DJ57" s="68">
        <f t="shared" si="108"/>
        <v>0.25</v>
      </c>
      <c r="DK57" s="68">
        <f t="shared" si="109"/>
        <v>0.75</v>
      </c>
      <c r="DL57" s="68">
        <f t="shared" si="110"/>
        <v>1</v>
      </c>
      <c r="DM57" s="68">
        <f t="shared" si="111"/>
        <v>0.5</v>
      </c>
      <c r="DN57" s="68">
        <f t="shared" si="112"/>
        <v>0.5</v>
      </c>
      <c r="DO57" s="68">
        <f t="shared" si="113"/>
        <v>0.25</v>
      </c>
      <c r="DP57" s="68">
        <f t="shared" si="114"/>
        <v>0.5</v>
      </c>
      <c r="DQ57" s="68">
        <f t="shared" si="115"/>
        <v>0.25</v>
      </c>
      <c r="DR57" s="68">
        <f t="shared" si="116"/>
        <v>0.5</v>
      </c>
      <c r="DS57" s="68">
        <f t="shared" si="117"/>
        <v>0</v>
      </c>
      <c r="DT57" s="68">
        <f t="shared" si="118"/>
        <v>1</v>
      </c>
      <c r="DU57" s="68">
        <f t="shared" si="119"/>
        <v>0</v>
      </c>
      <c r="DV57" s="68">
        <f t="shared" si="120"/>
        <v>0</v>
      </c>
      <c r="DW57" s="68">
        <f t="shared" si="121"/>
        <v>0</v>
      </c>
      <c r="DX57" s="68">
        <f t="shared" si="122"/>
        <v>0.25</v>
      </c>
      <c r="DY57" s="68">
        <f t="shared" si="123"/>
        <v>0.75</v>
      </c>
      <c r="DZ57" s="68">
        <f t="shared" si="124"/>
        <v>0.75</v>
      </c>
      <c r="EA57" s="68">
        <f t="shared" si="125"/>
        <v>1</v>
      </c>
      <c r="EB57" s="68">
        <f t="shared" si="126"/>
        <v>0</v>
      </c>
      <c r="EC57" s="68">
        <f t="shared" si="127"/>
        <v>0.25</v>
      </c>
      <c r="ED57" s="68">
        <f t="shared" si="128"/>
        <v>1</v>
      </c>
      <c r="EE57" s="68">
        <f t="shared" si="129"/>
        <v>0.25</v>
      </c>
      <c r="EF57" s="68">
        <f t="shared" si="130"/>
        <v>0.5</v>
      </c>
      <c r="EG57" s="68">
        <f t="shared" si="131"/>
        <v>0.25</v>
      </c>
      <c r="EH57" s="68">
        <f t="shared" si="132"/>
        <v>1</v>
      </c>
      <c r="EI57" s="68">
        <f t="shared" si="133"/>
        <v>1</v>
      </c>
      <c r="EJ57" s="68">
        <f t="shared" si="134"/>
        <v>0</v>
      </c>
      <c r="EK57" s="68">
        <f t="shared" si="135"/>
        <v>0.5</v>
      </c>
      <c r="EL57" s="68">
        <f t="shared" si="136"/>
        <v>0</v>
      </c>
      <c r="EM57" s="68">
        <f t="shared" si="137"/>
        <v>0.25</v>
      </c>
      <c r="EN57" s="68">
        <f t="shared" si="138"/>
        <v>0.25</v>
      </c>
      <c r="EO57" s="68">
        <f t="shared" si="139"/>
        <v>0</v>
      </c>
      <c r="EP57" s="68">
        <f t="shared" si="140"/>
        <v>0.25</v>
      </c>
      <c r="EQ57" s="68">
        <f t="shared" si="141"/>
        <v>0.25</v>
      </c>
      <c r="ER57" s="68">
        <f t="shared" si="142"/>
        <v>1</v>
      </c>
      <c r="ES57" s="68">
        <f t="shared" si="143"/>
        <v>0.75</v>
      </c>
      <c r="ET57" s="68">
        <f t="shared" si="144"/>
        <v>0</v>
      </c>
      <c r="EU57" s="68">
        <f t="shared" si="145"/>
        <v>0.25</v>
      </c>
      <c r="EV57" s="68"/>
    </row>
    <row r="58" spans="1:152" x14ac:dyDescent="0.35">
      <c r="A58" s="61" t="s">
        <v>134</v>
      </c>
      <c r="B58" t="s">
        <v>340</v>
      </c>
      <c r="C58" s="54">
        <f t="shared" si="71"/>
        <v>0.32258064516129031</v>
      </c>
      <c r="D58" s="54">
        <f t="shared" si="72"/>
        <v>0.28846153846153844</v>
      </c>
      <c r="E58" s="54">
        <f t="shared" si="73"/>
        <v>0.05</v>
      </c>
      <c r="F58" s="54">
        <f t="shared" si="74"/>
        <v>0.32954545454545453</v>
      </c>
      <c r="I58">
        <v>25</v>
      </c>
      <c r="J58">
        <v>50</v>
      </c>
      <c r="K58">
        <v>50</v>
      </c>
      <c r="L58">
        <v>25</v>
      </c>
      <c r="M58">
        <v>0</v>
      </c>
      <c r="N58">
        <v>0</v>
      </c>
      <c r="O58">
        <v>0</v>
      </c>
      <c r="P58">
        <v>0</v>
      </c>
      <c r="Q58">
        <v>0</v>
      </c>
      <c r="R58">
        <v>0</v>
      </c>
      <c r="S58">
        <v>25</v>
      </c>
      <c r="T58">
        <v>50</v>
      </c>
      <c r="U58">
        <v>25</v>
      </c>
      <c r="V58">
        <v>50</v>
      </c>
      <c r="W58">
        <v>0</v>
      </c>
      <c r="X58">
        <v>50</v>
      </c>
      <c r="Y58">
        <v>0</v>
      </c>
      <c r="Z58">
        <v>25</v>
      </c>
      <c r="AA58">
        <v>0</v>
      </c>
      <c r="AB58">
        <v>100</v>
      </c>
      <c r="AC58">
        <v>0</v>
      </c>
      <c r="AD58">
        <v>0</v>
      </c>
      <c r="AE58">
        <v>0</v>
      </c>
      <c r="AF58">
        <v>50</v>
      </c>
      <c r="AG58">
        <v>25</v>
      </c>
      <c r="AH58">
        <v>0</v>
      </c>
      <c r="AI58">
        <v>25</v>
      </c>
      <c r="AJ58">
        <v>0</v>
      </c>
      <c r="AK58">
        <v>0</v>
      </c>
      <c r="AL58">
        <v>25</v>
      </c>
      <c r="AM58">
        <v>0</v>
      </c>
      <c r="AN58">
        <v>50</v>
      </c>
      <c r="AO58">
        <v>25</v>
      </c>
      <c r="AP58">
        <v>25</v>
      </c>
      <c r="AQ58">
        <v>100</v>
      </c>
      <c r="AR58">
        <v>100</v>
      </c>
      <c r="AS58" s="87">
        <v>50</v>
      </c>
      <c r="AT58">
        <v>0</v>
      </c>
      <c r="AU58">
        <v>0</v>
      </c>
      <c r="AV58">
        <v>50</v>
      </c>
      <c r="AW58">
        <v>25</v>
      </c>
      <c r="AX58">
        <v>50</v>
      </c>
      <c r="AY58">
        <v>50</v>
      </c>
      <c r="AZ58">
        <v>100</v>
      </c>
      <c r="BA58">
        <v>50</v>
      </c>
      <c r="BB58">
        <v>50</v>
      </c>
      <c r="BC58">
        <v>0</v>
      </c>
      <c r="BD58">
        <v>25</v>
      </c>
      <c r="BE58">
        <v>75</v>
      </c>
      <c r="BF58">
        <v>50</v>
      </c>
      <c r="BG58">
        <v>50</v>
      </c>
      <c r="BH58">
        <v>0</v>
      </c>
      <c r="BI58">
        <v>0</v>
      </c>
      <c r="BJ58">
        <v>0</v>
      </c>
      <c r="BK58">
        <v>0</v>
      </c>
      <c r="BL58">
        <v>25</v>
      </c>
      <c r="BM58">
        <v>50</v>
      </c>
      <c r="BN58">
        <v>100</v>
      </c>
      <c r="BO58">
        <v>100</v>
      </c>
      <c r="BP58">
        <v>25</v>
      </c>
      <c r="BQ58">
        <v>25</v>
      </c>
      <c r="BR58">
        <v>100</v>
      </c>
      <c r="BS58">
        <v>25</v>
      </c>
      <c r="BT58">
        <v>25</v>
      </c>
      <c r="BU58">
        <v>0</v>
      </c>
      <c r="BV58">
        <v>0</v>
      </c>
      <c r="BW58">
        <v>0</v>
      </c>
      <c r="BX58">
        <v>50</v>
      </c>
      <c r="BY58">
        <v>75</v>
      </c>
      <c r="BZ58">
        <v>0</v>
      </c>
      <c r="CA58">
        <v>0</v>
      </c>
      <c r="CC58" s="68">
        <f t="shared" si="75"/>
        <v>0.25</v>
      </c>
      <c r="CD58" s="68">
        <f t="shared" si="76"/>
        <v>0.5</v>
      </c>
      <c r="CE58" s="68">
        <f t="shared" si="77"/>
        <v>0.5</v>
      </c>
      <c r="CF58" s="68">
        <f t="shared" si="78"/>
        <v>0.25</v>
      </c>
      <c r="CG58" s="68">
        <f t="shared" si="79"/>
        <v>0</v>
      </c>
      <c r="CH58" s="68">
        <f t="shared" si="80"/>
        <v>0</v>
      </c>
      <c r="CI58" s="68">
        <f t="shared" si="81"/>
        <v>0</v>
      </c>
      <c r="CJ58" s="68">
        <f t="shared" si="82"/>
        <v>0</v>
      </c>
      <c r="CK58" s="68">
        <f t="shared" si="83"/>
        <v>0</v>
      </c>
      <c r="CL58" s="68">
        <f t="shared" si="84"/>
        <v>0</v>
      </c>
      <c r="CM58" s="68">
        <f t="shared" si="85"/>
        <v>0.25</v>
      </c>
      <c r="CN58" s="68">
        <f t="shared" si="86"/>
        <v>0.5</v>
      </c>
      <c r="CO58" s="68">
        <f t="shared" si="87"/>
        <v>0.25</v>
      </c>
      <c r="CP58" s="68">
        <f t="shared" si="88"/>
        <v>0.5</v>
      </c>
      <c r="CQ58" s="68">
        <f t="shared" si="89"/>
        <v>0</v>
      </c>
      <c r="CR58" s="68">
        <f t="shared" si="90"/>
        <v>0.5</v>
      </c>
      <c r="CS58" s="68">
        <f t="shared" si="91"/>
        <v>0</v>
      </c>
      <c r="CT58" s="68">
        <f t="shared" si="92"/>
        <v>0.25</v>
      </c>
      <c r="CU58" s="68">
        <f t="shared" si="93"/>
        <v>0</v>
      </c>
      <c r="CV58" s="68">
        <f t="shared" si="94"/>
        <v>1</v>
      </c>
      <c r="CW58" s="68">
        <f t="shared" si="95"/>
        <v>0</v>
      </c>
      <c r="CX58" s="68">
        <f t="shared" si="96"/>
        <v>0</v>
      </c>
      <c r="CY58" s="68">
        <f t="shared" si="97"/>
        <v>0</v>
      </c>
      <c r="CZ58" s="68">
        <f t="shared" si="98"/>
        <v>0.5</v>
      </c>
      <c r="DA58" s="68">
        <f t="shared" si="99"/>
        <v>0.25</v>
      </c>
      <c r="DB58" s="68">
        <f t="shared" si="100"/>
        <v>0</v>
      </c>
      <c r="DC58" s="68">
        <f t="shared" si="101"/>
        <v>0.25</v>
      </c>
      <c r="DD58" s="68">
        <f t="shared" si="102"/>
        <v>0</v>
      </c>
      <c r="DE58" s="68">
        <f t="shared" si="103"/>
        <v>0</v>
      </c>
      <c r="DF58" s="68">
        <f t="shared" si="104"/>
        <v>0.25</v>
      </c>
      <c r="DG58" s="68">
        <f t="shared" si="105"/>
        <v>0</v>
      </c>
      <c r="DH58" s="68">
        <f t="shared" si="106"/>
        <v>0.5</v>
      </c>
      <c r="DI58" s="68">
        <f t="shared" si="107"/>
        <v>0.25</v>
      </c>
      <c r="DJ58" s="68">
        <f t="shared" si="108"/>
        <v>0.25</v>
      </c>
      <c r="DK58" s="68">
        <f t="shared" si="109"/>
        <v>1</v>
      </c>
      <c r="DL58" s="68">
        <f t="shared" si="110"/>
        <v>1</v>
      </c>
      <c r="DM58" s="68">
        <f t="shared" si="111"/>
        <v>0.5</v>
      </c>
      <c r="DN58" s="68">
        <f t="shared" si="112"/>
        <v>0</v>
      </c>
      <c r="DO58" s="68">
        <f t="shared" si="113"/>
        <v>0</v>
      </c>
      <c r="DP58" s="68">
        <f t="shared" si="114"/>
        <v>0.5</v>
      </c>
      <c r="DQ58" s="68">
        <f t="shared" si="115"/>
        <v>0.25</v>
      </c>
      <c r="DR58" s="68">
        <f t="shared" si="116"/>
        <v>0.5</v>
      </c>
      <c r="DS58" s="68">
        <f t="shared" si="117"/>
        <v>0.5</v>
      </c>
      <c r="DT58" s="68">
        <f t="shared" si="118"/>
        <v>1</v>
      </c>
      <c r="DU58" s="68">
        <f t="shared" si="119"/>
        <v>0.5</v>
      </c>
      <c r="DV58" s="68">
        <f t="shared" si="120"/>
        <v>0.5</v>
      </c>
      <c r="DW58" s="68">
        <f t="shared" si="121"/>
        <v>0</v>
      </c>
      <c r="DX58" s="68">
        <f t="shared" si="122"/>
        <v>0.25</v>
      </c>
      <c r="DY58" s="68">
        <f t="shared" si="123"/>
        <v>0.75</v>
      </c>
      <c r="DZ58" s="68">
        <f t="shared" si="124"/>
        <v>0.5</v>
      </c>
      <c r="EA58" s="68">
        <f t="shared" si="125"/>
        <v>0.5</v>
      </c>
      <c r="EB58" s="68">
        <f t="shared" si="126"/>
        <v>0</v>
      </c>
      <c r="EC58" s="68">
        <f t="shared" si="127"/>
        <v>0</v>
      </c>
      <c r="ED58" s="68">
        <f t="shared" si="128"/>
        <v>0</v>
      </c>
      <c r="EE58" s="68">
        <f t="shared" si="129"/>
        <v>0</v>
      </c>
      <c r="EF58" s="68">
        <f t="shared" si="130"/>
        <v>0.25</v>
      </c>
      <c r="EG58" s="68">
        <f t="shared" si="131"/>
        <v>0.5</v>
      </c>
      <c r="EH58" s="68">
        <f t="shared" si="132"/>
        <v>1</v>
      </c>
      <c r="EI58" s="68">
        <f t="shared" si="133"/>
        <v>1</v>
      </c>
      <c r="EJ58" s="68">
        <f t="shared" si="134"/>
        <v>0.25</v>
      </c>
      <c r="EK58" s="68">
        <f t="shared" si="135"/>
        <v>0.25</v>
      </c>
      <c r="EL58" s="68">
        <f t="shared" si="136"/>
        <v>1</v>
      </c>
      <c r="EM58" s="68">
        <f t="shared" si="137"/>
        <v>0.25</v>
      </c>
      <c r="EN58" s="68">
        <f t="shared" si="138"/>
        <v>0.25</v>
      </c>
      <c r="EO58" s="68">
        <f t="shared" si="139"/>
        <v>0</v>
      </c>
      <c r="EP58" s="68">
        <f t="shared" si="140"/>
        <v>0</v>
      </c>
      <c r="EQ58" s="68">
        <f t="shared" si="141"/>
        <v>0</v>
      </c>
      <c r="ER58" s="68">
        <f t="shared" si="142"/>
        <v>0.5</v>
      </c>
      <c r="ES58" s="68">
        <f t="shared" si="143"/>
        <v>0.75</v>
      </c>
      <c r="ET58" s="68">
        <f t="shared" si="144"/>
        <v>0</v>
      </c>
      <c r="EU58" s="68">
        <f t="shared" si="145"/>
        <v>0</v>
      </c>
      <c r="EV58" s="68"/>
    </row>
    <row r="59" spans="1:152" x14ac:dyDescent="0.35">
      <c r="A59" s="61" t="s">
        <v>138</v>
      </c>
      <c r="B59" t="s">
        <v>341</v>
      </c>
      <c r="C59" s="54">
        <f t="shared" si="71"/>
        <v>0.47580645161290325</v>
      </c>
      <c r="D59" s="54">
        <f t="shared" si="72"/>
        <v>0.48076923076923078</v>
      </c>
      <c r="E59" s="54">
        <f t="shared" si="73"/>
        <v>0.6</v>
      </c>
      <c r="F59" s="54">
        <f t="shared" si="74"/>
        <v>0.54545454545454541</v>
      </c>
      <c r="I59">
        <v>50</v>
      </c>
      <c r="J59">
        <v>50</v>
      </c>
      <c r="K59">
        <v>0</v>
      </c>
      <c r="L59">
        <v>50</v>
      </c>
      <c r="M59">
        <v>75</v>
      </c>
      <c r="N59">
        <v>25</v>
      </c>
      <c r="O59">
        <v>100</v>
      </c>
      <c r="P59">
        <v>50</v>
      </c>
      <c r="Q59">
        <v>100</v>
      </c>
      <c r="R59">
        <v>0</v>
      </c>
      <c r="S59">
        <v>50</v>
      </c>
      <c r="T59">
        <v>100</v>
      </c>
      <c r="U59">
        <v>100</v>
      </c>
      <c r="V59">
        <v>100</v>
      </c>
      <c r="W59">
        <v>100</v>
      </c>
      <c r="X59">
        <v>100</v>
      </c>
      <c r="Y59">
        <v>0</v>
      </c>
      <c r="Z59">
        <v>0</v>
      </c>
      <c r="AA59">
        <v>25</v>
      </c>
      <c r="AB59">
        <v>0</v>
      </c>
      <c r="AC59">
        <v>100</v>
      </c>
      <c r="AD59">
        <v>0</v>
      </c>
      <c r="AE59">
        <v>0</v>
      </c>
      <c r="AF59">
        <v>50</v>
      </c>
      <c r="AG59">
        <v>50</v>
      </c>
      <c r="AH59">
        <v>25</v>
      </c>
      <c r="AI59">
        <v>75</v>
      </c>
      <c r="AJ59">
        <v>0</v>
      </c>
      <c r="AK59">
        <v>0</v>
      </c>
      <c r="AL59">
        <v>0</v>
      </c>
      <c r="AM59">
        <v>0</v>
      </c>
      <c r="AN59">
        <v>100</v>
      </c>
      <c r="AO59">
        <v>50</v>
      </c>
      <c r="AP59">
        <v>50</v>
      </c>
      <c r="AQ59">
        <v>50</v>
      </c>
      <c r="AR59">
        <v>100</v>
      </c>
      <c r="AS59" s="87">
        <v>100</v>
      </c>
      <c r="AT59">
        <v>25</v>
      </c>
      <c r="AU59">
        <v>50</v>
      </c>
      <c r="AV59">
        <v>50</v>
      </c>
      <c r="AW59">
        <v>75</v>
      </c>
      <c r="AX59">
        <v>100</v>
      </c>
      <c r="AY59">
        <v>50</v>
      </c>
      <c r="AZ59">
        <v>100</v>
      </c>
      <c r="BA59">
        <v>0</v>
      </c>
      <c r="BB59">
        <v>0</v>
      </c>
      <c r="BC59">
        <v>0</v>
      </c>
      <c r="BD59">
        <v>50</v>
      </c>
      <c r="BE59">
        <v>0</v>
      </c>
      <c r="BF59">
        <v>100</v>
      </c>
      <c r="BG59">
        <v>75</v>
      </c>
      <c r="BH59">
        <v>100</v>
      </c>
      <c r="BI59">
        <v>0</v>
      </c>
      <c r="BJ59">
        <v>25</v>
      </c>
      <c r="BK59">
        <v>100</v>
      </c>
      <c r="BL59">
        <v>0</v>
      </c>
      <c r="BM59">
        <v>100</v>
      </c>
      <c r="BN59">
        <v>25</v>
      </c>
      <c r="BO59">
        <v>50</v>
      </c>
      <c r="BP59">
        <v>25</v>
      </c>
      <c r="BQ59">
        <v>100</v>
      </c>
      <c r="BR59">
        <v>50</v>
      </c>
      <c r="BS59">
        <v>50</v>
      </c>
      <c r="BT59">
        <v>50</v>
      </c>
      <c r="BU59">
        <v>25</v>
      </c>
      <c r="BV59">
        <v>0</v>
      </c>
      <c r="BW59">
        <v>100</v>
      </c>
      <c r="BX59">
        <v>100</v>
      </c>
      <c r="BY59">
        <v>100</v>
      </c>
      <c r="BZ59">
        <v>50</v>
      </c>
      <c r="CA59">
        <v>50</v>
      </c>
      <c r="CC59" s="68">
        <f t="shared" si="75"/>
        <v>0.5</v>
      </c>
      <c r="CD59" s="68">
        <f t="shared" si="76"/>
        <v>0.5</v>
      </c>
      <c r="CE59" s="68">
        <f t="shared" si="77"/>
        <v>0</v>
      </c>
      <c r="CF59" s="68">
        <f t="shared" si="78"/>
        <v>0.5</v>
      </c>
      <c r="CG59" s="68">
        <f t="shared" si="79"/>
        <v>0.75</v>
      </c>
      <c r="CH59" s="68">
        <f t="shared" si="80"/>
        <v>0.25</v>
      </c>
      <c r="CI59" s="68">
        <f t="shared" si="81"/>
        <v>1</v>
      </c>
      <c r="CJ59" s="68">
        <f t="shared" si="82"/>
        <v>0.5</v>
      </c>
      <c r="CK59" s="68">
        <f t="shared" si="83"/>
        <v>1</v>
      </c>
      <c r="CL59" s="68">
        <f t="shared" si="84"/>
        <v>0</v>
      </c>
      <c r="CM59" s="68">
        <f t="shared" si="85"/>
        <v>0.5</v>
      </c>
      <c r="CN59" s="68">
        <f t="shared" si="86"/>
        <v>1</v>
      </c>
      <c r="CO59" s="68">
        <f t="shared" si="87"/>
        <v>1</v>
      </c>
      <c r="CP59" s="68">
        <f t="shared" si="88"/>
        <v>1</v>
      </c>
      <c r="CQ59" s="68">
        <f t="shared" si="89"/>
        <v>1</v>
      </c>
      <c r="CR59" s="68">
        <f t="shared" si="90"/>
        <v>1</v>
      </c>
      <c r="CS59" s="68">
        <f t="shared" si="91"/>
        <v>0</v>
      </c>
      <c r="CT59" s="68">
        <f t="shared" si="92"/>
        <v>0</v>
      </c>
      <c r="CU59" s="68">
        <f t="shared" si="93"/>
        <v>0.25</v>
      </c>
      <c r="CV59" s="68">
        <f t="shared" si="94"/>
        <v>0</v>
      </c>
      <c r="CW59" s="68">
        <f t="shared" si="95"/>
        <v>1</v>
      </c>
      <c r="CX59" s="68">
        <f t="shared" si="96"/>
        <v>0</v>
      </c>
      <c r="CY59" s="68">
        <f t="shared" si="97"/>
        <v>0</v>
      </c>
      <c r="CZ59" s="68">
        <f t="shared" si="98"/>
        <v>0.5</v>
      </c>
      <c r="DA59" s="68">
        <f t="shared" si="99"/>
        <v>0.5</v>
      </c>
      <c r="DB59" s="68">
        <f t="shared" si="100"/>
        <v>0.25</v>
      </c>
      <c r="DC59" s="68">
        <f t="shared" si="101"/>
        <v>0.75</v>
      </c>
      <c r="DD59" s="68">
        <f t="shared" si="102"/>
        <v>0</v>
      </c>
      <c r="DE59" s="68">
        <f t="shared" si="103"/>
        <v>0</v>
      </c>
      <c r="DF59" s="68">
        <f t="shared" si="104"/>
        <v>0</v>
      </c>
      <c r="DG59" s="68">
        <f t="shared" si="105"/>
        <v>0</v>
      </c>
      <c r="DH59" s="68">
        <f t="shared" si="106"/>
        <v>1</v>
      </c>
      <c r="DI59" s="68">
        <f t="shared" si="107"/>
        <v>0.5</v>
      </c>
      <c r="DJ59" s="68">
        <f t="shared" si="108"/>
        <v>0.5</v>
      </c>
      <c r="DK59" s="68">
        <f t="shared" si="109"/>
        <v>0.5</v>
      </c>
      <c r="DL59" s="68">
        <f t="shared" si="110"/>
        <v>1</v>
      </c>
      <c r="DM59" s="68">
        <f t="shared" si="111"/>
        <v>1</v>
      </c>
      <c r="DN59" s="68">
        <f t="shared" si="112"/>
        <v>0.25</v>
      </c>
      <c r="DO59" s="68">
        <f t="shared" si="113"/>
        <v>0.5</v>
      </c>
      <c r="DP59" s="68">
        <f t="shared" si="114"/>
        <v>0.5</v>
      </c>
      <c r="DQ59" s="68">
        <f t="shared" si="115"/>
        <v>0.75</v>
      </c>
      <c r="DR59" s="68">
        <f t="shared" si="116"/>
        <v>1</v>
      </c>
      <c r="DS59" s="68">
        <f t="shared" si="117"/>
        <v>0.5</v>
      </c>
      <c r="DT59" s="68">
        <f t="shared" si="118"/>
        <v>1</v>
      </c>
      <c r="DU59" s="68">
        <f t="shared" si="119"/>
        <v>0</v>
      </c>
      <c r="DV59" s="68">
        <f t="shared" si="120"/>
        <v>0</v>
      </c>
      <c r="DW59" s="68">
        <f t="shared" si="121"/>
        <v>0</v>
      </c>
      <c r="DX59" s="68">
        <f t="shared" si="122"/>
        <v>0.5</v>
      </c>
      <c r="DY59" s="68">
        <f t="shared" si="123"/>
        <v>0</v>
      </c>
      <c r="DZ59" s="68">
        <f t="shared" si="124"/>
        <v>1</v>
      </c>
      <c r="EA59" s="68">
        <f t="shared" si="125"/>
        <v>0.75</v>
      </c>
      <c r="EB59" s="68">
        <f t="shared" si="126"/>
        <v>1</v>
      </c>
      <c r="EC59" s="68">
        <f t="shared" si="127"/>
        <v>0</v>
      </c>
      <c r="ED59" s="68">
        <f t="shared" si="128"/>
        <v>0.25</v>
      </c>
      <c r="EE59" s="68">
        <f t="shared" si="129"/>
        <v>1</v>
      </c>
      <c r="EF59" s="68">
        <f t="shared" si="130"/>
        <v>0</v>
      </c>
      <c r="EG59" s="68">
        <f t="shared" si="131"/>
        <v>1</v>
      </c>
      <c r="EH59" s="68">
        <f t="shared" si="132"/>
        <v>0.25</v>
      </c>
      <c r="EI59" s="68">
        <f t="shared" si="133"/>
        <v>0.5</v>
      </c>
      <c r="EJ59" s="68">
        <f t="shared" si="134"/>
        <v>0.25</v>
      </c>
      <c r="EK59" s="68">
        <f t="shared" si="135"/>
        <v>1</v>
      </c>
      <c r="EL59" s="68">
        <f t="shared" si="136"/>
        <v>0.5</v>
      </c>
      <c r="EM59" s="68">
        <f t="shared" si="137"/>
        <v>0.5</v>
      </c>
      <c r="EN59" s="68">
        <f t="shared" si="138"/>
        <v>0.5</v>
      </c>
      <c r="EO59" s="68">
        <f t="shared" si="139"/>
        <v>0.25</v>
      </c>
      <c r="EP59" s="68">
        <f t="shared" si="140"/>
        <v>0</v>
      </c>
      <c r="EQ59" s="68">
        <f t="shared" si="141"/>
        <v>1</v>
      </c>
      <c r="ER59" s="68">
        <f t="shared" si="142"/>
        <v>1</v>
      </c>
      <c r="ES59" s="68">
        <f t="shared" si="143"/>
        <v>1</v>
      </c>
      <c r="ET59" s="68">
        <f t="shared" si="144"/>
        <v>0.5</v>
      </c>
      <c r="EU59" s="68">
        <f t="shared" si="145"/>
        <v>0.5</v>
      </c>
      <c r="EV59" s="68"/>
    </row>
    <row r="60" spans="1:152" x14ac:dyDescent="0.35">
      <c r="A60" s="61" t="s">
        <v>141</v>
      </c>
      <c r="B60" s="62" t="s">
        <v>342</v>
      </c>
      <c r="C60" s="54">
        <f t="shared" si="71"/>
        <v>0.29838709677419356</v>
      </c>
      <c r="D60" s="54">
        <f t="shared" si="72"/>
        <v>0.65384615384615385</v>
      </c>
      <c r="E60" s="54">
        <f t="shared" si="73"/>
        <v>0.4</v>
      </c>
      <c r="F60" s="54">
        <f t="shared" si="74"/>
        <v>0.46590909090909088</v>
      </c>
      <c r="I60">
        <v>50</v>
      </c>
      <c r="J60">
        <v>50</v>
      </c>
      <c r="K60">
        <v>75</v>
      </c>
      <c r="L60">
        <v>75</v>
      </c>
      <c r="M60">
        <v>75</v>
      </c>
      <c r="N60">
        <v>50</v>
      </c>
      <c r="O60">
        <v>50</v>
      </c>
      <c r="P60">
        <v>50</v>
      </c>
      <c r="Q60">
        <v>50</v>
      </c>
      <c r="R60">
        <v>0</v>
      </c>
      <c r="S60">
        <v>50</v>
      </c>
      <c r="T60">
        <v>50</v>
      </c>
      <c r="U60">
        <v>75</v>
      </c>
      <c r="V60">
        <v>50</v>
      </c>
      <c r="W60">
        <v>25</v>
      </c>
      <c r="X60">
        <v>50</v>
      </c>
      <c r="Y60">
        <v>25</v>
      </c>
      <c r="Z60">
        <v>100</v>
      </c>
      <c r="AA60">
        <v>0</v>
      </c>
      <c r="AB60">
        <v>0</v>
      </c>
      <c r="AC60">
        <v>50</v>
      </c>
      <c r="AD60">
        <v>50</v>
      </c>
      <c r="AE60">
        <v>75</v>
      </c>
      <c r="AF60">
        <v>50</v>
      </c>
      <c r="AG60">
        <v>50</v>
      </c>
      <c r="AH60">
        <v>25</v>
      </c>
      <c r="AI60">
        <v>0</v>
      </c>
      <c r="AJ60">
        <v>0</v>
      </c>
      <c r="AK60">
        <v>0</v>
      </c>
      <c r="AL60">
        <v>0</v>
      </c>
      <c r="AM60">
        <v>0</v>
      </c>
      <c r="AN60">
        <v>75</v>
      </c>
      <c r="AO60">
        <v>75</v>
      </c>
      <c r="AP60">
        <v>25</v>
      </c>
      <c r="AQ60">
        <v>25</v>
      </c>
      <c r="AR60">
        <v>75</v>
      </c>
      <c r="AS60" s="87">
        <v>50</v>
      </c>
      <c r="AT60">
        <v>50</v>
      </c>
      <c r="AU60">
        <v>25</v>
      </c>
      <c r="AV60">
        <v>50</v>
      </c>
      <c r="AW60">
        <v>25</v>
      </c>
      <c r="AX60">
        <v>50</v>
      </c>
      <c r="AY60">
        <v>0</v>
      </c>
      <c r="AZ60">
        <v>0</v>
      </c>
      <c r="BA60">
        <v>0</v>
      </c>
      <c r="BB60">
        <v>0</v>
      </c>
      <c r="BC60">
        <v>0</v>
      </c>
      <c r="BD60">
        <v>50</v>
      </c>
      <c r="BE60">
        <v>75</v>
      </c>
      <c r="BF60">
        <v>100</v>
      </c>
      <c r="BG60">
        <v>100</v>
      </c>
      <c r="BH60">
        <v>25</v>
      </c>
      <c r="BI60">
        <v>25</v>
      </c>
      <c r="BJ60">
        <v>100</v>
      </c>
      <c r="BK60">
        <v>75</v>
      </c>
      <c r="BL60">
        <v>25</v>
      </c>
      <c r="BM60">
        <v>25</v>
      </c>
      <c r="BN60">
        <v>100</v>
      </c>
      <c r="BO60">
        <v>100</v>
      </c>
      <c r="BP60">
        <v>50</v>
      </c>
      <c r="BQ60">
        <v>50</v>
      </c>
      <c r="BR60">
        <v>25</v>
      </c>
      <c r="BS60">
        <v>25</v>
      </c>
      <c r="BT60">
        <v>0</v>
      </c>
      <c r="BU60">
        <v>0</v>
      </c>
      <c r="BV60">
        <v>75</v>
      </c>
      <c r="BW60">
        <v>25</v>
      </c>
      <c r="BX60">
        <v>25</v>
      </c>
      <c r="BY60">
        <v>100</v>
      </c>
      <c r="BZ60">
        <v>0</v>
      </c>
      <c r="CA60">
        <v>50</v>
      </c>
      <c r="CC60" s="68">
        <f t="shared" si="75"/>
        <v>0.5</v>
      </c>
      <c r="CD60" s="68">
        <f t="shared" si="76"/>
        <v>0.5</v>
      </c>
      <c r="CE60" s="68">
        <f t="shared" si="77"/>
        <v>0.75</v>
      </c>
      <c r="CF60" s="68">
        <f t="shared" si="78"/>
        <v>0.75</v>
      </c>
      <c r="CG60" s="68">
        <f t="shared" si="79"/>
        <v>0.75</v>
      </c>
      <c r="CH60" s="68">
        <f t="shared" si="80"/>
        <v>0.5</v>
      </c>
      <c r="CI60" s="68">
        <f t="shared" si="81"/>
        <v>0.5</v>
      </c>
      <c r="CJ60" s="68">
        <f t="shared" si="82"/>
        <v>0.5</v>
      </c>
      <c r="CK60" s="68">
        <f t="shared" si="83"/>
        <v>0.5</v>
      </c>
      <c r="CL60" s="68">
        <f t="shared" si="84"/>
        <v>0</v>
      </c>
      <c r="CM60" s="68">
        <f t="shared" si="85"/>
        <v>0.5</v>
      </c>
      <c r="CN60" s="68">
        <f t="shared" si="86"/>
        <v>0.5</v>
      </c>
      <c r="CO60" s="68">
        <f t="shared" si="87"/>
        <v>0.75</v>
      </c>
      <c r="CP60" s="68">
        <f t="shared" si="88"/>
        <v>0.5</v>
      </c>
      <c r="CQ60" s="68">
        <f t="shared" si="89"/>
        <v>0.25</v>
      </c>
      <c r="CR60" s="68">
        <f t="shared" si="90"/>
        <v>0.5</v>
      </c>
      <c r="CS60" s="68">
        <f t="shared" si="91"/>
        <v>0.25</v>
      </c>
      <c r="CT60" s="68">
        <f t="shared" si="92"/>
        <v>1</v>
      </c>
      <c r="CU60" s="68">
        <f t="shared" si="93"/>
        <v>0</v>
      </c>
      <c r="CV60" s="68">
        <f t="shared" si="94"/>
        <v>0</v>
      </c>
      <c r="CW60" s="68">
        <f t="shared" si="95"/>
        <v>0.5</v>
      </c>
      <c r="CX60" s="68">
        <f t="shared" si="96"/>
        <v>0.5</v>
      </c>
      <c r="CY60" s="68">
        <f t="shared" si="97"/>
        <v>0.75</v>
      </c>
      <c r="CZ60" s="68">
        <f t="shared" si="98"/>
        <v>0.5</v>
      </c>
      <c r="DA60" s="68">
        <f t="shared" si="99"/>
        <v>0.5</v>
      </c>
      <c r="DB60" s="68">
        <f t="shared" si="100"/>
        <v>0.25</v>
      </c>
      <c r="DC60" s="68">
        <f t="shared" si="101"/>
        <v>0</v>
      </c>
      <c r="DD60" s="68">
        <f t="shared" si="102"/>
        <v>0</v>
      </c>
      <c r="DE60" s="68">
        <f t="shared" si="103"/>
        <v>0</v>
      </c>
      <c r="DF60" s="68">
        <f t="shared" si="104"/>
        <v>0</v>
      </c>
      <c r="DG60" s="68">
        <f t="shared" si="105"/>
        <v>0</v>
      </c>
      <c r="DH60" s="68">
        <f t="shared" si="106"/>
        <v>0.75</v>
      </c>
      <c r="DI60" s="68">
        <f t="shared" si="107"/>
        <v>0.75</v>
      </c>
      <c r="DJ60" s="68">
        <f t="shared" si="108"/>
        <v>0.25</v>
      </c>
      <c r="DK60" s="68">
        <f t="shared" si="109"/>
        <v>0.25</v>
      </c>
      <c r="DL60" s="68">
        <f t="shared" si="110"/>
        <v>0.75</v>
      </c>
      <c r="DM60" s="68">
        <f t="shared" si="111"/>
        <v>0.5</v>
      </c>
      <c r="DN60" s="68">
        <f t="shared" si="112"/>
        <v>0.5</v>
      </c>
      <c r="DO60" s="68">
        <f t="shared" si="113"/>
        <v>0.25</v>
      </c>
      <c r="DP60" s="68">
        <f t="shared" si="114"/>
        <v>0.5</v>
      </c>
      <c r="DQ60" s="68">
        <f t="shared" si="115"/>
        <v>0.25</v>
      </c>
      <c r="DR60" s="68">
        <f t="shared" si="116"/>
        <v>0.5</v>
      </c>
      <c r="DS60" s="68">
        <f t="shared" si="117"/>
        <v>0</v>
      </c>
      <c r="DT60" s="68">
        <f t="shared" si="118"/>
        <v>0</v>
      </c>
      <c r="DU60" s="68">
        <f t="shared" si="119"/>
        <v>0</v>
      </c>
      <c r="DV60" s="68">
        <f t="shared" si="120"/>
        <v>0</v>
      </c>
      <c r="DW60" s="68">
        <f t="shared" si="121"/>
        <v>0</v>
      </c>
      <c r="DX60" s="68">
        <f t="shared" si="122"/>
        <v>0.5</v>
      </c>
      <c r="DY60" s="68">
        <f t="shared" si="123"/>
        <v>0.75</v>
      </c>
      <c r="DZ60" s="68">
        <f t="shared" si="124"/>
        <v>1</v>
      </c>
      <c r="EA60" s="68">
        <f t="shared" si="125"/>
        <v>1</v>
      </c>
      <c r="EB60" s="68">
        <f t="shared" si="126"/>
        <v>0.25</v>
      </c>
      <c r="EC60" s="68">
        <f t="shared" si="127"/>
        <v>0.25</v>
      </c>
      <c r="ED60" s="68">
        <f t="shared" si="128"/>
        <v>1</v>
      </c>
      <c r="EE60" s="68">
        <f t="shared" si="129"/>
        <v>0.75</v>
      </c>
      <c r="EF60" s="68">
        <f t="shared" si="130"/>
        <v>0.25</v>
      </c>
      <c r="EG60" s="68">
        <f t="shared" si="131"/>
        <v>0.25</v>
      </c>
      <c r="EH60" s="68">
        <f t="shared" si="132"/>
        <v>1</v>
      </c>
      <c r="EI60" s="68">
        <f t="shared" si="133"/>
        <v>1</v>
      </c>
      <c r="EJ60" s="68">
        <f t="shared" si="134"/>
        <v>0.5</v>
      </c>
      <c r="EK60" s="68">
        <f t="shared" si="135"/>
        <v>0.5</v>
      </c>
      <c r="EL60" s="68">
        <f t="shared" si="136"/>
        <v>0.25</v>
      </c>
      <c r="EM60" s="68">
        <f t="shared" si="137"/>
        <v>0.25</v>
      </c>
      <c r="EN60" s="68">
        <f t="shared" si="138"/>
        <v>0</v>
      </c>
      <c r="EO60" s="68">
        <f t="shared" si="139"/>
        <v>0</v>
      </c>
      <c r="EP60" s="68">
        <f t="shared" si="140"/>
        <v>0.75</v>
      </c>
      <c r="EQ60" s="68">
        <f t="shared" si="141"/>
        <v>0.25</v>
      </c>
      <c r="ER60" s="68">
        <f t="shared" si="142"/>
        <v>0.25</v>
      </c>
      <c r="ES60" s="68">
        <f t="shared" si="143"/>
        <v>1</v>
      </c>
      <c r="ET60" s="68">
        <f t="shared" si="144"/>
        <v>0</v>
      </c>
      <c r="EU60" s="68">
        <f t="shared" si="145"/>
        <v>0.5</v>
      </c>
      <c r="EV60" s="68"/>
    </row>
    <row r="61" spans="1:152" x14ac:dyDescent="0.35">
      <c r="A61" s="61" t="s">
        <v>152</v>
      </c>
      <c r="B61" t="s">
        <v>343</v>
      </c>
      <c r="C61" s="54">
        <f t="shared" si="71"/>
        <v>0.45161290322580644</v>
      </c>
      <c r="D61" s="54">
        <f t="shared" si="72"/>
        <v>0.61538461538461542</v>
      </c>
      <c r="E61" s="54">
        <f t="shared" si="73"/>
        <v>0.4</v>
      </c>
      <c r="F61" s="54">
        <f t="shared" si="74"/>
        <v>0.39772727272727271</v>
      </c>
      <c r="I61">
        <v>50</v>
      </c>
      <c r="J61">
        <v>50</v>
      </c>
      <c r="K61">
        <v>100</v>
      </c>
      <c r="L61">
        <v>75</v>
      </c>
      <c r="M61">
        <v>50</v>
      </c>
      <c r="N61">
        <v>50</v>
      </c>
      <c r="O61">
        <v>50</v>
      </c>
      <c r="P61">
        <v>50</v>
      </c>
      <c r="Q61">
        <v>50</v>
      </c>
      <c r="R61">
        <v>0</v>
      </c>
      <c r="S61">
        <v>50</v>
      </c>
      <c r="T61">
        <v>50</v>
      </c>
      <c r="U61">
        <v>100</v>
      </c>
      <c r="V61">
        <v>50</v>
      </c>
      <c r="W61">
        <v>50</v>
      </c>
      <c r="X61">
        <v>75</v>
      </c>
      <c r="Y61">
        <v>100</v>
      </c>
      <c r="Z61">
        <v>100</v>
      </c>
      <c r="AA61">
        <v>25</v>
      </c>
      <c r="AB61">
        <v>75</v>
      </c>
      <c r="AC61">
        <v>100</v>
      </c>
      <c r="AD61">
        <v>75</v>
      </c>
      <c r="AE61">
        <v>50</v>
      </c>
      <c r="AF61">
        <v>0</v>
      </c>
      <c r="AG61">
        <v>50</v>
      </c>
      <c r="AH61">
        <v>0</v>
      </c>
      <c r="AI61">
        <v>50</v>
      </c>
      <c r="AJ61">
        <v>0</v>
      </c>
      <c r="AK61">
        <v>0</v>
      </c>
      <c r="AL61">
        <v>50</v>
      </c>
      <c r="AM61">
        <v>0</v>
      </c>
      <c r="AN61">
        <v>50</v>
      </c>
      <c r="AO61">
        <v>50</v>
      </c>
      <c r="AP61">
        <v>50</v>
      </c>
      <c r="AQ61">
        <v>25</v>
      </c>
      <c r="AR61">
        <v>50</v>
      </c>
      <c r="AS61" s="87">
        <v>50</v>
      </c>
      <c r="AT61">
        <v>50</v>
      </c>
      <c r="AU61">
        <v>50</v>
      </c>
      <c r="AV61">
        <v>50</v>
      </c>
      <c r="AW61">
        <v>50</v>
      </c>
      <c r="AX61">
        <v>25</v>
      </c>
      <c r="AY61">
        <v>50</v>
      </c>
      <c r="AZ61">
        <v>75</v>
      </c>
      <c r="BA61">
        <v>25</v>
      </c>
      <c r="BB61">
        <v>25</v>
      </c>
      <c r="BC61">
        <v>0</v>
      </c>
      <c r="BD61">
        <v>0</v>
      </c>
      <c r="BE61">
        <v>75</v>
      </c>
      <c r="BF61">
        <v>100</v>
      </c>
      <c r="BG61">
        <v>50</v>
      </c>
      <c r="BH61">
        <v>50</v>
      </c>
      <c r="BI61">
        <v>50</v>
      </c>
      <c r="BJ61">
        <v>50</v>
      </c>
      <c r="BK61">
        <v>0</v>
      </c>
      <c r="BL61">
        <v>0</v>
      </c>
      <c r="BM61">
        <v>0</v>
      </c>
      <c r="BN61">
        <v>100</v>
      </c>
      <c r="BO61">
        <v>100</v>
      </c>
      <c r="BP61">
        <v>25</v>
      </c>
      <c r="BQ61">
        <v>25</v>
      </c>
      <c r="BR61">
        <v>50</v>
      </c>
      <c r="BS61">
        <v>50</v>
      </c>
      <c r="BT61">
        <v>0</v>
      </c>
      <c r="BU61">
        <v>0</v>
      </c>
      <c r="BV61">
        <v>0</v>
      </c>
      <c r="BW61">
        <v>50</v>
      </c>
      <c r="BX61">
        <v>50</v>
      </c>
      <c r="BY61">
        <v>100</v>
      </c>
      <c r="BZ61">
        <v>0</v>
      </c>
      <c r="CA61">
        <v>100</v>
      </c>
      <c r="CC61" s="68">
        <f t="shared" si="75"/>
        <v>0.5</v>
      </c>
      <c r="CD61" s="68">
        <f t="shared" si="76"/>
        <v>0.5</v>
      </c>
      <c r="CE61" s="68">
        <f t="shared" si="77"/>
        <v>1</v>
      </c>
      <c r="CF61" s="68">
        <f t="shared" si="78"/>
        <v>0.75</v>
      </c>
      <c r="CG61" s="68">
        <f t="shared" si="79"/>
        <v>0.5</v>
      </c>
      <c r="CH61" s="68">
        <f t="shared" si="80"/>
        <v>0.5</v>
      </c>
      <c r="CI61" s="68">
        <f t="shared" si="81"/>
        <v>0.5</v>
      </c>
      <c r="CJ61" s="68">
        <f t="shared" si="82"/>
        <v>0.5</v>
      </c>
      <c r="CK61" s="68">
        <f t="shared" si="83"/>
        <v>0.5</v>
      </c>
      <c r="CL61" s="68">
        <f t="shared" si="84"/>
        <v>0</v>
      </c>
      <c r="CM61" s="68">
        <f t="shared" si="85"/>
        <v>0.5</v>
      </c>
      <c r="CN61" s="68">
        <f t="shared" si="86"/>
        <v>0.5</v>
      </c>
      <c r="CO61" s="68">
        <f t="shared" si="87"/>
        <v>1</v>
      </c>
      <c r="CP61" s="68">
        <f t="shared" si="88"/>
        <v>0.5</v>
      </c>
      <c r="CQ61" s="68">
        <f t="shared" si="89"/>
        <v>0.5</v>
      </c>
      <c r="CR61" s="68">
        <f t="shared" si="90"/>
        <v>0.75</v>
      </c>
      <c r="CS61" s="68">
        <f t="shared" si="91"/>
        <v>1</v>
      </c>
      <c r="CT61" s="68">
        <f t="shared" si="92"/>
        <v>1</v>
      </c>
      <c r="CU61" s="68">
        <f t="shared" si="93"/>
        <v>0.25</v>
      </c>
      <c r="CV61" s="68">
        <f t="shared" si="94"/>
        <v>0.75</v>
      </c>
      <c r="CW61" s="68">
        <f t="shared" si="95"/>
        <v>1</v>
      </c>
      <c r="CX61" s="68">
        <f t="shared" si="96"/>
        <v>0.75</v>
      </c>
      <c r="CY61" s="68">
        <f t="shared" si="97"/>
        <v>0.5</v>
      </c>
      <c r="CZ61" s="68">
        <f t="shared" si="98"/>
        <v>0</v>
      </c>
      <c r="DA61" s="68">
        <f t="shared" si="99"/>
        <v>0.5</v>
      </c>
      <c r="DB61" s="68">
        <f t="shared" si="100"/>
        <v>0</v>
      </c>
      <c r="DC61" s="68">
        <f t="shared" si="101"/>
        <v>0.5</v>
      </c>
      <c r="DD61" s="68">
        <f t="shared" si="102"/>
        <v>0</v>
      </c>
      <c r="DE61" s="68">
        <f t="shared" si="103"/>
        <v>0</v>
      </c>
      <c r="DF61" s="68">
        <f t="shared" si="104"/>
        <v>0.5</v>
      </c>
      <c r="DG61" s="68">
        <f t="shared" si="105"/>
        <v>0</v>
      </c>
      <c r="DH61" s="68">
        <f t="shared" si="106"/>
        <v>0.5</v>
      </c>
      <c r="DI61" s="68">
        <f t="shared" si="107"/>
        <v>0.5</v>
      </c>
      <c r="DJ61" s="68">
        <f t="shared" si="108"/>
        <v>0.5</v>
      </c>
      <c r="DK61" s="68">
        <f t="shared" si="109"/>
        <v>0.25</v>
      </c>
      <c r="DL61" s="68">
        <f t="shared" si="110"/>
        <v>0.5</v>
      </c>
      <c r="DM61" s="68">
        <f t="shared" si="111"/>
        <v>0.5</v>
      </c>
      <c r="DN61" s="68">
        <f t="shared" si="112"/>
        <v>0.5</v>
      </c>
      <c r="DO61" s="68">
        <f t="shared" si="113"/>
        <v>0.5</v>
      </c>
      <c r="DP61" s="68">
        <f t="shared" si="114"/>
        <v>0.5</v>
      </c>
      <c r="DQ61" s="68">
        <f t="shared" si="115"/>
        <v>0.5</v>
      </c>
      <c r="DR61" s="68">
        <f t="shared" si="116"/>
        <v>0.25</v>
      </c>
      <c r="DS61" s="68">
        <f t="shared" si="117"/>
        <v>0.5</v>
      </c>
      <c r="DT61" s="68">
        <f t="shared" si="118"/>
        <v>0.75</v>
      </c>
      <c r="DU61" s="68">
        <f t="shared" si="119"/>
        <v>0.25</v>
      </c>
      <c r="DV61" s="68">
        <f t="shared" si="120"/>
        <v>0.25</v>
      </c>
      <c r="DW61" s="68">
        <f t="shared" si="121"/>
        <v>0</v>
      </c>
      <c r="DX61" s="68">
        <f t="shared" si="122"/>
        <v>0</v>
      </c>
      <c r="DY61" s="68">
        <f t="shared" si="123"/>
        <v>0.75</v>
      </c>
      <c r="DZ61" s="68">
        <f t="shared" si="124"/>
        <v>1</v>
      </c>
      <c r="EA61" s="68">
        <f t="shared" si="125"/>
        <v>0.5</v>
      </c>
      <c r="EB61" s="68">
        <f t="shared" si="126"/>
        <v>0.5</v>
      </c>
      <c r="EC61" s="68">
        <f t="shared" si="127"/>
        <v>0.5</v>
      </c>
      <c r="ED61" s="68">
        <f t="shared" si="128"/>
        <v>0.5</v>
      </c>
      <c r="EE61" s="68">
        <f t="shared" si="129"/>
        <v>0</v>
      </c>
      <c r="EF61" s="68">
        <f t="shared" si="130"/>
        <v>0</v>
      </c>
      <c r="EG61" s="68">
        <f t="shared" si="131"/>
        <v>0</v>
      </c>
      <c r="EH61" s="68">
        <f t="shared" si="132"/>
        <v>1</v>
      </c>
      <c r="EI61" s="68">
        <f t="shared" si="133"/>
        <v>1</v>
      </c>
      <c r="EJ61" s="68">
        <f t="shared" si="134"/>
        <v>0.25</v>
      </c>
      <c r="EK61" s="68">
        <f t="shared" si="135"/>
        <v>0.25</v>
      </c>
      <c r="EL61" s="68">
        <f t="shared" si="136"/>
        <v>0.5</v>
      </c>
      <c r="EM61" s="68">
        <f t="shared" si="137"/>
        <v>0.5</v>
      </c>
      <c r="EN61" s="68">
        <f t="shared" si="138"/>
        <v>0</v>
      </c>
      <c r="EO61" s="68">
        <f t="shared" si="139"/>
        <v>0</v>
      </c>
      <c r="EP61" s="68">
        <f t="shared" si="140"/>
        <v>0</v>
      </c>
      <c r="EQ61" s="68">
        <f t="shared" si="141"/>
        <v>0.5</v>
      </c>
      <c r="ER61" s="68">
        <f t="shared" si="142"/>
        <v>0.5</v>
      </c>
      <c r="ES61" s="68">
        <f t="shared" si="143"/>
        <v>1</v>
      </c>
      <c r="ET61" s="68">
        <f t="shared" si="144"/>
        <v>0</v>
      </c>
      <c r="EU61" s="68">
        <f t="shared" si="145"/>
        <v>1</v>
      </c>
      <c r="EV61" s="68"/>
    </row>
    <row r="62" spans="1:152" x14ac:dyDescent="0.35">
      <c r="A62" s="61" t="s">
        <v>153</v>
      </c>
      <c r="B62" t="s">
        <v>344</v>
      </c>
      <c r="C62" s="54">
        <f t="shared" si="71"/>
        <v>0.29032258064516131</v>
      </c>
      <c r="D62" s="54">
        <f t="shared" si="72"/>
        <v>0.38461538461538464</v>
      </c>
      <c r="E62" s="54">
        <f t="shared" si="73"/>
        <v>0.3</v>
      </c>
      <c r="F62" s="54">
        <f t="shared" si="74"/>
        <v>0.29545454545454547</v>
      </c>
      <c r="I62">
        <v>25</v>
      </c>
      <c r="J62">
        <v>50</v>
      </c>
      <c r="K62">
        <v>0</v>
      </c>
      <c r="L62">
        <v>0</v>
      </c>
      <c r="M62">
        <v>50</v>
      </c>
      <c r="N62">
        <v>50</v>
      </c>
      <c r="O62">
        <v>25</v>
      </c>
      <c r="P62">
        <v>50</v>
      </c>
      <c r="Q62">
        <v>50</v>
      </c>
      <c r="R62">
        <v>0</v>
      </c>
      <c r="S62">
        <v>25</v>
      </c>
      <c r="T62">
        <v>50</v>
      </c>
      <c r="U62">
        <v>50</v>
      </c>
      <c r="V62">
        <v>50</v>
      </c>
      <c r="W62">
        <v>0</v>
      </c>
      <c r="X62">
        <v>25</v>
      </c>
      <c r="Y62">
        <v>0</v>
      </c>
      <c r="Z62">
        <v>0</v>
      </c>
      <c r="AA62">
        <v>0</v>
      </c>
      <c r="AB62">
        <v>0</v>
      </c>
      <c r="AC62">
        <v>75</v>
      </c>
      <c r="AD62">
        <v>100</v>
      </c>
      <c r="AE62">
        <v>50</v>
      </c>
      <c r="AF62">
        <v>0</v>
      </c>
      <c r="AG62">
        <v>50</v>
      </c>
      <c r="AH62">
        <v>0</v>
      </c>
      <c r="AI62">
        <v>100</v>
      </c>
      <c r="AJ62">
        <v>0</v>
      </c>
      <c r="AK62">
        <v>0</v>
      </c>
      <c r="AL62">
        <v>50</v>
      </c>
      <c r="AM62">
        <v>0</v>
      </c>
      <c r="AN62">
        <v>50</v>
      </c>
      <c r="AO62">
        <v>50</v>
      </c>
      <c r="AP62">
        <v>50</v>
      </c>
      <c r="AQ62">
        <v>25</v>
      </c>
      <c r="AR62">
        <v>100</v>
      </c>
      <c r="AS62" s="87">
        <v>50</v>
      </c>
      <c r="AT62">
        <v>50</v>
      </c>
      <c r="AU62">
        <v>50</v>
      </c>
      <c r="AV62">
        <v>0</v>
      </c>
      <c r="AW62">
        <v>0</v>
      </c>
      <c r="AX62">
        <v>0</v>
      </c>
      <c r="AY62">
        <v>0</v>
      </c>
      <c r="AZ62">
        <v>0</v>
      </c>
      <c r="BA62">
        <v>0</v>
      </c>
      <c r="BB62">
        <v>0</v>
      </c>
      <c r="BC62">
        <v>0</v>
      </c>
      <c r="BD62">
        <v>0</v>
      </c>
      <c r="BE62">
        <v>50</v>
      </c>
      <c r="BF62">
        <v>100</v>
      </c>
      <c r="BG62">
        <v>100</v>
      </c>
      <c r="BH62">
        <v>25</v>
      </c>
      <c r="BI62">
        <v>0</v>
      </c>
      <c r="BJ62">
        <v>50</v>
      </c>
      <c r="BK62">
        <v>0</v>
      </c>
      <c r="BL62">
        <v>0</v>
      </c>
      <c r="BM62">
        <v>0</v>
      </c>
      <c r="BN62">
        <v>100</v>
      </c>
      <c r="BO62">
        <v>50</v>
      </c>
      <c r="BP62">
        <v>0</v>
      </c>
      <c r="BQ62">
        <v>50</v>
      </c>
      <c r="BR62">
        <v>50</v>
      </c>
      <c r="BS62">
        <v>50</v>
      </c>
      <c r="BT62">
        <v>25</v>
      </c>
      <c r="BU62">
        <v>0</v>
      </c>
      <c r="BV62">
        <v>25</v>
      </c>
      <c r="BW62">
        <v>25</v>
      </c>
      <c r="BX62">
        <v>50</v>
      </c>
      <c r="BY62">
        <v>100</v>
      </c>
      <c r="BZ62">
        <v>0</v>
      </c>
      <c r="CA62">
        <v>0</v>
      </c>
      <c r="CC62" s="68">
        <f t="shared" si="75"/>
        <v>0.25</v>
      </c>
      <c r="CD62" s="68">
        <f t="shared" si="76"/>
        <v>0.5</v>
      </c>
      <c r="CE62" s="68">
        <f t="shared" si="77"/>
        <v>0</v>
      </c>
      <c r="CF62" s="68">
        <f t="shared" si="78"/>
        <v>0</v>
      </c>
      <c r="CG62" s="68">
        <f t="shared" si="79"/>
        <v>0.5</v>
      </c>
      <c r="CH62" s="68">
        <f t="shared" si="80"/>
        <v>0.5</v>
      </c>
      <c r="CI62" s="68">
        <f t="shared" si="81"/>
        <v>0.25</v>
      </c>
      <c r="CJ62" s="68">
        <f t="shared" si="82"/>
        <v>0.5</v>
      </c>
      <c r="CK62" s="68">
        <f t="shared" si="83"/>
        <v>0.5</v>
      </c>
      <c r="CL62" s="68">
        <f t="shared" si="84"/>
        <v>0</v>
      </c>
      <c r="CM62" s="68">
        <f t="shared" si="85"/>
        <v>0.25</v>
      </c>
      <c r="CN62" s="68">
        <f t="shared" si="86"/>
        <v>0.5</v>
      </c>
      <c r="CO62" s="68">
        <f t="shared" si="87"/>
        <v>0.5</v>
      </c>
      <c r="CP62" s="68">
        <f t="shared" si="88"/>
        <v>0.5</v>
      </c>
      <c r="CQ62" s="68">
        <f t="shared" si="89"/>
        <v>0</v>
      </c>
      <c r="CR62" s="68">
        <f t="shared" si="90"/>
        <v>0.25</v>
      </c>
      <c r="CS62" s="68">
        <f t="shared" si="91"/>
        <v>0</v>
      </c>
      <c r="CT62" s="68">
        <f t="shared" si="92"/>
        <v>0</v>
      </c>
      <c r="CU62" s="68">
        <f t="shared" si="93"/>
        <v>0</v>
      </c>
      <c r="CV62" s="68">
        <f t="shared" si="94"/>
        <v>0</v>
      </c>
      <c r="CW62" s="68">
        <f t="shared" si="95"/>
        <v>0.75</v>
      </c>
      <c r="CX62" s="68">
        <f t="shared" si="96"/>
        <v>1</v>
      </c>
      <c r="CY62" s="68">
        <f t="shared" si="97"/>
        <v>0.5</v>
      </c>
      <c r="CZ62" s="68">
        <f t="shared" si="98"/>
        <v>0</v>
      </c>
      <c r="DA62" s="68">
        <f t="shared" si="99"/>
        <v>0.5</v>
      </c>
      <c r="DB62" s="68">
        <f t="shared" si="100"/>
        <v>0</v>
      </c>
      <c r="DC62" s="68">
        <f t="shared" si="101"/>
        <v>1</v>
      </c>
      <c r="DD62" s="68">
        <f t="shared" si="102"/>
        <v>0</v>
      </c>
      <c r="DE62" s="68">
        <f t="shared" si="103"/>
        <v>0</v>
      </c>
      <c r="DF62" s="68">
        <f t="shared" si="104"/>
        <v>0.5</v>
      </c>
      <c r="DG62" s="68">
        <f t="shared" si="105"/>
        <v>0</v>
      </c>
      <c r="DH62" s="68">
        <f t="shared" si="106"/>
        <v>0.5</v>
      </c>
      <c r="DI62" s="68">
        <f t="shared" si="107"/>
        <v>0.5</v>
      </c>
      <c r="DJ62" s="68">
        <f t="shared" si="108"/>
        <v>0.5</v>
      </c>
      <c r="DK62" s="68">
        <f t="shared" si="109"/>
        <v>0.25</v>
      </c>
      <c r="DL62" s="68">
        <f t="shared" si="110"/>
        <v>1</v>
      </c>
      <c r="DM62" s="68">
        <f t="shared" si="111"/>
        <v>0.5</v>
      </c>
      <c r="DN62" s="68">
        <f t="shared" si="112"/>
        <v>0.5</v>
      </c>
      <c r="DO62" s="68">
        <f t="shared" si="113"/>
        <v>0.5</v>
      </c>
      <c r="DP62" s="68">
        <f t="shared" si="114"/>
        <v>0</v>
      </c>
      <c r="DQ62" s="68">
        <f t="shared" si="115"/>
        <v>0</v>
      </c>
      <c r="DR62" s="68">
        <f t="shared" si="116"/>
        <v>0</v>
      </c>
      <c r="DS62" s="68">
        <f t="shared" si="117"/>
        <v>0</v>
      </c>
      <c r="DT62" s="68">
        <f t="shared" si="118"/>
        <v>0</v>
      </c>
      <c r="DU62" s="68">
        <f t="shared" si="119"/>
        <v>0</v>
      </c>
      <c r="DV62" s="68">
        <f t="shared" si="120"/>
        <v>0</v>
      </c>
      <c r="DW62" s="68">
        <f t="shared" si="121"/>
        <v>0</v>
      </c>
      <c r="DX62" s="68">
        <f t="shared" si="122"/>
        <v>0</v>
      </c>
      <c r="DY62" s="68">
        <f t="shared" si="123"/>
        <v>0.5</v>
      </c>
      <c r="DZ62" s="68">
        <f t="shared" si="124"/>
        <v>1</v>
      </c>
      <c r="EA62" s="68">
        <f t="shared" si="125"/>
        <v>1</v>
      </c>
      <c r="EB62" s="68">
        <f t="shared" si="126"/>
        <v>0.25</v>
      </c>
      <c r="EC62" s="68">
        <f t="shared" si="127"/>
        <v>0</v>
      </c>
      <c r="ED62" s="68">
        <f t="shared" si="128"/>
        <v>0.5</v>
      </c>
      <c r="EE62" s="68">
        <f t="shared" si="129"/>
        <v>0</v>
      </c>
      <c r="EF62" s="68">
        <f t="shared" si="130"/>
        <v>0</v>
      </c>
      <c r="EG62" s="68">
        <f t="shared" si="131"/>
        <v>0</v>
      </c>
      <c r="EH62" s="68">
        <f t="shared" si="132"/>
        <v>1</v>
      </c>
      <c r="EI62" s="68">
        <f t="shared" si="133"/>
        <v>0.5</v>
      </c>
      <c r="EJ62" s="68">
        <f t="shared" si="134"/>
        <v>0</v>
      </c>
      <c r="EK62" s="68">
        <f t="shared" si="135"/>
        <v>0.5</v>
      </c>
      <c r="EL62" s="68">
        <f t="shared" si="136"/>
        <v>0.5</v>
      </c>
      <c r="EM62" s="68">
        <f t="shared" si="137"/>
        <v>0.5</v>
      </c>
      <c r="EN62" s="68">
        <f t="shared" si="138"/>
        <v>0.25</v>
      </c>
      <c r="EO62" s="68">
        <f t="shared" si="139"/>
        <v>0</v>
      </c>
      <c r="EP62" s="68">
        <f t="shared" si="140"/>
        <v>0.25</v>
      </c>
      <c r="EQ62" s="68">
        <f t="shared" si="141"/>
        <v>0.25</v>
      </c>
      <c r="ER62" s="68">
        <f t="shared" si="142"/>
        <v>0.5</v>
      </c>
      <c r="ES62" s="68">
        <f t="shared" si="143"/>
        <v>1</v>
      </c>
      <c r="ET62" s="68">
        <f t="shared" si="144"/>
        <v>0</v>
      </c>
      <c r="EU62" s="68">
        <f t="shared" si="145"/>
        <v>0</v>
      </c>
      <c r="EV62" s="68"/>
    </row>
    <row r="63" spans="1:152" x14ac:dyDescent="0.35">
      <c r="C63" s="54"/>
      <c r="D63" s="54"/>
      <c r="E63" s="54"/>
      <c r="F63" s="54"/>
      <c r="CC63" s="68"/>
      <c r="CD63" s="68"/>
      <c r="CE63" s="68"/>
      <c r="CF63" s="68"/>
      <c r="CG63" s="68"/>
      <c r="CH63" s="68"/>
      <c r="CI63" s="68"/>
      <c r="CJ63" s="68"/>
      <c r="CK63" s="68"/>
      <c r="CL63" s="68"/>
      <c r="CM63" s="68"/>
      <c r="CN63" s="68"/>
      <c r="CO63" s="68"/>
      <c r="CP63" s="68"/>
      <c r="CQ63" s="68"/>
      <c r="CR63" s="68"/>
      <c r="CS63" s="68"/>
      <c r="CT63" s="68"/>
      <c r="CU63" s="68"/>
      <c r="CV63" s="68"/>
      <c r="CW63" s="68"/>
      <c r="CX63" s="68"/>
      <c r="CY63" s="68"/>
      <c r="CZ63" s="68"/>
      <c r="DA63" s="68"/>
      <c r="DB63" s="68"/>
      <c r="DC63" s="68"/>
      <c r="DD63" s="68"/>
      <c r="DE63" s="68"/>
      <c r="DF63" s="68"/>
      <c r="DG63" s="68"/>
      <c r="DH63" s="68"/>
      <c r="DI63" s="68"/>
      <c r="DJ63" s="68"/>
      <c r="DK63" s="68"/>
      <c r="DL63" s="68"/>
      <c r="DM63" s="68"/>
      <c r="DN63" s="68"/>
      <c r="DO63" s="68"/>
      <c r="DP63" s="68"/>
      <c r="DQ63" s="68"/>
      <c r="DR63" s="68"/>
      <c r="DS63" s="68"/>
      <c r="DT63" s="68"/>
      <c r="DU63" s="68"/>
      <c r="DV63" s="68"/>
      <c r="DW63" s="68"/>
      <c r="DX63" s="68"/>
      <c r="DY63" s="68"/>
      <c r="DZ63" s="68"/>
      <c r="EA63" s="68"/>
      <c r="EB63" s="68"/>
      <c r="EC63" s="68"/>
      <c r="ED63" s="68"/>
      <c r="EE63" s="68"/>
      <c r="EF63" s="68"/>
      <c r="EG63" s="68"/>
      <c r="EH63" s="68"/>
      <c r="EI63" s="68"/>
      <c r="EJ63" s="68"/>
      <c r="EK63" s="68"/>
      <c r="EL63" s="68"/>
      <c r="EM63" s="68"/>
      <c r="EN63" s="68"/>
      <c r="EO63" s="68"/>
      <c r="EP63" s="68"/>
      <c r="EQ63" s="68"/>
      <c r="ER63" s="68"/>
      <c r="ES63" s="68"/>
      <c r="ET63" s="68"/>
      <c r="EU63" s="68"/>
      <c r="EV63" s="68"/>
    </row>
    <row r="64" spans="1:152" x14ac:dyDescent="0.35">
      <c r="B64" s="62" t="s">
        <v>206</v>
      </c>
      <c r="C64" s="54"/>
      <c r="D64" s="54"/>
      <c r="E64" s="54"/>
      <c r="F64" s="54"/>
      <c r="CC64" s="68"/>
      <c r="CD64" s="68"/>
      <c r="CE64" s="68"/>
      <c r="CF64" s="68"/>
      <c r="CG64" s="68"/>
      <c r="CH64" s="68"/>
      <c r="CI64" s="68"/>
      <c r="CJ64" s="68"/>
      <c r="CK64" s="68"/>
      <c r="CL64" s="68"/>
      <c r="CM64" s="68"/>
      <c r="CN64" s="68"/>
      <c r="CO64" s="68"/>
      <c r="CP64" s="68"/>
      <c r="CQ64" s="68"/>
      <c r="CR64" s="68"/>
      <c r="CS64" s="68"/>
      <c r="CT64" s="68"/>
      <c r="CU64" s="68"/>
      <c r="CV64" s="68"/>
      <c r="CW64" s="68"/>
      <c r="CX64" s="68"/>
      <c r="CY64" s="68"/>
      <c r="CZ64" s="68"/>
      <c r="DA64" s="68"/>
      <c r="DB64" s="68"/>
      <c r="DC64" s="68"/>
      <c r="DD64" s="68"/>
      <c r="DE64" s="68"/>
      <c r="DF64" s="68"/>
      <c r="DG64" s="68"/>
      <c r="DH64" s="68"/>
      <c r="DI64" s="68"/>
      <c r="DJ64" s="68"/>
      <c r="DK64" s="68"/>
      <c r="DL64" s="68"/>
      <c r="DM64" s="68"/>
      <c r="DN64" s="68"/>
      <c r="DO64" s="68"/>
      <c r="DP64" s="68"/>
      <c r="DQ64" s="68"/>
      <c r="DR64" s="68"/>
      <c r="DS64" s="68"/>
      <c r="DT64" s="68"/>
      <c r="DU64" s="68"/>
      <c r="DV64" s="68"/>
      <c r="DW64" s="68"/>
      <c r="DX64" s="68"/>
      <c r="DY64" s="68"/>
      <c r="DZ64" s="68"/>
      <c r="EA64" s="68"/>
      <c r="EB64" s="68"/>
      <c r="EC64" s="68"/>
      <c r="ED64" s="68"/>
      <c r="EE64" s="68"/>
      <c r="EF64" s="68"/>
      <c r="EG64" s="68"/>
      <c r="EH64" s="68"/>
      <c r="EI64" s="68"/>
      <c r="EJ64" s="68"/>
      <c r="EK64" s="68"/>
      <c r="EL64" s="68"/>
      <c r="EM64" s="68"/>
      <c r="EN64" s="68"/>
      <c r="EO64" s="68"/>
      <c r="EP64" s="68"/>
      <c r="EQ64" s="68"/>
      <c r="ER64" s="68"/>
      <c r="ES64" s="68"/>
      <c r="ET64" s="68"/>
      <c r="EU64" s="68"/>
      <c r="EV64" s="68"/>
    </row>
    <row r="65" spans="3:6" x14ac:dyDescent="0.35">
      <c r="C65" s="54"/>
      <c r="D65" s="54"/>
      <c r="E65" s="54"/>
      <c r="F65" s="54"/>
    </row>
    <row r="66" spans="3:6" x14ac:dyDescent="0.35">
      <c r="C66" s="54"/>
      <c r="D66" s="54"/>
      <c r="E66" s="54"/>
      <c r="F66" s="54"/>
    </row>
    <row r="67" spans="3:6" x14ac:dyDescent="0.35">
      <c r="C67" s="54"/>
      <c r="D67" s="54"/>
      <c r="E67" s="54"/>
      <c r="F67" s="54"/>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G62"/>
  <sheetViews>
    <sheetView workbookViewId="0">
      <selection activeCell="A9" sqref="A9"/>
    </sheetView>
  </sheetViews>
  <sheetFormatPr defaultColWidth="8.81640625" defaultRowHeight="14.5" x14ac:dyDescent="0.35"/>
  <cols>
    <col min="2" max="2" width="23.1796875" customWidth="1"/>
    <col min="3" max="6" width="10.81640625" customWidth="1"/>
    <col min="7" max="7" width="4.1796875" customWidth="1"/>
    <col min="8" max="8" width="19.81640625" customWidth="1"/>
    <col min="9" max="67" width="8.81640625" customWidth="1"/>
    <col min="68" max="68" width="6.1796875" customWidth="1"/>
    <col min="69" max="69" width="8.81640625" bestFit="1" customWidth="1"/>
    <col min="71" max="71" width="8.81640625" bestFit="1" customWidth="1"/>
    <col min="73" max="73" width="8.81640625" bestFit="1" customWidth="1"/>
    <col min="74" max="74" width="8.453125" bestFit="1" customWidth="1"/>
    <col min="75" max="76" width="8.1796875" bestFit="1" customWidth="1"/>
    <col min="77" max="78" width="9" bestFit="1" customWidth="1"/>
    <col min="80" max="81" width="8.453125" bestFit="1" customWidth="1"/>
    <col min="83" max="83" width="8" bestFit="1" customWidth="1"/>
    <col min="84" max="84" width="7.81640625" bestFit="1" customWidth="1"/>
    <col min="86" max="87" width="8.81640625" bestFit="1" customWidth="1"/>
    <col min="88" max="88" width="8.453125" bestFit="1" customWidth="1"/>
    <col min="89" max="89" width="8.1796875" bestFit="1" customWidth="1"/>
    <col min="91" max="92" width="8.81640625" bestFit="1" customWidth="1"/>
    <col min="94" max="94" width="8.453125" bestFit="1" customWidth="1"/>
    <col min="95" max="96" width="7.81640625" bestFit="1" customWidth="1"/>
    <col min="98" max="98" width="7.81640625" bestFit="1" customWidth="1"/>
    <col min="99" max="99" width="8.81640625" bestFit="1" customWidth="1"/>
    <col min="160" max="160" width="8.81640625" style="40"/>
  </cols>
  <sheetData>
    <row r="1" spans="1:241" x14ac:dyDescent="0.35">
      <c r="DU1" s="38" t="s">
        <v>207</v>
      </c>
    </row>
    <row r="2" spans="1:241" s="69" customFormat="1" x14ac:dyDescent="0.35">
      <c r="A2"/>
      <c r="B2"/>
      <c r="C2" s="38" t="s">
        <v>208</v>
      </c>
      <c r="D2"/>
      <c r="E2"/>
      <c r="F2"/>
      <c r="G2"/>
      <c r="H2"/>
      <c r="I2" s="77" t="s">
        <v>346</v>
      </c>
      <c r="J2" s="77" t="s">
        <v>347</v>
      </c>
      <c r="K2" s="77" t="s">
        <v>348</v>
      </c>
      <c r="L2" s="77" t="s">
        <v>349</v>
      </c>
      <c r="M2" s="77" t="s">
        <v>350</v>
      </c>
      <c r="N2" s="77" t="s">
        <v>351</v>
      </c>
      <c r="O2" s="77" t="s">
        <v>352</v>
      </c>
      <c r="P2" s="77" t="s">
        <v>353</v>
      </c>
      <c r="Q2" s="77" t="s">
        <v>354</v>
      </c>
      <c r="R2" s="77" t="s">
        <v>355</v>
      </c>
      <c r="S2" s="77" t="s">
        <v>356</v>
      </c>
      <c r="T2" s="77" t="s">
        <v>357</v>
      </c>
      <c r="U2" s="77" t="s">
        <v>358</v>
      </c>
      <c r="V2" s="77" t="s">
        <v>359</v>
      </c>
      <c r="W2" s="77" t="s">
        <v>360</v>
      </c>
      <c r="X2" s="77" t="s">
        <v>361</v>
      </c>
      <c r="Y2" s="77" t="s">
        <v>362</v>
      </c>
      <c r="Z2" s="77" t="s">
        <v>363</v>
      </c>
      <c r="AA2" s="77" t="s">
        <v>364</v>
      </c>
      <c r="AB2" s="77" t="s">
        <v>365</v>
      </c>
      <c r="AC2" s="77" t="s">
        <v>366</v>
      </c>
      <c r="AD2" s="77" t="s">
        <v>367</v>
      </c>
      <c r="AE2" s="77" t="s">
        <v>368</v>
      </c>
      <c r="AF2" s="77" t="s">
        <v>369</v>
      </c>
      <c r="AG2" s="77" t="s">
        <v>370</v>
      </c>
      <c r="AH2" s="77" t="s">
        <v>371</v>
      </c>
      <c r="AI2" s="77" t="s">
        <v>372</v>
      </c>
      <c r="AJ2" s="77" t="s">
        <v>373</v>
      </c>
      <c r="AK2" s="77" t="s">
        <v>374</v>
      </c>
      <c r="AL2" s="77" t="s">
        <v>375</v>
      </c>
      <c r="AM2" s="77" t="s">
        <v>376</v>
      </c>
      <c r="AN2" s="77" t="s">
        <v>377</v>
      </c>
      <c r="AO2" s="77" t="s">
        <v>378</v>
      </c>
      <c r="AP2" s="77" t="s">
        <v>379</v>
      </c>
      <c r="AQ2" s="77" t="s">
        <v>380</v>
      </c>
      <c r="AR2" s="77" t="s">
        <v>381</v>
      </c>
      <c r="AS2" s="77" t="s">
        <v>382</v>
      </c>
      <c r="AT2" s="77" t="s">
        <v>383</v>
      </c>
      <c r="AU2" s="77" t="s">
        <v>384</v>
      </c>
      <c r="AV2" s="77" t="s">
        <v>385</v>
      </c>
      <c r="AW2" s="77" t="s">
        <v>386</v>
      </c>
      <c r="AX2" s="77" t="s">
        <v>387</v>
      </c>
      <c r="AY2" s="77" t="s">
        <v>388</v>
      </c>
      <c r="AZ2" s="77" t="s">
        <v>389</v>
      </c>
      <c r="BA2" s="77" t="s">
        <v>390</v>
      </c>
      <c r="BB2" s="77" t="s">
        <v>391</v>
      </c>
      <c r="BC2" s="77" t="s">
        <v>392</v>
      </c>
      <c r="BD2" s="78" t="s">
        <v>393</v>
      </c>
      <c r="BE2" s="77" t="s">
        <v>394</v>
      </c>
      <c r="BF2" s="77" t="s">
        <v>395</v>
      </c>
      <c r="BG2" s="77" t="s">
        <v>396</v>
      </c>
      <c r="BH2" s="77" t="s">
        <v>397</v>
      </c>
      <c r="BI2" s="77" t="s">
        <v>398</v>
      </c>
      <c r="BJ2" s="77" t="s">
        <v>399</v>
      </c>
      <c r="BK2" s="77" t="s">
        <v>400</v>
      </c>
      <c r="BL2" s="77" t="s">
        <v>401</v>
      </c>
      <c r="BM2" s="79" t="s">
        <v>402</v>
      </c>
      <c r="BN2" s="79" t="s">
        <v>403</v>
      </c>
      <c r="BO2" s="79" t="s">
        <v>404</v>
      </c>
      <c r="BP2" s="80"/>
      <c r="BQ2" s="79" t="s">
        <v>405</v>
      </c>
      <c r="BR2" s="79" t="s">
        <v>406</v>
      </c>
      <c r="BS2" s="79" t="s">
        <v>407</v>
      </c>
      <c r="BT2" s="79" t="s">
        <v>408</v>
      </c>
      <c r="BU2" s="79" t="s">
        <v>409</v>
      </c>
      <c r="BV2" s="79" t="s">
        <v>410</v>
      </c>
      <c r="BW2" s="79" t="s">
        <v>411</v>
      </c>
      <c r="BX2" s="79" t="s">
        <v>412</v>
      </c>
      <c r="BY2" s="79">
        <v>31</v>
      </c>
      <c r="BZ2" s="79" t="s">
        <v>413</v>
      </c>
      <c r="CA2" s="79" t="s">
        <v>414</v>
      </c>
      <c r="CB2" s="79" t="s">
        <v>415</v>
      </c>
      <c r="CC2" s="79" t="s">
        <v>416</v>
      </c>
      <c r="CD2" s="79" t="s">
        <v>417</v>
      </c>
      <c r="CE2" s="79" t="s">
        <v>418</v>
      </c>
      <c r="CF2" s="79" t="s">
        <v>419</v>
      </c>
      <c r="CG2" s="79" t="s">
        <v>420</v>
      </c>
      <c r="CH2" s="79" t="s">
        <v>421</v>
      </c>
      <c r="CI2" s="79" t="s">
        <v>422</v>
      </c>
      <c r="CJ2" s="79" t="s">
        <v>423</v>
      </c>
      <c r="CK2" s="78" t="s">
        <v>424</v>
      </c>
      <c r="CL2" s="79" t="s">
        <v>425</v>
      </c>
      <c r="CM2" s="79" t="s">
        <v>426</v>
      </c>
      <c r="CN2" s="79" t="s">
        <v>427</v>
      </c>
      <c r="CO2" s="79" t="s">
        <v>428</v>
      </c>
      <c r="CP2" s="79" t="s">
        <v>429</v>
      </c>
      <c r="CQ2" s="79" t="s">
        <v>430</v>
      </c>
      <c r="CR2" s="79" t="s">
        <v>431</v>
      </c>
      <c r="CS2" s="79">
        <v>78</v>
      </c>
      <c r="CT2" s="79">
        <v>79</v>
      </c>
      <c r="CU2" s="79" t="s">
        <v>432</v>
      </c>
      <c r="CV2" s="74" t="s">
        <v>433</v>
      </c>
      <c r="CW2" s="77" t="s">
        <v>434</v>
      </c>
      <c r="CX2" s="77" t="s">
        <v>435</v>
      </c>
      <c r="CY2" s="77" t="s">
        <v>436</v>
      </c>
      <c r="CZ2" s="77" t="s">
        <v>437</v>
      </c>
      <c r="DA2" s="77" t="s">
        <v>438</v>
      </c>
      <c r="DB2" s="77" t="s">
        <v>439</v>
      </c>
      <c r="DC2" s="77" t="s">
        <v>440</v>
      </c>
      <c r="DD2" s="77" t="s">
        <v>441</v>
      </c>
      <c r="DE2" s="77" t="s">
        <v>442</v>
      </c>
      <c r="DF2" s="77" t="s">
        <v>443</v>
      </c>
      <c r="DG2" s="77" t="s">
        <v>444</v>
      </c>
      <c r="DH2" s="77" t="s">
        <v>445</v>
      </c>
      <c r="DI2" s="77" t="s">
        <v>446</v>
      </c>
      <c r="DJ2" s="77"/>
      <c r="DK2" s="77" t="s">
        <v>447</v>
      </c>
      <c r="DL2" s="77" t="s">
        <v>448</v>
      </c>
      <c r="DM2" s="77" t="s">
        <v>449</v>
      </c>
      <c r="DN2" s="77" t="s">
        <v>450</v>
      </c>
      <c r="DO2" s="77" t="s">
        <v>451</v>
      </c>
      <c r="DP2" s="77" t="s">
        <v>452</v>
      </c>
      <c r="DQ2" s="77" t="s">
        <v>453</v>
      </c>
      <c r="DR2" s="77" t="s">
        <v>454</v>
      </c>
      <c r="DS2" s="77" t="s">
        <v>455</v>
      </c>
      <c r="DT2" s="77" t="s">
        <v>456</v>
      </c>
      <c r="DU2" s="77" t="s">
        <v>206</v>
      </c>
      <c r="DV2" s="77" t="s">
        <v>346</v>
      </c>
      <c r="DW2" s="77" t="s">
        <v>347</v>
      </c>
      <c r="DX2" s="77" t="s">
        <v>348</v>
      </c>
      <c r="DY2" s="77" t="s">
        <v>349</v>
      </c>
      <c r="DZ2" s="77" t="s">
        <v>350</v>
      </c>
      <c r="EA2" s="77" t="s">
        <v>351</v>
      </c>
      <c r="EB2" s="77" t="s">
        <v>352</v>
      </c>
      <c r="EC2" s="77" t="s">
        <v>353</v>
      </c>
      <c r="ED2" s="77" t="s">
        <v>354</v>
      </c>
      <c r="EE2" s="77" t="s">
        <v>355</v>
      </c>
      <c r="EF2" s="77" t="s">
        <v>356</v>
      </c>
      <c r="EG2" s="77" t="s">
        <v>357</v>
      </c>
      <c r="EH2" s="77" t="s">
        <v>358</v>
      </c>
      <c r="EI2" s="77" t="s">
        <v>359</v>
      </c>
      <c r="EJ2" s="77" t="s">
        <v>360</v>
      </c>
      <c r="EK2" s="77" t="s">
        <v>361</v>
      </c>
      <c r="EL2" s="77" t="s">
        <v>362</v>
      </c>
      <c r="EM2" s="77" t="s">
        <v>363</v>
      </c>
      <c r="EN2" s="77" t="s">
        <v>364</v>
      </c>
      <c r="EO2" s="77" t="s">
        <v>365</v>
      </c>
      <c r="EP2" s="77" t="s">
        <v>366</v>
      </c>
      <c r="EQ2" s="77" t="s">
        <v>367</v>
      </c>
      <c r="ER2" s="78" t="s">
        <v>368</v>
      </c>
      <c r="ES2" s="77" t="s">
        <v>369</v>
      </c>
      <c r="ET2" s="77" t="s">
        <v>370</v>
      </c>
      <c r="EU2" s="77" t="s">
        <v>371</v>
      </c>
      <c r="EV2" s="77" t="s">
        <v>372</v>
      </c>
      <c r="EW2" s="77" t="s">
        <v>373</v>
      </c>
      <c r="EX2" s="77" t="s">
        <v>374</v>
      </c>
      <c r="EY2" s="77" t="s">
        <v>375</v>
      </c>
      <c r="EZ2" s="77" t="s">
        <v>376</v>
      </c>
      <c r="FA2" s="79" t="s">
        <v>377</v>
      </c>
      <c r="FB2" s="79" t="s">
        <v>378</v>
      </c>
      <c r="FC2" s="79" t="s">
        <v>379</v>
      </c>
      <c r="FD2" s="79" t="s">
        <v>380</v>
      </c>
      <c r="FE2" s="79" t="s">
        <v>381</v>
      </c>
      <c r="FF2" s="79" t="s">
        <v>382</v>
      </c>
      <c r="FG2" s="79" t="s">
        <v>383</v>
      </c>
      <c r="FH2" s="79" t="s">
        <v>384</v>
      </c>
      <c r="FI2" s="79" t="s">
        <v>385</v>
      </c>
      <c r="FJ2" s="79" t="s">
        <v>386</v>
      </c>
      <c r="FK2" s="79" t="s">
        <v>387</v>
      </c>
      <c r="FL2" s="79" t="s">
        <v>388</v>
      </c>
      <c r="FM2" s="79" t="s">
        <v>389</v>
      </c>
      <c r="FN2" s="79" t="s">
        <v>390</v>
      </c>
      <c r="FO2" s="79" t="s">
        <v>391</v>
      </c>
      <c r="FP2" s="79" t="s">
        <v>392</v>
      </c>
      <c r="FQ2" s="79" t="s">
        <v>393</v>
      </c>
      <c r="FR2" s="79" t="s">
        <v>394</v>
      </c>
      <c r="FS2" s="79" t="s">
        <v>395</v>
      </c>
      <c r="FT2" s="79" t="s">
        <v>396</v>
      </c>
      <c r="FU2" s="79" t="s">
        <v>397</v>
      </c>
      <c r="FV2" s="79" t="s">
        <v>398</v>
      </c>
      <c r="FW2" s="79" t="s">
        <v>399</v>
      </c>
      <c r="FX2" s="79" t="s">
        <v>400</v>
      </c>
      <c r="FY2" s="78" t="s">
        <v>401</v>
      </c>
      <c r="FZ2" s="79" t="s">
        <v>402</v>
      </c>
      <c r="GA2" s="79" t="s">
        <v>403</v>
      </c>
      <c r="GB2" s="79" t="s">
        <v>404</v>
      </c>
      <c r="GC2" s="79"/>
      <c r="GD2" s="79" t="s">
        <v>405</v>
      </c>
      <c r="GE2" s="79" t="s">
        <v>406</v>
      </c>
      <c r="GF2" s="79" t="s">
        <v>407</v>
      </c>
      <c r="GG2" s="79" t="s">
        <v>408</v>
      </c>
      <c r="GH2" s="79" t="s">
        <v>409</v>
      </c>
      <c r="GI2" s="79" t="s">
        <v>410</v>
      </c>
      <c r="GJ2" s="81" t="s">
        <v>411</v>
      </c>
      <c r="GK2" s="81" t="s">
        <v>412</v>
      </c>
      <c r="GL2" s="81">
        <v>31</v>
      </c>
      <c r="GM2" s="81" t="s">
        <v>413</v>
      </c>
      <c r="GN2" s="81" t="s">
        <v>414</v>
      </c>
      <c r="GO2" s="81" t="s">
        <v>415</v>
      </c>
      <c r="GP2" s="81" t="s">
        <v>416</v>
      </c>
      <c r="GQ2" s="81" t="s">
        <v>417</v>
      </c>
      <c r="GR2" s="82" t="s">
        <v>418</v>
      </c>
      <c r="GS2" s="82" t="s">
        <v>419</v>
      </c>
      <c r="GT2" s="82" t="s">
        <v>420</v>
      </c>
      <c r="GU2" s="82" t="s">
        <v>421</v>
      </c>
      <c r="GV2" s="82" t="s">
        <v>422</v>
      </c>
      <c r="GW2" s="82" t="s">
        <v>423</v>
      </c>
      <c r="GX2" s="82" t="s">
        <v>424</v>
      </c>
      <c r="GY2" s="82" t="s">
        <v>425</v>
      </c>
      <c r="GZ2" s="82" t="s">
        <v>426</v>
      </c>
      <c r="HA2" s="82" t="s">
        <v>427</v>
      </c>
      <c r="HB2" s="82" t="s">
        <v>428</v>
      </c>
      <c r="HC2" s="82" t="s">
        <v>429</v>
      </c>
      <c r="HD2" s="82" t="s">
        <v>430</v>
      </c>
      <c r="HE2" s="82" t="s">
        <v>431</v>
      </c>
      <c r="HF2" s="82">
        <v>78</v>
      </c>
      <c r="HG2" s="82">
        <v>79</v>
      </c>
      <c r="HH2" s="82" t="s">
        <v>432</v>
      </c>
      <c r="HI2" s="82" t="s">
        <v>433</v>
      </c>
      <c r="HJ2" s="82" t="s">
        <v>434</v>
      </c>
      <c r="HK2" s="82" t="s">
        <v>435</v>
      </c>
      <c r="HL2" s="82" t="s">
        <v>436</v>
      </c>
      <c r="HM2" s="82" t="s">
        <v>437</v>
      </c>
      <c r="HN2" s="82" t="s">
        <v>438</v>
      </c>
      <c r="HO2" s="82" t="s">
        <v>439</v>
      </c>
      <c r="HP2" s="82" t="s">
        <v>440</v>
      </c>
      <c r="HQ2" s="82" t="s">
        <v>441</v>
      </c>
      <c r="HR2" s="82" t="s">
        <v>442</v>
      </c>
      <c r="HS2" s="82" t="s">
        <v>443</v>
      </c>
      <c r="HT2" s="82" t="s">
        <v>444</v>
      </c>
      <c r="HU2" s="82" t="s">
        <v>445</v>
      </c>
      <c r="HV2" s="82" t="s">
        <v>446</v>
      </c>
      <c r="HW2" s="82"/>
      <c r="HX2" s="82" t="s">
        <v>447</v>
      </c>
      <c r="HY2" s="82" t="s">
        <v>448</v>
      </c>
      <c r="HZ2" s="82" t="s">
        <v>449</v>
      </c>
      <c r="IA2" s="82" t="s">
        <v>450</v>
      </c>
      <c r="IB2" s="82" t="s">
        <v>451</v>
      </c>
      <c r="IC2" s="82" t="s">
        <v>452</v>
      </c>
      <c r="ID2" s="82" t="s">
        <v>453</v>
      </c>
      <c r="IE2" s="82" t="s">
        <v>454</v>
      </c>
      <c r="IF2" s="82" t="s">
        <v>455</v>
      </c>
      <c r="IG2" s="82" t="s">
        <v>456</v>
      </c>
    </row>
    <row r="3" spans="1:241" ht="134" x14ac:dyDescent="0.35">
      <c r="E3" t="s">
        <v>211</v>
      </c>
      <c r="H3" t="s">
        <v>206</v>
      </c>
      <c r="I3" s="48" t="s">
        <v>457</v>
      </c>
      <c r="J3" s="48" t="s">
        <v>458</v>
      </c>
      <c r="K3" s="48" t="s">
        <v>459</v>
      </c>
      <c r="L3" s="48" t="s">
        <v>460</v>
      </c>
      <c r="M3" s="48" t="s">
        <v>461</v>
      </c>
      <c r="N3" s="48" t="s">
        <v>462</v>
      </c>
      <c r="O3" s="48" t="s">
        <v>463</v>
      </c>
      <c r="P3" s="48" t="s">
        <v>464</v>
      </c>
      <c r="Q3" s="48" t="s">
        <v>465</v>
      </c>
      <c r="R3" s="48" t="s">
        <v>466</v>
      </c>
      <c r="S3" s="48" t="s">
        <v>467</v>
      </c>
      <c r="T3" s="48" t="s">
        <v>468</v>
      </c>
      <c r="U3" s="48" t="s">
        <v>469</v>
      </c>
      <c r="V3" s="48" t="s">
        <v>470</v>
      </c>
      <c r="W3" s="48" t="s">
        <v>471</v>
      </c>
      <c r="X3" s="48" t="s">
        <v>472</v>
      </c>
      <c r="Y3" s="48" t="s">
        <v>473</v>
      </c>
      <c r="Z3" s="48" t="s">
        <v>244</v>
      </c>
      <c r="AA3" s="48" t="s">
        <v>474</v>
      </c>
      <c r="AB3" s="48" t="s">
        <v>475</v>
      </c>
      <c r="AC3" s="48" t="s">
        <v>476</v>
      </c>
      <c r="AD3" s="48" t="s">
        <v>477</v>
      </c>
      <c r="AE3" s="48" t="s">
        <v>478</v>
      </c>
      <c r="AF3" s="48" t="s">
        <v>479</v>
      </c>
      <c r="AG3" s="48" t="s">
        <v>480</v>
      </c>
      <c r="AH3" s="48" t="s">
        <v>481</v>
      </c>
      <c r="AI3" s="48" t="s">
        <v>482</v>
      </c>
      <c r="AJ3" s="48" t="s">
        <v>483</v>
      </c>
      <c r="AK3" s="48" t="s">
        <v>484</v>
      </c>
      <c r="AL3" s="48" t="s">
        <v>485</v>
      </c>
      <c r="AM3" s="48" t="s">
        <v>486</v>
      </c>
      <c r="AN3" s="48" t="s">
        <v>487</v>
      </c>
      <c r="AO3" s="48" t="s">
        <v>488</v>
      </c>
      <c r="AP3" s="48" t="s">
        <v>489</v>
      </c>
      <c r="AQ3" s="48" t="s">
        <v>490</v>
      </c>
      <c r="AR3" s="48" t="s">
        <v>491</v>
      </c>
      <c r="AS3" s="48" t="s">
        <v>492</v>
      </c>
      <c r="AT3" s="48" t="s">
        <v>493</v>
      </c>
      <c r="AU3" s="48" t="s">
        <v>494</v>
      </c>
      <c r="AV3" s="48" t="s">
        <v>495</v>
      </c>
      <c r="AW3" s="48" t="s">
        <v>496</v>
      </c>
      <c r="AX3" s="48" t="s">
        <v>497</v>
      </c>
      <c r="AY3" s="48" t="s">
        <v>498</v>
      </c>
      <c r="AZ3" s="48" t="s">
        <v>499</v>
      </c>
      <c r="BA3" s="48" t="s">
        <v>500</v>
      </c>
      <c r="BB3" s="48" t="s">
        <v>501</v>
      </c>
      <c r="BC3" s="48" t="s">
        <v>502</v>
      </c>
      <c r="BD3" s="72" t="s">
        <v>503</v>
      </c>
      <c r="BE3" s="48" t="s">
        <v>504</v>
      </c>
      <c r="BF3" s="48" t="s">
        <v>505</v>
      </c>
      <c r="BG3" s="48" t="s">
        <v>506</v>
      </c>
      <c r="BH3" s="48" t="s">
        <v>507</v>
      </c>
      <c r="BI3" s="48" t="s">
        <v>508</v>
      </c>
      <c r="BJ3" s="48" t="s">
        <v>509</v>
      </c>
      <c r="BK3" s="48" t="s">
        <v>510</v>
      </c>
      <c r="BL3" s="48" t="s">
        <v>511</v>
      </c>
      <c r="BM3" s="50" t="s">
        <v>512</v>
      </c>
      <c r="BN3" s="50" t="s">
        <v>513</v>
      </c>
      <c r="BO3" s="48" t="s">
        <v>514</v>
      </c>
      <c r="BP3" s="50"/>
      <c r="BQ3" s="50" t="s">
        <v>515</v>
      </c>
      <c r="BR3" s="48" t="s">
        <v>516</v>
      </c>
      <c r="BS3" s="48" t="s">
        <v>517</v>
      </c>
      <c r="BT3" s="48" t="s">
        <v>518</v>
      </c>
      <c r="BU3" s="48" t="s">
        <v>519</v>
      </c>
      <c r="BV3" s="48" t="s">
        <v>520</v>
      </c>
      <c r="BW3" s="48" t="s">
        <v>521</v>
      </c>
      <c r="BX3" s="48" t="s">
        <v>522</v>
      </c>
      <c r="BY3" s="48" t="s">
        <v>523</v>
      </c>
      <c r="BZ3" s="50" t="s">
        <v>524</v>
      </c>
      <c r="CA3" s="50" t="s">
        <v>525</v>
      </c>
      <c r="CB3" s="48" t="s">
        <v>526</v>
      </c>
      <c r="CC3" s="48" t="s">
        <v>527</v>
      </c>
      <c r="CD3" s="48" t="s">
        <v>528</v>
      </c>
      <c r="CE3" s="48" t="s">
        <v>529</v>
      </c>
      <c r="CF3" s="48" t="s">
        <v>530</v>
      </c>
      <c r="CG3" s="48" t="s">
        <v>531</v>
      </c>
      <c r="CH3" s="48" t="s">
        <v>532</v>
      </c>
      <c r="CI3" s="50" t="s">
        <v>533</v>
      </c>
      <c r="CJ3" s="48" t="s">
        <v>534</v>
      </c>
      <c r="CK3" s="72" t="s">
        <v>535</v>
      </c>
      <c r="CL3" s="48" t="s">
        <v>536</v>
      </c>
      <c r="CM3" s="48" t="s">
        <v>537</v>
      </c>
      <c r="CN3" s="48" t="s">
        <v>538</v>
      </c>
      <c r="CO3" s="48" t="s">
        <v>539</v>
      </c>
      <c r="CP3" s="48" t="s">
        <v>540</v>
      </c>
      <c r="CQ3" s="48" t="s">
        <v>541</v>
      </c>
      <c r="CR3" s="48" t="s">
        <v>542</v>
      </c>
      <c r="CS3" s="48" t="s">
        <v>543</v>
      </c>
      <c r="CT3" s="48" t="s">
        <v>544</v>
      </c>
      <c r="CU3" s="48" t="s">
        <v>545</v>
      </c>
      <c r="CV3" s="76" t="s">
        <v>546</v>
      </c>
      <c r="CW3" s="48" t="s">
        <v>547</v>
      </c>
      <c r="CX3" s="48" t="s">
        <v>548</v>
      </c>
      <c r="CY3" s="48" t="s">
        <v>549</v>
      </c>
      <c r="CZ3" s="48" t="s">
        <v>550</v>
      </c>
      <c r="DA3" s="48" t="s">
        <v>551</v>
      </c>
      <c r="DB3" s="48" t="s">
        <v>552</v>
      </c>
      <c r="DC3" s="48" t="s">
        <v>553</v>
      </c>
      <c r="DD3" s="48" t="s">
        <v>554</v>
      </c>
      <c r="DE3" s="48" t="s">
        <v>555</v>
      </c>
      <c r="DF3" s="48" t="s">
        <v>556</v>
      </c>
      <c r="DG3" s="48" t="s">
        <v>557</v>
      </c>
      <c r="DH3" s="48" t="s">
        <v>558</v>
      </c>
      <c r="DI3" s="48" t="s">
        <v>559</v>
      </c>
      <c r="DJ3" s="48"/>
      <c r="DK3" s="48" t="s">
        <v>560</v>
      </c>
      <c r="DL3" s="48" t="s">
        <v>561</v>
      </c>
      <c r="DM3" s="48" t="s">
        <v>562</v>
      </c>
      <c r="DN3" s="48" t="s">
        <v>563</v>
      </c>
      <c r="DO3" s="48" t="s">
        <v>564</v>
      </c>
      <c r="DP3" s="48" t="s">
        <v>565</v>
      </c>
      <c r="DQ3" s="48" t="s">
        <v>566</v>
      </c>
      <c r="DR3" s="48" t="s">
        <v>567</v>
      </c>
      <c r="DS3" s="48" t="s">
        <v>568</v>
      </c>
      <c r="DT3" s="48" t="s">
        <v>569</v>
      </c>
      <c r="DU3" s="48" t="s">
        <v>206</v>
      </c>
      <c r="DV3" s="48" t="s">
        <v>457</v>
      </c>
      <c r="DW3" s="48" t="s">
        <v>458</v>
      </c>
      <c r="DX3" s="48" t="s">
        <v>459</v>
      </c>
      <c r="DY3" s="48" t="s">
        <v>460</v>
      </c>
      <c r="DZ3" s="48" t="s">
        <v>461</v>
      </c>
      <c r="EA3" s="48" t="s">
        <v>462</v>
      </c>
      <c r="EB3" s="48" t="s">
        <v>463</v>
      </c>
      <c r="EC3" s="48" t="s">
        <v>464</v>
      </c>
      <c r="ED3" s="48" t="s">
        <v>465</v>
      </c>
      <c r="EE3" s="48" t="s">
        <v>466</v>
      </c>
      <c r="EF3" s="48" t="s">
        <v>467</v>
      </c>
      <c r="EG3" s="48" t="s">
        <v>468</v>
      </c>
      <c r="EH3" s="48" t="s">
        <v>469</v>
      </c>
      <c r="EI3" s="48" t="s">
        <v>470</v>
      </c>
      <c r="EJ3" s="48" t="s">
        <v>471</v>
      </c>
      <c r="EK3" s="48" t="s">
        <v>472</v>
      </c>
      <c r="EL3" s="48" t="s">
        <v>473</v>
      </c>
      <c r="EM3" s="48" t="s">
        <v>244</v>
      </c>
      <c r="EN3" s="48" t="s">
        <v>474</v>
      </c>
      <c r="EO3" s="48" t="s">
        <v>475</v>
      </c>
      <c r="EP3" s="48" t="s">
        <v>476</v>
      </c>
      <c r="EQ3" s="48" t="s">
        <v>477</v>
      </c>
      <c r="ER3" s="72" t="s">
        <v>478</v>
      </c>
      <c r="ES3" s="48" t="s">
        <v>479</v>
      </c>
      <c r="ET3" s="48" t="s">
        <v>480</v>
      </c>
      <c r="EU3" s="48" t="s">
        <v>481</v>
      </c>
      <c r="EV3" s="48" t="s">
        <v>482</v>
      </c>
      <c r="EW3" s="48" t="s">
        <v>483</v>
      </c>
      <c r="EX3" s="48" t="s">
        <v>484</v>
      </c>
      <c r="EY3" s="48" t="s">
        <v>485</v>
      </c>
      <c r="EZ3" s="48" t="s">
        <v>486</v>
      </c>
      <c r="FA3" s="50" t="s">
        <v>487</v>
      </c>
      <c r="FB3" s="50" t="s">
        <v>488</v>
      </c>
      <c r="FC3" s="48" t="s">
        <v>489</v>
      </c>
      <c r="FD3" s="50" t="s">
        <v>490</v>
      </c>
      <c r="FE3" s="50" t="s">
        <v>491</v>
      </c>
      <c r="FF3" s="48" t="s">
        <v>492</v>
      </c>
      <c r="FG3" s="48" t="s">
        <v>493</v>
      </c>
      <c r="FH3" s="48" t="s">
        <v>494</v>
      </c>
      <c r="FI3" s="48" t="s">
        <v>495</v>
      </c>
      <c r="FJ3" s="48" t="s">
        <v>496</v>
      </c>
      <c r="FK3" s="48" t="s">
        <v>497</v>
      </c>
      <c r="FL3" s="48" t="s">
        <v>498</v>
      </c>
      <c r="FM3" s="48" t="s">
        <v>499</v>
      </c>
      <c r="FN3" s="50" t="s">
        <v>500</v>
      </c>
      <c r="FO3" s="50" t="s">
        <v>501</v>
      </c>
      <c r="FP3" s="48" t="s">
        <v>502</v>
      </c>
      <c r="FQ3" s="48" t="s">
        <v>503</v>
      </c>
      <c r="FR3" s="48" t="s">
        <v>504</v>
      </c>
      <c r="FS3" s="48" t="s">
        <v>505</v>
      </c>
      <c r="FT3" s="48" t="s">
        <v>506</v>
      </c>
      <c r="FU3" s="48" t="s">
        <v>507</v>
      </c>
      <c r="FV3" s="48" t="s">
        <v>508</v>
      </c>
      <c r="FW3" s="50" t="s">
        <v>509</v>
      </c>
      <c r="FX3" s="48" t="s">
        <v>510</v>
      </c>
      <c r="FY3" s="72" t="s">
        <v>511</v>
      </c>
      <c r="FZ3" s="48" t="s">
        <v>512</v>
      </c>
      <c r="GA3" s="48" t="s">
        <v>513</v>
      </c>
      <c r="GB3" s="48" t="s">
        <v>514</v>
      </c>
      <c r="GC3" s="48"/>
      <c r="GD3" s="48" t="s">
        <v>515</v>
      </c>
      <c r="GE3" s="48" t="s">
        <v>516</v>
      </c>
      <c r="GF3" s="48" t="s">
        <v>517</v>
      </c>
      <c r="GG3" s="48" t="s">
        <v>518</v>
      </c>
      <c r="GH3" s="48" t="s">
        <v>519</v>
      </c>
      <c r="GI3" s="48" t="s">
        <v>520</v>
      </c>
      <c r="GJ3" s="52" t="s">
        <v>521</v>
      </c>
      <c r="GK3" s="52" t="s">
        <v>522</v>
      </c>
      <c r="GL3" s="52" t="s">
        <v>523</v>
      </c>
      <c r="GM3" s="52" t="s">
        <v>524</v>
      </c>
      <c r="GN3" s="52" t="s">
        <v>525</v>
      </c>
      <c r="GO3" s="52" t="s">
        <v>526</v>
      </c>
      <c r="GP3" s="52" t="s">
        <v>527</v>
      </c>
      <c r="GQ3" s="52" t="s">
        <v>528</v>
      </c>
      <c r="GR3" s="75" t="s">
        <v>529</v>
      </c>
      <c r="GS3" s="75" t="s">
        <v>530</v>
      </c>
      <c r="GT3" s="75" t="s">
        <v>531</v>
      </c>
      <c r="GU3" s="75" t="s">
        <v>532</v>
      </c>
      <c r="GV3" s="75" t="s">
        <v>533</v>
      </c>
      <c r="GW3" s="75" t="s">
        <v>534</v>
      </c>
      <c r="GX3" s="75" t="s">
        <v>535</v>
      </c>
      <c r="GY3" s="75" t="s">
        <v>536</v>
      </c>
      <c r="GZ3" s="75" t="s">
        <v>537</v>
      </c>
      <c r="HA3" s="75" t="s">
        <v>538</v>
      </c>
      <c r="HB3" s="75" t="s">
        <v>539</v>
      </c>
      <c r="HC3" s="75" t="s">
        <v>540</v>
      </c>
      <c r="HD3" s="75" t="s">
        <v>541</v>
      </c>
      <c r="HE3" s="75" t="s">
        <v>542</v>
      </c>
      <c r="HF3" s="75" t="s">
        <v>543</v>
      </c>
      <c r="HG3" s="75" t="s">
        <v>544</v>
      </c>
      <c r="HH3" s="75" t="s">
        <v>545</v>
      </c>
      <c r="HI3" s="75" t="s">
        <v>546</v>
      </c>
      <c r="HJ3" s="75" t="s">
        <v>547</v>
      </c>
      <c r="HK3" s="75" t="s">
        <v>548</v>
      </c>
      <c r="HL3" s="75" t="s">
        <v>549</v>
      </c>
      <c r="HM3" s="75" t="s">
        <v>550</v>
      </c>
      <c r="HN3" s="75" t="s">
        <v>551</v>
      </c>
      <c r="HO3" s="75" t="s">
        <v>552</v>
      </c>
      <c r="HP3" s="75" t="s">
        <v>553</v>
      </c>
      <c r="HQ3" s="75" t="s">
        <v>554</v>
      </c>
      <c r="HR3" s="75" t="s">
        <v>555</v>
      </c>
      <c r="HS3" s="75" t="s">
        <v>556</v>
      </c>
      <c r="HT3" s="75" t="s">
        <v>557</v>
      </c>
      <c r="HU3" s="75" t="s">
        <v>558</v>
      </c>
      <c r="HV3" s="75" t="s">
        <v>559</v>
      </c>
      <c r="HW3" s="53"/>
      <c r="HX3" s="75" t="s">
        <v>560</v>
      </c>
      <c r="HY3" s="75" t="s">
        <v>561</v>
      </c>
      <c r="HZ3" s="75" t="s">
        <v>562</v>
      </c>
      <c r="IA3" s="75" t="s">
        <v>563</v>
      </c>
      <c r="IB3" s="75" t="s">
        <v>564</v>
      </c>
      <c r="IC3" s="75" t="s">
        <v>565</v>
      </c>
      <c r="ID3" s="75" t="s">
        <v>566</v>
      </c>
      <c r="IE3" s="75" t="s">
        <v>567</v>
      </c>
      <c r="IF3" s="75" t="s">
        <v>568</v>
      </c>
      <c r="IG3" s="75" t="s">
        <v>569</v>
      </c>
    </row>
    <row r="4" spans="1:241" x14ac:dyDescent="0.35">
      <c r="H4" t="s">
        <v>283</v>
      </c>
      <c r="I4">
        <v>100</v>
      </c>
      <c r="J4">
        <v>100</v>
      </c>
      <c r="K4">
        <v>100</v>
      </c>
      <c r="L4">
        <v>100</v>
      </c>
      <c r="M4">
        <v>100</v>
      </c>
      <c r="N4">
        <v>100</v>
      </c>
      <c r="O4">
        <v>100</v>
      </c>
      <c r="P4">
        <v>100</v>
      </c>
      <c r="Q4">
        <v>100</v>
      </c>
      <c r="R4">
        <v>100</v>
      </c>
      <c r="S4">
        <v>100</v>
      </c>
      <c r="T4">
        <v>100</v>
      </c>
      <c r="U4">
        <v>100</v>
      </c>
      <c r="V4">
        <v>100</v>
      </c>
      <c r="W4">
        <v>100</v>
      </c>
      <c r="X4">
        <v>100</v>
      </c>
      <c r="Y4">
        <v>100</v>
      </c>
      <c r="Z4">
        <v>100</v>
      </c>
      <c r="AA4">
        <v>100</v>
      </c>
      <c r="AB4">
        <v>100</v>
      </c>
      <c r="AC4">
        <v>100</v>
      </c>
      <c r="AD4">
        <v>100</v>
      </c>
      <c r="AE4">
        <v>100</v>
      </c>
      <c r="AF4">
        <v>100</v>
      </c>
      <c r="AG4">
        <v>100</v>
      </c>
      <c r="AH4">
        <v>100</v>
      </c>
      <c r="AI4">
        <v>100</v>
      </c>
      <c r="AJ4">
        <v>100</v>
      </c>
      <c r="AK4">
        <v>100</v>
      </c>
      <c r="AL4">
        <v>100</v>
      </c>
      <c r="AM4">
        <v>100</v>
      </c>
      <c r="AN4">
        <v>100</v>
      </c>
      <c r="AO4">
        <v>100</v>
      </c>
      <c r="AP4">
        <v>100</v>
      </c>
      <c r="AQ4">
        <v>100</v>
      </c>
      <c r="AR4">
        <v>100</v>
      </c>
      <c r="AS4">
        <v>100</v>
      </c>
      <c r="AT4">
        <v>100</v>
      </c>
      <c r="AU4">
        <v>100</v>
      </c>
      <c r="AV4">
        <v>100</v>
      </c>
      <c r="AW4">
        <v>100</v>
      </c>
      <c r="AX4">
        <v>100</v>
      </c>
      <c r="AY4">
        <v>100</v>
      </c>
      <c r="AZ4">
        <v>100</v>
      </c>
      <c r="BA4">
        <v>100</v>
      </c>
      <c r="BB4">
        <v>100</v>
      </c>
      <c r="BC4">
        <v>100</v>
      </c>
      <c r="BD4">
        <v>100</v>
      </c>
      <c r="BE4">
        <v>100</v>
      </c>
      <c r="BF4">
        <v>100</v>
      </c>
      <c r="BG4">
        <v>100</v>
      </c>
      <c r="BH4">
        <v>100</v>
      </c>
      <c r="BI4">
        <v>100</v>
      </c>
      <c r="BJ4">
        <v>100</v>
      </c>
      <c r="BK4">
        <v>100</v>
      </c>
      <c r="BL4">
        <v>100</v>
      </c>
      <c r="BM4">
        <v>100</v>
      </c>
      <c r="BN4">
        <v>100</v>
      </c>
      <c r="BO4">
        <v>100</v>
      </c>
      <c r="BQ4">
        <v>100</v>
      </c>
      <c r="BR4">
        <v>100</v>
      </c>
      <c r="BS4">
        <v>100</v>
      </c>
      <c r="BT4">
        <v>100</v>
      </c>
      <c r="BU4">
        <v>100</v>
      </c>
      <c r="BV4">
        <v>100</v>
      </c>
      <c r="BW4">
        <v>100</v>
      </c>
      <c r="BX4">
        <v>100</v>
      </c>
      <c r="BY4">
        <v>100</v>
      </c>
      <c r="BZ4">
        <v>100</v>
      </c>
      <c r="CA4">
        <v>100</v>
      </c>
      <c r="CB4">
        <v>100</v>
      </c>
      <c r="CC4">
        <v>100</v>
      </c>
      <c r="CD4">
        <v>100</v>
      </c>
      <c r="CE4">
        <v>100</v>
      </c>
      <c r="CF4">
        <v>100</v>
      </c>
      <c r="CG4">
        <v>100</v>
      </c>
      <c r="CH4">
        <v>100</v>
      </c>
      <c r="CI4">
        <v>100</v>
      </c>
      <c r="CJ4">
        <v>100</v>
      </c>
      <c r="CK4">
        <v>100</v>
      </c>
      <c r="CL4">
        <v>100</v>
      </c>
      <c r="CM4">
        <v>100</v>
      </c>
      <c r="CN4">
        <v>100</v>
      </c>
      <c r="CO4">
        <v>100</v>
      </c>
      <c r="CP4">
        <v>100</v>
      </c>
      <c r="CQ4">
        <v>100</v>
      </c>
      <c r="CR4">
        <v>100</v>
      </c>
      <c r="CS4">
        <v>100</v>
      </c>
      <c r="CT4">
        <v>100</v>
      </c>
      <c r="CU4">
        <v>100</v>
      </c>
      <c r="CV4" s="53">
        <v>100</v>
      </c>
      <c r="CW4">
        <v>100</v>
      </c>
      <c r="CX4">
        <v>100</v>
      </c>
      <c r="CY4">
        <v>100</v>
      </c>
      <c r="CZ4">
        <v>100</v>
      </c>
      <c r="DA4">
        <v>100</v>
      </c>
      <c r="DB4">
        <v>100</v>
      </c>
      <c r="DC4">
        <v>100</v>
      </c>
      <c r="DD4">
        <v>100</v>
      </c>
      <c r="DE4">
        <v>100</v>
      </c>
      <c r="DF4">
        <v>100</v>
      </c>
      <c r="DG4">
        <v>100</v>
      </c>
      <c r="DH4">
        <v>100</v>
      </c>
      <c r="DI4">
        <v>100</v>
      </c>
      <c r="DK4">
        <v>100</v>
      </c>
      <c r="DL4">
        <v>100</v>
      </c>
      <c r="DM4">
        <v>100</v>
      </c>
      <c r="DN4">
        <v>100</v>
      </c>
      <c r="DO4">
        <v>100</v>
      </c>
      <c r="DP4">
        <v>100</v>
      </c>
      <c r="DQ4">
        <v>100</v>
      </c>
      <c r="DR4">
        <v>100</v>
      </c>
      <c r="DS4">
        <v>100</v>
      </c>
      <c r="DT4">
        <v>100</v>
      </c>
      <c r="DV4">
        <v>100</v>
      </c>
      <c r="DW4">
        <v>100</v>
      </c>
      <c r="DX4">
        <v>100</v>
      </c>
      <c r="DY4">
        <v>100</v>
      </c>
      <c r="DZ4">
        <v>100</v>
      </c>
      <c r="EA4">
        <v>100</v>
      </c>
      <c r="EB4">
        <v>100</v>
      </c>
      <c r="EC4">
        <v>100</v>
      </c>
      <c r="ED4">
        <v>100</v>
      </c>
      <c r="EE4">
        <v>100</v>
      </c>
      <c r="EF4">
        <v>100</v>
      </c>
      <c r="EG4">
        <v>100</v>
      </c>
      <c r="EH4">
        <v>100</v>
      </c>
      <c r="EI4">
        <v>100</v>
      </c>
      <c r="EJ4">
        <v>100</v>
      </c>
      <c r="EK4">
        <v>100</v>
      </c>
      <c r="EL4">
        <v>100</v>
      </c>
      <c r="EM4">
        <v>100</v>
      </c>
      <c r="EN4">
        <v>100</v>
      </c>
      <c r="EO4">
        <v>100</v>
      </c>
      <c r="EP4">
        <v>100</v>
      </c>
      <c r="EQ4">
        <v>100</v>
      </c>
      <c r="ER4">
        <v>100</v>
      </c>
      <c r="ES4">
        <v>100</v>
      </c>
      <c r="ET4">
        <v>100</v>
      </c>
      <c r="EU4">
        <v>100</v>
      </c>
      <c r="EV4">
        <v>100</v>
      </c>
      <c r="EW4">
        <v>100</v>
      </c>
      <c r="EX4">
        <v>100</v>
      </c>
      <c r="EY4">
        <v>100</v>
      </c>
      <c r="EZ4">
        <v>100</v>
      </c>
      <c r="FA4">
        <v>100</v>
      </c>
      <c r="FB4">
        <v>100</v>
      </c>
      <c r="FC4">
        <v>100</v>
      </c>
      <c r="FD4">
        <v>100</v>
      </c>
      <c r="FE4">
        <v>100</v>
      </c>
      <c r="FF4">
        <v>100</v>
      </c>
      <c r="FG4">
        <v>100</v>
      </c>
      <c r="FH4">
        <v>100</v>
      </c>
      <c r="FI4">
        <v>100</v>
      </c>
      <c r="FJ4">
        <v>100</v>
      </c>
      <c r="FK4">
        <v>100</v>
      </c>
      <c r="FL4">
        <v>100</v>
      </c>
      <c r="FM4">
        <v>100</v>
      </c>
      <c r="FN4">
        <v>100</v>
      </c>
      <c r="FO4">
        <v>100</v>
      </c>
      <c r="FP4">
        <v>100</v>
      </c>
      <c r="FQ4">
        <v>100</v>
      </c>
      <c r="FR4">
        <v>100</v>
      </c>
      <c r="FS4">
        <v>100</v>
      </c>
      <c r="FT4">
        <v>100</v>
      </c>
      <c r="FU4">
        <v>100</v>
      </c>
      <c r="FV4">
        <v>100</v>
      </c>
      <c r="FW4">
        <v>100</v>
      </c>
      <c r="FX4">
        <v>100</v>
      </c>
      <c r="FY4">
        <v>100</v>
      </c>
      <c r="FZ4">
        <v>100</v>
      </c>
      <c r="GA4">
        <v>100</v>
      </c>
      <c r="GB4">
        <v>100</v>
      </c>
      <c r="GD4">
        <v>100</v>
      </c>
      <c r="GE4">
        <v>100</v>
      </c>
      <c r="GF4">
        <v>100</v>
      </c>
      <c r="GG4">
        <v>100</v>
      </c>
      <c r="GH4">
        <v>100</v>
      </c>
      <c r="GI4">
        <v>100</v>
      </c>
      <c r="GJ4">
        <v>100</v>
      </c>
      <c r="GK4">
        <v>100</v>
      </c>
      <c r="GL4">
        <v>100</v>
      </c>
      <c r="GM4">
        <v>100</v>
      </c>
      <c r="GN4">
        <v>100</v>
      </c>
      <c r="GO4">
        <v>100</v>
      </c>
      <c r="GP4">
        <v>100</v>
      </c>
      <c r="GQ4">
        <v>100</v>
      </c>
      <c r="GR4">
        <v>100</v>
      </c>
      <c r="GS4">
        <v>100</v>
      </c>
      <c r="GT4">
        <v>100</v>
      </c>
      <c r="GU4">
        <v>100</v>
      </c>
      <c r="GV4">
        <v>100</v>
      </c>
      <c r="GW4">
        <v>100</v>
      </c>
      <c r="GX4">
        <v>100</v>
      </c>
      <c r="GY4">
        <v>100</v>
      </c>
      <c r="GZ4">
        <v>100</v>
      </c>
      <c r="HA4">
        <v>100</v>
      </c>
      <c r="HB4">
        <v>100</v>
      </c>
      <c r="HC4">
        <v>100</v>
      </c>
      <c r="HD4">
        <v>100</v>
      </c>
      <c r="HE4">
        <v>100</v>
      </c>
      <c r="HF4">
        <v>100</v>
      </c>
      <c r="HG4">
        <v>100</v>
      </c>
      <c r="HH4">
        <v>100</v>
      </c>
      <c r="HI4">
        <v>100</v>
      </c>
      <c r="HJ4">
        <v>100</v>
      </c>
      <c r="HK4">
        <v>100</v>
      </c>
      <c r="HL4">
        <v>100</v>
      </c>
      <c r="HM4">
        <v>100</v>
      </c>
      <c r="HN4">
        <v>100</v>
      </c>
      <c r="HO4">
        <v>100</v>
      </c>
      <c r="HP4">
        <v>100</v>
      </c>
      <c r="HQ4">
        <v>100</v>
      </c>
      <c r="HR4">
        <v>100</v>
      </c>
      <c r="HS4">
        <v>100</v>
      </c>
      <c r="HT4">
        <v>100</v>
      </c>
      <c r="HU4">
        <v>100</v>
      </c>
      <c r="HV4">
        <v>100</v>
      </c>
      <c r="HX4">
        <v>100</v>
      </c>
      <c r="HY4">
        <v>100</v>
      </c>
      <c r="HZ4">
        <v>100</v>
      </c>
      <c r="IA4">
        <v>100</v>
      </c>
      <c r="IB4">
        <v>100</v>
      </c>
      <c r="IC4">
        <v>100</v>
      </c>
      <c r="ID4">
        <v>100</v>
      </c>
      <c r="IE4">
        <v>100</v>
      </c>
      <c r="IF4">
        <v>100</v>
      </c>
      <c r="IG4">
        <v>100</v>
      </c>
    </row>
    <row r="5" spans="1:241" x14ac:dyDescent="0.35">
      <c r="H5" t="s">
        <v>284</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0</v>
      </c>
      <c r="CT5">
        <v>0</v>
      </c>
      <c r="CU5">
        <v>0</v>
      </c>
      <c r="CV5" s="53">
        <v>0</v>
      </c>
      <c r="CW5">
        <v>0</v>
      </c>
      <c r="CX5">
        <v>0</v>
      </c>
      <c r="CY5">
        <v>0</v>
      </c>
      <c r="CZ5">
        <v>0</v>
      </c>
      <c r="DA5">
        <v>0</v>
      </c>
      <c r="DB5">
        <v>0</v>
      </c>
      <c r="DC5">
        <v>0</v>
      </c>
      <c r="DD5">
        <v>0</v>
      </c>
      <c r="DE5">
        <v>0</v>
      </c>
      <c r="DF5">
        <v>0</v>
      </c>
      <c r="DG5">
        <v>0</v>
      </c>
      <c r="DH5">
        <v>0</v>
      </c>
      <c r="DI5">
        <v>0</v>
      </c>
      <c r="DK5">
        <v>0</v>
      </c>
      <c r="DL5">
        <v>0</v>
      </c>
      <c r="DM5">
        <v>0</v>
      </c>
      <c r="DN5">
        <v>0</v>
      </c>
      <c r="DO5">
        <v>0</v>
      </c>
      <c r="DP5">
        <v>0</v>
      </c>
      <c r="DQ5">
        <v>0</v>
      </c>
      <c r="DR5">
        <v>0</v>
      </c>
      <c r="DS5">
        <v>0</v>
      </c>
      <c r="DT5">
        <v>0</v>
      </c>
      <c r="DV5">
        <v>0</v>
      </c>
      <c r="DW5">
        <v>0</v>
      </c>
      <c r="DX5">
        <v>0</v>
      </c>
      <c r="DY5">
        <v>0</v>
      </c>
      <c r="DZ5">
        <v>0</v>
      </c>
      <c r="EA5">
        <v>0</v>
      </c>
      <c r="EB5">
        <v>0</v>
      </c>
      <c r="EC5">
        <v>0</v>
      </c>
      <c r="ED5">
        <v>0</v>
      </c>
      <c r="EE5">
        <v>0</v>
      </c>
      <c r="EF5">
        <v>0</v>
      </c>
      <c r="EG5">
        <v>0</v>
      </c>
      <c r="EH5">
        <v>0</v>
      </c>
      <c r="EI5">
        <v>0</v>
      </c>
      <c r="EJ5">
        <v>0</v>
      </c>
      <c r="EK5">
        <v>0</v>
      </c>
      <c r="EL5">
        <v>0</v>
      </c>
      <c r="EM5">
        <v>0</v>
      </c>
      <c r="EN5">
        <v>0</v>
      </c>
      <c r="EO5">
        <v>0</v>
      </c>
      <c r="EP5">
        <v>0</v>
      </c>
      <c r="EQ5">
        <v>0</v>
      </c>
      <c r="ER5">
        <v>0</v>
      </c>
      <c r="ES5">
        <v>0</v>
      </c>
      <c r="ET5">
        <v>0</v>
      </c>
      <c r="EU5">
        <v>0</v>
      </c>
      <c r="EV5">
        <v>0</v>
      </c>
      <c r="EW5">
        <v>0</v>
      </c>
      <c r="EX5">
        <v>0</v>
      </c>
      <c r="EY5">
        <v>0</v>
      </c>
      <c r="EZ5">
        <v>0</v>
      </c>
      <c r="FA5">
        <v>0</v>
      </c>
      <c r="FB5">
        <v>0</v>
      </c>
      <c r="FC5">
        <v>0</v>
      </c>
      <c r="FD5">
        <v>0</v>
      </c>
      <c r="FE5">
        <v>0</v>
      </c>
      <c r="FF5">
        <v>0</v>
      </c>
      <c r="FG5">
        <v>0</v>
      </c>
      <c r="FH5">
        <v>0</v>
      </c>
      <c r="FI5">
        <v>0</v>
      </c>
      <c r="FJ5">
        <v>0</v>
      </c>
      <c r="FK5">
        <v>0</v>
      </c>
      <c r="FL5">
        <v>0</v>
      </c>
      <c r="FM5">
        <v>0</v>
      </c>
      <c r="FN5">
        <v>0</v>
      </c>
      <c r="FO5">
        <v>0</v>
      </c>
      <c r="FP5">
        <v>0</v>
      </c>
      <c r="FQ5">
        <v>0</v>
      </c>
      <c r="FR5">
        <v>0</v>
      </c>
      <c r="FS5">
        <v>0</v>
      </c>
      <c r="FT5">
        <v>0</v>
      </c>
      <c r="FU5">
        <v>0</v>
      </c>
      <c r="FV5">
        <v>0</v>
      </c>
      <c r="FW5">
        <v>0</v>
      </c>
      <c r="FX5">
        <v>0</v>
      </c>
      <c r="FY5">
        <v>0</v>
      </c>
      <c r="FZ5">
        <v>0</v>
      </c>
      <c r="GA5">
        <v>0</v>
      </c>
      <c r="GB5">
        <v>0</v>
      </c>
      <c r="GD5">
        <v>0</v>
      </c>
      <c r="GE5">
        <v>0</v>
      </c>
      <c r="GF5">
        <v>0</v>
      </c>
      <c r="GG5">
        <v>0</v>
      </c>
      <c r="GH5">
        <v>0</v>
      </c>
      <c r="GI5">
        <v>0</v>
      </c>
      <c r="GJ5">
        <v>0</v>
      </c>
      <c r="GK5">
        <v>0</v>
      </c>
      <c r="GL5">
        <v>0</v>
      </c>
      <c r="GM5">
        <v>0</v>
      </c>
      <c r="GN5">
        <v>0</v>
      </c>
      <c r="GO5">
        <v>0</v>
      </c>
      <c r="GP5">
        <v>0</v>
      </c>
      <c r="GQ5">
        <v>0</v>
      </c>
      <c r="GR5">
        <v>0</v>
      </c>
      <c r="GS5">
        <v>0</v>
      </c>
      <c r="GT5">
        <v>0</v>
      </c>
      <c r="GU5">
        <v>0</v>
      </c>
      <c r="GV5">
        <v>0</v>
      </c>
      <c r="GW5">
        <v>0</v>
      </c>
      <c r="GX5">
        <v>0</v>
      </c>
      <c r="GY5">
        <v>0</v>
      </c>
      <c r="GZ5">
        <v>0</v>
      </c>
      <c r="HA5">
        <v>0</v>
      </c>
      <c r="HB5">
        <v>0</v>
      </c>
      <c r="HC5">
        <v>0</v>
      </c>
      <c r="HD5">
        <v>0</v>
      </c>
      <c r="HE5">
        <v>0</v>
      </c>
      <c r="HF5">
        <v>0</v>
      </c>
      <c r="HG5">
        <v>0</v>
      </c>
      <c r="HH5">
        <v>0</v>
      </c>
      <c r="HI5">
        <v>0</v>
      </c>
      <c r="HJ5">
        <v>0</v>
      </c>
      <c r="HK5">
        <v>0</v>
      </c>
      <c r="HL5">
        <v>0</v>
      </c>
      <c r="HM5">
        <v>0</v>
      </c>
      <c r="HN5">
        <v>0</v>
      </c>
      <c r="HO5">
        <v>0</v>
      </c>
      <c r="HP5">
        <v>0</v>
      </c>
      <c r="HQ5">
        <v>0</v>
      </c>
      <c r="HR5">
        <v>0</v>
      </c>
      <c r="HS5">
        <v>0</v>
      </c>
      <c r="HT5">
        <v>0</v>
      </c>
      <c r="HU5">
        <v>0</v>
      </c>
      <c r="HV5">
        <v>0</v>
      </c>
      <c r="HX5">
        <v>0</v>
      </c>
      <c r="HY5">
        <v>0</v>
      </c>
      <c r="HZ5">
        <v>0</v>
      </c>
      <c r="IA5">
        <v>0</v>
      </c>
      <c r="IB5">
        <v>0</v>
      </c>
      <c r="IC5">
        <v>0</v>
      </c>
      <c r="ID5">
        <v>0</v>
      </c>
      <c r="IE5">
        <v>0</v>
      </c>
      <c r="IF5">
        <v>0</v>
      </c>
      <c r="IG5">
        <v>0</v>
      </c>
    </row>
    <row r="6" spans="1:241" x14ac:dyDescent="0.35">
      <c r="H6" t="s">
        <v>285</v>
      </c>
      <c r="I6">
        <v>1</v>
      </c>
      <c r="J6">
        <v>1</v>
      </c>
      <c r="K6">
        <v>1</v>
      </c>
      <c r="L6">
        <v>1</v>
      </c>
      <c r="M6">
        <v>1</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c r="AS6">
        <v>1</v>
      </c>
      <c r="AT6">
        <v>1</v>
      </c>
      <c r="AU6">
        <v>1</v>
      </c>
      <c r="AV6">
        <v>1</v>
      </c>
      <c r="AW6">
        <v>1</v>
      </c>
      <c r="AX6">
        <v>1</v>
      </c>
      <c r="AY6">
        <v>1</v>
      </c>
      <c r="AZ6">
        <v>1</v>
      </c>
      <c r="BA6">
        <v>1</v>
      </c>
      <c r="BB6">
        <v>1</v>
      </c>
      <c r="BC6">
        <v>1</v>
      </c>
      <c r="BD6">
        <v>1</v>
      </c>
      <c r="BE6">
        <v>1</v>
      </c>
      <c r="BF6">
        <v>1</v>
      </c>
      <c r="BG6">
        <v>1</v>
      </c>
      <c r="BH6">
        <v>1</v>
      </c>
      <c r="BI6">
        <v>1</v>
      </c>
      <c r="BJ6">
        <v>1</v>
      </c>
      <c r="BK6">
        <v>1</v>
      </c>
      <c r="BL6">
        <v>1</v>
      </c>
      <c r="BM6">
        <v>1</v>
      </c>
      <c r="BN6">
        <v>1</v>
      </c>
      <c r="BO6">
        <v>1</v>
      </c>
      <c r="BQ6">
        <v>1</v>
      </c>
      <c r="BR6">
        <v>1</v>
      </c>
      <c r="BS6">
        <v>1</v>
      </c>
      <c r="BT6">
        <v>1</v>
      </c>
      <c r="BU6">
        <v>1</v>
      </c>
      <c r="BV6">
        <v>1</v>
      </c>
      <c r="BW6">
        <v>1</v>
      </c>
      <c r="BX6">
        <v>1</v>
      </c>
      <c r="BY6">
        <v>1</v>
      </c>
      <c r="BZ6">
        <v>1</v>
      </c>
      <c r="CA6">
        <v>1</v>
      </c>
      <c r="CB6">
        <v>1</v>
      </c>
      <c r="CC6">
        <v>1</v>
      </c>
      <c r="CD6">
        <v>1</v>
      </c>
      <c r="CE6">
        <v>1</v>
      </c>
      <c r="CF6">
        <v>1</v>
      </c>
      <c r="CG6">
        <v>1</v>
      </c>
      <c r="CH6">
        <v>1</v>
      </c>
      <c r="CI6">
        <v>1</v>
      </c>
      <c r="CJ6">
        <v>1</v>
      </c>
      <c r="CK6">
        <v>1</v>
      </c>
      <c r="CL6">
        <v>1</v>
      </c>
      <c r="CM6">
        <v>1</v>
      </c>
      <c r="CN6">
        <v>1</v>
      </c>
      <c r="CO6">
        <v>1</v>
      </c>
      <c r="CP6">
        <v>1</v>
      </c>
      <c r="CQ6">
        <v>1</v>
      </c>
      <c r="CR6">
        <v>1</v>
      </c>
      <c r="CS6">
        <v>1</v>
      </c>
      <c r="CT6">
        <v>1</v>
      </c>
      <c r="CU6">
        <v>1</v>
      </c>
      <c r="CV6" s="53">
        <v>1</v>
      </c>
      <c r="CW6">
        <v>1</v>
      </c>
      <c r="CX6">
        <v>1</v>
      </c>
      <c r="CY6">
        <v>1</v>
      </c>
      <c r="CZ6">
        <v>1</v>
      </c>
      <c r="DA6">
        <v>1</v>
      </c>
      <c r="DB6">
        <v>1</v>
      </c>
      <c r="DC6">
        <v>1</v>
      </c>
      <c r="DD6">
        <v>1</v>
      </c>
      <c r="DE6">
        <v>1</v>
      </c>
      <c r="DF6">
        <v>1</v>
      </c>
      <c r="DG6">
        <v>1</v>
      </c>
      <c r="DH6">
        <v>1</v>
      </c>
      <c r="DI6">
        <v>1</v>
      </c>
      <c r="DK6">
        <v>1</v>
      </c>
      <c r="DL6">
        <v>1</v>
      </c>
      <c r="DM6">
        <v>1</v>
      </c>
      <c r="DN6">
        <v>1</v>
      </c>
      <c r="DO6">
        <v>1</v>
      </c>
      <c r="DP6">
        <v>1</v>
      </c>
      <c r="DQ6">
        <v>1</v>
      </c>
      <c r="DR6">
        <v>1</v>
      </c>
      <c r="DS6">
        <v>1</v>
      </c>
      <c r="DT6">
        <v>1</v>
      </c>
      <c r="DV6">
        <v>1</v>
      </c>
      <c r="DW6">
        <v>1</v>
      </c>
      <c r="DX6">
        <v>1</v>
      </c>
      <c r="DY6">
        <v>1</v>
      </c>
      <c r="DZ6">
        <v>1</v>
      </c>
      <c r="EA6">
        <v>1</v>
      </c>
      <c r="EB6">
        <v>1</v>
      </c>
      <c r="EC6">
        <v>1</v>
      </c>
      <c r="ED6">
        <v>1</v>
      </c>
      <c r="EE6">
        <v>1</v>
      </c>
      <c r="EF6">
        <v>1</v>
      </c>
      <c r="EG6">
        <v>1</v>
      </c>
      <c r="EH6">
        <v>1</v>
      </c>
      <c r="EI6">
        <v>1</v>
      </c>
      <c r="EJ6">
        <v>1</v>
      </c>
      <c r="EK6">
        <v>1</v>
      </c>
      <c r="EL6">
        <v>1</v>
      </c>
      <c r="EM6">
        <v>1</v>
      </c>
      <c r="EN6">
        <v>1</v>
      </c>
      <c r="EO6">
        <v>1</v>
      </c>
      <c r="EP6">
        <v>1</v>
      </c>
      <c r="EQ6">
        <v>1</v>
      </c>
      <c r="ER6">
        <v>1</v>
      </c>
      <c r="ES6">
        <v>1</v>
      </c>
      <c r="ET6">
        <v>1</v>
      </c>
      <c r="EU6">
        <v>1</v>
      </c>
      <c r="EV6">
        <v>1</v>
      </c>
      <c r="EW6">
        <v>1</v>
      </c>
      <c r="EX6">
        <v>1</v>
      </c>
      <c r="EY6">
        <v>1</v>
      </c>
      <c r="EZ6">
        <v>1</v>
      </c>
      <c r="FA6">
        <v>1</v>
      </c>
      <c r="FB6">
        <v>1</v>
      </c>
      <c r="FC6">
        <v>1</v>
      </c>
      <c r="FD6">
        <v>1</v>
      </c>
      <c r="FE6">
        <v>1</v>
      </c>
      <c r="FF6">
        <v>1</v>
      </c>
      <c r="FG6">
        <v>1</v>
      </c>
      <c r="FH6">
        <v>1</v>
      </c>
      <c r="FI6">
        <v>1</v>
      </c>
      <c r="FJ6">
        <v>1</v>
      </c>
      <c r="FK6">
        <v>1</v>
      </c>
      <c r="FL6">
        <v>1</v>
      </c>
      <c r="FM6">
        <v>1</v>
      </c>
      <c r="FN6">
        <v>1</v>
      </c>
      <c r="FO6">
        <v>1</v>
      </c>
      <c r="FP6">
        <v>1</v>
      </c>
      <c r="FQ6">
        <v>1</v>
      </c>
      <c r="FR6">
        <v>1</v>
      </c>
      <c r="FS6">
        <v>1</v>
      </c>
      <c r="FT6">
        <v>1</v>
      </c>
      <c r="FU6">
        <v>1</v>
      </c>
      <c r="FV6">
        <v>1</v>
      </c>
      <c r="FW6">
        <v>1</v>
      </c>
      <c r="FX6">
        <v>1</v>
      </c>
      <c r="FY6">
        <v>1</v>
      </c>
      <c r="FZ6">
        <v>1</v>
      </c>
      <c r="GA6">
        <v>1</v>
      </c>
      <c r="GB6">
        <v>1</v>
      </c>
      <c r="GD6">
        <v>1</v>
      </c>
      <c r="GE6">
        <v>1</v>
      </c>
      <c r="GF6">
        <v>1</v>
      </c>
      <c r="GG6">
        <v>1</v>
      </c>
      <c r="GH6">
        <v>1</v>
      </c>
      <c r="GI6">
        <v>1</v>
      </c>
      <c r="GJ6">
        <v>1</v>
      </c>
      <c r="GK6">
        <v>1</v>
      </c>
      <c r="GL6">
        <v>1</v>
      </c>
      <c r="GM6">
        <v>1</v>
      </c>
      <c r="GN6">
        <v>1</v>
      </c>
      <c r="GO6">
        <v>1</v>
      </c>
      <c r="GP6">
        <v>1</v>
      </c>
      <c r="GQ6">
        <v>1</v>
      </c>
      <c r="GR6">
        <v>1</v>
      </c>
      <c r="GS6">
        <v>1</v>
      </c>
      <c r="GT6">
        <v>1</v>
      </c>
      <c r="GU6">
        <v>1</v>
      </c>
      <c r="GV6">
        <v>1</v>
      </c>
      <c r="GW6">
        <v>1</v>
      </c>
      <c r="GX6">
        <v>1</v>
      </c>
      <c r="GY6">
        <v>1</v>
      </c>
      <c r="GZ6">
        <v>1</v>
      </c>
      <c r="HA6">
        <v>1</v>
      </c>
      <c r="HB6">
        <v>1</v>
      </c>
      <c r="HC6">
        <v>1</v>
      </c>
      <c r="HD6">
        <v>1</v>
      </c>
      <c r="HE6">
        <v>1</v>
      </c>
      <c r="HF6">
        <v>1</v>
      </c>
      <c r="HG6">
        <v>1</v>
      </c>
      <c r="HH6">
        <v>1</v>
      </c>
      <c r="HI6">
        <v>1</v>
      </c>
      <c r="HJ6">
        <v>1</v>
      </c>
      <c r="HK6">
        <v>1</v>
      </c>
      <c r="HL6">
        <v>1</v>
      </c>
      <c r="HM6">
        <v>1</v>
      </c>
      <c r="HN6">
        <v>1</v>
      </c>
      <c r="HO6">
        <v>1</v>
      </c>
      <c r="HP6">
        <v>1</v>
      </c>
      <c r="HQ6">
        <v>1</v>
      </c>
      <c r="HR6">
        <v>1</v>
      </c>
      <c r="HS6">
        <v>1</v>
      </c>
      <c r="HT6">
        <v>1</v>
      </c>
      <c r="HU6">
        <v>1</v>
      </c>
      <c r="HV6">
        <v>1</v>
      </c>
      <c r="HX6">
        <v>1</v>
      </c>
      <c r="HY6">
        <v>1</v>
      </c>
      <c r="HZ6">
        <v>1</v>
      </c>
      <c r="IA6">
        <v>1</v>
      </c>
      <c r="IB6">
        <v>1</v>
      </c>
      <c r="IC6">
        <v>1</v>
      </c>
      <c r="ID6">
        <v>1</v>
      </c>
      <c r="IE6">
        <v>1</v>
      </c>
      <c r="IF6">
        <v>1</v>
      </c>
      <c r="IG6">
        <v>1</v>
      </c>
    </row>
    <row r="7" spans="1:241" x14ac:dyDescent="0.35">
      <c r="C7" t="s">
        <v>570</v>
      </c>
      <c r="D7" t="s">
        <v>571</v>
      </c>
      <c r="E7" t="s">
        <v>572</v>
      </c>
      <c r="H7" t="s">
        <v>286</v>
      </c>
      <c r="I7" t="s">
        <v>289</v>
      </c>
      <c r="J7" t="s">
        <v>289</v>
      </c>
      <c r="K7" t="s">
        <v>289</v>
      </c>
      <c r="L7" t="s">
        <v>289</v>
      </c>
      <c r="M7" t="s">
        <v>289</v>
      </c>
      <c r="N7" t="s">
        <v>289</v>
      </c>
      <c r="O7" t="s">
        <v>289</v>
      </c>
      <c r="P7" t="s">
        <v>289</v>
      </c>
      <c r="Q7" t="s">
        <v>289</v>
      </c>
      <c r="R7" t="s">
        <v>289</v>
      </c>
      <c r="S7" t="s">
        <v>289</v>
      </c>
      <c r="T7" t="s">
        <v>289</v>
      </c>
      <c r="U7" t="s">
        <v>289</v>
      </c>
      <c r="V7" t="s">
        <v>289</v>
      </c>
      <c r="W7" t="s">
        <v>289</v>
      </c>
      <c r="X7" t="s">
        <v>289</v>
      </c>
      <c r="Y7" t="s">
        <v>289</v>
      </c>
      <c r="Z7" t="s">
        <v>289</v>
      </c>
      <c r="AA7" t="s">
        <v>289</v>
      </c>
      <c r="AB7" t="s">
        <v>289</v>
      </c>
      <c r="AC7" t="s">
        <v>289</v>
      </c>
      <c r="AD7" t="s">
        <v>289</v>
      </c>
      <c r="AE7" t="s">
        <v>289</v>
      </c>
      <c r="AF7" t="s">
        <v>289</v>
      </c>
      <c r="AG7" t="s">
        <v>289</v>
      </c>
      <c r="AH7" t="s">
        <v>289</v>
      </c>
      <c r="AI7" t="s">
        <v>289</v>
      </c>
      <c r="AJ7" t="s">
        <v>289</v>
      </c>
      <c r="AK7" t="s">
        <v>289</v>
      </c>
      <c r="AL7" t="s">
        <v>289</v>
      </c>
      <c r="AM7" t="s">
        <v>289</v>
      </c>
      <c r="AN7" t="s">
        <v>289</v>
      </c>
      <c r="AO7" t="s">
        <v>289</v>
      </c>
      <c r="AP7" t="s">
        <v>289</v>
      </c>
      <c r="AQ7" t="s">
        <v>289</v>
      </c>
      <c r="AR7" t="s">
        <v>289</v>
      </c>
      <c r="AS7" t="s">
        <v>289</v>
      </c>
      <c r="AT7" t="s">
        <v>289</v>
      </c>
      <c r="AU7" t="s">
        <v>289</v>
      </c>
      <c r="AV7" t="s">
        <v>289</v>
      </c>
      <c r="AW7" t="s">
        <v>289</v>
      </c>
      <c r="AX7" t="s">
        <v>289</v>
      </c>
      <c r="AY7" t="s">
        <v>289</v>
      </c>
      <c r="AZ7" t="s">
        <v>289</v>
      </c>
      <c r="BA7" t="s">
        <v>289</v>
      </c>
      <c r="BB7" t="s">
        <v>289</v>
      </c>
      <c r="BC7" t="s">
        <v>289</v>
      </c>
      <c r="BD7" t="s">
        <v>289</v>
      </c>
      <c r="BE7" t="s">
        <v>289</v>
      </c>
      <c r="BF7" t="s">
        <v>289</v>
      </c>
      <c r="BG7" t="s">
        <v>289</v>
      </c>
      <c r="BH7" t="s">
        <v>289</v>
      </c>
      <c r="BI7" t="s">
        <v>289</v>
      </c>
      <c r="BJ7" t="s">
        <v>289</v>
      </c>
      <c r="BK7" t="s">
        <v>289</v>
      </c>
      <c r="BL7" t="s">
        <v>289</v>
      </c>
      <c r="BM7" t="s">
        <v>289</v>
      </c>
      <c r="BN7" t="s">
        <v>289</v>
      </c>
      <c r="BO7" t="s">
        <v>289</v>
      </c>
      <c r="BQ7" t="s">
        <v>287</v>
      </c>
      <c r="BR7" t="s">
        <v>287</v>
      </c>
      <c r="BS7" t="s">
        <v>287</v>
      </c>
      <c r="BT7" t="s">
        <v>287</v>
      </c>
      <c r="BU7" t="s">
        <v>287</v>
      </c>
      <c r="BV7" t="s">
        <v>287</v>
      </c>
      <c r="BW7" t="s">
        <v>287</v>
      </c>
      <c r="BX7" t="s">
        <v>287</v>
      </c>
      <c r="BY7" t="s">
        <v>287</v>
      </c>
      <c r="BZ7" t="s">
        <v>287</v>
      </c>
      <c r="CA7" t="s">
        <v>287</v>
      </c>
      <c r="CB7" t="s">
        <v>287</v>
      </c>
      <c r="CC7" t="s">
        <v>287</v>
      </c>
      <c r="CD7" t="s">
        <v>287</v>
      </c>
      <c r="CE7" t="s">
        <v>287</v>
      </c>
      <c r="CF7" t="s">
        <v>287</v>
      </c>
      <c r="CG7" t="s">
        <v>287</v>
      </c>
      <c r="CH7" t="s">
        <v>287</v>
      </c>
      <c r="CI7" t="s">
        <v>287</v>
      </c>
      <c r="CJ7" t="s">
        <v>287</v>
      </c>
      <c r="CK7" t="s">
        <v>287</v>
      </c>
      <c r="CL7" t="s">
        <v>287</v>
      </c>
      <c r="CM7" t="s">
        <v>287</v>
      </c>
      <c r="CN7" t="s">
        <v>287</v>
      </c>
      <c r="CO7" t="s">
        <v>287</v>
      </c>
      <c r="CP7" t="s">
        <v>287</v>
      </c>
      <c r="CQ7" t="s">
        <v>287</v>
      </c>
      <c r="CR7" t="s">
        <v>287</v>
      </c>
      <c r="CS7" t="s">
        <v>287</v>
      </c>
      <c r="CT7" t="s">
        <v>287</v>
      </c>
      <c r="CU7" t="s">
        <v>287</v>
      </c>
      <c r="CV7" t="s">
        <v>287</v>
      </c>
      <c r="CW7" t="s">
        <v>287</v>
      </c>
      <c r="CX7" t="s">
        <v>287</v>
      </c>
      <c r="CY7" t="s">
        <v>287</v>
      </c>
      <c r="CZ7" t="s">
        <v>287</v>
      </c>
      <c r="DA7" t="s">
        <v>287</v>
      </c>
      <c r="DB7" t="s">
        <v>287</v>
      </c>
      <c r="DC7" t="s">
        <v>287</v>
      </c>
      <c r="DD7" t="s">
        <v>287</v>
      </c>
      <c r="DE7" t="s">
        <v>287</v>
      </c>
      <c r="DF7" t="s">
        <v>287</v>
      </c>
      <c r="DG7" t="s">
        <v>287</v>
      </c>
      <c r="DH7" t="s">
        <v>287</v>
      </c>
      <c r="DI7" t="s">
        <v>287</v>
      </c>
      <c r="DK7" t="s">
        <v>288</v>
      </c>
      <c r="DL7" t="s">
        <v>288</v>
      </c>
      <c r="DM7" t="s">
        <v>288</v>
      </c>
      <c r="DN7" t="s">
        <v>288</v>
      </c>
      <c r="DO7" t="s">
        <v>288</v>
      </c>
      <c r="DP7" t="s">
        <v>288</v>
      </c>
      <c r="DQ7" t="s">
        <v>288</v>
      </c>
      <c r="DR7" t="s">
        <v>288</v>
      </c>
      <c r="DS7" t="s">
        <v>288</v>
      </c>
      <c r="DT7" t="s">
        <v>288</v>
      </c>
      <c r="DV7" t="s">
        <v>289</v>
      </c>
      <c r="DW7" t="s">
        <v>289</v>
      </c>
      <c r="DX7" t="s">
        <v>289</v>
      </c>
      <c r="DY7" t="s">
        <v>289</v>
      </c>
      <c r="DZ7" t="s">
        <v>289</v>
      </c>
      <c r="EA7" t="s">
        <v>289</v>
      </c>
      <c r="EB7" t="s">
        <v>289</v>
      </c>
      <c r="EC7" t="s">
        <v>289</v>
      </c>
      <c r="ED7" t="s">
        <v>289</v>
      </c>
      <c r="EE7" t="s">
        <v>289</v>
      </c>
      <c r="EF7" t="s">
        <v>289</v>
      </c>
      <c r="EG7" t="s">
        <v>289</v>
      </c>
      <c r="EH7" t="s">
        <v>289</v>
      </c>
      <c r="EI7" t="s">
        <v>289</v>
      </c>
      <c r="EJ7" t="s">
        <v>289</v>
      </c>
      <c r="EK7" t="s">
        <v>289</v>
      </c>
      <c r="EL7" t="s">
        <v>289</v>
      </c>
      <c r="EM7" t="s">
        <v>289</v>
      </c>
      <c r="EN7" t="s">
        <v>289</v>
      </c>
      <c r="EO7" t="s">
        <v>289</v>
      </c>
      <c r="EP7" t="s">
        <v>289</v>
      </c>
      <c r="EQ7" t="s">
        <v>289</v>
      </c>
      <c r="ER7" t="s">
        <v>289</v>
      </c>
      <c r="ES7" t="s">
        <v>289</v>
      </c>
      <c r="ET7" t="s">
        <v>289</v>
      </c>
      <c r="EU7" t="s">
        <v>289</v>
      </c>
      <c r="EV7" t="s">
        <v>289</v>
      </c>
      <c r="EW7" t="s">
        <v>289</v>
      </c>
      <c r="EX7" t="s">
        <v>289</v>
      </c>
      <c r="EY7" t="s">
        <v>289</v>
      </c>
      <c r="EZ7" t="s">
        <v>289</v>
      </c>
      <c r="FA7" t="s">
        <v>289</v>
      </c>
      <c r="FB7" t="s">
        <v>289</v>
      </c>
      <c r="FC7" t="s">
        <v>289</v>
      </c>
      <c r="FD7" t="s">
        <v>289</v>
      </c>
      <c r="FE7" t="s">
        <v>289</v>
      </c>
      <c r="FF7" t="s">
        <v>289</v>
      </c>
      <c r="FG7" t="s">
        <v>289</v>
      </c>
      <c r="FH7" t="s">
        <v>289</v>
      </c>
      <c r="FI7" t="s">
        <v>289</v>
      </c>
      <c r="FJ7" t="s">
        <v>289</v>
      </c>
      <c r="FK7" t="s">
        <v>289</v>
      </c>
      <c r="FL7" t="s">
        <v>289</v>
      </c>
      <c r="FM7" t="s">
        <v>289</v>
      </c>
      <c r="FN7" t="s">
        <v>289</v>
      </c>
      <c r="FO7" t="s">
        <v>289</v>
      </c>
      <c r="FP7" t="s">
        <v>289</v>
      </c>
      <c r="FQ7" t="s">
        <v>289</v>
      </c>
      <c r="FR7" t="s">
        <v>289</v>
      </c>
      <c r="FS7" t="s">
        <v>289</v>
      </c>
      <c r="FT7" t="s">
        <v>289</v>
      </c>
      <c r="FU7" t="s">
        <v>289</v>
      </c>
      <c r="FV7" t="s">
        <v>289</v>
      </c>
      <c r="FW7" t="s">
        <v>289</v>
      </c>
      <c r="FX7" t="s">
        <v>289</v>
      </c>
      <c r="FY7" t="s">
        <v>289</v>
      </c>
      <c r="FZ7" t="s">
        <v>289</v>
      </c>
      <c r="GA7" t="s">
        <v>289</v>
      </c>
      <c r="GB7" t="s">
        <v>289</v>
      </c>
      <c r="GD7" t="s">
        <v>287</v>
      </c>
      <c r="GE7" t="s">
        <v>287</v>
      </c>
      <c r="GF7" t="s">
        <v>287</v>
      </c>
      <c r="GG7" t="s">
        <v>287</v>
      </c>
      <c r="GH7" t="s">
        <v>287</v>
      </c>
      <c r="GI7" t="s">
        <v>287</v>
      </c>
      <c r="GJ7" t="s">
        <v>287</v>
      </c>
      <c r="GK7" t="s">
        <v>287</v>
      </c>
      <c r="GL7" t="s">
        <v>287</v>
      </c>
      <c r="GM7" t="s">
        <v>287</v>
      </c>
      <c r="GN7" t="s">
        <v>287</v>
      </c>
      <c r="GO7" t="s">
        <v>287</v>
      </c>
      <c r="GP7" t="s">
        <v>287</v>
      </c>
      <c r="GQ7" t="s">
        <v>287</v>
      </c>
      <c r="GR7" t="s">
        <v>287</v>
      </c>
      <c r="GS7" t="s">
        <v>287</v>
      </c>
      <c r="GT7" t="s">
        <v>287</v>
      </c>
      <c r="GU7" t="s">
        <v>287</v>
      </c>
      <c r="GV7" t="s">
        <v>287</v>
      </c>
      <c r="GW7" t="s">
        <v>287</v>
      </c>
      <c r="GX7" t="s">
        <v>287</v>
      </c>
      <c r="GY7" t="s">
        <v>287</v>
      </c>
      <c r="GZ7" t="s">
        <v>287</v>
      </c>
      <c r="HA7" t="s">
        <v>287</v>
      </c>
      <c r="HB7" t="s">
        <v>287</v>
      </c>
      <c r="HC7" t="s">
        <v>287</v>
      </c>
      <c r="HD7" t="s">
        <v>287</v>
      </c>
      <c r="HE7" t="s">
        <v>287</v>
      </c>
      <c r="HF7" t="s">
        <v>287</v>
      </c>
      <c r="HG7" t="s">
        <v>287</v>
      </c>
      <c r="HH7" t="s">
        <v>287</v>
      </c>
      <c r="HI7" t="s">
        <v>287</v>
      </c>
      <c r="HJ7" t="s">
        <v>287</v>
      </c>
      <c r="HK7" t="s">
        <v>287</v>
      </c>
      <c r="HL7" t="s">
        <v>287</v>
      </c>
      <c r="HM7" t="s">
        <v>287</v>
      </c>
      <c r="HN7" t="s">
        <v>287</v>
      </c>
      <c r="HO7" t="s">
        <v>287</v>
      </c>
      <c r="HP7" t="s">
        <v>287</v>
      </c>
      <c r="HQ7" t="s">
        <v>287</v>
      </c>
      <c r="HR7" t="s">
        <v>287</v>
      </c>
      <c r="HS7" t="s">
        <v>287</v>
      </c>
      <c r="HT7" t="s">
        <v>287</v>
      </c>
      <c r="HU7" t="s">
        <v>287</v>
      </c>
      <c r="HV7" t="s">
        <v>287</v>
      </c>
      <c r="HX7" t="s">
        <v>288</v>
      </c>
      <c r="HY7" t="s">
        <v>288</v>
      </c>
      <c r="HZ7" t="s">
        <v>288</v>
      </c>
      <c r="IA7" t="s">
        <v>288</v>
      </c>
      <c r="IB7" t="s">
        <v>288</v>
      </c>
      <c r="IC7" t="s">
        <v>288</v>
      </c>
      <c r="ID7" t="s">
        <v>288</v>
      </c>
      <c r="IE7" t="s">
        <v>288</v>
      </c>
      <c r="IF7" t="s">
        <v>288</v>
      </c>
      <c r="IG7" t="s">
        <v>288</v>
      </c>
    </row>
    <row r="8" spans="1:241" x14ac:dyDescent="0.35">
      <c r="C8" s="39" t="s">
        <v>289</v>
      </c>
      <c r="D8" s="39" t="s">
        <v>287</v>
      </c>
      <c r="E8" s="39" t="s">
        <v>288</v>
      </c>
    </row>
    <row r="9" spans="1:241" x14ac:dyDescent="0.35">
      <c r="A9" s="61" t="s">
        <v>62</v>
      </c>
      <c r="B9" s="54" t="s">
        <v>291</v>
      </c>
      <c r="C9" s="54">
        <f>AVERAGE(DV9:GB9)</f>
        <v>0.33898305084745761</v>
      </c>
      <c r="D9" s="54">
        <f>AVERAGE(GD9:HV9)</f>
        <v>0.38409391533333331</v>
      </c>
      <c r="E9" s="54">
        <f>AVERAGE(HX9:IG9)</f>
        <v>0.3</v>
      </c>
      <c r="F9" s="63"/>
      <c r="I9" s="64">
        <v>50</v>
      </c>
      <c r="J9" s="64">
        <v>0</v>
      </c>
      <c r="K9" s="64">
        <v>0</v>
      </c>
      <c r="L9" s="64">
        <v>100</v>
      </c>
      <c r="M9" s="64">
        <v>100</v>
      </c>
      <c r="N9" s="64">
        <v>100</v>
      </c>
      <c r="O9" s="64">
        <v>50</v>
      </c>
      <c r="P9" s="64">
        <v>50</v>
      </c>
      <c r="Q9" s="64">
        <v>0</v>
      </c>
      <c r="R9" s="64">
        <v>25</v>
      </c>
      <c r="S9" s="64">
        <v>50</v>
      </c>
      <c r="T9" s="64">
        <v>25</v>
      </c>
      <c r="U9" s="64">
        <v>25</v>
      </c>
      <c r="V9" s="64">
        <v>100</v>
      </c>
      <c r="W9" s="64">
        <v>100</v>
      </c>
      <c r="X9" s="64">
        <v>50</v>
      </c>
      <c r="Y9" s="64">
        <v>50</v>
      </c>
      <c r="Z9" s="64">
        <v>50</v>
      </c>
      <c r="AA9" s="64">
        <v>50</v>
      </c>
      <c r="AB9" s="64">
        <v>50</v>
      </c>
      <c r="AC9" s="64">
        <v>100</v>
      </c>
      <c r="AD9" s="64">
        <v>100</v>
      </c>
      <c r="AE9" s="64">
        <v>100</v>
      </c>
      <c r="AF9" s="64">
        <v>0</v>
      </c>
      <c r="AG9" s="64">
        <v>0</v>
      </c>
      <c r="AH9" s="64">
        <v>0</v>
      </c>
      <c r="AI9" s="64">
        <v>0</v>
      </c>
      <c r="AJ9" s="64">
        <v>0</v>
      </c>
      <c r="AK9" s="64">
        <v>100</v>
      </c>
      <c r="AL9" s="64">
        <v>100</v>
      </c>
      <c r="AM9" s="64">
        <v>100</v>
      </c>
      <c r="AN9" s="64">
        <v>0</v>
      </c>
      <c r="AO9" s="64">
        <v>50</v>
      </c>
      <c r="AP9" s="64">
        <v>0</v>
      </c>
      <c r="AQ9" s="64">
        <v>0</v>
      </c>
      <c r="AR9" s="64">
        <v>25</v>
      </c>
      <c r="AS9" s="64">
        <v>75</v>
      </c>
      <c r="AT9" s="64">
        <v>0</v>
      </c>
      <c r="AU9" s="64">
        <v>50</v>
      </c>
      <c r="AV9" s="64">
        <v>0</v>
      </c>
      <c r="AW9" s="64">
        <v>50</v>
      </c>
      <c r="AX9" s="64">
        <v>25</v>
      </c>
      <c r="AY9" s="64">
        <v>0</v>
      </c>
      <c r="AZ9" s="64">
        <v>0</v>
      </c>
      <c r="BA9" s="64">
        <v>0</v>
      </c>
      <c r="BB9" s="64">
        <v>0</v>
      </c>
      <c r="BC9" s="64">
        <v>0</v>
      </c>
      <c r="BD9" s="73">
        <v>100</v>
      </c>
      <c r="BE9" s="64">
        <v>0</v>
      </c>
      <c r="BF9" s="64">
        <v>0</v>
      </c>
      <c r="BG9" s="64">
        <v>0</v>
      </c>
      <c r="BH9" s="64">
        <v>0</v>
      </c>
      <c r="BI9" s="64">
        <v>0</v>
      </c>
      <c r="BJ9" s="64">
        <v>0</v>
      </c>
      <c r="BK9" s="64">
        <v>0</v>
      </c>
      <c r="BL9" s="64">
        <v>0</v>
      </c>
      <c r="BM9" s="73">
        <v>0</v>
      </c>
      <c r="BN9" s="73">
        <v>0</v>
      </c>
      <c r="BO9" s="73">
        <v>0</v>
      </c>
      <c r="BP9" s="73"/>
      <c r="BQ9" s="73">
        <v>50</v>
      </c>
      <c r="BR9" s="73">
        <v>0</v>
      </c>
      <c r="BS9" s="73">
        <v>0</v>
      </c>
      <c r="BT9" s="73">
        <v>50</v>
      </c>
      <c r="BU9" s="73">
        <v>0</v>
      </c>
      <c r="BV9" s="73">
        <v>0</v>
      </c>
      <c r="BW9" s="73">
        <v>0</v>
      </c>
      <c r="BX9" s="73">
        <v>0</v>
      </c>
      <c r="BY9" s="73">
        <v>0</v>
      </c>
      <c r="BZ9" s="73">
        <v>0</v>
      </c>
      <c r="CA9" s="73">
        <v>0</v>
      </c>
      <c r="CB9" s="73">
        <v>0</v>
      </c>
      <c r="CC9" s="73">
        <v>0</v>
      </c>
      <c r="CD9" s="73">
        <v>0</v>
      </c>
      <c r="CE9" s="73">
        <v>0</v>
      </c>
      <c r="CF9" s="73">
        <v>100</v>
      </c>
      <c r="CG9" s="73">
        <v>100</v>
      </c>
      <c r="CH9" s="73">
        <v>45.089286000000001</v>
      </c>
      <c r="CI9" s="73">
        <v>58.333333000000003</v>
      </c>
      <c r="CJ9" s="73">
        <v>25</v>
      </c>
      <c r="CK9" s="73">
        <v>50</v>
      </c>
      <c r="CL9" s="73">
        <v>0</v>
      </c>
      <c r="CM9" s="73">
        <v>0</v>
      </c>
      <c r="CN9" s="73">
        <v>0</v>
      </c>
      <c r="CO9" s="73">
        <v>0</v>
      </c>
      <c r="CP9" s="73">
        <v>0</v>
      </c>
      <c r="CQ9" s="73">
        <v>25</v>
      </c>
      <c r="CR9" s="73">
        <v>0</v>
      </c>
      <c r="CS9" s="73">
        <v>100</v>
      </c>
      <c r="CT9" s="73">
        <v>75</v>
      </c>
      <c r="CU9" s="73">
        <v>75</v>
      </c>
      <c r="CV9">
        <v>100</v>
      </c>
      <c r="CW9">
        <v>100</v>
      </c>
      <c r="CX9">
        <v>100</v>
      </c>
      <c r="CY9">
        <v>100</v>
      </c>
      <c r="CZ9">
        <v>25</v>
      </c>
      <c r="DA9">
        <v>25</v>
      </c>
      <c r="DB9">
        <v>0</v>
      </c>
      <c r="DC9">
        <v>100</v>
      </c>
      <c r="DD9">
        <v>100</v>
      </c>
      <c r="DE9">
        <v>100</v>
      </c>
      <c r="DF9">
        <v>75</v>
      </c>
      <c r="DG9">
        <v>0</v>
      </c>
      <c r="DH9">
        <v>75</v>
      </c>
      <c r="DI9">
        <v>75</v>
      </c>
      <c r="DJ9" s="69"/>
      <c r="DK9" s="69">
        <v>25</v>
      </c>
      <c r="DL9" s="69">
        <v>0</v>
      </c>
      <c r="DM9" s="69">
        <v>75</v>
      </c>
      <c r="DN9" s="69">
        <v>75</v>
      </c>
      <c r="DO9" s="69">
        <v>100</v>
      </c>
      <c r="DP9" s="69">
        <v>0</v>
      </c>
      <c r="DQ9" s="69">
        <v>0</v>
      </c>
      <c r="DR9" s="69">
        <v>25</v>
      </c>
      <c r="DS9" s="69">
        <v>0</v>
      </c>
      <c r="DT9" s="69">
        <v>0</v>
      </c>
      <c r="DU9" s="69"/>
      <c r="DV9" s="68">
        <f>IF(ISNUMBER(I9)=TRUE,DV$6*(I9-DV$5)/(DV$4-DV$5)+(1-DV$6)*(1-(I9-DV$5)/(DV$4-DV$5)),"..")</f>
        <v>0.5</v>
      </c>
      <c r="DW9" s="68">
        <f t="shared" ref="DW9:GH9" si="0">IF(ISNUMBER(J9)=TRUE,DW$6*(J9-DW$5)/(DW$4-DW$5)+(1-DW$6)*(1-(J9-DW$5)/(DW$4-DW$5)),"..")</f>
        <v>0</v>
      </c>
      <c r="DX9" s="68">
        <f t="shared" si="0"/>
        <v>0</v>
      </c>
      <c r="DY9" s="68">
        <f t="shared" si="0"/>
        <v>1</v>
      </c>
      <c r="DZ9" s="68">
        <f t="shared" si="0"/>
        <v>1</v>
      </c>
      <c r="EA9" s="68">
        <f t="shared" si="0"/>
        <v>1</v>
      </c>
      <c r="EB9" s="68">
        <f t="shared" si="0"/>
        <v>0.5</v>
      </c>
      <c r="EC9" s="68">
        <f t="shared" si="0"/>
        <v>0.5</v>
      </c>
      <c r="ED9" s="68">
        <f t="shared" si="0"/>
        <v>0</v>
      </c>
      <c r="EE9" s="68">
        <f t="shared" si="0"/>
        <v>0.25</v>
      </c>
      <c r="EF9" s="68">
        <f t="shared" si="0"/>
        <v>0.5</v>
      </c>
      <c r="EG9" s="68">
        <f t="shared" si="0"/>
        <v>0.25</v>
      </c>
      <c r="EH9" s="68">
        <f t="shared" si="0"/>
        <v>0.25</v>
      </c>
      <c r="EI9" s="68">
        <f t="shared" si="0"/>
        <v>1</v>
      </c>
      <c r="EJ9" s="68">
        <f t="shared" si="0"/>
        <v>1</v>
      </c>
      <c r="EK9" s="68">
        <f t="shared" si="0"/>
        <v>0.5</v>
      </c>
      <c r="EL9" s="68">
        <f t="shared" si="0"/>
        <v>0.5</v>
      </c>
      <c r="EM9" s="68">
        <f t="shared" si="0"/>
        <v>0.5</v>
      </c>
      <c r="EN9" s="68">
        <f t="shared" si="0"/>
        <v>0.5</v>
      </c>
      <c r="EO9" s="68">
        <f t="shared" si="0"/>
        <v>0.5</v>
      </c>
      <c r="EP9" s="68">
        <f t="shared" si="0"/>
        <v>1</v>
      </c>
      <c r="EQ9" s="68">
        <f t="shared" si="0"/>
        <v>1</v>
      </c>
      <c r="ER9" s="68">
        <f t="shared" si="0"/>
        <v>1</v>
      </c>
      <c r="ES9" s="68">
        <f t="shared" si="0"/>
        <v>0</v>
      </c>
      <c r="ET9" s="68">
        <f t="shared" si="0"/>
        <v>0</v>
      </c>
      <c r="EU9" s="68">
        <f t="shared" si="0"/>
        <v>0</v>
      </c>
      <c r="EV9" s="68">
        <f t="shared" si="0"/>
        <v>0</v>
      </c>
      <c r="EW9" s="68">
        <f t="shared" si="0"/>
        <v>0</v>
      </c>
      <c r="EX9" s="68">
        <f t="shared" si="0"/>
        <v>1</v>
      </c>
      <c r="EY9" s="68">
        <f t="shared" si="0"/>
        <v>1</v>
      </c>
      <c r="EZ9" s="68">
        <f t="shared" si="0"/>
        <v>1</v>
      </c>
      <c r="FA9" s="68">
        <f t="shared" si="0"/>
        <v>0</v>
      </c>
      <c r="FB9" s="68">
        <f t="shared" si="0"/>
        <v>0.5</v>
      </c>
      <c r="FC9" s="68">
        <f t="shared" si="0"/>
        <v>0</v>
      </c>
      <c r="FD9" s="68">
        <f t="shared" si="0"/>
        <v>0</v>
      </c>
      <c r="FE9" s="68">
        <f t="shared" si="0"/>
        <v>0.25</v>
      </c>
      <c r="FF9" s="68">
        <f t="shared" si="0"/>
        <v>0.75</v>
      </c>
      <c r="FG9" s="68">
        <f t="shared" si="0"/>
        <v>0</v>
      </c>
      <c r="FH9" s="68">
        <f t="shared" si="0"/>
        <v>0.5</v>
      </c>
      <c r="FI9" s="68">
        <f t="shared" si="0"/>
        <v>0</v>
      </c>
      <c r="FJ9" s="68">
        <f t="shared" si="0"/>
        <v>0.5</v>
      </c>
      <c r="FK9" s="68">
        <f t="shared" si="0"/>
        <v>0.25</v>
      </c>
      <c r="FL9" s="68">
        <f t="shared" si="0"/>
        <v>0</v>
      </c>
      <c r="FM9" s="68">
        <f t="shared" si="0"/>
        <v>0</v>
      </c>
      <c r="FN9" s="68">
        <f t="shared" si="0"/>
        <v>0</v>
      </c>
      <c r="FO9" s="68">
        <f t="shared" si="0"/>
        <v>0</v>
      </c>
      <c r="FP9" s="68">
        <f t="shared" si="0"/>
        <v>0</v>
      </c>
      <c r="FQ9" s="68">
        <f t="shared" si="0"/>
        <v>1</v>
      </c>
      <c r="FR9" s="68">
        <f t="shared" si="0"/>
        <v>0</v>
      </c>
      <c r="FS9" s="68">
        <f t="shared" si="0"/>
        <v>0</v>
      </c>
      <c r="FT9" s="68">
        <f t="shared" si="0"/>
        <v>0</v>
      </c>
      <c r="FU9" s="68">
        <f t="shared" si="0"/>
        <v>0</v>
      </c>
      <c r="FV9" s="68">
        <f t="shared" si="0"/>
        <v>0</v>
      </c>
      <c r="FW9" s="68">
        <f t="shared" si="0"/>
        <v>0</v>
      </c>
      <c r="FX9" s="68">
        <f t="shared" si="0"/>
        <v>0</v>
      </c>
      <c r="FY9" s="68">
        <f t="shared" si="0"/>
        <v>0</v>
      </c>
      <c r="FZ9" s="68">
        <f t="shared" si="0"/>
        <v>0</v>
      </c>
      <c r="GA9" s="68">
        <f t="shared" si="0"/>
        <v>0</v>
      </c>
      <c r="GB9" s="68">
        <f t="shared" si="0"/>
        <v>0</v>
      </c>
      <c r="GC9" s="68"/>
      <c r="GD9" s="68">
        <f t="shared" si="0"/>
        <v>0.5</v>
      </c>
      <c r="GE9" s="68">
        <f t="shared" si="0"/>
        <v>0</v>
      </c>
      <c r="GF9" s="68">
        <f t="shared" si="0"/>
        <v>0</v>
      </c>
      <c r="GG9" s="68">
        <f t="shared" si="0"/>
        <v>0.5</v>
      </c>
      <c r="GH9" s="68">
        <f t="shared" si="0"/>
        <v>0</v>
      </c>
      <c r="GI9" s="68">
        <f t="shared" ref="GI9:IG9" si="1">IF(ISNUMBER(BV9)=TRUE,GI$6*(BV9-GI$5)/(GI$4-GI$5)+(1-GI$6)*(1-(BV9-GI$5)/(GI$4-GI$5)),"..")</f>
        <v>0</v>
      </c>
      <c r="GJ9" s="68">
        <f t="shared" si="1"/>
        <v>0</v>
      </c>
      <c r="GK9" s="68">
        <f t="shared" si="1"/>
        <v>0</v>
      </c>
      <c r="GL9" s="68">
        <f t="shared" si="1"/>
        <v>0</v>
      </c>
      <c r="GM9" s="68">
        <f t="shared" si="1"/>
        <v>0</v>
      </c>
      <c r="GN9" s="68">
        <f t="shared" si="1"/>
        <v>0</v>
      </c>
      <c r="GO9" s="68">
        <f t="shared" si="1"/>
        <v>0</v>
      </c>
      <c r="GP9" s="68">
        <f t="shared" si="1"/>
        <v>0</v>
      </c>
      <c r="GQ9" s="68">
        <f t="shared" si="1"/>
        <v>0</v>
      </c>
      <c r="GR9" s="68">
        <f t="shared" si="1"/>
        <v>0</v>
      </c>
      <c r="GS9" s="68">
        <f t="shared" si="1"/>
        <v>1</v>
      </c>
      <c r="GT9" s="68">
        <f t="shared" si="1"/>
        <v>1</v>
      </c>
      <c r="GU9" s="68">
        <f t="shared" si="1"/>
        <v>0.45089286000000001</v>
      </c>
      <c r="GV9" s="68">
        <f t="shared" si="1"/>
        <v>0.58333332999999998</v>
      </c>
      <c r="GW9" s="68">
        <f t="shared" si="1"/>
        <v>0.25</v>
      </c>
      <c r="GX9" s="68">
        <f t="shared" si="1"/>
        <v>0.5</v>
      </c>
      <c r="GY9" s="68">
        <f t="shared" si="1"/>
        <v>0</v>
      </c>
      <c r="GZ9" s="68">
        <f t="shared" si="1"/>
        <v>0</v>
      </c>
      <c r="HA9" s="68">
        <f t="shared" si="1"/>
        <v>0</v>
      </c>
      <c r="HB9" s="68">
        <f t="shared" si="1"/>
        <v>0</v>
      </c>
      <c r="HC9" s="68">
        <f t="shared" si="1"/>
        <v>0</v>
      </c>
      <c r="HD9" s="68">
        <f t="shared" si="1"/>
        <v>0.25</v>
      </c>
      <c r="HE9" s="68">
        <f t="shared" si="1"/>
        <v>0</v>
      </c>
      <c r="HF9" s="68">
        <f t="shared" si="1"/>
        <v>1</v>
      </c>
      <c r="HG9" s="68">
        <f t="shared" si="1"/>
        <v>0.75</v>
      </c>
      <c r="HH9" s="68">
        <f t="shared" si="1"/>
        <v>0.75</v>
      </c>
      <c r="HI9" s="68">
        <f t="shared" si="1"/>
        <v>1</v>
      </c>
      <c r="HJ9" s="68">
        <f t="shared" si="1"/>
        <v>1</v>
      </c>
      <c r="HK9" s="68">
        <f t="shared" si="1"/>
        <v>1</v>
      </c>
      <c r="HL9" s="68">
        <f t="shared" si="1"/>
        <v>1</v>
      </c>
      <c r="HM9" s="68">
        <f t="shared" si="1"/>
        <v>0.25</v>
      </c>
      <c r="HN9" s="68">
        <f t="shared" si="1"/>
        <v>0.25</v>
      </c>
      <c r="HO9" s="68">
        <f t="shared" si="1"/>
        <v>0</v>
      </c>
      <c r="HP9" s="68">
        <f t="shared" si="1"/>
        <v>1</v>
      </c>
      <c r="HQ9" s="68">
        <f t="shared" si="1"/>
        <v>1</v>
      </c>
      <c r="HR9" s="68">
        <f t="shared" si="1"/>
        <v>1</v>
      </c>
      <c r="HS9" s="68">
        <f t="shared" si="1"/>
        <v>0.75</v>
      </c>
      <c r="HT9" s="68">
        <f t="shared" si="1"/>
        <v>0</v>
      </c>
      <c r="HU9" s="68">
        <f t="shared" si="1"/>
        <v>0.75</v>
      </c>
      <c r="HV9" s="68">
        <f t="shared" si="1"/>
        <v>0.75</v>
      </c>
      <c r="HW9" s="68"/>
      <c r="HX9" s="68">
        <f t="shared" si="1"/>
        <v>0.25</v>
      </c>
      <c r="HY9" s="68">
        <f t="shared" si="1"/>
        <v>0</v>
      </c>
      <c r="HZ9" s="68">
        <f t="shared" si="1"/>
        <v>0.75</v>
      </c>
      <c r="IA9" s="68">
        <f t="shared" si="1"/>
        <v>0.75</v>
      </c>
      <c r="IB9" s="68">
        <f t="shared" si="1"/>
        <v>1</v>
      </c>
      <c r="IC9" s="68">
        <f t="shared" si="1"/>
        <v>0</v>
      </c>
      <c r="ID9" s="68">
        <f t="shared" si="1"/>
        <v>0</v>
      </c>
      <c r="IE9" s="68">
        <f t="shared" si="1"/>
        <v>0.25</v>
      </c>
      <c r="IF9" s="68">
        <f t="shared" si="1"/>
        <v>0</v>
      </c>
      <c r="IG9" s="68">
        <f t="shared" si="1"/>
        <v>0</v>
      </c>
    </row>
    <row r="10" spans="1:241" x14ac:dyDescent="0.35">
      <c r="A10" s="61" t="s">
        <v>35</v>
      </c>
      <c r="B10" s="54" t="s">
        <v>573</v>
      </c>
      <c r="C10" s="54">
        <f t="shared" ref="C10:C39" si="2">AVERAGE(DV10:GB10)</f>
        <v>0.4364406779661017</v>
      </c>
      <c r="D10" s="54">
        <f t="shared" ref="D10:D39" si="3">AVERAGE(GD10:HV10)</f>
        <v>0.37276785711111116</v>
      </c>
      <c r="E10" s="54">
        <f t="shared" ref="E10:E39" si="4">AVERAGE(HX10:IG10)</f>
        <v>2.5000000000000001E-2</v>
      </c>
      <c r="F10" s="63" t="s">
        <v>206</v>
      </c>
      <c r="I10" s="64">
        <v>50</v>
      </c>
      <c r="J10" s="64">
        <v>50</v>
      </c>
      <c r="K10" s="64">
        <v>100</v>
      </c>
      <c r="L10" s="64">
        <v>100</v>
      </c>
      <c r="M10" s="64">
        <v>100</v>
      </c>
      <c r="N10" s="64">
        <v>100</v>
      </c>
      <c r="O10" s="64">
        <v>25</v>
      </c>
      <c r="P10" s="64">
        <v>50</v>
      </c>
      <c r="Q10" s="64">
        <v>100</v>
      </c>
      <c r="R10" s="64">
        <v>100</v>
      </c>
      <c r="S10" s="64">
        <v>0</v>
      </c>
      <c r="T10" s="64">
        <v>0</v>
      </c>
      <c r="U10" s="64">
        <v>25</v>
      </c>
      <c r="V10" s="64">
        <v>100</v>
      </c>
      <c r="W10" s="64">
        <v>75</v>
      </c>
      <c r="X10" s="64">
        <v>25</v>
      </c>
      <c r="Y10" s="64">
        <v>25</v>
      </c>
      <c r="Z10" s="64">
        <v>0</v>
      </c>
      <c r="AA10" s="64">
        <v>0</v>
      </c>
      <c r="AB10" s="64">
        <v>75</v>
      </c>
      <c r="AC10" s="64">
        <v>100</v>
      </c>
      <c r="AD10" s="64">
        <v>0</v>
      </c>
      <c r="AE10" s="64">
        <v>100</v>
      </c>
      <c r="AF10" s="64">
        <v>50</v>
      </c>
      <c r="AG10" s="64">
        <v>75</v>
      </c>
      <c r="AH10" s="64">
        <v>50</v>
      </c>
      <c r="AI10" s="64">
        <v>100</v>
      </c>
      <c r="AJ10" s="64">
        <v>50</v>
      </c>
      <c r="AK10" s="64">
        <v>75</v>
      </c>
      <c r="AL10" s="64">
        <v>25</v>
      </c>
      <c r="AM10" s="64">
        <v>100</v>
      </c>
      <c r="AN10" s="64">
        <v>50</v>
      </c>
      <c r="AO10" s="64">
        <v>25</v>
      </c>
      <c r="AP10" s="64">
        <v>0</v>
      </c>
      <c r="AQ10" s="64">
        <v>0</v>
      </c>
      <c r="AR10" s="64">
        <v>50</v>
      </c>
      <c r="AS10" s="64">
        <v>25</v>
      </c>
      <c r="AT10" s="64">
        <v>50</v>
      </c>
      <c r="AU10" s="64">
        <v>50</v>
      </c>
      <c r="AV10" s="64">
        <v>25</v>
      </c>
      <c r="AW10" s="64">
        <v>25</v>
      </c>
      <c r="AX10" s="64">
        <v>50</v>
      </c>
      <c r="AY10" s="64">
        <v>0</v>
      </c>
      <c r="AZ10" s="64">
        <v>0</v>
      </c>
      <c r="BA10" s="64">
        <v>0</v>
      </c>
      <c r="BB10" s="64">
        <v>25</v>
      </c>
      <c r="BC10" s="64">
        <v>0</v>
      </c>
      <c r="BD10" s="73">
        <v>25</v>
      </c>
      <c r="BE10" s="64">
        <v>0</v>
      </c>
      <c r="BF10" s="64">
        <v>25</v>
      </c>
      <c r="BG10" s="64">
        <v>0</v>
      </c>
      <c r="BH10" s="64">
        <v>0</v>
      </c>
      <c r="BI10" s="64">
        <v>25</v>
      </c>
      <c r="BJ10" s="64">
        <v>50</v>
      </c>
      <c r="BK10" s="64">
        <v>50</v>
      </c>
      <c r="BL10" s="64">
        <v>100</v>
      </c>
      <c r="BM10" s="73">
        <v>0</v>
      </c>
      <c r="BN10" s="73">
        <v>25</v>
      </c>
      <c r="BO10" s="73">
        <v>75</v>
      </c>
      <c r="BP10" s="73"/>
      <c r="BQ10" s="73">
        <v>25</v>
      </c>
      <c r="BR10" s="73">
        <v>100</v>
      </c>
      <c r="BS10" s="73">
        <v>0</v>
      </c>
      <c r="BT10" s="73">
        <v>50</v>
      </c>
      <c r="BU10" s="73">
        <v>0</v>
      </c>
      <c r="BV10" s="73">
        <v>0</v>
      </c>
      <c r="BW10" s="73">
        <v>50</v>
      </c>
      <c r="BX10" s="73">
        <v>75</v>
      </c>
      <c r="BY10" s="73">
        <v>0</v>
      </c>
      <c r="BZ10" s="73">
        <v>25</v>
      </c>
      <c r="CA10" s="73">
        <v>0</v>
      </c>
      <c r="CB10" s="73">
        <v>0</v>
      </c>
      <c r="CC10" s="73">
        <v>0</v>
      </c>
      <c r="CD10" s="73">
        <v>50</v>
      </c>
      <c r="CE10" s="73">
        <v>75</v>
      </c>
      <c r="CF10" s="73">
        <v>75</v>
      </c>
      <c r="CG10" s="73">
        <v>100</v>
      </c>
      <c r="CH10" s="73">
        <v>44.122024000000003</v>
      </c>
      <c r="CI10" s="73">
        <v>33.333333000000003</v>
      </c>
      <c r="CJ10" s="73">
        <v>0</v>
      </c>
      <c r="CK10" s="73">
        <v>0</v>
      </c>
      <c r="CL10" s="73">
        <v>0</v>
      </c>
      <c r="CM10" s="73">
        <v>0</v>
      </c>
      <c r="CN10" s="73">
        <v>0</v>
      </c>
      <c r="CO10" s="73">
        <v>25</v>
      </c>
      <c r="CP10" s="73">
        <v>75</v>
      </c>
      <c r="CQ10" s="73">
        <v>0</v>
      </c>
      <c r="CR10" s="73">
        <v>50</v>
      </c>
      <c r="CS10" s="73">
        <v>0</v>
      </c>
      <c r="CT10" s="73">
        <v>25</v>
      </c>
      <c r="CU10" s="73">
        <v>0</v>
      </c>
      <c r="CV10">
        <v>100</v>
      </c>
      <c r="CW10">
        <v>100</v>
      </c>
      <c r="CX10">
        <v>100</v>
      </c>
      <c r="CY10">
        <v>75</v>
      </c>
      <c r="CZ10">
        <v>0</v>
      </c>
      <c r="DA10">
        <v>25</v>
      </c>
      <c r="DB10">
        <v>50</v>
      </c>
      <c r="DC10">
        <v>50</v>
      </c>
      <c r="DD10">
        <v>25</v>
      </c>
      <c r="DE10">
        <v>100</v>
      </c>
      <c r="DF10">
        <v>0</v>
      </c>
      <c r="DG10">
        <v>75</v>
      </c>
      <c r="DH10">
        <v>75</v>
      </c>
      <c r="DI10">
        <v>25</v>
      </c>
      <c r="DJ10" s="69"/>
      <c r="DK10" s="69">
        <v>0</v>
      </c>
      <c r="DL10" s="69">
        <v>0</v>
      </c>
      <c r="DM10" s="69">
        <v>0</v>
      </c>
      <c r="DN10" s="69">
        <v>0</v>
      </c>
      <c r="DO10" s="69">
        <v>0</v>
      </c>
      <c r="DP10" s="69">
        <v>0</v>
      </c>
      <c r="DQ10" s="69">
        <v>25</v>
      </c>
      <c r="DR10" s="69">
        <v>0</v>
      </c>
      <c r="DS10" s="69">
        <v>0</v>
      </c>
      <c r="DT10" s="69">
        <v>0</v>
      </c>
      <c r="DU10" s="69"/>
      <c r="DV10" s="68">
        <f t="shared" ref="DV10:DV39" si="5">IF(ISNUMBER(I10)=TRUE,DV$6*(I10-DV$5)/(DV$4-DV$5)+(1-DV$6)*(1-(I10-DV$5)/(DV$4-DV$5)),"..")</f>
        <v>0.5</v>
      </c>
      <c r="DW10" s="68">
        <f t="shared" ref="DW10:DW39" si="6">IF(ISNUMBER(J10)=TRUE,DW$6*(J10-DW$5)/(DW$4-DW$5)+(1-DW$6)*(1-(J10-DW$5)/(DW$4-DW$5)),"..")</f>
        <v>0.5</v>
      </c>
      <c r="DX10" s="68">
        <f t="shared" ref="DX10:DX39" si="7">IF(ISNUMBER(K10)=TRUE,DX$6*(K10-DX$5)/(DX$4-DX$5)+(1-DX$6)*(1-(K10-DX$5)/(DX$4-DX$5)),"..")</f>
        <v>1</v>
      </c>
      <c r="DY10" s="68">
        <f t="shared" ref="DY10:DY39" si="8">IF(ISNUMBER(L10)=TRUE,DY$6*(L10-DY$5)/(DY$4-DY$5)+(1-DY$6)*(1-(L10-DY$5)/(DY$4-DY$5)),"..")</f>
        <v>1</v>
      </c>
      <c r="DZ10" s="68">
        <f t="shared" ref="DZ10:DZ39" si="9">IF(ISNUMBER(M10)=TRUE,DZ$6*(M10-DZ$5)/(DZ$4-DZ$5)+(1-DZ$6)*(1-(M10-DZ$5)/(DZ$4-DZ$5)),"..")</f>
        <v>1</v>
      </c>
      <c r="EA10" s="68">
        <f t="shared" ref="EA10:EA39" si="10">IF(ISNUMBER(N10)=TRUE,EA$6*(N10-EA$5)/(EA$4-EA$5)+(1-EA$6)*(1-(N10-EA$5)/(EA$4-EA$5)),"..")</f>
        <v>1</v>
      </c>
      <c r="EB10" s="68">
        <f t="shared" ref="EB10:EB39" si="11">IF(ISNUMBER(O10)=TRUE,EB$6*(O10-EB$5)/(EB$4-EB$5)+(1-EB$6)*(1-(O10-EB$5)/(EB$4-EB$5)),"..")</f>
        <v>0.25</v>
      </c>
      <c r="EC10" s="68">
        <f t="shared" ref="EC10:EC39" si="12">IF(ISNUMBER(P10)=TRUE,EC$6*(P10-EC$5)/(EC$4-EC$5)+(1-EC$6)*(1-(P10-EC$5)/(EC$4-EC$5)),"..")</f>
        <v>0.5</v>
      </c>
      <c r="ED10" s="68">
        <f t="shared" ref="ED10:ED39" si="13">IF(ISNUMBER(Q10)=TRUE,ED$6*(Q10-ED$5)/(ED$4-ED$5)+(1-ED$6)*(1-(Q10-ED$5)/(ED$4-ED$5)),"..")</f>
        <v>1</v>
      </c>
      <c r="EE10" s="68">
        <f t="shared" ref="EE10:EE39" si="14">IF(ISNUMBER(R10)=TRUE,EE$6*(R10-EE$5)/(EE$4-EE$5)+(1-EE$6)*(1-(R10-EE$5)/(EE$4-EE$5)),"..")</f>
        <v>1</v>
      </c>
      <c r="EF10" s="68">
        <f t="shared" ref="EF10:EF39" si="15">IF(ISNUMBER(S10)=TRUE,EF$6*(S10-EF$5)/(EF$4-EF$5)+(1-EF$6)*(1-(S10-EF$5)/(EF$4-EF$5)),"..")</f>
        <v>0</v>
      </c>
      <c r="EG10" s="68">
        <f t="shared" ref="EG10:EG39" si="16">IF(ISNUMBER(T10)=TRUE,EG$6*(T10-EG$5)/(EG$4-EG$5)+(1-EG$6)*(1-(T10-EG$5)/(EG$4-EG$5)),"..")</f>
        <v>0</v>
      </c>
      <c r="EH10" s="68">
        <f t="shared" ref="EH10:EH39" si="17">IF(ISNUMBER(U10)=TRUE,EH$6*(U10-EH$5)/(EH$4-EH$5)+(1-EH$6)*(1-(U10-EH$5)/(EH$4-EH$5)),"..")</f>
        <v>0.25</v>
      </c>
      <c r="EI10" s="68">
        <f t="shared" ref="EI10:EI39" si="18">IF(ISNUMBER(V10)=TRUE,EI$6*(V10-EI$5)/(EI$4-EI$5)+(1-EI$6)*(1-(V10-EI$5)/(EI$4-EI$5)),"..")</f>
        <v>1</v>
      </c>
      <c r="EJ10" s="68">
        <f t="shared" ref="EJ10:EJ39" si="19">IF(ISNUMBER(W10)=TRUE,EJ$6*(W10-EJ$5)/(EJ$4-EJ$5)+(1-EJ$6)*(1-(W10-EJ$5)/(EJ$4-EJ$5)),"..")</f>
        <v>0.75</v>
      </c>
      <c r="EK10" s="68">
        <f t="shared" ref="EK10:EK39" si="20">IF(ISNUMBER(X10)=TRUE,EK$6*(X10-EK$5)/(EK$4-EK$5)+(1-EK$6)*(1-(X10-EK$5)/(EK$4-EK$5)),"..")</f>
        <v>0.25</v>
      </c>
      <c r="EL10" s="68">
        <f t="shared" ref="EL10:EL39" si="21">IF(ISNUMBER(Y10)=TRUE,EL$6*(Y10-EL$5)/(EL$4-EL$5)+(1-EL$6)*(1-(Y10-EL$5)/(EL$4-EL$5)),"..")</f>
        <v>0.25</v>
      </c>
      <c r="EM10" s="68">
        <f t="shared" ref="EM10:EM39" si="22">IF(ISNUMBER(Z10)=TRUE,EM$6*(Z10-EM$5)/(EM$4-EM$5)+(1-EM$6)*(1-(Z10-EM$5)/(EM$4-EM$5)),"..")</f>
        <v>0</v>
      </c>
      <c r="EN10" s="68">
        <f t="shared" ref="EN10:EN39" si="23">IF(ISNUMBER(AA10)=TRUE,EN$6*(AA10-EN$5)/(EN$4-EN$5)+(1-EN$6)*(1-(AA10-EN$5)/(EN$4-EN$5)),"..")</f>
        <v>0</v>
      </c>
      <c r="EO10" s="68">
        <f t="shared" ref="EO10:EO39" si="24">IF(ISNUMBER(AB10)=TRUE,EO$6*(AB10-EO$5)/(EO$4-EO$5)+(1-EO$6)*(1-(AB10-EO$5)/(EO$4-EO$5)),"..")</f>
        <v>0.75</v>
      </c>
      <c r="EP10" s="68">
        <f t="shared" ref="EP10:EP39" si="25">IF(ISNUMBER(AC10)=TRUE,EP$6*(AC10-EP$5)/(EP$4-EP$5)+(1-EP$6)*(1-(AC10-EP$5)/(EP$4-EP$5)),"..")</f>
        <v>1</v>
      </c>
      <c r="EQ10" s="68">
        <f t="shared" ref="EQ10:EQ39" si="26">IF(ISNUMBER(AD10)=TRUE,EQ$6*(AD10-EQ$5)/(EQ$4-EQ$5)+(1-EQ$6)*(1-(AD10-EQ$5)/(EQ$4-EQ$5)),"..")</f>
        <v>0</v>
      </c>
      <c r="ER10" s="68">
        <f t="shared" ref="ER10:ER39" si="27">IF(ISNUMBER(AE10)=TRUE,ER$6*(AE10-ER$5)/(ER$4-ER$5)+(1-ER$6)*(1-(AE10-ER$5)/(ER$4-ER$5)),"..")</f>
        <v>1</v>
      </c>
      <c r="ES10" s="68">
        <f t="shared" ref="ES10:ES39" si="28">IF(ISNUMBER(AF10)=TRUE,ES$6*(AF10-ES$5)/(ES$4-ES$5)+(1-ES$6)*(1-(AF10-ES$5)/(ES$4-ES$5)),"..")</f>
        <v>0.5</v>
      </c>
      <c r="ET10" s="68">
        <f t="shared" ref="ET10:ET39" si="29">IF(ISNUMBER(AG10)=TRUE,ET$6*(AG10-ET$5)/(ET$4-ET$5)+(1-ET$6)*(1-(AG10-ET$5)/(ET$4-ET$5)),"..")</f>
        <v>0.75</v>
      </c>
      <c r="EU10" s="68">
        <f t="shared" ref="EU10:EU39" si="30">IF(ISNUMBER(AH10)=TRUE,EU$6*(AH10-EU$5)/(EU$4-EU$5)+(1-EU$6)*(1-(AH10-EU$5)/(EU$4-EU$5)),"..")</f>
        <v>0.5</v>
      </c>
      <c r="EV10" s="68">
        <f t="shared" ref="EV10:EV39" si="31">IF(ISNUMBER(AI10)=TRUE,EV$6*(AI10-EV$5)/(EV$4-EV$5)+(1-EV$6)*(1-(AI10-EV$5)/(EV$4-EV$5)),"..")</f>
        <v>1</v>
      </c>
      <c r="EW10" s="68">
        <f t="shared" ref="EW10:EW39" si="32">IF(ISNUMBER(AJ10)=TRUE,EW$6*(AJ10-EW$5)/(EW$4-EW$5)+(1-EW$6)*(1-(AJ10-EW$5)/(EW$4-EW$5)),"..")</f>
        <v>0.5</v>
      </c>
      <c r="EX10" s="68">
        <f t="shared" ref="EX10:EX39" si="33">IF(ISNUMBER(AK10)=TRUE,EX$6*(AK10-EX$5)/(EX$4-EX$5)+(1-EX$6)*(1-(AK10-EX$5)/(EX$4-EX$5)),"..")</f>
        <v>0.75</v>
      </c>
      <c r="EY10" s="68">
        <f t="shared" ref="EY10:EY39" si="34">IF(ISNUMBER(AL10)=TRUE,EY$6*(AL10-EY$5)/(EY$4-EY$5)+(1-EY$6)*(1-(AL10-EY$5)/(EY$4-EY$5)),"..")</f>
        <v>0.25</v>
      </c>
      <c r="EZ10" s="68">
        <f t="shared" ref="EZ10:EZ39" si="35">IF(ISNUMBER(AM10)=TRUE,EZ$6*(AM10-EZ$5)/(EZ$4-EZ$5)+(1-EZ$6)*(1-(AM10-EZ$5)/(EZ$4-EZ$5)),"..")</f>
        <v>1</v>
      </c>
      <c r="FA10" s="68">
        <f t="shared" ref="FA10:FA39" si="36">IF(ISNUMBER(AN10)=TRUE,FA$6*(AN10-FA$5)/(FA$4-FA$5)+(1-FA$6)*(1-(AN10-FA$5)/(FA$4-FA$5)),"..")</f>
        <v>0.5</v>
      </c>
      <c r="FB10" s="68">
        <f t="shared" ref="FB10:FB39" si="37">IF(ISNUMBER(AO10)=TRUE,FB$6*(AO10-FB$5)/(FB$4-FB$5)+(1-FB$6)*(1-(AO10-FB$5)/(FB$4-FB$5)),"..")</f>
        <v>0.25</v>
      </c>
      <c r="FC10" s="68">
        <f t="shared" ref="FC10:FC39" si="38">IF(ISNUMBER(AP10)=TRUE,FC$6*(AP10-FC$5)/(FC$4-FC$5)+(1-FC$6)*(1-(AP10-FC$5)/(FC$4-FC$5)),"..")</f>
        <v>0</v>
      </c>
      <c r="FD10" s="68">
        <f t="shared" ref="FD10:FD39" si="39">IF(ISNUMBER(AQ10)=TRUE,FD$6*(AQ10-FD$5)/(FD$4-FD$5)+(1-FD$6)*(1-(AQ10-FD$5)/(FD$4-FD$5)),"..")</f>
        <v>0</v>
      </c>
      <c r="FE10" s="68">
        <f t="shared" ref="FE10:FE39" si="40">IF(ISNUMBER(AR10)=TRUE,FE$6*(AR10-FE$5)/(FE$4-FE$5)+(1-FE$6)*(1-(AR10-FE$5)/(FE$4-FE$5)),"..")</f>
        <v>0.5</v>
      </c>
      <c r="FF10" s="68">
        <f t="shared" ref="FF10:FF39" si="41">IF(ISNUMBER(AS10)=TRUE,FF$6*(AS10-FF$5)/(FF$4-FF$5)+(1-FF$6)*(1-(AS10-FF$5)/(FF$4-FF$5)),"..")</f>
        <v>0.25</v>
      </c>
      <c r="FG10" s="68">
        <f t="shared" ref="FG10:FG39" si="42">IF(ISNUMBER(AT10)=TRUE,FG$6*(AT10-FG$5)/(FG$4-FG$5)+(1-FG$6)*(1-(AT10-FG$5)/(FG$4-FG$5)),"..")</f>
        <v>0.5</v>
      </c>
      <c r="FH10" s="68">
        <f t="shared" ref="FH10:FH39" si="43">IF(ISNUMBER(AU10)=TRUE,FH$6*(AU10-FH$5)/(FH$4-FH$5)+(1-FH$6)*(1-(AU10-FH$5)/(FH$4-FH$5)),"..")</f>
        <v>0.5</v>
      </c>
      <c r="FI10" s="68">
        <f t="shared" ref="FI10:FI39" si="44">IF(ISNUMBER(AV10)=TRUE,FI$6*(AV10-FI$5)/(FI$4-FI$5)+(1-FI$6)*(1-(AV10-FI$5)/(FI$4-FI$5)),"..")</f>
        <v>0.25</v>
      </c>
      <c r="FJ10" s="68">
        <f t="shared" ref="FJ10:FJ39" si="45">IF(ISNUMBER(AW10)=TRUE,FJ$6*(AW10-FJ$5)/(FJ$4-FJ$5)+(1-FJ$6)*(1-(AW10-FJ$5)/(FJ$4-FJ$5)),"..")</f>
        <v>0.25</v>
      </c>
      <c r="FK10" s="68">
        <f t="shared" ref="FK10:FK39" si="46">IF(ISNUMBER(AX10)=TRUE,FK$6*(AX10-FK$5)/(FK$4-FK$5)+(1-FK$6)*(1-(AX10-FK$5)/(FK$4-FK$5)),"..")</f>
        <v>0.5</v>
      </c>
      <c r="FL10" s="68">
        <f t="shared" ref="FL10:FL39" si="47">IF(ISNUMBER(AY10)=TRUE,FL$6*(AY10-FL$5)/(FL$4-FL$5)+(1-FL$6)*(1-(AY10-FL$5)/(FL$4-FL$5)),"..")</f>
        <v>0</v>
      </c>
      <c r="FM10" s="68">
        <f t="shared" ref="FM10:FM39" si="48">IF(ISNUMBER(AZ10)=TRUE,FM$6*(AZ10-FM$5)/(FM$4-FM$5)+(1-FM$6)*(1-(AZ10-FM$5)/(FM$4-FM$5)),"..")</f>
        <v>0</v>
      </c>
      <c r="FN10" s="68">
        <f t="shared" ref="FN10:FN39" si="49">IF(ISNUMBER(BA10)=TRUE,FN$6*(BA10-FN$5)/(FN$4-FN$5)+(1-FN$6)*(1-(BA10-FN$5)/(FN$4-FN$5)),"..")</f>
        <v>0</v>
      </c>
      <c r="FO10" s="68">
        <f t="shared" ref="FO10:FO39" si="50">IF(ISNUMBER(BB10)=TRUE,FO$6*(BB10-FO$5)/(FO$4-FO$5)+(1-FO$6)*(1-(BB10-FO$5)/(FO$4-FO$5)),"..")</f>
        <v>0.25</v>
      </c>
      <c r="FP10" s="68">
        <f t="shared" ref="FP10:FP39" si="51">IF(ISNUMBER(BC10)=TRUE,FP$6*(BC10-FP$5)/(FP$4-FP$5)+(1-FP$6)*(1-(BC10-FP$5)/(FP$4-FP$5)),"..")</f>
        <v>0</v>
      </c>
      <c r="FQ10" s="68">
        <f t="shared" ref="FQ10:FQ39" si="52">IF(ISNUMBER(BD10)=TRUE,FQ$6*(BD10-FQ$5)/(FQ$4-FQ$5)+(1-FQ$6)*(1-(BD10-FQ$5)/(FQ$4-FQ$5)),"..")</f>
        <v>0.25</v>
      </c>
      <c r="FR10" s="68">
        <f t="shared" ref="FR10:FR39" si="53">IF(ISNUMBER(BE10)=TRUE,FR$6*(BE10-FR$5)/(FR$4-FR$5)+(1-FR$6)*(1-(BE10-FR$5)/(FR$4-FR$5)),"..")</f>
        <v>0</v>
      </c>
      <c r="FS10" s="68">
        <f t="shared" ref="FS10:FS39" si="54">IF(ISNUMBER(BF10)=TRUE,FS$6*(BF10-FS$5)/(FS$4-FS$5)+(1-FS$6)*(1-(BF10-FS$5)/(FS$4-FS$5)),"..")</f>
        <v>0.25</v>
      </c>
      <c r="FT10" s="68">
        <f t="shared" ref="FT10:FT39" si="55">IF(ISNUMBER(BG10)=TRUE,FT$6*(BG10-FT$5)/(FT$4-FT$5)+(1-FT$6)*(1-(BG10-FT$5)/(FT$4-FT$5)),"..")</f>
        <v>0</v>
      </c>
      <c r="FU10" s="68">
        <f t="shared" ref="FU10:FU39" si="56">IF(ISNUMBER(BH10)=TRUE,FU$6*(BH10-FU$5)/(FU$4-FU$5)+(1-FU$6)*(1-(BH10-FU$5)/(FU$4-FU$5)),"..")</f>
        <v>0</v>
      </c>
      <c r="FV10" s="68">
        <f t="shared" ref="FV10:FV39" si="57">IF(ISNUMBER(BI10)=TRUE,FV$6*(BI10-FV$5)/(FV$4-FV$5)+(1-FV$6)*(1-(BI10-FV$5)/(FV$4-FV$5)),"..")</f>
        <v>0.25</v>
      </c>
      <c r="FW10" s="68">
        <f t="shared" ref="FW10:FW39" si="58">IF(ISNUMBER(BJ10)=TRUE,FW$6*(BJ10-FW$5)/(FW$4-FW$5)+(1-FW$6)*(1-(BJ10-FW$5)/(FW$4-FW$5)),"..")</f>
        <v>0.5</v>
      </c>
      <c r="FX10" s="68">
        <f t="shared" ref="FX10:FX39" si="59">IF(ISNUMBER(BK10)=TRUE,FX$6*(BK10-FX$5)/(FX$4-FX$5)+(1-FX$6)*(1-(BK10-FX$5)/(FX$4-FX$5)),"..")</f>
        <v>0.5</v>
      </c>
      <c r="FY10" s="68">
        <f t="shared" ref="FY10:FY39" si="60">IF(ISNUMBER(BL10)=TRUE,FY$6*(BL10-FY$5)/(FY$4-FY$5)+(1-FY$6)*(1-(BL10-FY$5)/(FY$4-FY$5)),"..")</f>
        <v>1</v>
      </c>
      <c r="FZ10" s="68">
        <f t="shared" ref="FZ10:FZ39" si="61">IF(ISNUMBER(BM10)=TRUE,FZ$6*(BM10-FZ$5)/(FZ$4-FZ$5)+(1-FZ$6)*(1-(BM10-FZ$5)/(FZ$4-FZ$5)),"..")</f>
        <v>0</v>
      </c>
      <c r="GA10" s="68">
        <f t="shared" ref="GA10:GA39" si="62">IF(ISNUMBER(BN10)=TRUE,GA$6*(BN10-GA$5)/(GA$4-GA$5)+(1-GA$6)*(1-(BN10-GA$5)/(GA$4-GA$5)),"..")</f>
        <v>0.25</v>
      </c>
      <c r="GB10" s="68">
        <f t="shared" ref="GB10:GB39" si="63">IF(ISNUMBER(BO10)=TRUE,GB$6*(BO10-GB$5)/(GB$4-GB$5)+(1-GB$6)*(1-(BO10-GB$5)/(GB$4-GB$5)),"..")</f>
        <v>0.75</v>
      </c>
      <c r="GC10" s="68"/>
      <c r="GD10" s="68">
        <f t="shared" ref="GD10:GD39" si="64">IF(ISNUMBER(BQ10)=TRUE,GD$6*(BQ10-GD$5)/(GD$4-GD$5)+(1-GD$6)*(1-(BQ10-GD$5)/(GD$4-GD$5)),"..")</f>
        <v>0.25</v>
      </c>
      <c r="GE10" s="68">
        <f t="shared" ref="GE10:GE39" si="65">IF(ISNUMBER(BR10)=TRUE,GE$6*(BR10-GE$5)/(GE$4-GE$5)+(1-GE$6)*(1-(BR10-GE$5)/(GE$4-GE$5)),"..")</f>
        <v>1</v>
      </c>
      <c r="GF10" s="68">
        <f t="shared" ref="GF10:GF39" si="66">IF(ISNUMBER(BS10)=TRUE,GF$6*(BS10-GF$5)/(GF$4-GF$5)+(1-GF$6)*(1-(BS10-GF$5)/(GF$4-GF$5)),"..")</f>
        <v>0</v>
      </c>
      <c r="GG10" s="68">
        <f t="shared" ref="GG10:GG39" si="67">IF(ISNUMBER(BT10)=TRUE,GG$6*(BT10-GG$5)/(GG$4-GG$5)+(1-GG$6)*(1-(BT10-GG$5)/(GG$4-GG$5)),"..")</f>
        <v>0.5</v>
      </c>
      <c r="GH10" s="68">
        <f t="shared" ref="GH10:GH39" si="68">IF(ISNUMBER(BU10)=TRUE,GH$6*(BU10-GH$5)/(GH$4-GH$5)+(1-GH$6)*(1-(BU10-GH$5)/(GH$4-GH$5)),"..")</f>
        <v>0</v>
      </c>
      <c r="GI10" s="68">
        <f t="shared" ref="GI10:GI39" si="69">IF(ISNUMBER(BV10)=TRUE,GI$6*(BV10-GI$5)/(GI$4-GI$5)+(1-GI$6)*(1-(BV10-GI$5)/(GI$4-GI$5)),"..")</f>
        <v>0</v>
      </c>
      <c r="GJ10" s="68">
        <f t="shared" ref="GJ10:GJ39" si="70">IF(ISNUMBER(BW10)=TRUE,GJ$6*(BW10-GJ$5)/(GJ$4-GJ$5)+(1-GJ$6)*(1-(BW10-GJ$5)/(GJ$4-GJ$5)),"..")</f>
        <v>0.5</v>
      </c>
      <c r="GK10" s="68">
        <f t="shared" ref="GK10:GK39" si="71">IF(ISNUMBER(BX10)=TRUE,GK$6*(BX10-GK$5)/(GK$4-GK$5)+(1-GK$6)*(1-(BX10-GK$5)/(GK$4-GK$5)),"..")</f>
        <v>0.75</v>
      </c>
      <c r="GL10" s="68">
        <f t="shared" ref="GL10:GL39" si="72">IF(ISNUMBER(BY10)=TRUE,GL$6*(BY10-GL$5)/(GL$4-GL$5)+(1-GL$6)*(1-(BY10-GL$5)/(GL$4-GL$5)),"..")</f>
        <v>0</v>
      </c>
      <c r="GM10" s="68">
        <f t="shared" ref="GM10:GM39" si="73">IF(ISNUMBER(BZ10)=TRUE,GM$6*(BZ10-GM$5)/(GM$4-GM$5)+(1-GM$6)*(1-(BZ10-GM$5)/(GM$4-GM$5)),"..")</f>
        <v>0.25</v>
      </c>
      <c r="GN10" s="68">
        <f t="shared" ref="GN10:GN39" si="74">IF(ISNUMBER(CA10)=TRUE,GN$6*(CA10-GN$5)/(GN$4-GN$5)+(1-GN$6)*(1-(CA10-GN$5)/(GN$4-GN$5)),"..")</f>
        <v>0</v>
      </c>
      <c r="GO10" s="68">
        <f t="shared" ref="GO10:GO39" si="75">IF(ISNUMBER(CB10)=TRUE,GO$6*(CB10-GO$5)/(GO$4-GO$5)+(1-GO$6)*(1-(CB10-GO$5)/(GO$4-GO$5)),"..")</f>
        <v>0</v>
      </c>
      <c r="GP10" s="68">
        <f t="shared" ref="GP10:GP39" si="76">IF(ISNUMBER(CC10)=TRUE,GP$6*(CC10-GP$5)/(GP$4-GP$5)+(1-GP$6)*(1-(CC10-GP$5)/(GP$4-GP$5)),"..")</f>
        <v>0</v>
      </c>
      <c r="GQ10" s="68">
        <f t="shared" ref="GQ10:GQ39" si="77">IF(ISNUMBER(CD10)=TRUE,GQ$6*(CD10-GQ$5)/(GQ$4-GQ$5)+(1-GQ$6)*(1-(CD10-GQ$5)/(GQ$4-GQ$5)),"..")</f>
        <v>0.5</v>
      </c>
      <c r="GR10" s="68">
        <f t="shared" ref="GR10:GR39" si="78">IF(ISNUMBER(CE10)=TRUE,GR$6*(CE10-GR$5)/(GR$4-GR$5)+(1-GR$6)*(1-(CE10-GR$5)/(GR$4-GR$5)),"..")</f>
        <v>0.75</v>
      </c>
      <c r="GS10" s="68">
        <f t="shared" ref="GS10:GS39" si="79">IF(ISNUMBER(CF10)=TRUE,GS$6*(CF10-GS$5)/(GS$4-GS$5)+(1-GS$6)*(1-(CF10-GS$5)/(GS$4-GS$5)),"..")</f>
        <v>0.75</v>
      </c>
      <c r="GT10" s="68">
        <f t="shared" ref="GT10:GT39" si="80">IF(ISNUMBER(CG10)=TRUE,GT$6*(CG10-GT$5)/(GT$4-GT$5)+(1-GT$6)*(1-(CG10-GT$5)/(GT$4-GT$5)),"..")</f>
        <v>1</v>
      </c>
      <c r="GU10" s="68">
        <f t="shared" ref="GU10:GU39" si="81">IF(ISNUMBER(CH10)=TRUE,GU$6*(CH10-GU$5)/(GU$4-GU$5)+(1-GU$6)*(1-(CH10-GU$5)/(GU$4-GU$5)),"..")</f>
        <v>0.44122024000000004</v>
      </c>
      <c r="GV10" s="68">
        <f t="shared" ref="GV10:GV39" si="82">IF(ISNUMBER(CI10)=TRUE,GV$6*(CI10-GV$5)/(GV$4-GV$5)+(1-GV$6)*(1-(CI10-GV$5)/(GV$4-GV$5)),"..")</f>
        <v>0.33333333000000004</v>
      </c>
      <c r="GW10" s="68">
        <f t="shared" ref="GW10:GW39" si="83">IF(ISNUMBER(CJ10)=TRUE,GW$6*(CJ10-GW$5)/(GW$4-GW$5)+(1-GW$6)*(1-(CJ10-GW$5)/(GW$4-GW$5)),"..")</f>
        <v>0</v>
      </c>
      <c r="GX10" s="68">
        <f t="shared" ref="GX10:GX39" si="84">IF(ISNUMBER(CK10)=TRUE,GX$6*(CK10-GX$5)/(GX$4-GX$5)+(1-GX$6)*(1-(CK10-GX$5)/(GX$4-GX$5)),"..")</f>
        <v>0</v>
      </c>
      <c r="GY10" s="68">
        <f t="shared" ref="GY10:GY39" si="85">IF(ISNUMBER(CL10)=TRUE,GY$6*(CL10-GY$5)/(GY$4-GY$5)+(1-GY$6)*(1-(CL10-GY$5)/(GY$4-GY$5)),"..")</f>
        <v>0</v>
      </c>
      <c r="GZ10" s="68">
        <f t="shared" ref="GZ10:GZ39" si="86">IF(ISNUMBER(CM10)=TRUE,GZ$6*(CM10-GZ$5)/(GZ$4-GZ$5)+(1-GZ$6)*(1-(CM10-GZ$5)/(GZ$4-GZ$5)),"..")</f>
        <v>0</v>
      </c>
      <c r="HA10" s="68">
        <f t="shared" ref="HA10:HA39" si="87">IF(ISNUMBER(CN10)=TRUE,HA$6*(CN10-HA$5)/(HA$4-HA$5)+(1-HA$6)*(1-(CN10-HA$5)/(HA$4-HA$5)),"..")</f>
        <v>0</v>
      </c>
      <c r="HB10" s="68">
        <f t="shared" ref="HB10:HB39" si="88">IF(ISNUMBER(CO10)=TRUE,HB$6*(CO10-HB$5)/(HB$4-HB$5)+(1-HB$6)*(1-(CO10-HB$5)/(HB$4-HB$5)),"..")</f>
        <v>0.25</v>
      </c>
      <c r="HC10" s="68">
        <f t="shared" ref="HC10:HC39" si="89">IF(ISNUMBER(CP10)=TRUE,HC$6*(CP10-HC$5)/(HC$4-HC$5)+(1-HC$6)*(1-(CP10-HC$5)/(HC$4-HC$5)),"..")</f>
        <v>0.75</v>
      </c>
      <c r="HD10" s="68">
        <f t="shared" ref="HD10:HD39" si="90">IF(ISNUMBER(CQ10)=TRUE,HD$6*(CQ10-HD$5)/(HD$4-HD$5)+(1-HD$6)*(1-(CQ10-HD$5)/(HD$4-HD$5)),"..")</f>
        <v>0</v>
      </c>
      <c r="HE10" s="68">
        <f t="shared" ref="HE10:HE39" si="91">IF(ISNUMBER(CR10)=TRUE,HE$6*(CR10-HE$5)/(HE$4-HE$5)+(1-HE$6)*(1-(CR10-HE$5)/(HE$4-HE$5)),"..")</f>
        <v>0.5</v>
      </c>
      <c r="HF10" s="68">
        <f t="shared" ref="HF10:HF39" si="92">IF(ISNUMBER(CS10)=TRUE,HF$6*(CS10-HF$5)/(HF$4-HF$5)+(1-HF$6)*(1-(CS10-HF$5)/(HF$4-HF$5)),"..")</f>
        <v>0</v>
      </c>
      <c r="HG10" s="68">
        <f t="shared" ref="HG10:HG39" si="93">IF(ISNUMBER(CT10)=TRUE,HG$6*(CT10-HG$5)/(HG$4-HG$5)+(1-HG$6)*(1-(CT10-HG$5)/(HG$4-HG$5)),"..")</f>
        <v>0.25</v>
      </c>
      <c r="HH10" s="68">
        <f t="shared" ref="HH10:HH39" si="94">IF(ISNUMBER(CU10)=TRUE,HH$6*(CU10-HH$5)/(HH$4-HH$5)+(1-HH$6)*(1-(CU10-HH$5)/(HH$4-HH$5)),"..")</f>
        <v>0</v>
      </c>
      <c r="HI10" s="68">
        <f t="shared" ref="HI10:HI39" si="95">IF(ISNUMBER(CV10)=TRUE,HI$6*(CV10-HI$5)/(HI$4-HI$5)+(1-HI$6)*(1-(CV10-HI$5)/(HI$4-HI$5)),"..")</f>
        <v>1</v>
      </c>
      <c r="HJ10" s="68">
        <f t="shared" ref="HJ10:HJ39" si="96">IF(ISNUMBER(CW10)=TRUE,HJ$6*(CW10-HJ$5)/(HJ$4-HJ$5)+(1-HJ$6)*(1-(CW10-HJ$5)/(HJ$4-HJ$5)),"..")</f>
        <v>1</v>
      </c>
      <c r="HK10" s="68">
        <f t="shared" ref="HK10:HK39" si="97">IF(ISNUMBER(CX10)=TRUE,HK$6*(CX10-HK$5)/(HK$4-HK$5)+(1-HK$6)*(1-(CX10-HK$5)/(HK$4-HK$5)),"..")</f>
        <v>1</v>
      </c>
      <c r="HL10" s="68">
        <f t="shared" ref="HL10:HL39" si="98">IF(ISNUMBER(CY10)=TRUE,HL$6*(CY10-HL$5)/(HL$4-HL$5)+(1-HL$6)*(1-(CY10-HL$5)/(HL$4-HL$5)),"..")</f>
        <v>0.75</v>
      </c>
      <c r="HM10" s="68">
        <f t="shared" ref="HM10:HM39" si="99">IF(ISNUMBER(CZ10)=TRUE,HM$6*(CZ10-HM$5)/(HM$4-HM$5)+(1-HM$6)*(1-(CZ10-HM$5)/(HM$4-HM$5)),"..")</f>
        <v>0</v>
      </c>
      <c r="HN10" s="68">
        <f t="shared" ref="HN10:HN39" si="100">IF(ISNUMBER(DA10)=TRUE,HN$6*(DA10-HN$5)/(HN$4-HN$5)+(1-HN$6)*(1-(DA10-HN$5)/(HN$4-HN$5)),"..")</f>
        <v>0.25</v>
      </c>
      <c r="HO10" s="68">
        <f t="shared" ref="HO10:HO39" si="101">IF(ISNUMBER(DB10)=TRUE,HO$6*(DB10-HO$5)/(HO$4-HO$5)+(1-HO$6)*(1-(DB10-HO$5)/(HO$4-HO$5)),"..")</f>
        <v>0.5</v>
      </c>
      <c r="HP10" s="68">
        <f t="shared" ref="HP10:HP39" si="102">IF(ISNUMBER(DC10)=TRUE,HP$6*(DC10-HP$5)/(HP$4-HP$5)+(1-HP$6)*(1-(DC10-HP$5)/(HP$4-HP$5)),"..")</f>
        <v>0.5</v>
      </c>
      <c r="HQ10" s="68">
        <f t="shared" ref="HQ10:HQ39" si="103">IF(ISNUMBER(DD10)=TRUE,HQ$6*(DD10-HQ$5)/(HQ$4-HQ$5)+(1-HQ$6)*(1-(DD10-HQ$5)/(HQ$4-HQ$5)),"..")</f>
        <v>0.25</v>
      </c>
      <c r="HR10" s="68">
        <f t="shared" ref="HR10:HR39" si="104">IF(ISNUMBER(DE10)=TRUE,HR$6*(DE10-HR$5)/(HR$4-HR$5)+(1-HR$6)*(1-(DE10-HR$5)/(HR$4-HR$5)),"..")</f>
        <v>1</v>
      </c>
      <c r="HS10" s="68">
        <f t="shared" ref="HS10:HS39" si="105">IF(ISNUMBER(DF10)=TRUE,HS$6*(DF10-HS$5)/(HS$4-HS$5)+(1-HS$6)*(1-(DF10-HS$5)/(HS$4-HS$5)),"..")</f>
        <v>0</v>
      </c>
      <c r="HT10" s="68">
        <f t="shared" ref="HT10:HT39" si="106">IF(ISNUMBER(DG10)=TRUE,HT$6*(DG10-HT$5)/(HT$4-HT$5)+(1-HT$6)*(1-(DG10-HT$5)/(HT$4-HT$5)),"..")</f>
        <v>0.75</v>
      </c>
      <c r="HU10" s="68">
        <f t="shared" ref="HU10:HU39" si="107">IF(ISNUMBER(DH10)=TRUE,HU$6*(DH10-HU$5)/(HU$4-HU$5)+(1-HU$6)*(1-(DH10-HU$5)/(HU$4-HU$5)),"..")</f>
        <v>0.75</v>
      </c>
      <c r="HV10" s="68">
        <f t="shared" ref="HV10:HV39" si="108">IF(ISNUMBER(DI10)=TRUE,HV$6*(DI10-HV$5)/(HV$4-HV$5)+(1-HV$6)*(1-(DI10-HV$5)/(HV$4-HV$5)),"..")</f>
        <v>0.25</v>
      </c>
      <c r="HW10" s="68"/>
      <c r="HX10" s="68">
        <f t="shared" ref="HX10:HX39" si="109">IF(ISNUMBER(DK10)=TRUE,HX$6*(DK10-HX$5)/(HX$4-HX$5)+(1-HX$6)*(1-(DK10-HX$5)/(HX$4-HX$5)),"..")</f>
        <v>0</v>
      </c>
      <c r="HY10" s="68">
        <f t="shared" ref="HY10:HY39" si="110">IF(ISNUMBER(DL10)=TRUE,HY$6*(DL10-HY$5)/(HY$4-HY$5)+(1-HY$6)*(1-(DL10-HY$5)/(HY$4-HY$5)),"..")</f>
        <v>0</v>
      </c>
      <c r="HZ10" s="68">
        <f t="shared" ref="HZ10:HZ39" si="111">IF(ISNUMBER(DM10)=TRUE,HZ$6*(DM10-HZ$5)/(HZ$4-HZ$5)+(1-HZ$6)*(1-(DM10-HZ$5)/(HZ$4-HZ$5)),"..")</f>
        <v>0</v>
      </c>
      <c r="IA10" s="68">
        <f t="shared" ref="IA10:IA39" si="112">IF(ISNUMBER(DN10)=TRUE,IA$6*(DN10-IA$5)/(IA$4-IA$5)+(1-IA$6)*(1-(DN10-IA$5)/(IA$4-IA$5)),"..")</f>
        <v>0</v>
      </c>
      <c r="IB10" s="68">
        <f t="shared" ref="IB10:IB39" si="113">IF(ISNUMBER(DO10)=TRUE,IB$6*(DO10-IB$5)/(IB$4-IB$5)+(1-IB$6)*(1-(DO10-IB$5)/(IB$4-IB$5)),"..")</f>
        <v>0</v>
      </c>
      <c r="IC10" s="68">
        <f t="shared" ref="IC10:IC39" si="114">IF(ISNUMBER(DP10)=TRUE,IC$6*(DP10-IC$5)/(IC$4-IC$5)+(1-IC$6)*(1-(DP10-IC$5)/(IC$4-IC$5)),"..")</f>
        <v>0</v>
      </c>
      <c r="ID10" s="68">
        <f t="shared" ref="ID10:ID39" si="115">IF(ISNUMBER(DQ10)=TRUE,ID$6*(DQ10-ID$5)/(ID$4-ID$5)+(1-ID$6)*(1-(DQ10-ID$5)/(ID$4-ID$5)),"..")</f>
        <v>0.25</v>
      </c>
      <c r="IE10" s="68">
        <f t="shared" ref="IE10:IE39" si="116">IF(ISNUMBER(DR10)=TRUE,IE$6*(DR10-IE$5)/(IE$4-IE$5)+(1-IE$6)*(1-(DR10-IE$5)/(IE$4-IE$5)),"..")</f>
        <v>0</v>
      </c>
      <c r="IF10" s="68">
        <f t="shared" ref="IF10:IF39" si="117">IF(ISNUMBER(DS10)=TRUE,IF$6*(DS10-IF$5)/(IF$4-IF$5)+(1-IF$6)*(1-(DS10-IF$5)/(IF$4-IF$5)),"..")</f>
        <v>0</v>
      </c>
      <c r="IG10" s="68">
        <f t="shared" ref="IG10:IG39" si="118">IF(ISNUMBER(DT10)=TRUE,IG$6*(DT10-IG$5)/(IG$4-IG$5)+(1-IG$6)*(1-(DT10-IG$5)/(IG$4-IG$5)),"..")</f>
        <v>0</v>
      </c>
    </row>
    <row r="11" spans="1:241" x14ac:dyDescent="0.35">
      <c r="A11" s="61" t="s">
        <v>36</v>
      </c>
      <c r="B11" s="54" t="s">
        <v>574</v>
      </c>
      <c r="C11" s="54">
        <f t="shared" si="2"/>
        <v>0.33050847457627119</v>
      </c>
      <c r="D11" s="54">
        <f t="shared" si="3"/>
        <v>0.38445767177777773</v>
      </c>
      <c r="E11" s="54">
        <f t="shared" si="4"/>
        <v>0.5</v>
      </c>
      <c r="F11" s="63"/>
      <c r="I11" s="64">
        <v>25</v>
      </c>
      <c r="J11" s="64">
        <v>25</v>
      </c>
      <c r="K11" s="64">
        <v>100</v>
      </c>
      <c r="L11" s="64">
        <v>0</v>
      </c>
      <c r="M11" s="64">
        <v>0</v>
      </c>
      <c r="N11" s="64">
        <v>100</v>
      </c>
      <c r="O11" s="64">
        <v>50</v>
      </c>
      <c r="P11" s="64">
        <v>100</v>
      </c>
      <c r="Q11" s="64">
        <v>100</v>
      </c>
      <c r="R11" s="64">
        <v>100</v>
      </c>
      <c r="S11" s="64">
        <v>0</v>
      </c>
      <c r="T11" s="64">
        <v>0</v>
      </c>
      <c r="U11" s="64">
        <v>0</v>
      </c>
      <c r="V11" s="64">
        <v>50</v>
      </c>
      <c r="W11" s="64">
        <v>50</v>
      </c>
      <c r="X11" s="64">
        <v>25</v>
      </c>
      <c r="Y11" s="64">
        <v>25</v>
      </c>
      <c r="Z11" s="64">
        <v>25</v>
      </c>
      <c r="AA11" s="64">
        <v>25</v>
      </c>
      <c r="AB11" s="64">
        <v>0</v>
      </c>
      <c r="AC11" s="64">
        <v>0</v>
      </c>
      <c r="AD11" s="64">
        <v>0</v>
      </c>
      <c r="AE11" s="64">
        <v>100</v>
      </c>
      <c r="AF11" s="64">
        <v>50</v>
      </c>
      <c r="AG11" s="64">
        <v>75</v>
      </c>
      <c r="AH11" s="64">
        <v>25</v>
      </c>
      <c r="AI11" s="64">
        <v>50</v>
      </c>
      <c r="AJ11" s="64">
        <v>25</v>
      </c>
      <c r="AK11" s="64">
        <v>50</v>
      </c>
      <c r="AL11" s="64">
        <v>25</v>
      </c>
      <c r="AM11" s="64">
        <v>100</v>
      </c>
      <c r="AN11" s="64">
        <v>25</v>
      </c>
      <c r="AO11" s="64">
        <v>25</v>
      </c>
      <c r="AP11" s="64">
        <v>0</v>
      </c>
      <c r="AQ11" s="64">
        <v>0</v>
      </c>
      <c r="AR11" s="64">
        <v>50</v>
      </c>
      <c r="AS11" s="64">
        <v>50</v>
      </c>
      <c r="AT11" s="64">
        <v>25</v>
      </c>
      <c r="AU11" s="64">
        <v>25</v>
      </c>
      <c r="AV11" s="64">
        <v>25</v>
      </c>
      <c r="AW11" s="64">
        <v>25</v>
      </c>
      <c r="AX11" s="64">
        <v>25</v>
      </c>
      <c r="AY11" s="64">
        <v>25</v>
      </c>
      <c r="AZ11" s="64">
        <v>25</v>
      </c>
      <c r="BA11" s="64">
        <v>25</v>
      </c>
      <c r="BB11" s="64">
        <v>25</v>
      </c>
      <c r="BC11" s="64">
        <v>25</v>
      </c>
      <c r="BD11" s="73">
        <v>25</v>
      </c>
      <c r="BE11" s="64">
        <v>25</v>
      </c>
      <c r="BF11" s="64">
        <v>25</v>
      </c>
      <c r="BG11" s="64">
        <v>0</v>
      </c>
      <c r="BH11" s="64">
        <v>0</v>
      </c>
      <c r="BI11" s="64">
        <v>0</v>
      </c>
      <c r="BJ11" s="64">
        <v>25</v>
      </c>
      <c r="BK11" s="64">
        <v>25</v>
      </c>
      <c r="BL11" s="64">
        <v>25</v>
      </c>
      <c r="BM11" s="73">
        <v>50</v>
      </c>
      <c r="BN11" s="73">
        <v>25</v>
      </c>
      <c r="BO11" s="73">
        <v>25</v>
      </c>
      <c r="BP11" s="73"/>
      <c r="BQ11" s="73">
        <v>25</v>
      </c>
      <c r="BR11" s="73">
        <v>100</v>
      </c>
      <c r="BS11" s="73">
        <v>25</v>
      </c>
      <c r="BT11" s="73">
        <v>25</v>
      </c>
      <c r="BU11" s="73">
        <v>0</v>
      </c>
      <c r="BV11" s="73">
        <v>0</v>
      </c>
      <c r="BW11" s="73">
        <v>0</v>
      </c>
      <c r="BX11" s="73">
        <v>0</v>
      </c>
      <c r="BY11" s="73">
        <v>0</v>
      </c>
      <c r="BZ11" s="73">
        <v>50</v>
      </c>
      <c r="CA11" s="73">
        <v>0</v>
      </c>
      <c r="CB11" s="73">
        <v>0</v>
      </c>
      <c r="CC11" s="73">
        <v>0</v>
      </c>
      <c r="CD11" s="73">
        <v>0</v>
      </c>
      <c r="CE11" s="73">
        <v>0</v>
      </c>
      <c r="CF11" s="73">
        <v>100</v>
      </c>
      <c r="CG11" s="73">
        <v>100</v>
      </c>
      <c r="CH11" s="73">
        <v>46.726190000000003</v>
      </c>
      <c r="CI11" s="73">
        <v>83.333332999999996</v>
      </c>
      <c r="CJ11" s="73">
        <v>50</v>
      </c>
      <c r="CK11" s="73">
        <v>50</v>
      </c>
      <c r="CL11" s="73">
        <v>0</v>
      </c>
      <c r="CM11" s="73">
        <v>0</v>
      </c>
      <c r="CN11" s="73">
        <v>0</v>
      </c>
      <c r="CO11" s="73">
        <v>0</v>
      </c>
      <c r="CP11" s="73">
        <v>0</v>
      </c>
      <c r="CQ11" s="73">
        <v>50</v>
      </c>
      <c r="CR11" s="73">
        <v>75</v>
      </c>
      <c r="CS11" s="73">
        <v>25</v>
      </c>
      <c r="CT11" s="73">
        <v>50</v>
      </c>
      <c r="CU11" s="73">
        <v>25</v>
      </c>
      <c r="CV11">
        <v>100</v>
      </c>
      <c r="CW11">
        <v>100</v>
      </c>
      <c r="CX11">
        <v>100</v>
      </c>
      <c r="CY11">
        <v>100</v>
      </c>
      <c r="CZ11">
        <v>75</v>
      </c>
      <c r="DA11">
        <v>50</v>
      </c>
      <c r="DB11">
        <v>50</v>
      </c>
      <c r="DC11">
        <v>75</v>
      </c>
      <c r="DD11">
        <v>25</v>
      </c>
      <c r="DE11">
        <v>100</v>
      </c>
      <c r="DF11">
        <v>0</v>
      </c>
      <c r="DG11">
        <v>25</v>
      </c>
      <c r="DH11">
        <v>25</v>
      </c>
      <c r="DI11">
        <v>25</v>
      </c>
      <c r="DJ11" s="69"/>
      <c r="DK11" s="69">
        <v>25</v>
      </c>
      <c r="DL11" s="69">
        <v>0</v>
      </c>
      <c r="DM11" s="69">
        <v>50</v>
      </c>
      <c r="DN11" s="69">
        <v>100</v>
      </c>
      <c r="DO11" s="69">
        <v>100</v>
      </c>
      <c r="DP11" s="69">
        <v>75</v>
      </c>
      <c r="DQ11" s="69">
        <v>50</v>
      </c>
      <c r="DR11" s="69">
        <v>25</v>
      </c>
      <c r="DS11" s="69">
        <v>50</v>
      </c>
      <c r="DT11" s="69">
        <v>25</v>
      </c>
      <c r="DU11" s="69"/>
      <c r="DV11" s="68">
        <f t="shared" si="5"/>
        <v>0.25</v>
      </c>
      <c r="DW11" s="68">
        <f t="shared" si="6"/>
        <v>0.25</v>
      </c>
      <c r="DX11" s="68">
        <f t="shared" si="7"/>
        <v>1</v>
      </c>
      <c r="DY11" s="68">
        <f t="shared" si="8"/>
        <v>0</v>
      </c>
      <c r="DZ11" s="68">
        <f t="shared" si="9"/>
        <v>0</v>
      </c>
      <c r="EA11" s="68">
        <f t="shared" si="10"/>
        <v>1</v>
      </c>
      <c r="EB11" s="68">
        <f t="shared" si="11"/>
        <v>0.5</v>
      </c>
      <c r="EC11" s="68">
        <f t="shared" si="12"/>
        <v>1</v>
      </c>
      <c r="ED11" s="68">
        <f t="shared" si="13"/>
        <v>1</v>
      </c>
      <c r="EE11" s="68">
        <f t="shared" si="14"/>
        <v>1</v>
      </c>
      <c r="EF11" s="68">
        <f t="shared" si="15"/>
        <v>0</v>
      </c>
      <c r="EG11" s="68">
        <f t="shared" si="16"/>
        <v>0</v>
      </c>
      <c r="EH11" s="68">
        <f t="shared" si="17"/>
        <v>0</v>
      </c>
      <c r="EI11" s="68">
        <f t="shared" si="18"/>
        <v>0.5</v>
      </c>
      <c r="EJ11" s="68">
        <f t="shared" si="19"/>
        <v>0.5</v>
      </c>
      <c r="EK11" s="68">
        <f t="shared" si="20"/>
        <v>0.25</v>
      </c>
      <c r="EL11" s="68">
        <f t="shared" si="21"/>
        <v>0.25</v>
      </c>
      <c r="EM11" s="68">
        <f t="shared" si="22"/>
        <v>0.25</v>
      </c>
      <c r="EN11" s="68">
        <f t="shared" si="23"/>
        <v>0.25</v>
      </c>
      <c r="EO11" s="68">
        <f t="shared" si="24"/>
        <v>0</v>
      </c>
      <c r="EP11" s="68">
        <f t="shared" si="25"/>
        <v>0</v>
      </c>
      <c r="EQ11" s="68">
        <f t="shared" si="26"/>
        <v>0</v>
      </c>
      <c r="ER11" s="68">
        <f t="shared" si="27"/>
        <v>1</v>
      </c>
      <c r="ES11" s="68">
        <f t="shared" si="28"/>
        <v>0.5</v>
      </c>
      <c r="ET11" s="68">
        <f t="shared" si="29"/>
        <v>0.75</v>
      </c>
      <c r="EU11" s="68">
        <f t="shared" si="30"/>
        <v>0.25</v>
      </c>
      <c r="EV11" s="68">
        <f t="shared" si="31"/>
        <v>0.5</v>
      </c>
      <c r="EW11" s="68">
        <f t="shared" si="32"/>
        <v>0.25</v>
      </c>
      <c r="EX11" s="68">
        <f t="shared" si="33"/>
        <v>0.5</v>
      </c>
      <c r="EY11" s="68">
        <f t="shared" si="34"/>
        <v>0.25</v>
      </c>
      <c r="EZ11" s="68">
        <f t="shared" si="35"/>
        <v>1</v>
      </c>
      <c r="FA11" s="68">
        <f t="shared" si="36"/>
        <v>0.25</v>
      </c>
      <c r="FB11" s="68">
        <f t="shared" si="37"/>
        <v>0.25</v>
      </c>
      <c r="FC11" s="68">
        <f t="shared" si="38"/>
        <v>0</v>
      </c>
      <c r="FD11" s="68">
        <f t="shared" si="39"/>
        <v>0</v>
      </c>
      <c r="FE11" s="68">
        <f t="shared" si="40"/>
        <v>0.5</v>
      </c>
      <c r="FF11" s="68">
        <f t="shared" si="41"/>
        <v>0.5</v>
      </c>
      <c r="FG11" s="68">
        <f t="shared" si="42"/>
        <v>0.25</v>
      </c>
      <c r="FH11" s="68">
        <f t="shared" si="43"/>
        <v>0.25</v>
      </c>
      <c r="FI11" s="68">
        <f t="shared" si="44"/>
        <v>0.25</v>
      </c>
      <c r="FJ11" s="68">
        <f t="shared" si="45"/>
        <v>0.25</v>
      </c>
      <c r="FK11" s="68">
        <f t="shared" si="46"/>
        <v>0.25</v>
      </c>
      <c r="FL11" s="68">
        <f t="shared" si="47"/>
        <v>0.25</v>
      </c>
      <c r="FM11" s="68">
        <f t="shared" si="48"/>
        <v>0.25</v>
      </c>
      <c r="FN11" s="68">
        <f t="shared" si="49"/>
        <v>0.25</v>
      </c>
      <c r="FO11" s="68">
        <f t="shared" si="50"/>
        <v>0.25</v>
      </c>
      <c r="FP11" s="68">
        <f t="shared" si="51"/>
        <v>0.25</v>
      </c>
      <c r="FQ11" s="68">
        <f t="shared" si="52"/>
        <v>0.25</v>
      </c>
      <c r="FR11" s="68">
        <f t="shared" si="53"/>
        <v>0.25</v>
      </c>
      <c r="FS11" s="68">
        <f t="shared" si="54"/>
        <v>0.25</v>
      </c>
      <c r="FT11" s="68">
        <f t="shared" si="55"/>
        <v>0</v>
      </c>
      <c r="FU11" s="68">
        <f t="shared" si="56"/>
        <v>0</v>
      </c>
      <c r="FV11" s="68">
        <f t="shared" si="57"/>
        <v>0</v>
      </c>
      <c r="FW11" s="68">
        <f t="shared" si="58"/>
        <v>0.25</v>
      </c>
      <c r="FX11" s="68">
        <f t="shared" si="59"/>
        <v>0.25</v>
      </c>
      <c r="FY11" s="68">
        <f t="shared" si="60"/>
        <v>0.25</v>
      </c>
      <c r="FZ11" s="68">
        <f t="shared" si="61"/>
        <v>0.5</v>
      </c>
      <c r="GA11" s="68">
        <f t="shared" si="62"/>
        <v>0.25</v>
      </c>
      <c r="GB11" s="68">
        <f t="shared" si="63"/>
        <v>0.25</v>
      </c>
      <c r="GC11" s="68"/>
      <c r="GD11" s="68">
        <f t="shared" si="64"/>
        <v>0.25</v>
      </c>
      <c r="GE11" s="68">
        <f t="shared" si="65"/>
        <v>1</v>
      </c>
      <c r="GF11" s="68">
        <f t="shared" si="66"/>
        <v>0.25</v>
      </c>
      <c r="GG11" s="68">
        <f t="shared" si="67"/>
        <v>0.25</v>
      </c>
      <c r="GH11" s="68">
        <f t="shared" si="68"/>
        <v>0</v>
      </c>
      <c r="GI11" s="68">
        <f t="shared" si="69"/>
        <v>0</v>
      </c>
      <c r="GJ11" s="68">
        <f t="shared" si="70"/>
        <v>0</v>
      </c>
      <c r="GK11" s="68">
        <f t="shared" si="71"/>
        <v>0</v>
      </c>
      <c r="GL11" s="68">
        <f t="shared" si="72"/>
        <v>0</v>
      </c>
      <c r="GM11" s="68">
        <f t="shared" si="73"/>
        <v>0.5</v>
      </c>
      <c r="GN11" s="68">
        <f t="shared" si="74"/>
        <v>0</v>
      </c>
      <c r="GO11" s="68">
        <f t="shared" si="75"/>
        <v>0</v>
      </c>
      <c r="GP11" s="68">
        <f t="shared" si="76"/>
        <v>0</v>
      </c>
      <c r="GQ11" s="68">
        <f t="shared" si="77"/>
        <v>0</v>
      </c>
      <c r="GR11" s="68">
        <f t="shared" si="78"/>
        <v>0</v>
      </c>
      <c r="GS11" s="68">
        <f t="shared" si="79"/>
        <v>1</v>
      </c>
      <c r="GT11" s="68">
        <f t="shared" si="80"/>
        <v>1</v>
      </c>
      <c r="GU11" s="68">
        <f t="shared" si="81"/>
        <v>0.46726190000000001</v>
      </c>
      <c r="GV11" s="68">
        <f t="shared" si="82"/>
        <v>0.83333332999999998</v>
      </c>
      <c r="GW11" s="68">
        <f t="shared" si="83"/>
        <v>0.5</v>
      </c>
      <c r="GX11" s="68">
        <f t="shared" si="84"/>
        <v>0.5</v>
      </c>
      <c r="GY11" s="68">
        <f t="shared" si="85"/>
        <v>0</v>
      </c>
      <c r="GZ11" s="68">
        <f t="shared" si="86"/>
        <v>0</v>
      </c>
      <c r="HA11" s="68">
        <f t="shared" si="87"/>
        <v>0</v>
      </c>
      <c r="HB11" s="68">
        <f t="shared" si="88"/>
        <v>0</v>
      </c>
      <c r="HC11" s="68">
        <f t="shared" si="89"/>
        <v>0</v>
      </c>
      <c r="HD11" s="68">
        <f t="shared" si="90"/>
        <v>0.5</v>
      </c>
      <c r="HE11" s="68">
        <f t="shared" si="91"/>
        <v>0.75</v>
      </c>
      <c r="HF11" s="68">
        <f t="shared" si="92"/>
        <v>0.25</v>
      </c>
      <c r="HG11" s="68">
        <f t="shared" si="93"/>
        <v>0.5</v>
      </c>
      <c r="HH11" s="68">
        <f t="shared" si="94"/>
        <v>0.25</v>
      </c>
      <c r="HI11" s="68">
        <f t="shared" si="95"/>
        <v>1</v>
      </c>
      <c r="HJ11" s="68">
        <f t="shared" si="96"/>
        <v>1</v>
      </c>
      <c r="HK11" s="68">
        <f t="shared" si="97"/>
        <v>1</v>
      </c>
      <c r="HL11" s="68">
        <f t="shared" si="98"/>
        <v>1</v>
      </c>
      <c r="HM11" s="68">
        <f t="shared" si="99"/>
        <v>0.75</v>
      </c>
      <c r="HN11" s="68">
        <f t="shared" si="100"/>
        <v>0.5</v>
      </c>
      <c r="HO11" s="68">
        <f t="shared" si="101"/>
        <v>0.5</v>
      </c>
      <c r="HP11" s="68">
        <f t="shared" si="102"/>
        <v>0.75</v>
      </c>
      <c r="HQ11" s="68">
        <f t="shared" si="103"/>
        <v>0.25</v>
      </c>
      <c r="HR11" s="68">
        <f t="shared" si="104"/>
        <v>1</v>
      </c>
      <c r="HS11" s="68">
        <f t="shared" si="105"/>
        <v>0</v>
      </c>
      <c r="HT11" s="68">
        <f t="shared" si="106"/>
        <v>0.25</v>
      </c>
      <c r="HU11" s="68">
        <f t="shared" si="107"/>
        <v>0.25</v>
      </c>
      <c r="HV11" s="68">
        <f t="shared" si="108"/>
        <v>0.25</v>
      </c>
      <c r="HW11" s="68"/>
      <c r="HX11" s="68">
        <f t="shared" si="109"/>
        <v>0.25</v>
      </c>
      <c r="HY11" s="68">
        <f t="shared" si="110"/>
        <v>0</v>
      </c>
      <c r="HZ11" s="68">
        <f t="shared" si="111"/>
        <v>0.5</v>
      </c>
      <c r="IA11" s="68">
        <f t="shared" si="112"/>
        <v>1</v>
      </c>
      <c r="IB11" s="68">
        <f t="shared" si="113"/>
        <v>1</v>
      </c>
      <c r="IC11" s="68">
        <f t="shared" si="114"/>
        <v>0.75</v>
      </c>
      <c r="ID11" s="68">
        <f t="shared" si="115"/>
        <v>0.5</v>
      </c>
      <c r="IE11" s="68">
        <f t="shared" si="116"/>
        <v>0.25</v>
      </c>
      <c r="IF11" s="68">
        <f t="shared" si="117"/>
        <v>0.5</v>
      </c>
      <c r="IG11" s="68">
        <f t="shared" si="118"/>
        <v>0.25</v>
      </c>
    </row>
    <row r="12" spans="1:241" x14ac:dyDescent="0.35">
      <c r="A12" s="61" t="s">
        <v>42</v>
      </c>
      <c r="B12" s="54" t="s">
        <v>575</v>
      </c>
      <c r="C12" s="54">
        <f t="shared" si="2"/>
        <v>0.52118644067796616</v>
      </c>
      <c r="D12" s="54">
        <f t="shared" si="3"/>
        <v>0.35575396822222227</v>
      </c>
      <c r="E12" s="54">
        <f t="shared" si="4"/>
        <v>0.05</v>
      </c>
      <c r="F12" s="63"/>
      <c r="I12" s="64">
        <v>50</v>
      </c>
      <c r="J12" s="64">
        <v>25</v>
      </c>
      <c r="K12" s="64">
        <v>100</v>
      </c>
      <c r="L12" s="64">
        <v>100</v>
      </c>
      <c r="M12" s="64">
        <v>100</v>
      </c>
      <c r="N12" s="64">
        <v>100</v>
      </c>
      <c r="O12" s="64">
        <v>50</v>
      </c>
      <c r="P12" s="64">
        <v>75</v>
      </c>
      <c r="Q12" s="64">
        <v>50</v>
      </c>
      <c r="R12" s="64">
        <v>50</v>
      </c>
      <c r="S12" s="64">
        <v>75</v>
      </c>
      <c r="T12" s="64">
        <v>50</v>
      </c>
      <c r="U12" s="64">
        <v>50</v>
      </c>
      <c r="V12" s="64">
        <v>100</v>
      </c>
      <c r="W12" s="64">
        <v>100</v>
      </c>
      <c r="X12" s="64">
        <v>25</v>
      </c>
      <c r="Y12" s="64">
        <v>25</v>
      </c>
      <c r="Z12" s="64">
        <v>25</v>
      </c>
      <c r="AA12" s="64">
        <v>25</v>
      </c>
      <c r="AB12" s="64">
        <v>50</v>
      </c>
      <c r="AC12" s="64">
        <v>100</v>
      </c>
      <c r="AD12" s="64">
        <v>0</v>
      </c>
      <c r="AE12" s="64">
        <v>100</v>
      </c>
      <c r="AF12" s="64">
        <v>50</v>
      </c>
      <c r="AG12" s="64">
        <v>50</v>
      </c>
      <c r="AH12" s="64">
        <v>25</v>
      </c>
      <c r="AI12" s="64">
        <v>25</v>
      </c>
      <c r="AJ12" s="64">
        <v>25</v>
      </c>
      <c r="AK12" s="64">
        <v>75</v>
      </c>
      <c r="AL12" s="64">
        <v>75</v>
      </c>
      <c r="AM12" s="64">
        <v>100</v>
      </c>
      <c r="AN12" s="64">
        <v>75</v>
      </c>
      <c r="AO12" s="64">
        <v>75</v>
      </c>
      <c r="AP12" s="64">
        <v>100</v>
      </c>
      <c r="AQ12" s="64">
        <v>25</v>
      </c>
      <c r="AR12" s="64">
        <v>75</v>
      </c>
      <c r="AS12" s="64">
        <v>75</v>
      </c>
      <c r="AT12" s="64">
        <v>25</v>
      </c>
      <c r="AU12" s="64">
        <v>100</v>
      </c>
      <c r="AV12" s="64">
        <v>75</v>
      </c>
      <c r="AW12" s="64">
        <v>100</v>
      </c>
      <c r="AX12" s="64">
        <v>75</v>
      </c>
      <c r="AY12" s="64">
        <v>25</v>
      </c>
      <c r="AZ12" s="64">
        <v>25</v>
      </c>
      <c r="BA12" s="64">
        <v>25</v>
      </c>
      <c r="BB12" s="64">
        <v>25</v>
      </c>
      <c r="BC12" s="64">
        <v>25</v>
      </c>
      <c r="BD12" s="73">
        <v>25</v>
      </c>
      <c r="BE12" s="64">
        <v>25</v>
      </c>
      <c r="BF12" s="64">
        <v>25</v>
      </c>
      <c r="BG12" s="64">
        <v>25</v>
      </c>
      <c r="BH12" s="64">
        <v>25</v>
      </c>
      <c r="BI12" s="64">
        <v>25</v>
      </c>
      <c r="BJ12" s="64">
        <v>25</v>
      </c>
      <c r="BK12" s="64">
        <v>25</v>
      </c>
      <c r="BL12" s="64">
        <v>25</v>
      </c>
      <c r="BM12" s="73">
        <v>25</v>
      </c>
      <c r="BN12" s="73">
        <v>25</v>
      </c>
      <c r="BO12" s="73">
        <v>25</v>
      </c>
      <c r="BP12" s="73"/>
      <c r="BQ12" s="73">
        <v>50</v>
      </c>
      <c r="BR12" s="73">
        <v>100</v>
      </c>
      <c r="BS12" s="73">
        <v>25</v>
      </c>
      <c r="BT12" s="73">
        <v>50</v>
      </c>
      <c r="BU12" s="73">
        <v>25</v>
      </c>
      <c r="BV12" s="73">
        <v>0</v>
      </c>
      <c r="BW12" s="73">
        <v>0</v>
      </c>
      <c r="BX12" s="73">
        <v>0</v>
      </c>
      <c r="BY12" s="73">
        <v>25</v>
      </c>
      <c r="BZ12" s="73">
        <v>50</v>
      </c>
      <c r="CA12" s="73">
        <v>0</v>
      </c>
      <c r="CB12" s="73">
        <v>25</v>
      </c>
      <c r="CC12" s="73">
        <v>0</v>
      </c>
      <c r="CD12" s="73">
        <v>0</v>
      </c>
      <c r="CE12" s="73">
        <v>0</v>
      </c>
      <c r="CF12" s="73">
        <v>50</v>
      </c>
      <c r="CG12" s="73">
        <v>75</v>
      </c>
      <c r="CH12" s="73">
        <v>50.892856999999999</v>
      </c>
      <c r="CI12" s="73">
        <v>75</v>
      </c>
      <c r="CJ12" s="73">
        <v>50</v>
      </c>
      <c r="CK12" s="73">
        <v>25</v>
      </c>
      <c r="CL12" s="73">
        <v>0</v>
      </c>
      <c r="CM12" s="73">
        <v>0</v>
      </c>
      <c r="CN12" s="73">
        <v>0</v>
      </c>
      <c r="CO12" s="73">
        <v>0</v>
      </c>
      <c r="CP12" s="73">
        <v>0</v>
      </c>
      <c r="CQ12" s="73">
        <v>25</v>
      </c>
      <c r="CR12" s="73">
        <v>75</v>
      </c>
      <c r="CS12" s="73">
        <v>75</v>
      </c>
      <c r="CT12" s="73">
        <v>25</v>
      </c>
      <c r="CU12" s="73">
        <v>0</v>
      </c>
      <c r="CV12">
        <v>100</v>
      </c>
      <c r="CW12">
        <v>100</v>
      </c>
      <c r="CX12">
        <v>75</v>
      </c>
      <c r="CY12">
        <v>100</v>
      </c>
      <c r="CZ12">
        <v>75</v>
      </c>
      <c r="DA12">
        <v>75</v>
      </c>
      <c r="DB12">
        <v>50</v>
      </c>
      <c r="DC12">
        <v>50</v>
      </c>
      <c r="DD12">
        <v>0</v>
      </c>
      <c r="DE12">
        <v>50</v>
      </c>
      <c r="DF12">
        <v>25</v>
      </c>
      <c r="DG12">
        <v>0</v>
      </c>
      <c r="DH12">
        <v>25</v>
      </c>
      <c r="DI12">
        <v>0</v>
      </c>
      <c r="DJ12" s="69"/>
      <c r="DK12" s="69">
        <v>0</v>
      </c>
      <c r="DL12" s="69">
        <v>25</v>
      </c>
      <c r="DM12" s="69">
        <v>0</v>
      </c>
      <c r="DN12" s="69">
        <v>0</v>
      </c>
      <c r="DO12" s="69">
        <v>0</v>
      </c>
      <c r="DP12" s="69">
        <v>0</v>
      </c>
      <c r="DQ12" s="69">
        <v>0</v>
      </c>
      <c r="DR12" s="69">
        <v>0</v>
      </c>
      <c r="DS12" s="69">
        <v>0</v>
      </c>
      <c r="DT12" s="69">
        <v>25</v>
      </c>
      <c r="DU12" s="69"/>
      <c r="DV12" s="68">
        <f t="shared" si="5"/>
        <v>0.5</v>
      </c>
      <c r="DW12" s="68">
        <f t="shared" si="6"/>
        <v>0.25</v>
      </c>
      <c r="DX12" s="68">
        <f t="shared" si="7"/>
        <v>1</v>
      </c>
      <c r="DY12" s="68">
        <f t="shared" si="8"/>
        <v>1</v>
      </c>
      <c r="DZ12" s="68">
        <f t="shared" si="9"/>
        <v>1</v>
      </c>
      <c r="EA12" s="68">
        <f t="shared" si="10"/>
        <v>1</v>
      </c>
      <c r="EB12" s="68">
        <f t="shared" si="11"/>
        <v>0.5</v>
      </c>
      <c r="EC12" s="68">
        <f t="shared" si="12"/>
        <v>0.75</v>
      </c>
      <c r="ED12" s="68">
        <f t="shared" si="13"/>
        <v>0.5</v>
      </c>
      <c r="EE12" s="68">
        <f t="shared" si="14"/>
        <v>0.5</v>
      </c>
      <c r="EF12" s="68">
        <f t="shared" si="15"/>
        <v>0.75</v>
      </c>
      <c r="EG12" s="68">
        <f t="shared" si="16"/>
        <v>0.5</v>
      </c>
      <c r="EH12" s="68">
        <f t="shared" si="17"/>
        <v>0.5</v>
      </c>
      <c r="EI12" s="68">
        <f t="shared" si="18"/>
        <v>1</v>
      </c>
      <c r="EJ12" s="68">
        <f t="shared" si="19"/>
        <v>1</v>
      </c>
      <c r="EK12" s="68">
        <f t="shared" si="20"/>
        <v>0.25</v>
      </c>
      <c r="EL12" s="68">
        <f t="shared" si="21"/>
        <v>0.25</v>
      </c>
      <c r="EM12" s="68">
        <f t="shared" si="22"/>
        <v>0.25</v>
      </c>
      <c r="EN12" s="68">
        <f t="shared" si="23"/>
        <v>0.25</v>
      </c>
      <c r="EO12" s="68">
        <f t="shared" si="24"/>
        <v>0.5</v>
      </c>
      <c r="EP12" s="68">
        <f t="shared" si="25"/>
        <v>1</v>
      </c>
      <c r="EQ12" s="68">
        <f t="shared" si="26"/>
        <v>0</v>
      </c>
      <c r="ER12" s="68">
        <f t="shared" si="27"/>
        <v>1</v>
      </c>
      <c r="ES12" s="68">
        <f t="shared" si="28"/>
        <v>0.5</v>
      </c>
      <c r="ET12" s="68">
        <f t="shared" si="29"/>
        <v>0.5</v>
      </c>
      <c r="EU12" s="68">
        <f t="shared" si="30"/>
        <v>0.25</v>
      </c>
      <c r="EV12" s="68">
        <f t="shared" si="31"/>
        <v>0.25</v>
      </c>
      <c r="EW12" s="68">
        <f t="shared" si="32"/>
        <v>0.25</v>
      </c>
      <c r="EX12" s="68">
        <f t="shared" si="33"/>
        <v>0.75</v>
      </c>
      <c r="EY12" s="68">
        <f t="shared" si="34"/>
        <v>0.75</v>
      </c>
      <c r="EZ12" s="68">
        <f t="shared" si="35"/>
        <v>1</v>
      </c>
      <c r="FA12" s="68">
        <f t="shared" si="36"/>
        <v>0.75</v>
      </c>
      <c r="FB12" s="68">
        <f t="shared" si="37"/>
        <v>0.75</v>
      </c>
      <c r="FC12" s="68">
        <f t="shared" si="38"/>
        <v>1</v>
      </c>
      <c r="FD12" s="68">
        <f t="shared" si="39"/>
        <v>0.25</v>
      </c>
      <c r="FE12" s="68">
        <f t="shared" si="40"/>
        <v>0.75</v>
      </c>
      <c r="FF12" s="68">
        <f t="shared" si="41"/>
        <v>0.75</v>
      </c>
      <c r="FG12" s="68">
        <f t="shared" si="42"/>
        <v>0.25</v>
      </c>
      <c r="FH12" s="68">
        <f t="shared" si="43"/>
        <v>1</v>
      </c>
      <c r="FI12" s="68">
        <f t="shared" si="44"/>
        <v>0.75</v>
      </c>
      <c r="FJ12" s="68">
        <f t="shared" si="45"/>
        <v>1</v>
      </c>
      <c r="FK12" s="68">
        <f t="shared" si="46"/>
        <v>0.75</v>
      </c>
      <c r="FL12" s="68">
        <f t="shared" si="47"/>
        <v>0.25</v>
      </c>
      <c r="FM12" s="68">
        <f t="shared" si="48"/>
        <v>0.25</v>
      </c>
      <c r="FN12" s="68">
        <f t="shared" si="49"/>
        <v>0.25</v>
      </c>
      <c r="FO12" s="68">
        <f t="shared" si="50"/>
        <v>0.25</v>
      </c>
      <c r="FP12" s="68">
        <f t="shared" si="51"/>
        <v>0.25</v>
      </c>
      <c r="FQ12" s="68">
        <f t="shared" si="52"/>
        <v>0.25</v>
      </c>
      <c r="FR12" s="68">
        <f t="shared" si="53"/>
        <v>0.25</v>
      </c>
      <c r="FS12" s="68">
        <f t="shared" si="54"/>
        <v>0.25</v>
      </c>
      <c r="FT12" s="68">
        <f t="shared" si="55"/>
        <v>0.25</v>
      </c>
      <c r="FU12" s="68">
        <f t="shared" si="56"/>
        <v>0.25</v>
      </c>
      <c r="FV12" s="68">
        <f t="shared" si="57"/>
        <v>0.25</v>
      </c>
      <c r="FW12" s="68">
        <f t="shared" si="58"/>
        <v>0.25</v>
      </c>
      <c r="FX12" s="68">
        <f t="shared" si="59"/>
        <v>0.25</v>
      </c>
      <c r="FY12" s="68">
        <f t="shared" si="60"/>
        <v>0.25</v>
      </c>
      <c r="FZ12" s="68">
        <f t="shared" si="61"/>
        <v>0.25</v>
      </c>
      <c r="GA12" s="68">
        <f t="shared" si="62"/>
        <v>0.25</v>
      </c>
      <c r="GB12" s="68">
        <f t="shared" si="63"/>
        <v>0.25</v>
      </c>
      <c r="GC12" s="68"/>
      <c r="GD12" s="68">
        <f t="shared" si="64"/>
        <v>0.5</v>
      </c>
      <c r="GE12" s="68">
        <f t="shared" si="65"/>
        <v>1</v>
      </c>
      <c r="GF12" s="68">
        <f t="shared" si="66"/>
        <v>0.25</v>
      </c>
      <c r="GG12" s="68">
        <f t="shared" si="67"/>
        <v>0.5</v>
      </c>
      <c r="GH12" s="68">
        <f t="shared" si="68"/>
        <v>0.25</v>
      </c>
      <c r="GI12" s="68">
        <f t="shared" si="69"/>
        <v>0</v>
      </c>
      <c r="GJ12" s="68">
        <f t="shared" si="70"/>
        <v>0</v>
      </c>
      <c r="GK12" s="68">
        <f t="shared" si="71"/>
        <v>0</v>
      </c>
      <c r="GL12" s="68">
        <f t="shared" si="72"/>
        <v>0.25</v>
      </c>
      <c r="GM12" s="68">
        <f t="shared" si="73"/>
        <v>0.5</v>
      </c>
      <c r="GN12" s="68">
        <f t="shared" si="74"/>
        <v>0</v>
      </c>
      <c r="GO12" s="68">
        <f t="shared" si="75"/>
        <v>0.25</v>
      </c>
      <c r="GP12" s="68">
        <f t="shared" si="76"/>
        <v>0</v>
      </c>
      <c r="GQ12" s="68">
        <f t="shared" si="77"/>
        <v>0</v>
      </c>
      <c r="GR12" s="68">
        <f t="shared" si="78"/>
        <v>0</v>
      </c>
      <c r="GS12" s="68">
        <f t="shared" si="79"/>
        <v>0.5</v>
      </c>
      <c r="GT12" s="68">
        <f t="shared" si="80"/>
        <v>0.75</v>
      </c>
      <c r="GU12" s="68">
        <f t="shared" si="81"/>
        <v>0.50892857000000002</v>
      </c>
      <c r="GV12" s="68">
        <f t="shared" si="82"/>
        <v>0.75</v>
      </c>
      <c r="GW12" s="68">
        <f t="shared" si="83"/>
        <v>0.5</v>
      </c>
      <c r="GX12" s="68">
        <f t="shared" si="84"/>
        <v>0.25</v>
      </c>
      <c r="GY12" s="68">
        <f t="shared" si="85"/>
        <v>0</v>
      </c>
      <c r="GZ12" s="68">
        <f t="shared" si="86"/>
        <v>0</v>
      </c>
      <c r="HA12" s="68">
        <f t="shared" si="87"/>
        <v>0</v>
      </c>
      <c r="HB12" s="68">
        <f t="shared" si="88"/>
        <v>0</v>
      </c>
      <c r="HC12" s="68">
        <f t="shared" si="89"/>
        <v>0</v>
      </c>
      <c r="HD12" s="68">
        <f t="shared" si="90"/>
        <v>0.25</v>
      </c>
      <c r="HE12" s="68">
        <f t="shared" si="91"/>
        <v>0.75</v>
      </c>
      <c r="HF12" s="68">
        <f t="shared" si="92"/>
        <v>0.75</v>
      </c>
      <c r="HG12" s="68">
        <f t="shared" si="93"/>
        <v>0.25</v>
      </c>
      <c r="HH12" s="68">
        <f t="shared" si="94"/>
        <v>0</v>
      </c>
      <c r="HI12" s="68">
        <f t="shared" si="95"/>
        <v>1</v>
      </c>
      <c r="HJ12" s="68">
        <f t="shared" si="96"/>
        <v>1</v>
      </c>
      <c r="HK12" s="68">
        <f t="shared" si="97"/>
        <v>0.75</v>
      </c>
      <c r="HL12" s="68">
        <f t="shared" si="98"/>
        <v>1</v>
      </c>
      <c r="HM12" s="68">
        <f t="shared" si="99"/>
        <v>0.75</v>
      </c>
      <c r="HN12" s="68">
        <f t="shared" si="100"/>
        <v>0.75</v>
      </c>
      <c r="HO12" s="68">
        <f t="shared" si="101"/>
        <v>0.5</v>
      </c>
      <c r="HP12" s="68">
        <f t="shared" si="102"/>
        <v>0.5</v>
      </c>
      <c r="HQ12" s="68">
        <f t="shared" si="103"/>
        <v>0</v>
      </c>
      <c r="HR12" s="68">
        <f t="shared" si="104"/>
        <v>0.5</v>
      </c>
      <c r="HS12" s="68">
        <f t="shared" si="105"/>
        <v>0.25</v>
      </c>
      <c r="HT12" s="68">
        <f t="shared" si="106"/>
        <v>0</v>
      </c>
      <c r="HU12" s="68">
        <f t="shared" si="107"/>
        <v>0.25</v>
      </c>
      <c r="HV12" s="68">
        <f t="shared" si="108"/>
        <v>0</v>
      </c>
      <c r="HW12" s="68"/>
      <c r="HX12" s="68">
        <f t="shared" si="109"/>
        <v>0</v>
      </c>
      <c r="HY12" s="68">
        <f t="shared" si="110"/>
        <v>0.25</v>
      </c>
      <c r="HZ12" s="68">
        <f t="shared" si="111"/>
        <v>0</v>
      </c>
      <c r="IA12" s="68">
        <f t="shared" si="112"/>
        <v>0</v>
      </c>
      <c r="IB12" s="68">
        <f t="shared" si="113"/>
        <v>0</v>
      </c>
      <c r="IC12" s="68">
        <f t="shared" si="114"/>
        <v>0</v>
      </c>
      <c r="ID12" s="68">
        <f t="shared" si="115"/>
        <v>0</v>
      </c>
      <c r="IE12" s="68">
        <f t="shared" si="116"/>
        <v>0</v>
      </c>
      <c r="IF12" s="68">
        <f t="shared" si="117"/>
        <v>0</v>
      </c>
      <c r="IG12" s="68">
        <f t="shared" si="118"/>
        <v>0.25</v>
      </c>
    </row>
    <row r="13" spans="1:241" x14ac:dyDescent="0.35">
      <c r="A13" s="61" t="s">
        <v>39</v>
      </c>
      <c r="B13" s="54" t="s">
        <v>295</v>
      </c>
      <c r="C13" s="54">
        <f t="shared" si="2"/>
        <v>0.56779661016949157</v>
      </c>
      <c r="D13" s="54">
        <f t="shared" si="3"/>
        <v>0.40601851866666666</v>
      </c>
      <c r="E13" s="54">
        <f t="shared" si="4"/>
        <v>0.67500000000000004</v>
      </c>
      <c r="F13" s="63"/>
      <c r="I13" s="64">
        <v>100</v>
      </c>
      <c r="J13" s="64">
        <v>50</v>
      </c>
      <c r="K13" s="64">
        <v>100</v>
      </c>
      <c r="L13" s="64">
        <v>100</v>
      </c>
      <c r="M13" s="64">
        <v>100</v>
      </c>
      <c r="N13" s="64">
        <v>100</v>
      </c>
      <c r="O13" s="64">
        <v>100</v>
      </c>
      <c r="P13" s="64">
        <v>100</v>
      </c>
      <c r="Q13" s="64">
        <v>100</v>
      </c>
      <c r="R13" s="64">
        <v>100</v>
      </c>
      <c r="S13" s="64">
        <v>100</v>
      </c>
      <c r="T13" s="64">
        <v>100</v>
      </c>
      <c r="U13" s="64">
        <v>100</v>
      </c>
      <c r="V13" s="64">
        <v>100</v>
      </c>
      <c r="W13" s="64">
        <v>100</v>
      </c>
      <c r="X13" s="64">
        <v>75</v>
      </c>
      <c r="Y13" s="64">
        <v>100</v>
      </c>
      <c r="Z13" s="64">
        <v>75</v>
      </c>
      <c r="AA13" s="64">
        <v>100</v>
      </c>
      <c r="AB13" s="64">
        <v>75</v>
      </c>
      <c r="AC13" s="64">
        <v>100</v>
      </c>
      <c r="AD13" s="64">
        <v>100</v>
      </c>
      <c r="AE13" s="64">
        <v>100</v>
      </c>
      <c r="AF13" s="64">
        <v>0</v>
      </c>
      <c r="AG13" s="64">
        <v>0</v>
      </c>
      <c r="AH13" s="64">
        <v>0</v>
      </c>
      <c r="AI13" s="64">
        <v>0</v>
      </c>
      <c r="AJ13" s="64">
        <v>0</v>
      </c>
      <c r="AK13" s="64">
        <v>100</v>
      </c>
      <c r="AL13" s="64">
        <v>100</v>
      </c>
      <c r="AM13" s="64">
        <v>100</v>
      </c>
      <c r="AN13" s="64">
        <v>100</v>
      </c>
      <c r="AO13" s="64">
        <v>75</v>
      </c>
      <c r="AP13" s="64">
        <v>25</v>
      </c>
      <c r="AQ13" s="64">
        <v>50</v>
      </c>
      <c r="AR13" s="64">
        <v>100</v>
      </c>
      <c r="AS13" s="64">
        <v>75</v>
      </c>
      <c r="AT13" s="64">
        <v>100</v>
      </c>
      <c r="AU13" s="64">
        <v>50</v>
      </c>
      <c r="AV13" s="64">
        <v>100</v>
      </c>
      <c r="AW13" s="64">
        <v>100</v>
      </c>
      <c r="AX13" s="64">
        <v>100</v>
      </c>
      <c r="AY13" s="64">
        <v>0</v>
      </c>
      <c r="AZ13" s="64">
        <v>0</v>
      </c>
      <c r="BA13" s="64">
        <v>0</v>
      </c>
      <c r="BB13" s="64">
        <v>0</v>
      </c>
      <c r="BC13" s="64">
        <v>0</v>
      </c>
      <c r="BD13" s="73">
        <v>0</v>
      </c>
      <c r="BE13" s="64">
        <v>0</v>
      </c>
      <c r="BF13" s="64">
        <v>0</v>
      </c>
      <c r="BG13" s="64">
        <v>0</v>
      </c>
      <c r="BH13" s="64">
        <v>0</v>
      </c>
      <c r="BI13" s="64">
        <v>0</v>
      </c>
      <c r="BJ13" s="64">
        <v>0</v>
      </c>
      <c r="BK13" s="64">
        <v>0</v>
      </c>
      <c r="BL13" s="64">
        <v>0</v>
      </c>
      <c r="BM13" s="73">
        <v>0</v>
      </c>
      <c r="BN13" s="73">
        <v>0</v>
      </c>
      <c r="BO13" s="73">
        <v>0</v>
      </c>
      <c r="BP13" s="73"/>
      <c r="BQ13" s="73">
        <v>75</v>
      </c>
      <c r="BR13" s="73">
        <v>100</v>
      </c>
      <c r="BS13" s="73">
        <v>0</v>
      </c>
      <c r="BT13" s="73">
        <v>100</v>
      </c>
      <c r="BU13" s="73">
        <v>0</v>
      </c>
      <c r="BV13" s="73">
        <v>0</v>
      </c>
      <c r="BW13" s="73">
        <v>0</v>
      </c>
      <c r="BX13" s="73">
        <v>0</v>
      </c>
      <c r="BY13" s="73">
        <v>0</v>
      </c>
      <c r="BZ13" s="73">
        <v>50</v>
      </c>
      <c r="CA13" s="73">
        <v>0</v>
      </c>
      <c r="CB13" s="73">
        <v>0</v>
      </c>
      <c r="CC13" s="73">
        <v>0</v>
      </c>
      <c r="CD13" s="73">
        <v>0</v>
      </c>
      <c r="CE13" s="73">
        <v>0</v>
      </c>
      <c r="CF13" s="73">
        <v>100</v>
      </c>
      <c r="CG13" s="73">
        <v>100</v>
      </c>
      <c r="CH13" s="73">
        <v>35.416666999999997</v>
      </c>
      <c r="CI13" s="73">
        <v>66.666667000000004</v>
      </c>
      <c r="CJ13" s="73">
        <v>75</v>
      </c>
      <c r="CK13" s="73">
        <v>75</v>
      </c>
      <c r="CL13" s="73">
        <v>0</v>
      </c>
      <c r="CM13" s="73">
        <v>0</v>
      </c>
      <c r="CN13" s="73">
        <v>0</v>
      </c>
      <c r="CO13" s="73">
        <v>0</v>
      </c>
      <c r="CP13" s="73">
        <v>0</v>
      </c>
      <c r="CQ13" s="73">
        <v>0</v>
      </c>
      <c r="CR13" s="73">
        <v>50</v>
      </c>
      <c r="CS13" s="73">
        <v>50</v>
      </c>
      <c r="CT13" s="73">
        <v>50</v>
      </c>
      <c r="CU13" s="73">
        <v>50</v>
      </c>
      <c r="CV13">
        <v>100</v>
      </c>
      <c r="CW13">
        <v>100</v>
      </c>
      <c r="CX13">
        <v>75</v>
      </c>
      <c r="CY13">
        <v>50</v>
      </c>
      <c r="CZ13">
        <v>50</v>
      </c>
      <c r="DA13">
        <v>50</v>
      </c>
      <c r="DB13">
        <v>50</v>
      </c>
      <c r="DC13">
        <v>0</v>
      </c>
      <c r="DD13">
        <v>50</v>
      </c>
      <c r="DE13">
        <v>50</v>
      </c>
      <c r="DF13">
        <v>50</v>
      </c>
      <c r="DG13">
        <v>50</v>
      </c>
      <c r="DH13">
        <v>75</v>
      </c>
      <c r="DI13">
        <v>100</v>
      </c>
      <c r="DJ13" s="69"/>
      <c r="DK13" s="69">
        <v>0</v>
      </c>
      <c r="DL13" s="69">
        <v>50</v>
      </c>
      <c r="DM13" s="69">
        <v>75</v>
      </c>
      <c r="DN13" s="69">
        <v>75</v>
      </c>
      <c r="DO13" s="69">
        <v>100</v>
      </c>
      <c r="DP13" s="69">
        <v>100</v>
      </c>
      <c r="DQ13" s="69">
        <v>75</v>
      </c>
      <c r="DR13" s="69">
        <v>75</v>
      </c>
      <c r="DS13" s="69">
        <v>75</v>
      </c>
      <c r="DT13" s="69">
        <v>50</v>
      </c>
      <c r="DU13" s="69"/>
      <c r="DV13" s="68">
        <f t="shared" si="5"/>
        <v>1</v>
      </c>
      <c r="DW13" s="68">
        <f t="shared" si="6"/>
        <v>0.5</v>
      </c>
      <c r="DX13" s="68">
        <f t="shared" si="7"/>
        <v>1</v>
      </c>
      <c r="DY13" s="68">
        <f t="shared" si="8"/>
        <v>1</v>
      </c>
      <c r="DZ13" s="68">
        <f t="shared" si="9"/>
        <v>1</v>
      </c>
      <c r="EA13" s="68">
        <f t="shared" si="10"/>
        <v>1</v>
      </c>
      <c r="EB13" s="68">
        <f t="shared" si="11"/>
        <v>1</v>
      </c>
      <c r="EC13" s="68">
        <f t="shared" si="12"/>
        <v>1</v>
      </c>
      <c r="ED13" s="68">
        <f t="shared" si="13"/>
        <v>1</v>
      </c>
      <c r="EE13" s="68">
        <f t="shared" si="14"/>
        <v>1</v>
      </c>
      <c r="EF13" s="68">
        <f t="shared" si="15"/>
        <v>1</v>
      </c>
      <c r="EG13" s="68">
        <f t="shared" si="16"/>
        <v>1</v>
      </c>
      <c r="EH13" s="68">
        <f t="shared" si="17"/>
        <v>1</v>
      </c>
      <c r="EI13" s="68">
        <f t="shared" si="18"/>
        <v>1</v>
      </c>
      <c r="EJ13" s="68">
        <f t="shared" si="19"/>
        <v>1</v>
      </c>
      <c r="EK13" s="68">
        <f t="shared" si="20"/>
        <v>0.75</v>
      </c>
      <c r="EL13" s="68">
        <f t="shared" si="21"/>
        <v>1</v>
      </c>
      <c r="EM13" s="68">
        <f t="shared" si="22"/>
        <v>0.75</v>
      </c>
      <c r="EN13" s="68">
        <f t="shared" si="23"/>
        <v>1</v>
      </c>
      <c r="EO13" s="68">
        <f t="shared" si="24"/>
        <v>0.75</v>
      </c>
      <c r="EP13" s="68">
        <f t="shared" si="25"/>
        <v>1</v>
      </c>
      <c r="EQ13" s="68">
        <f t="shared" si="26"/>
        <v>1</v>
      </c>
      <c r="ER13" s="68">
        <f t="shared" si="27"/>
        <v>1</v>
      </c>
      <c r="ES13" s="68">
        <f t="shared" si="28"/>
        <v>0</v>
      </c>
      <c r="ET13" s="68">
        <f t="shared" si="29"/>
        <v>0</v>
      </c>
      <c r="EU13" s="68">
        <f t="shared" si="30"/>
        <v>0</v>
      </c>
      <c r="EV13" s="68">
        <f t="shared" si="31"/>
        <v>0</v>
      </c>
      <c r="EW13" s="68">
        <f t="shared" si="32"/>
        <v>0</v>
      </c>
      <c r="EX13" s="68">
        <f t="shared" si="33"/>
        <v>1</v>
      </c>
      <c r="EY13" s="68">
        <f t="shared" si="34"/>
        <v>1</v>
      </c>
      <c r="EZ13" s="68">
        <f t="shared" si="35"/>
        <v>1</v>
      </c>
      <c r="FA13" s="68">
        <f t="shared" si="36"/>
        <v>1</v>
      </c>
      <c r="FB13" s="68">
        <f t="shared" si="37"/>
        <v>0.75</v>
      </c>
      <c r="FC13" s="68">
        <f t="shared" si="38"/>
        <v>0.25</v>
      </c>
      <c r="FD13" s="68">
        <f t="shared" si="39"/>
        <v>0.5</v>
      </c>
      <c r="FE13" s="68">
        <f t="shared" si="40"/>
        <v>1</v>
      </c>
      <c r="FF13" s="68">
        <f t="shared" si="41"/>
        <v>0.75</v>
      </c>
      <c r="FG13" s="68">
        <f t="shared" si="42"/>
        <v>1</v>
      </c>
      <c r="FH13" s="68">
        <f t="shared" si="43"/>
        <v>0.5</v>
      </c>
      <c r="FI13" s="68">
        <f t="shared" si="44"/>
        <v>1</v>
      </c>
      <c r="FJ13" s="68">
        <f t="shared" si="45"/>
        <v>1</v>
      </c>
      <c r="FK13" s="68">
        <f t="shared" si="46"/>
        <v>1</v>
      </c>
      <c r="FL13" s="68">
        <f t="shared" si="47"/>
        <v>0</v>
      </c>
      <c r="FM13" s="68">
        <f t="shared" si="48"/>
        <v>0</v>
      </c>
      <c r="FN13" s="68">
        <f t="shared" si="49"/>
        <v>0</v>
      </c>
      <c r="FO13" s="68">
        <f t="shared" si="50"/>
        <v>0</v>
      </c>
      <c r="FP13" s="68">
        <f t="shared" si="51"/>
        <v>0</v>
      </c>
      <c r="FQ13" s="68">
        <f t="shared" si="52"/>
        <v>0</v>
      </c>
      <c r="FR13" s="68">
        <f t="shared" si="53"/>
        <v>0</v>
      </c>
      <c r="FS13" s="68">
        <f t="shared" si="54"/>
        <v>0</v>
      </c>
      <c r="FT13" s="68">
        <f t="shared" si="55"/>
        <v>0</v>
      </c>
      <c r="FU13" s="68">
        <f t="shared" si="56"/>
        <v>0</v>
      </c>
      <c r="FV13" s="68">
        <f t="shared" si="57"/>
        <v>0</v>
      </c>
      <c r="FW13" s="68">
        <f t="shared" si="58"/>
        <v>0</v>
      </c>
      <c r="FX13" s="68">
        <f t="shared" si="59"/>
        <v>0</v>
      </c>
      <c r="FY13" s="68">
        <f t="shared" si="60"/>
        <v>0</v>
      </c>
      <c r="FZ13" s="68">
        <f t="shared" si="61"/>
        <v>0</v>
      </c>
      <c r="GA13" s="68">
        <f t="shared" si="62"/>
        <v>0</v>
      </c>
      <c r="GB13" s="68">
        <f t="shared" si="63"/>
        <v>0</v>
      </c>
      <c r="GC13" s="68"/>
      <c r="GD13" s="68">
        <f t="shared" si="64"/>
        <v>0.75</v>
      </c>
      <c r="GE13" s="68">
        <f t="shared" si="65"/>
        <v>1</v>
      </c>
      <c r="GF13" s="68">
        <f t="shared" si="66"/>
        <v>0</v>
      </c>
      <c r="GG13" s="68">
        <f t="shared" si="67"/>
        <v>1</v>
      </c>
      <c r="GH13" s="68">
        <f t="shared" si="68"/>
        <v>0</v>
      </c>
      <c r="GI13" s="68">
        <f t="shared" si="69"/>
        <v>0</v>
      </c>
      <c r="GJ13" s="68">
        <f t="shared" si="70"/>
        <v>0</v>
      </c>
      <c r="GK13" s="68">
        <f t="shared" si="71"/>
        <v>0</v>
      </c>
      <c r="GL13" s="68">
        <f t="shared" si="72"/>
        <v>0</v>
      </c>
      <c r="GM13" s="68">
        <f t="shared" si="73"/>
        <v>0.5</v>
      </c>
      <c r="GN13" s="68">
        <f t="shared" si="74"/>
        <v>0</v>
      </c>
      <c r="GO13" s="68">
        <f t="shared" si="75"/>
        <v>0</v>
      </c>
      <c r="GP13" s="68">
        <f t="shared" si="76"/>
        <v>0</v>
      </c>
      <c r="GQ13" s="68">
        <f t="shared" si="77"/>
        <v>0</v>
      </c>
      <c r="GR13" s="68">
        <f t="shared" si="78"/>
        <v>0</v>
      </c>
      <c r="GS13" s="68">
        <f t="shared" si="79"/>
        <v>1</v>
      </c>
      <c r="GT13" s="68">
        <f t="shared" si="80"/>
        <v>1</v>
      </c>
      <c r="GU13" s="68">
        <f t="shared" si="81"/>
        <v>0.35416666999999996</v>
      </c>
      <c r="GV13" s="68">
        <f t="shared" si="82"/>
        <v>0.66666667000000002</v>
      </c>
      <c r="GW13" s="68">
        <f t="shared" si="83"/>
        <v>0.75</v>
      </c>
      <c r="GX13" s="68">
        <f t="shared" si="84"/>
        <v>0.75</v>
      </c>
      <c r="GY13" s="68">
        <f t="shared" si="85"/>
        <v>0</v>
      </c>
      <c r="GZ13" s="68">
        <f t="shared" si="86"/>
        <v>0</v>
      </c>
      <c r="HA13" s="68">
        <f t="shared" si="87"/>
        <v>0</v>
      </c>
      <c r="HB13" s="68">
        <f t="shared" si="88"/>
        <v>0</v>
      </c>
      <c r="HC13" s="68">
        <f t="shared" si="89"/>
        <v>0</v>
      </c>
      <c r="HD13" s="68">
        <f t="shared" si="90"/>
        <v>0</v>
      </c>
      <c r="HE13" s="68">
        <f t="shared" si="91"/>
        <v>0.5</v>
      </c>
      <c r="HF13" s="68">
        <f t="shared" si="92"/>
        <v>0.5</v>
      </c>
      <c r="HG13" s="68">
        <f t="shared" si="93"/>
        <v>0.5</v>
      </c>
      <c r="HH13" s="68">
        <f t="shared" si="94"/>
        <v>0.5</v>
      </c>
      <c r="HI13" s="68">
        <f t="shared" si="95"/>
        <v>1</v>
      </c>
      <c r="HJ13" s="68">
        <f t="shared" si="96"/>
        <v>1</v>
      </c>
      <c r="HK13" s="68">
        <f t="shared" si="97"/>
        <v>0.75</v>
      </c>
      <c r="HL13" s="68">
        <f t="shared" si="98"/>
        <v>0.5</v>
      </c>
      <c r="HM13" s="68">
        <f t="shared" si="99"/>
        <v>0.5</v>
      </c>
      <c r="HN13" s="68">
        <f t="shared" si="100"/>
        <v>0.5</v>
      </c>
      <c r="HO13" s="68">
        <f t="shared" si="101"/>
        <v>0.5</v>
      </c>
      <c r="HP13" s="68">
        <f t="shared" si="102"/>
        <v>0</v>
      </c>
      <c r="HQ13" s="68">
        <f t="shared" si="103"/>
        <v>0.5</v>
      </c>
      <c r="HR13" s="68">
        <f t="shared" si="104"/>
        <v>0.5</v>
      </c>
      <c r="HS13" s="68">
        <f t="shared" si="105"/>
        <v>0.5</v>
      </c>
      <c r="HT13" s="68">
        <f t="shared" si="106"/>
        <v>0.5</v>
      </c>
      <c r="HU13" s="68">
        <f t="shared" si="107"/>
        <v>0.75</v>
      </c>
      <c r="HV13" s="68">
        <f t="shared" si="108"/>
        <v>1</v>
      </c>
      <c r="HW13" s="68"/>
      <c r="HX13" s="68">
        <f t="shared" si="109"/>
        <v>0</v>
      </c>
      <c r="HY13" s="68">
        <f t="shared" si="110"/>
        <v>0.5</v>
      </c>
      <c r="HZ13" s="68">
        <f t="shared" si="111"/>
        <v>0.75</v>
      </c>
      <c r="IA13" s="68">
        <f t="shared" si="112"/>
        <v>0.75</v>
      </c>
      <c r="IB13" s="68">
        <f t="shared" si="113"/>
        <v>1</v>
      </c>
      <c r="IC13" s="68">
        <f t="shared" si="114"/>
        <v>1</v>
      </c>
      <c r="ID13" s="68">
        <f t="shared" si="115"/>
        <v>0.75</v>
      </c>
      <c r="IE13" s="68">
        <f t="shared" si="116"/>
        <v>0.75</v>
      </c>
      <c r="IF13" s="68">
        <f t="shared" si="117"/>
        <v>0.75</v>
      </c>
      <c r="IG13" s="68">
        <f t="shared" si="118"/>
        <v>0.5</v>
      </c>
    </row>
    <row r="14" spans="1:241" x14ac:dyDescent="0.35">
      <c r="A14" s="61" t="s">
        <v>51</v>
      </c>
      <c r="B14" s="54" t="s">
        <v>576</v>
      </c>
      <c r="C14" s="54">
        <f t="shared" si="2"/>
        <v>0.2288135593220339</v>
      </c>
      <c r="D14" s="54">
        <f t="shared" si="3"/>
        <v>0.4905753968888889</v>
      </c>
      <c r="E14" s="54">
        <f t="shared" si="4"/>
        <v>0.625</v>
      </c>
      <c r="F14" s="63"/>
      <c r="I14" s="64">
        <v>0</v>
      </c>
      <c r="J14" s="64">
        <v>50</v>
      </c>
      <c r="K14" s="64">
        <v>100</v>
      </c>
      <c r="L14" s="64">
        <v>0</v>
      </c>
      <c r="M14" s="64">
        <v>0</v>
      </c>
      <c r="N14" s="64">
        <v>0</v>
      </c>
      <c r="O14" s="64">
        <v>25</v>
      </c>
      <c r="P14" s="64">
        <v>25</v>
      </c>
      <c r="Q14" s="64">
        <v>0</v>
      </c>
      <c r="R14" s="64">
        <v>0</v>
      </c>
      <c r="S14" s="64">
        <v>0</v>
      </c>
      <c r="T14" s="64">
        <v>0</v>
      </c>
      <c r="U14" s="64">
        <v>0</v>
      </c>
      <c r="V14" s="64">
        <v>25</v>
      </c>
      <c r="W14" s="64">
        <v>25</v>
      </c>
      <c r="X14" s="64">
        <v>50</v>
      </c>
      <c r="Y14" s="64">
        <v>25</v>
      </c>
      <c r="Z14" s="64">
        <v>25</v>
      </c>
      <c r="AA14" s="64">
        <v>25</v>
      </c>
      <c r="AB14" s="64">
        <v>25</v>
      </c>
      <c r="AC14" s="64">
        <v>0</v>
      </c>
      <c r="AD14" s="64">
        <v>0</v>
      </c>
      <c r="AE14" s="64">
        <v>0</v>
      </c>
      <c r="AF14" s="64">
        <v>50</v>
      </c>
      <c r="AG14" s="64">
        <v>100</v>
      </c>
      <c r="AH14" s="64">
        <v>50</v>
      </c>
      <c r="AI14" s="64">
        <v>100</v>
      </c>
      <c r="AJ14" s="64">
        <v>50</v>
      </c>
      <c r="AK14" s="64">
        <v>50</v>
      </c>
      <c r="AL14" s="64">
        <v>25</v>
      </c>
      <c r="AM14" s="64">
        <v>100</v>
      </c>
      <c r="AN14" s="64">
        <v>0</v>
      </c>
      <c r="AO14" s="64">
        <v>25</v>
      </c>
      <c r="AP14" s="64">
        <v>0</v>
      </c>
      <c r="AQ14" s="64">
        <v>0</v>
      </c>
      <c r="AR14" s="64">
        <v>50</v>
      </c>
      <c r="AS14" s="64">
        <v>75</v>
      </c>
      <c r="AT14" s="64">
        <v>25</v>
      </c>
      <c r="AU14" s="64">
        <v>75</v>
      </c>
      <c r="AV14" s="64">
        <v>0</v>
      </c>
      <c r="AW14" s="64">
        <v>75</v>
      </c>
      <c r="AX14" s="64">
        <v>25</v>
      </c>
      <c r="AY14" s="64">
        <v>0</v>
      </c>
      <c r="AZ14" s="64">
        <v>0</v>
      </c>
      <c r="BA14" s="64">
        <v>0</v>
      </c>
      <c r="BB14" s="64">
        <v>0</v>
      </c>
      <c r="BC14" s="64">
        <v>0</v>
      </c>
      <c r="BD14" s="73">
        <v>0</v>
      </c>
      <c r="BE14" s="64">
        <v>0</v>
      </c>
      <c r="BF14" s="64">
        <v>0</v>
      </c>
      <c r="BG14" s="64">
        <v>0</v>
      </c>
      <c r="BH14" s="64">
        <v>0</v>
      </c>
      <c r="BI14" s="64">
        <v>0</v>
      </c>
      <c r="BJ14" s="64">
        <v>25</v>
      </c>
      <c r="BK14" s="64">
        <v>25</v>
      </c>
      <c r="BL14" s="64">
        <v>25</v>
      </c>
      <c r="BM14" s="73">
        <v>0</v>
      </c>
      <c r="BN14" s="73">
        <v>0</v>
      </c>
      <c r="BO14" s="73">
        <v>0</v>
      </c>
      <c r="BP14" s="73"/>
      <c r="BQ14" s="73">
        <v>50</v>
      </c>
      <c r="BR14" s="73">
        <v>100</v>
      </c>
      <c r="BS14" s="73">
        <v>50</v>
      </c>
      <c r="BT14" s="73">
        <v>50</v>
      </c>
      <c r="BU14" s="73">
        <v>25</v>
      </c>
      <c r="BV14" s="73">
        <v>50</v>
      </c>
      <c r="BW14" s="73">
        <v>0</v>
      </c>
      <c r="BX14" s="73">
        <v>0</v>
      </c>
      <c r="BY14" s="73">
        <v>25</v>
      </c>
      <c r="BZ14" s="73">
        <v>50</v>
      </c>
      <c r="CA14" s="73">
        <v>0</v>
      </c>
      <c r="CB14" s="73">
        <v>25</v>
      </c>
      <c r="CC14" s="73">
        <v>75</v>
      </c>
      <c r="CD14" s="73">
        <v>0</v>
      </c>
      <c r="CE14" s="73">
        <v>0</v>
      </c>
      <c r="CF14" s="73">
        <v>25</v>
      </c>
      <c r="CG14" s="73">
        <v>75</v>
      </c>
      <c r="CH14" s="73">
        <v>57.589286000000001</v>
      </c>
      <c r="CI14" s="73">
        <v>100</v>
      </c>
      <c r="CJ14" s="73">
        <v>75</v>
      </c>
      <c r="CK14" s="73">
        <v>75</v>
      </c>
      <c r="CL14" s="73">
        <v>50</v>
      </c>
      <c r="CM14" s="73">
        <v>50</v>
      </c>
      <c r="CN14" s="73">
        <v>0</v>
      </c>
      <c r="CO14" s="73">
        <v>0</v>
      </c>
      <c r="CP14" s="73">
        <v>0</v>
      </c>
      <c r="CQ14" s="73">
        <v>75</v>
      </c>
      <c r="CR14" s="73">
        <v>75</v>
      </c>
      <c r="CS14" s="73">
        <v>75</v>
      </c>
      <c r="CT14" s="73">
        <v>50</v>
      </c>
      <c r="CU14" s="73">
        <v>25</v>
      </c>
      <c r="CV14">
        <v>100</v>
      </c>
      <c r="CW14">
        <v>100</v>
      </c>
      <c r="CX14">
        <v>75</v>
      </c>
      <c r="CY14">
        <v>75</v>
      </c>
      <c r="CZ14">
        <v>25</v>
      </c>
      <c r="DA14">
        <v>50</v>
      </c>
      <c r="DB14">
        <v>50</v>
      </c>
      <c r="DC14">
        <v>75</v>
      </c>
      <c r="DD14">
        <v>75</v>
      </c>
      <c r="DE14">
        <v>75</v>
      </c>
      <c r="DF14">
        <v>25</v>
      </c>
      <c r="DG14">
        <v>50</v>
      </c>
      <c r="DH14">
        <v>50</v>
      </c>
      <c r="DI14">
        <v>75</v>
      </c>
      <c r="DJ14" s="69"/>
      <c r="DK14" s="69">
        <v>25</v>
      </c>
      <c r="DL14" s="69">
        <v>50</v>
      </c>
      <c r="DM14" s="69">
        <v>75</v>
      </c>
      <c r="DN14" s="69">
        <v>100</v>
      </c>
      <c r="DO14" s="69">
        <v>100</v>
      </c>
      <c r="DP14" s="69">
        <v>75</v>
      </c>
      <c r="DQ14" s="69">
        <v>75</v>
      </c>
      <c r="DR14" s="69">
        <v>50</v>
      </c>
      <c r="DS14" s="69">
        <v>50</v>
      </c>
      <c r="DT14" s="69">
        <v>25</v>
      </c>
      <c r="DU14" s="69"/>
      <c r="DV14" s="68">
        <f t="shared" si="5"/>
        <v>0</v>
      </c>
      <c r="DW14" s="68">
        <f t="shared" si="6"/>
        <v>0.5</v>
      </c>
      <c r="DX14" s="68">
        <f t="shared" si="7"/>
        <v>1</v>
      </c>
      <c r="DY14" s="68">
        <f t="shared" si="8"/>
        <v>0</v>
      </c>
      <c r="DZ14" s="68">
        <f t="shared" si="9"/>
        <v>0</v>
      </c>
      <c r="EA14" s="68">
        <f t="shared" si="10"/>
        <v>0</v>
      </c>
      <c r="EB14" s="68">
        <f t="shared" si="11"/>
        <v>0.25</v>
      </c>
      <c r="EC14" s="68">
        <f t="shared" si="12"/>
        <v>0.25</v>
      </c>
      <c r="ED14" s="68">
        <f t="shared" si="13"/>
        <v>0</v>
      </c>
      <c r="EE14" s="68">
        <f t="shared" si="14"/>
        <v>0</v>
      </c>
      <c r="EF14" s="68">
        <f t="shared" si="15"/>
        <v>0</v>
      </c>
      <c r="EG14" s="68">
        <f t="shared" si="16"/>
        <v>0</v>
      </c>
      <c r="EH14" s="68">
        <f t="shared" si="17"/>
        <v>0</v>
      </c>
      <c r="EI14" s="68">
        <f t="shared" si="18"/>
        <v>0.25</v>
      </c>
      <c r="EJ14" s="68">
        <f t="shared" si="19"/>
        <v>0.25</v>
      </c>
      <c r="EK14" s="68">
        <f t="shared" si="20"/>
        <v>0.5</v>
      </c>
      <c r="EL14" s="68">
        <f t="shared" si="21"/>
        <v>0.25</v>
      </c>
      <c r="EM14" s="68">
        <f t="shared" si="22"/>
        <v>0.25</v>
      </c>
      <c r="EN14" s="68">
        <f t="shared" si="23"/>
        <v>0.25</v>
      </c>
      <c r="EO14" s="68">
        <f t="shared" si="24"/>
        <v>0.25</v>
      </c>
      <c r="EP14" s="68">
        <f t="shared" si="25"/>
        <v>0</v>
      </c>
      <c r="EQ14" s="68">
        <f t="shared" si="26"/>
        <v>0</v>
      </c>
      <c r="ER14" s="68">
        <f t="shared" si="27"/>
        <v>0</v>
      </c>
      <c r="ES14" s="68">
        <f t="shared" si="28"/>
        <v>0.5</v>
      </c>
      <c r="ET14" s="68">
        <f t="shared" si="29"/>
        <v>1</v>
      </c>
      <c r="EU14" s="68">
        <f t="shared" si="30"/>
        <v>0.5</v>
      </c>
      <c r="EV14" s="68">
        <f t="shared" si="31"/>
        <v>1</v>
      </c>
      <c r="EW14" s="68">
        <f t="shared" si="32"/>
        <v>0.5</v>
      </c>
      <c r="EX14" s="68">
        <f t="shared" si="33"/>
        <v>0.5</v>
      </c>
      <c r="EY14" s="68">
        <f t="shared" si="34"/>
        <v>0.25</v>
      </c>
      <c r="EZ14" s="68">
        <f t="shared" si="35"/>
        <v>1</v>
      </c>
      <c r="FA14" s="68">
        <f t="shared" si="36"/>
        <v>0</v>
      </c>
      <c r="FB14" s="68">
        <f t="shared" si="37"/>
        <v>0.25</v>
      </c>
      <c r="FC14" s="68">
        <f t="shared" si="38"/>
        <v>0</v>
      </c>
      <c r="FD14" s="68">
        <f t="shared" si="39"/>
        <v>0</v>
      </c>
      <c r="FE14" s="68">
        <f t="shared" si="40"/>
        <v>0.5</v>
      </c>
      <c r="FF14" s="68">
        <f t="shared" si="41"/>
        <v>0.75</v>
      </c>
      <c r="FG14" s="68">
        <f t="shared" si="42"/>
        <v>0.25</v>
      </c>
      <c r="FH14" s="68">
        <f t="shared" si="43"/>
        <v>0.75</v>
      </c>
      <c r="FI14" s="68">
        <f t="shared" si="44"/>
        <v>0</v>
      </c>
      <c r="FJ14" s="68">
        <f t="shared" si="45"/>
        <v>0.75</v>
      </c>
      <c r="FK14" s="68">
        <f t="shared" si="46"/>
        <v>0.25</v>
      </c>
      <c r="FL14" s="68">
        <f t="shared" si="47"/>
        <v>0</v>
      </c>
      <c r="FM14" s="68">
        <f t="shared" si="48"/>
        <v>0</v>
      </c>
      <c r="FN14" s="68">
        <f t="shared" si="49"/>
        <v>0</v>
      </c>
      <c r="FO14" s="68">
        <f t="shared" si="50"/>
        <v>0</v>
      </c>
      <c r="FP14" s="68">
        <f t="shared" si="51"/>
        <v>0</v>
      </c>
      <c r="FQ14" s="68">
        <f t="shared" si="52"/>
        <v>0</v>
      </c>
      <c r="FR14" s="68">
        <f t="shared" si="53"/>
        <v>0</v>
      </c>
      <c r="FS14" s="68">
        <f t="shared" si="54"/>
        <v>0</v>
      </c>
      <c r="FT14" s="68">
        <f t="shared" si="55"/>
        <v>0</v>
      </c>
      <c r="FU14" s="68">
        <f t="shared" si="56"/>
        <v>0</v>
      </c>
      <c r="FV14" s="68">
        <f t="shared" si="57"/>
        <v>0</v>
      </c>
      <c r="FW14" s="68">
        <f t="shared" si="58"/>
        <v>0.25</v>
      </c>
      <c r="FX14" s="68">
        <f t="shared" si="59"/>
        <v>0.25</v>
      </c>
      <c r="FY14" s="68">
        <f t="shared" si="60"/>
        <v>0.25</v>
      </c>
      <c r="FZ14" s="68">
        <f t="shared" si="61"/>
        <v>0</v>
      </c>
      <c r="GA14" s="68">
        <f t="shared" si="62"/>
        <v>0</v>
      </c>
      <c r="GB14" s="68">
        <f t="shared" si="63"/>
        <v>0</v>
      </c>
      <c r="GC14" s="68"/>
      <c r="GD14" s="68">
        <f t="shared" si="64"/>
        <v>0.5</v>
      </c>
      <c r="GE14" s="68">
        <f t="shared" si="65"/>
        <v>1</v>
      </c>
      <c r="GF14" s="68">
        <f t="shared" si="66"/>
        <v>0.5</v>
      </c>
      <c r="GG14" s="68">
        <f t="shared" si="67"/>
        <v>0.5</v>
      </c>
      <c r="GH14" s="68">
        <f t="shared" si="68"/>
        <v>0.25</v>
      </c>
      <c r="GI14" s="68">
        <f t="shared" si="69"/>
        <v>0.5</v>
      </c>
      <c r="GJ14" s="68">
        <f t="shared" si="70"/>
        <v>0</v>
      </c>
      <c r="GK14" s="68">
        <f t="shared" si="71"/>
        <v>0</v>
      </c>
      <c r="GL14" s="68">
        <f t="shared" si="72"/>
        <v>0.25</v>
      </c>
      <c r="GM14" s="68">
        <f t="shared" si="73"/>
        <v>0.5</v>
      </c>
      <c r="GN14" s="68">
        <f t="shared" si="74"/>
        <v>0</v>
      </c>
      <c r="GO14" s="68">
        <f t="shared" si="75"/>
        <v>0.25</v>
      </c>
      <c r="GP14" s="68">
        <f t="shared" si="76"/>
        <v>0.75</v>
      </c>
      <c r="GQ14" s="68">
        <f t="shared" si="77"/>
        <v>0</v>
      </c>
      <c r="GR14" s="68">
        <f t="shared" si="78"/>
        <v>0</v>
      </c>
      <c r="GS14" s="68">
        <f t="shared" si="79"/>
        <v>0.25</v>
      </c>
      <c r="GT14" s="68">
        <f t="shared" si="80"/>
        <v>0.75</v>
      </c>
      <c r="GU14" s="68">
        <f t="shared" si="81"/>
        <v>0.57589286000000006</v>
      </c>
      <c r="GV14" s="68">
        <f t="shared" si="82"/>
        <v>1</v>
      </c>
      <c r="GW14" s="68">
        <f t="shared" si="83"/>
        <v>0.75</v>
      </c>
      <c r="GX14" s="68">
        <f t="shared" si="84"/>
        <v>0.75</v>
      </c>
      <c r="GY14" s="68">
        <f t="shared" si="85"/>
        <v>0.5</v>
      </c>
      <c r="GZ14" s="68">
        <f t="shared" si="86"/>
        <v>0.5</v>
      </c>
      <c r="HA14" s="68">
        <f t="shared" si="87"/>
        <v>0</v>
      </c>
      <c r="HB14" s="68">
        <f t="shared" si="88"/>
        <v>0</v>
      </c>
      <c r="HC14" s="68">
        <f t="shared" si="89"/>
        <v>0</v>
      </c>
      <c r="HD14" s="68">
        <f t="shared" si="90"/>
        <v>0.75</v>
      </c>
      <c r="HE14" s="68">
        <f t="shared" si="91"/>
        <v>0.75</v>
      </c>
      <c r="HF14" s="68">
        <f t="shared" si="92"/>
        <v>0.75</v>
      </c>
      <c r="HG14" s="68">
        <f t="shared" si="93"/>
        <v>0.5</v>
      </c>
      <c r="HH14" s="68">
        <f t="shared" si="94"/>
        <v>0.25</v>
      </c>
      <c r="HI14" s="68">
        <f t="shared" si="95"/>
        <v>1</v>
      </c>
      <c r="HJ14" s="68">
        <f t="shared" si="96"/>
        <v>1</v>
      </c>
      <c r="HK14" s="68">
        <f t="shared" si="97"/>
        <v>0.75</v>
      </c>
      <c r="HL14" s="68">
        <f t="shared" si="98"/>
        <v>0.75</v>
      </c>
      <c r="HM14" s="68">
        <f t="shared" si="99"/>
        <v>0.25</v>
      </c>
      <c r="HN14" s="68">
        <f t="shared" si="100"/>
        <v>0.5</v>
      </c>
      <c r="HO14" s="68">
        <f t="shared" si="101"/>
        <v>0.5</v>
      </c>
      <c r="HP14" s="68">
        <f t="shared" si="102"/>
        <v>0.75</v>
      </c>
      <c r="HQ14" s="68">
        <f t="shared" si="103"/>
        <v>0.75</v>
      </c>
      <c r="HR14" s="68">
        <f t="shared" si="104"/>
        <v>0.75</v>
      </c>
      <c r="HS14" s="68">
        <f t="shared" si="105"/>
        <v>0.25</v>
      </c>
      <c r="HT14" s="68">
        <f t="shared" si="106"/>
        <v>0.5</v>
      </c>
      <c r="HU14" s="68">
        <f t="shared" si="107"/>
        <v>0.5</v>
      </c>
      <c r="HV14" s="68">
        <f t="shared" si="108"/>
        <v>0.75</v>
      </c>
      <c r="HW14" s="68"/>
      <c r="HX14" s="68">
        <f t="shared" si="109"/>
        <v>0.25</v>
      </c>
      <c r="HY14" s="68">
        <f t="shared" si="110"/>
        <v>0.5</v>
      </c>
      <c r="HZ14" s="68">
        <f t="shared" si="111"/>
        <v>0.75</v>
      </c>
      <c r="IA14" s="68">
        <f t="shared" si="112"/>
        <v>1</v>
      </c>
      <c r="IB14" s="68">
        <f t="shared" si="113"/>
        <v>1</v>
      </c>
      <c r="IC14" s="68">
        <f t="shared" si="114"/>
        <v>0.75</v>
      </c>
      <c r="ID14" s="68">
        <f t="shared" si="115"/>
        <v>0.75</v>
      </c>
      <c r="IE14" s="68">
        <f t="shared" si="116"/>
        <v>0.5</v>
      </c>
      <c r="IF14" s="68">
        <f t="shared" si="117"/>
        <v>0.5</v>
      </c>
      <c r="IG14" s="68">
        <f t="shared" si="118"/>
        <v>0.25</v>
      </c>
    </row>
    <row r="15" spans="1:241" x14ac:dyDescent="0.35">
      <c r="A15" s="61" t="s">
        <v>55</v>
      </c>
      <c r="B15" s="54" t="s">
        <v>577</v>
      </c>
      <c r="C15" s="54">
        <f t="shared" si="2"/>
        <v>0.6271186440677966</v>
      </c>
      <c r="D15" s="54">
        <f t="shared" si="3"/>
        <v>0.61676587288888896</v>
      </c>
      <c r="E15" s="54">
        <f t="shared" si="4"/>
        <v>0.82499999999999996</v>
      </c>
      <c r="F15" s="63"/>
      <c r="I15" s="64">
        <v>75</v>
      </c>
      <c r="J15" s="64">
        <v>50</v>
      </c>
      <c r="K15" s="64">
        <v>100</v>
      </c>
      <c r="L15" s="64">
        <v>0</v>
      </c>
      <c r="M15" s="64">
        <v>0</v>
      </c>
      <c r="N15" s="64">
        <v>0</v>
      </c>
      <c r="O15" s="64">
        <v>50</v>
      </c>
      <c r="P15" s="64">
        <v>50</v>
      </c>
      <c r="Q15" s="64">
        <v>100</v>
      </c>
      <c r="R15" s="64">
        <v>100</v>
      </c>
      <c r="S15" s="64">
        <v>50</v>
      </c>
      <c r="T15" s="64">
        <v>50</v>
      </c>
      <c r="U15" s="64">
        <v>25</v>
      </c>
      <c r="V15" s="64">
        <v>100</v>
      </c>
      <c r="W15" s="64">
        <v>100</v>
      </c>
      <c r="X15" s="64">
        <v>50</v>
      </c>
      <c r="Y15" s="64">
        <v>50</v>
      </c>
      <c r="Z15" s="64">
        <v>50</v>
      </c>
      <c r="AA15" s="64">
        <v>75</v>
      </c>
      <c r="AB15" s="64">
        <v>75</v>
      </c>
      <c r="AC15" s="64">
        <v>0</v>
      </c>
      <c r="AD15" s="64">
        <v>0</v>
      </c>
      <c r="AE15" s="64">
        <v>0</v>
      </c>
      <c r="AF15" s="64">
        <v>50</v>
      </c>
      <c r="AG15" s="64">
        <v>100</v>
      </c>
      <c r="AH15" s="64">
        <v>50</v>
      </c>
      <c r="AI15" s="64">
        <v>100</v>
      </c>
      <c r="AJ15" s="64">
        <v>50</v>
      </c>
      <c r="AK15" s="64">
        <v>50</v>
      </c>
      <c r="AL15" s="64">
        <v>50</v>
      </c>
      <c r="AM15" s="64">
        <v>100</v>
      </c>
      <c r="AN15" s="64">
        <v>75</v>
      </c>
      <c r="AO15" s="64">
        <v>50</v>
      </c>
      <c r="AP15" s="64">
        <v>25</v>
      </c>
      <c r="AQ15" s="64">
        <v>75</v>
      </c>
      <c r="AR15" s="64">
        <v>100</v>
      </c>
      <c r="AS15" s="64">
        <v>100</v>
      </c>
      <c r="AT15" s="64">
        <v>75</v>
      </c>
      <c r="AU15" s="64">
        <v>25</v>
      </c>
      <c r="AV15" s="64">
        <v>50</v>
      </c>
      <c r="AW15" s="64">
        <v>100</v>
      </c>
      <c r="AX15" s="64">
        <v>75</v>
      </c>
      <c r="AY15" s="64">
        <v>50</v>
      </c>
      <c r="AZ15" s="64">
        <v>75</v>
      </c>
      <c r="BA15" s="64">
        <v>75</v>
      </c>
      <c r="BB15" s="64">
        <v>75</v>
      </c>
      <c r="BC15" s="64">
        <v>75</v>
      </c>
      <c r="BD15" s="73">
        <v>75</v>
      </c>
      <c r="BE15" s="64">
        <v>75</v>
      </c>
      <c r="BF15" s="64">
        <v>75</v>
      </c>
      <c r="BG15" s="64">
        <v>75</v>
      </c>
      <c r="BH15" s="64">
        <v>75</v>
      </c>
      <c r="BI15" s="64">
        <v>75</v>
      </c>
      <c r="BJ15" s="64">
        <v>75</v>
      </c>
      <c r="BK15" s="64">
        <v>50</v>
      </c>
      <c r="BL15" s="64">
        <v>100</v>
      </c>
      <c r="BM15" s="73">
        <v>75</v>
      </c>
      <c r="BN15" s="73">
        <v>50</v>
      </c>
      <c r="BO15" s="73">
        <v>100</v>
      </c>
      <c r="BP15" s="73"/>
      <c r="BQ15" s="73">
        <v>100</v>
      </c>
      <c r="BR15" s="73">
        <v>100</v>
      </c>
      <c r="BS15" s="73">
        <v>75</v>
      </c>
      <c r="BT15" s="73">
        <v>75</v>
      </c>
      <c r="BU15" s="73">
        <v>50</v>
      </c>
      <c r="BV15" s="73">
        <v>50</v>
      </c>
      <c r="BW15" s="73">
        <v>50</v>
      </c>
      <c r="BX15" s="73">
        <v>50</v>
      </c>
      <c r="BY15" s="73">
        <v>50</v>
      </c>
      <c r="BZ15" s="73">
        <v>100</v>
      </c>
      <c r="CA15" s="73">
        <v>50</v>
      </c>
      <c r="CB15" s="73">
        <v>50</v>
      </c>
      <c r="CC15" s="73">
        <v>50</v>
      </c>
      <c r="CD15" s="73">
        <v>75</v>
      </c>
      <c r="CE15" s="73">
        <v>100</v>
      </c>
      <c r="CF15" s="73">
        <v>100</v>
      </c>
      <c r="CG15" s="73">
        <v>100</v>
      </c>
      <c r="CH15" s="73">
        <v>67.113095000000001</v>
      </c>
      <c r="CI15" s="73">
        <v>83.333332999999996</v>
      </c>
      <c r="CJ15" s="73">
        <v>50</v>
      </c>
      <c r="CK15" s="73">
        <v>50</v>
      </c>
      <c r="CL15" s="73">
        <v>50</v>
      </c>
      <c r="CM15" s="73">
        <v>50</v>
      </c>
      <c r="CN15" s="73">
        <v>50</v>
      </c>
      <c r="CO15" s="73">
        <v>25</v>
      </c>
      <c r="CP15" s="73">
        <v>75</v>
      </c>
      <c r="CQ15" s="73">
        <v>75</v>
      </c>
      <c r="CR15" s="73">
        <v>100</v>
      </c>
      <c r="CS15" s="73">
        <v>50</v>
      </c>
      <c r="CT15" s="73">
        <v>75</v>
      </c>
      <c r="CU15" s="73">
        <v>50</v>
      </c>
      <c r="CV15">
        <v>0</v>
      </c>
      <c r="CW15">
        <v>0</v>
      </c>
      <c r="CX15">
        <v>50</v>
      </c>
      <c r="CY15">
        <v>50</v>
      </c>
      <c r="CZ15">
        <v>75</v>
      </c>
      <c r="DA15">
        <v>50</v>
      </c>
      <c r="DB15">
        <v>50</v>
      </c>
      <c r="DC15">
        <v>50</v>
      </c>
      <c r="DD15">
        <v>50</v>
      </c>
      <c r="DE15">
        <v>75</v>
      </c>
      <c r="DF15">
        <v>50</v>
      </c>
      <c r="DG15">
        <v>75</v>
      </c>
      <c r="DH15">
        <v>75</v>
      </c>
      <c r="DI15">
        <v>50</v>
      </c>
      <c r="DJ15" s="69"/>
      <c r="DK15" s="69">
        <v>50</v>
      </c>
      <c r="DL15" s="69">
        <v>75</v>
      </c>
      <c r="DM15" s="69">
        <v>100</v>
      </c>
      <c r="DN15" s="69">
        <v>75</v>
      </c>
      <c r="DO15" s="69">
        <v>75</v>
      </c>
      <c r="DP15" s="69">
        <v>100</v>
      </c>
      <c r="DQ15" s="69">
        <v>100</v>
      </c>
      <c r="DR15" s="69">
        <v>100</v>
      </c>
      <c r="DS15" s="69">
        <v>75</v>
      </c>
      <c r="DT15" s="69">
        <v>75</v>
      </c>
      <c r="DU15" s="69"/>
      <c r="DV15" s="68">
        <f t="shared" si="5"/>
        <v>0.75</v>
      </c>
      <c r="DW15" s="68">
        <f t="shared" si="6"/>
        <v>0.5</v>
      </c>
      <c r="DX15" s="68">
        <f t="shared" si="7"/>
        <v>1</v>
      </c>
      <c r="DY15" s="68">
        <f t="shared" si="8"/>
        <v>0</v>
      </c>
      <c r="DZ15" s="68">
        <f t="shared" si="9"/>
        <v>0</v>
      </c>
      <c r="EA15" s="68">
        <f t="shared" si="10"/>
        <v>0</v>
      </c>
      <c r="EB15" s="68">
        <f t="shared" si="11"/>
        <v>0.5</v>
      </c>
      <c r="EC15" s="68">
        <f t="shared" si="12"/>
        <v>0.5</v>
      </c>
      <c r="ED15" s="68">
        <f t="shared" si="13"/>
        <v>1</v>
      </c>
      <c r="EE15" s="68">
        <f t="shared" si="14"/>
        <v>1</v>
      </c>
      <c r="EF15" s="68">
        <f t="shared" si="15"/>
        <v>0.5</v>
      </c>
      <c r="EG15" s="68">
        <f t="shared" si="16"/>
        <v>0.5</v>
      </c>
      <c r="EH15" s="68">
        <f t="shared" si="17"/>
        <v>0.25</v>
      </c>
      <c r="EI15" s="68">
        <f t="shared" si="18"/>
        <v>1</v>
      </c>
      <c r="EJ15" s="68">
        <f t="shared" si="19"/>
        <v>1</v>
      </c>
      <c r="EK15" s="68">
        <f t="shared" si="20"/>
        <v>0.5</v>
      </c>
      <c r="EL15" s="68">
        <f t="shared" si="21"/>
        <v>0.5</v>
      </c>
      <c r="EM15" s="68">
        <f t="shared" si="22"/>
        <v>0.5</v>
      </c>
      <c r="EN15" s="68">
        <f t="shared" si="23"/>
        <v>0.75</v>
      </c>
      <c r="EO15" s="68">
        <f t="shared" si="24"/>
        <v>0.75</v>
      </c>
      <c r="EP15" s="68">
        <f t="shared" si="25"/>
        <v>0</v>
      </c>
      <c r="EQ15" s="68">
        <f t="shared" si="26"/>
        <v>0</v>
      </c>
      <c r="ER15" s="68">
        <f t="shared" si="27"/>
        <v>0</v>
      </c>
      <c r="ES15" s="68">
        <f t="shared" si="28"/>
        <v>0.5</v>
      </c>
      <c r="ET15" s="68">
        <f t="shared" si="29"/>
        <v>1</v>
      </c>
      <c r="EU15" s="68">
        <f t="shared" si="30"/>
        <v>0.5</v>
      </c>
      <c r="EV15" s="68">
        <f t="shared" si="31"/>
        <v>1</v>
      </c>
      <c r="EW15" s="68">
        <f t="shared" si="32"/>
        <v>0.5</v>
      </c>
      <c r="EX15" s="68">
        <f t="shared" si="33"/>
        <v>0.5</v>
      </c>
      <c r="EY15" s="68">
        <f t="shared" si="34"/>
        <v>0.5</v>
      </c>
      <c r="EZ15" s="68">
        <f t="shared" si="35"/>
        <v>1</v>
      </c>
      <c r="FA15" s="68">
        <f t="shared" si="36"/>
        <v>0.75</v>
      </c>
      <c r="FB15" s="68">
        <f t="shared" si="37"/>
        <v>0.5</v>
      </c>
      <c r="FC15" s="68">
        <f t="shared" si="38"/>
        <v>0.25</v>
      </c>
      <c r="FD15" s="68">
        <f t="shared" si="39"/>
        <v>0.75</v>
      </c>
      <c r="FE15" s="68">
        <f t="shared" si="40"/>
        <v>1</v>
      </c>
      <c r="FF15" s="68">
        <f t="shared" si="41"/>
        <v>1</v>
      </c>
      <c r="FG15" s="68">
        <f t="shared" si="42"/>
        <v>0.75</v>
      </c>
      <c r="FH15" s="68">
        <f t="shared" si="43"/>
        <v>0.25</v>
      </c>
      <c r="FI15" s="68">
        <f t="shared" si="44"/>
        <v>0.5</v>
      </c>
      <c r="FJ15" s="68">
        <f t="shared" si="45"/>
        <v>1</v>
      </c>
      <c r="FK15" s="68">
        <f t="shared" si="46"/>
        <v>0.75</v>
      </c>
      <c r="FL15" s="68">
        <f t="shared" si="47"/>
        <v>0.5</v>
      </c>
      <c r="FM15" s="68">
        <f t="shared" si="48"/>
        <v>0.75</v>
      </c>
      <c r="FN15" s="68">
        <f t="shared" si="49"/>
        <v>0.75</v>
      </c>
      <c r="FO15" s="68">
        <f t="shared" si="50"/>
        <v>0.75</v>
      </c>
      <c r="FP15" s="68">
        <f t="shared" si="51"/>
        <v>0.75</v>
      </c>
      <c r="FQ15" s="68">
        <f t="shared" si="52"/>
        <v>0.75</v>
      </c>
      <c r="FR15" s="68">
        <f t="shared" si="53"/>
        <v>0.75</v>
      </c>
      <c r="FS15" s="68">
        <f t="shared" si="54"/>
        <v>0.75</v>
      </c>
      <c r="FT15" s="68">
        <f t="shared" si="55"/>
        <v>0.75</v>
      </c>
      <c r="FU15" s="68">
        <f t="shared" si="56"/>
        <v>0.75</v>
      </c>
      <c r="FV15" s="68">
        <f t="shared" si="57"/>
        <v>0.75</v>
      </c>
      <c r="FW15" s="68">
        <f t="shared" si="58"/>
        <v>0.75</v>
      </c>
      <c r="FX15" s="68">
        <f t="shared" si="59"/>
        <v>0.5</v>
      </c>
      <c r="FY15" s="68">
        <f t="shared" si="60"/>
        <v>1</v>
      </c>
      <c r="FZ15" s="68">
        <f t="shared" si="61"/>
        <v>0.75</v>
      </c>
      <c r="GA15" s="68">
        <f t="shared" si="62"/>
        <v>0.5</v>
      </c>
      <c r="GB15" s="68">
        <f t="shared" si="63"/>
        <v>1</v>
      </c>
      <c r="GC15" s="68"/>
      <c r="GD15" s="68">
        <f t="shared" si="64"/>
        <v>1</v>
      </c>
      <c r="GE15" s="68">
        <f t="shared" si="65"/>
        <v>1</v>
      </c>
      <c r="GF15" s="68">
        <f t="shared" si="66"/>
        <v>0.75</v>
      </c>
      <c r="GG15" s="68">
        <f t="shared" si="67"/>
        <v>0.75</v>
      </c>
      <c r="GH15" s="68">
        <f t="shared" si="68"/>
        <v>0.5</v>
      </c>
      <c r="GI15" s="68">
        <f t="shared" si="69"/>
        <v>0.5</v>
      </c>
      <c r="GJ15" s="68">
        <f t="shared" si="70"/>
        <v>0.5</v>
      </c>
      <c r="GK15" s="68">
        <f t="shared" si="71"/>
        <v>0.5</v>
      </c>
      <c r="GL15" s="68">
        <f t="shared" si="72"/>
        <v>0.5</v>
      </c>
      <c r="GM15" s="68">
        <f t="shared" si="73"/>
        <v>1</v>
      </c>
      <c r="GN15" s="68">
        <f t="shared" si="74"/>
        <v>0.5</v>
      </c>
      <c r="GO15" s="68">
        <f t="shared" si="75"/>
        <v>0.5</v>
      </c>
      <c r="GP15" s="68">
        <f t="shared" si="76"/>
        <v>0.5</v>
      </c>
      <c r="GQ15" s="68">
        <f t="shared" si="77"/>
        <v>0.75</v>
      </c>
      <c r="GR15" s="68">
        <f t="shared" si="78"/>
        <v>1</v>
      </c>
      <c r="GS15" s="68">
        <f t="shared" si="79"/>
        <v>1</v>
      </c>
      <c r="GT15" s="68">
        <f t="shared" si="80"/>
        <v>1</v>
      </c>
      <c r="GU15" s="68">
        <f t="shared" si="81"/>
        <v>0.67113095</v>
      </c>
      <c r="GV15" s="68">
        <f t="shared" si="82"/>
        <v>0.83333332999999998</v>
      </c>
      <c r="GW15" s="68">
        <f t="shared" si="83"/>
        <v>0.5</v>
      </c>
      <c r="GX15" s="68">
        <f t="shared" si="84"/>
        <v>0.5</v>
      </c>
      <c r="GY15" s="68">
        <f t="shared" si="85"/>
        <v>0.5</v>
      </c>
      <c r="GZ15" s="68">
        <f t="shared" si="86"/>
        <v>0.5</v>
      </c>
      <c r="HA15" s="68">
        <f t="shared" si="87"/>
        <v>0.5</v>
      </c>
      <c r="HB15" s="68">
        <f t="shared" si="88"/>
        <v>0.25</v>
      </c>
      <c r="HC15" s="68">
        <f t="shared" si="89"/>
        <v>0.75</v>
      </c>
      <c r="HD15" s="68">
        <f t="shared" si="90"/>
        <v>0.75</v>
      </c>
      <c r="HE15" s="68">
        <f t="shared" si="91"/>
        <v>1</v>
      </c>
      <c r="HF15" s="68">
        <f t="shared" si="92"/>
        <v>0.5</v>
      </c>
      <c r="HG15" s="68">
        <f t="shared" si="93"/>
        <v>0.75</v>
      </c>
      <c r="HH15" s="68">
        <f t="shared" si="94"/>
        <v>0.5</v>
      </c>
      <c r="HI15" s="68">
        <f t="shared" si="95"/>
        <v>0</v>
      </c>
      <c r="HJ15" s="68">
        <f t="shared" si="96"/>
        <v>0</v>
      </c>
      <c r="HK15" s="68">
        <f t="shared" si="97"/>
        <v>0.5</v>
      </c>
      <c r="HL15" s="68">
        <f t="shared" si="98"/>
        <v>0.5</v>
      </c>
      <c r="HM15" s="68">
        <f t="shared" si="99"/>
        <v>0.75</v>
      </c>
      <c r="HN15" s="68">
        <f t="shared" si="100"/>
        <v>0.5</v>
      </c>
      <c r="HO15" s="68">
        <f t="shared" si="101"/>
        <v>0.5</v>
      </c>
      <c r="HP15" s="68">
        <f t="shared" si="102"/>
        <v>0.5</v>
      </c>
      <c r="HQ15" s="68">
        <f t="shared" si="103"/>
        <v>0.5</v>
      </c>
      <c r="HR15" s="68">
        <f t="shared" si="104"/>
        <v>0.75</v>
      </c>
      <c r="HS15" s="68">
        <f t="shared" si="105"/>
        <v>0.5</v>
      </c>
      <c r="HT15" s="68">
        <f t="shared" si="106"/>
        <v>0.75</v>
      </c>
      <c r="HU15" s="68">
        <f t="shared" si="107"/>
        <v>0.75</v>
      </c>
      <c r="HV15" s="68">
        <f t="shared" si="108"/>
        <v>0.5</v>
      </c>
      <c r="HW15" s="68"/>
      <c r="HX15" s="68">
        <f t="shared" si="109"/>
        <v>0.5</v>
      </c>
      <c r="HY15" s="68">
        <f t="shared" si="110"/>
        <v>0.75</v>
      </c>
      <c r="HZ15" s="68">
        <f t="shared" si="111"/>
        <v>1</v>
      </c>
      <c r="IA15" s="68">
        <f t="shared" si="112"/>
        <v>0.75</v>
      </c>
      <c r="IB15" s="68">
        <f t="shared" si="113"/>
        <v>0.75</v>
      </c>
      <c r="IC15" s="68">
        <f t="shared" si="114"/>
        <v>1</v>
      </c>
      <c r="ID15" s="68">
        <f t="shared" si="115"/>
        <v>1</v>
      </c>
      <c r="IE15" s="68">
        <f t="shared" si="116"/>
        <v>1</v>
      </c>
      <c r="IF15" s="68">
        <f t="shared" si="117"/>
        <v>0.75</v>
      </c>
      <c r="IG15" s="68">
        <f t="shared" si="118"/>
        <v>0.75</v>
      </c>
    </row>
    <row r="16" spans="1:241" x14ac:dyDescent="0.35">
      <c r="A16" s="61" t="s">
        <v>70</v>
      </c>
      <c r="B16" s="54" t="s">
        <v>578</v>
      </c>
      <c r="C16" s="54">
        <f t="shared" si="2"/>
        <v>0.65677966101694918</v>
      </c>
      <c r="D16" s="54">
        <f t="shared" si="3"/>
        <v>0.65314153422222221</v>
      </c>
      <c r="E16" s="54">
        <f t="shared" si="4"/>
        <v>0.47499999999999998</v>
      </c>
      <c r="F16" s="63"/>
      <c r="I16" s="64">
        <v>50</v>
      </c>
      <c r="J16" s="64">
        <v>50</v>
      </c>
      <c r="K16" s="64">
        <v>100</v>
      </c>
      <c r="L16" s="64">
        <v>100</v>
      </c>
      <c r="M16" s="64">
        <v>100</v>
      </c>
      <c r="N16" s="64">
        <v>100</v>
      </c>
      <c r="O16" s="64">
        <v>25</v>
      </c>
      <c r="P16" s="64">
        <v>75</v>
      </c>
      <c r="Q16" s="64">
        <v>100</v>
      </c>
      <c r="R16" s="64">
        <v>100</v>
      </c>
      <c r="S16" s="64">
        <v>0</v>
      </c>
      <c r="T16" s="64">
        <v>0</v>
      </c>
      <c r="U16" s="64">
        <v>100</v>
      </c>
      <c r="V16" s="64">
        <v>100</v>
      </c>
      <c r="W16" s="64">
        <v>100</v>
      </c>
      <c r="X16" s="64">
        <v>25</v>
      </c>
      <c r="Y16" s="64">
        <v>25</v>
      </c>
      <c r="Z16" s="64">
        <v>25</v>
      </c>
      <c r="AA16" s="64">
        <v>50</v>
      </c>
      <c r="AB16" s="64">
        <v>50</v>
      </c>
      <c r="AC16" s="64">
        <v>100</v>
      </c>
      <c r="AD16" s="64">
        <v>100</v>
      </c>
      <c r="AE16" s="64">
        <v>100</v>
      </c>
      <c r="AF16" s="64">
        <v>50</v>
      </c>
      <c r="AG16" s="64">
        <v>100</v>
      </c>
      <c r="AH16" s="64">
        <v>50</v>
      </c>
      <c r="AI16" s="64">
        <v>50</v>
      </c>
      <c r="AJ16" s="64">
        <v>25</v>
      </c>
      <c r="AK16" s="64">
        <v>75</v>
      </c>
      <c r="AL16" s="64">
        <v>75</v>
      </c>
      <c r="AM16" s="64">
        <v>50</v>
      </c>
      <c r="AN16" s="64">
        <v>100</v>
      </c>
      <c r="AO16" s="64">
        <v>50</v>
      </c>
      <c r="AP16" s="64">
        <v>25</v>
      </c>
      <c r="AQ16" s="64">
        <v>50</v>
      </c>
      <c r="AR16" s="64">
        <v>100</v>
      </c>
      <c r="AS16" s="64">
        <v>100</v>
      </c>
      <c r="AT16" s="64">
        <v>25</v>
      </c>
      <c r="AU16" s="64">
        <v>75</v>
      </c>
      <c r="AV16" s="64">
        <v>25</v>
      </c>
      <c r="AW16" s="64">
        <v>75</v>
      </c>
      <c r="AX16" s="64">
        <v>75</v>
      </c>
      <c r="AY16" s="64">
        <v>100</v>
      </c>
      <c r="AZ16" s="64">
        <v>100</v>
      </c>
      <c r="BA16" s="64">
        <v>50</v>
      </c>
      <c r="BB16" s="64">
        <v>25</v>
      </c>
      <c r="BC16" s="64">
        <v>0</v>
      </c>
      <c r="BD16" s="73">
        <v>50</v>
      </c>
      <c r="BE16" s="64">
        <v>100</v>
      </c>
      <c r="BF16" s="64">
        <v>100</v>
      </c>
      <c r="BG16" s="64">
        <v>0</v>
      </c>
      <c r="BH16" s="64">
        <v>0</v>
      </c>
      <c r="BI16" s="64">
        <v>50</v>
      </c>
      <c r="BJ16" s="64">
        <v>100</v>
      </c>
      <c r="BK16" s="64">
        <v>100</v>
      </c>
      <c r="BL16" s="64">
        <v>100</v>
      </c>
      <c r="BM16" s="73">
        <v>50</v>
      </c>
      <c r="BN16" s="73">
        <v>100</v>
      </c>
      <c r="BO16" s="73">
        <v>100</v>
      </c>
      <c r="BP16" s="73"/>
      <c r="BQ16" s="73">
        <v>25</v>
      </c>
      <c r="BR16" s="73">
        <v>100</v>
      </c>
      <c r="BS16" s="73">
        <v>50</v>
      </c>
      <c r="BT16" s="73">
        <v>25</v>
      </c>
      <c r="BU16" s="73">
        <v>50</v>
      </c>
      <c r="BV16" s="73">
        <v>25</v>
      </c>
      <c r="BW16" s="73">
        <v>100</v>
      </c>
      <c r="BX16" s="73">
        <v>100</v>
      </c>
      <c r="BY16" s="73">
        <v>25</v>
      </c>
      <c r="BZ16" s="73">
        <v>50</v>
      </c>
      <c r="CA16" s="73">
        <v>0</v>
      </c>
      <c r="CB16" s="73">
        <v>0</v>
      </c>
      <c r="CC16" s="73">
        <v>25</v>
      </c>
      <c r="CD16" s="73">
        <v>100</v>
      </c>
      <c r="CE16" s="73">
        <v>100</v>
      </c>
      <c r="CF16" s="73">
        <v>100</v>
      </c>
      <c r="CG16" s="73">
        <v>100</v>
      </c>
      <c r="CH16" s="73">
        <v>80.803571000000005</v>
      </c>
      <c r="CI16" s="73">
        <v>83.333332999999996</v>
      </c>
      <c r="CJ16" s="73">
        <v>100</v>
      </c>
      <c r="CK16" s="73">
        <v>100</v>
      </c>
      <c r="CL16" s="73">
        <v>25</v>
      </c>
      <c r="CM16" s="73">
        <v>100</v>
      </c>
      <c r="CN16" s="73">
        <v>0</v>
      </c>
      <c r="CO16" s="73">
        <v>100</v>
      </c>
      <c r="CP16" s="73">
        <v>100</v>
      </c>
      <c r="CQ16" s="73">
        <v>100</v>
      </c>
      <c r="CR16" s="73">
        <v>50</v>
      </c>
      <c r="CS16" s="73">
        <v>50</v>
      </c>
      <c r="CT16" s="73">
        <v>50</v>
      </c>
      <c r="CU16" s="73">
        <v>50</v>
      </c>
      <c r="CV16">
        <v>100</v>
      </c>
      <c r="CW16">
        <v>100</v>
      </c>
      <c r="CX16">
        <v>100</v>
      </c>
      <c r="CY16">
        <v>100</v>
      </c>
      <c r="CZ16">
        <v>50</v>
      </c>
      <c r="DA16">
        <v>50</v>
      </c>
      <c r="DB16">
        <v>75</v>
      </c>
      <c r="DC16">
        <v>100</v>
      </c>
      <c r="DD16">
        <v>75</v>
      </c>
      <c r="DE16">
        <v>100</v>
      </c>
      <c r="DF16">
        <v>0</v>
      </c>
      <c r="DG16">
        <v>0</v>
      </c>
      <c r="DH16">
        <v>75</v>
      </c>
      <c r="DI16">
        <v>50</v>
      </c>
      <c r="DJ16" s="69"/>
      <c r="DK16" s="69">
        <v>0</v>
      </c>
      <c r="DL16" s="69">
        <v>0</v>
      </c>
      <c r="DM16" s="69">
        <v>25</v>
      </c>
      <c r="DN16" s="69">
        <v>100</v>
      </c>
      <c r="DO16" s="69">
        <v>100</v>
      </c>
      <c r="DP16" s="69">
        <v>25</v>
      </c>
      <c r="DQ16" s="69">
        <v>50</v>
      </c>
      <c r="DR16" s="69">
        <v>50</v>
      </c>
      <c r="DS16" s="69">
        <v>25</v>
      </c>
      <c r="DT16" s="69">
        <v>100</v>
      </c>
      <c r="DU16" s="69"/>
      <c r="DV16" s="68">
        <f t="shared" si="5"/>
        <v>0.5</v>
      </c>
      <c r="DW16" s="68">
        <f t="shared" si="6"/>
        <v>0.5</v>
      </c>
      <c r="DX16" s="68">
        <f t="shared" si="7"/>
        <v>1</v>
      </c>
      <c r="DY16" s="68">
        <f t="shared" si="8"/>
        <v>1</v>
      </c>
      <c r="DZ16" s="68">
        <f t="shared" si="9"/>
        <v>1</v>
      </c>
      <c r="EA16" s="68">
        <f t="shared" si="10"/>
        <v>1</v>
      </c>
      <c r="EB16" s="68">
        <f t="shared" si="11"/>
        <v>0.25</v>
      </c>
      <c r="EC16" s="68">
        <f t="shared" si="12"/>
        <v>0.75</v>
      </c>
      <c r="ED16" s="68">
        <f t="shared" si="13"/>
        <v>1</v>
      </c>
      <c r="EE16" s="68">
        <f t="shared" si="14"/>
        <v>1</v>
      </c>
      <c r="EF16" s="68">
        <f t="shared" si="15"/>
        <v>0</v>
      </c>
      <c r="EG16" s="68">
        <f t="shared" si="16"/>
        <v>0</v>
      </c>
      <c r="EH16" s="68">
        <f t="shared" si="17"/>
        <v>1</v>
      </c>
      <c r="EI16" s="68">
        <f t="shared" si="18"/>
        <v>1</v>
      </c>
      <c r="EJ16" s="68">
        <f t="shared" si="19"/>
        <v>1</v>
      </c>
      <c r="EK16" s="68">
        <f t="shared" si="20"/>
        <v>0.25</v>
      </c>
      <c r="EL16" s="68">
        <f t="shared" si="21"/>
        <v>0.25</v>
      </c>
      <c r="EM16" s="68">
        <f t="shared" si="22"/>
        <v>0.25</v>
      </c>
      <c r="EN16" s="68">
        <f t="shared" si="23"/>
        <v>0.5</v>
      </c>
      <c r="EO16" s="68">
        <f t="shared" si="24"/>
        <v>0.5</v>
      </c>
      <c r="EP16" s="68">
        <f t="shared" si="25"/>
        <v>1</v>
      </c>
      <c r="EQ16" s="68">
        <f t="shared" si="26"/>
        <v>1</v>
      </c>
      <c r="ER16" s="68">
        <f t="shared" si="27"/>
        <v>1</v>
      </c>
      <c r="ES16" s="68">
        <f t="shared" si="28"/>
        <v>0.5</v>
      </c>
      <c r="ET16" s="68">
        <f t="shared" si="29"/>
        <v>1</v>
      </c>
      <c r="EU16" s="68">
        <f t="shared" si="30"/>
        <v>0.5</v>
      </c>
      <c r="EV16" s="68">
        <f t="shared" si="31"/>
        <v>0.5</v>
      </c>
      <c r="EW16" s="68">
        <f t="shared" si="32"/>
        <v>0.25</v>
      </c>
      <c r="EX16" s="68">
        <f t="shared" si="33"/>
        <v>0.75</v>
      </c>
      <c r="EY16" s="68">
        <f t="shared" si="34"/>
        <v>0.75</v>
      </c>
      <c r="EZ16" s="68">
        <f t="shared" si="35"/>
        <v>0.5</v>
      </c>
      <c r="FA16" s="68">
        <f t="shared" si="36"/>
        <v>1</v>
      </c>
      <c r="FB16" s="68">
        <f t="shared" si="37"/>
        <v>0.5</v>
      </c>
      <c r="FC16" s="68">
        <f t="shared" si="38"/>
        <v>0.25</v>
      </c>
      <c r="FD16" s="68">
        <f t="shared" si="39"/>
        <v>0.5</v>
      </c>
      <c r="FE16" s="68">
        <f t="shared" si="40"/>
        <v>1</v>
      </c>
      <c r="FF16" s="68">
        <f t="shared" si="41"/>
        <v>1</v>
      </c>
      <c r="FG16" s="68">
        <f t="shared" si="42"/>
        <v>0.25</v>
      </c>
      <c r="FH16" s="68">
        <f t="shared" si="43"/>
        <v>0.75</v>
      </c>
      <c r="FI16" s="68">
        <f t="shared" si="44"/>
        <v>0.25</v>
      </c>
      <c r="FJ16" s="68">
        <f t="shared" si="45"/>
        <v>0.75</v>
      </c>
      <c r="FK16" s="68">
        <f t="shared" si="46"/>
        <v>0.75</v>
      </c>
      <c r="FL16" s="68">
        <f t="shared" si="47"/>
        <v>1</v>
      </c>
      <c r="FM16" s="68">
        <f t="shared" si="48"/>
        <v>1</v>
      </c>
      <c r="FN16" s="68">
        <f t="shared" si="49"/>
        <v>0.5</v>
      </c>
      <c r="FO16" s="68">
        <f t="shared" si="50"/>
        <v>0.25</v>
      </c>
      <c r="FP16" s="68">
        <f t="shared" si="51"/>
        <v>0</v>
      </c>
      <c r="FQ16" s="68">
        <f t="shared" si="52"/>
        <v>0.5</v>
      </c>
      <c r="FR16" s="68">
        <f t="shared" si="53"/>
        <v>1</v>
      </c>
      <c r="FS16" s="68">
        <f t="shared" si="54"/>
        <v>1</v>
      </c>
      <c r="FT16" s="68">
        <f t="shared" si="55"/>
        <v>0</v>
      </c>
      <c r="FU16" s="68">
        <f t="shared" si="56"/>
        <v>0</v>
      </c>
      <c r="FV16" s="68">
        <f t="shared" si="57"/>
        <v>0.5</v>
      </c>
      <c r="FW16" s="68">
        <f t="shared" si="58"/>
        <v>1</v>
      </c>
      <c r="FX16" s="68">
        <f t="shared" si="59"/>
        <v>1</v>
      </c>
      <c r="FY16" s="68">
        <f t="shared" si="60"/>
        <v>1</v>
      </c>
      <c r="FZ16" s="68">
        <f t="shared" si="61"/>
        <v>0.5</v>
      </c>
      <c r="GA16" s="68">
        <f t="shared" si="62"/>
        <v>1</v>
      </c>
      <c r="GB16" s="68">
        <f t="shared" si="63"/>
        <v>1</v>
      </c>
      <c r="GC16" s="68"/>
      <c r="GD16" s="68">
        <f t="shared" si="64"/>
        <v>0.25</v>
      </c>
      <c r="GE16" s="68">
        <f t="shared" si="65"/>
        <v>1</v>
      </c>
      <c r="GF16" s="68">
        <f t="shared" si="66"/>
        <v>0.5</v>
      </c>
      <c r="GG16" s="68">
        <f t="shared" si="67"/>
        <v>0.25</v>
      </c>
      <c r="GH16" s="68">
        <f t="shared" si="68"/>
        <v>0.5</v>
      </c>
      <c r="GI16" s="68">
        <f t="shared" si="69"/>
        <v>0.25</v>
      </c>
      <c r="GJ16" s="68">
        <f t="shared" si="70"/>
        <v>1</v>
      </c>
      <c r="GK16" s="68">
        <f t="shared" si="71"/>
        <v>1</v>
      </c>
      <c r="GL16" s="68">
        <f t="shared" si="72"/>
        <v>0.25</v>
      </c>
      <c r="GM16" s="68">
        <f t="shared" si="73"/>
        <v>0.5</v>
      </c>
      <c r="GN16" s="68">
        <f t="shared" si="74"/>
        <v>0</v>
      </c>
      <c r="GO16" s="68">
        <f t="shared" si="75"/>
        <v>0</v>
      </c>
      <c r="GP16" s="68">
        <f t="shared" si="76"/>
        <v>0.25</v>
      </c>
      <c r="GQ16" s="68">
        <f t="shared" si="77"/>
        <v>1</v>
      </c>
      <c r="GR16" s="68">
        <f t="shared" si="78"/>
        <v>1</v>
      </c>
      <c r="GS16" s="68">
        <f t="shared" si="79"/>
        <v>1</v>
      </c>
      <c r="GT16" s="68">
        <f t="shared" si="80"/>
        <v>1</v>
      </c>
      <c r="GU16" s="68">
        <f t="shared" si="81"/>
        <v>0.80803571000000007</v>
      </c>
      <c r="GV16" s="68">
        <f t="shared" si="82"/>
        <v>0.83333332999999998</v>
      </c>
      <c r="GW16" s="68">
        <f t="shared" si="83"/>
        <v>1</v>
      </c>
      <c r="GX16" s="68">
        <f t="shared" si="84"/>
        <v>1</v>
      </c>
      <c r="GY16" s="68">
        <f t="shared" si="85"/>
        <v>0.25</v>
      </c>
      <c r="GZ16" s="68">
        <f t="shared" si="86"/>
        <v>1</v>
      </c>
      <c r="HA16" s="68">
        <f t="shared" si="87"/>
        <v>0</v>
      </c>
      <c r="HB16" s="68">
        <f t="shared" si="88"/>
        <v>1</v>
      </c>
      <c r="HC16" s="68">
        <f t="shared" si="89"/>
        <v>1</v>
      </c>
      <c r="HD16" s="68">
        <f t="shared" si="90"/>
        <v>1</v>
      </c>
      <c r="HE16" s="68">
        <f t="shared" si="91"/>
        <v>0.5</v>
      </c>
      <c r="HF16" s="68">
        <f t="shared" si="92"/>
        <v>0.5</v>
      </c>
      <c r="HG16" s="68">
        <f t="shared" si="93"/>
        <v>0.5</v>
      </c>
      <c r="HH16" s="68">
        <f t="shared" si="94"/>
        <v>0.5</v>
      </c>
      <c r="HI16" s="68">
        <f t="shared" si="95"/>
        <v>1</v>
      </c>
      <c r="HJ16" s="68">
        <f t="shared" si="96"/>
        <v>1</v>
      </c>
      <c r="HK16" s="68">
        <f t="shared" si="97"/>
        <v>1</v>
      </c>
      <c r="HL16" s="68">
        <f t="shared" si="98"/>
        <v>1</v>
      </c>
      <c r="HM16" s="68">
        <f t="shared" si="99"/>
        <v>0.5</v>
      </c>
      <c r="HN16" s="68">
        <f t="shared" si="100"/>
        <v>0.5</v>
      </c>
      <c r="HO16" s="68">
        <f t="shared" si="101"/>
        <v>0.75</v>
      </c>
      <c r="HP16" s="68">
        <f t="shared" si="102"/>
        <v>1</v>
      </c>
      <c r="HQ16" s="68">
        <f t="shared" si="103"/>
        <v>0.75</v>
      </c>
      <c r="HR16" s="68">
        <f t="shared" si="104"/>
        <v>1</v>
      </c>
      <c r="HS16" s="68">
        <f t="shared" si="105"/>
        <v>0</v>
      </c>
      <c r="HT16" s="68">
        <f t="shared" si="106"/>
        <v>0</v>
      </c>
      <c r="HU16" s="68">
        <f t="shared" si="107"/>
        <v>0.75</v>
      </c>
      <c r="HV16" s="68">
        <f t="shared" si="108"/>
        <v>0.5</v>
      </c>
      <c r="HW16" s="68"/>
      <c r="HX16" s="68">
        <f t="shared" si="109"/>
        <v>0</v>
      </c>
      <c r="HY16" s="68">
        <f t="shared" si="110"/>
        <v>0</v>
      </c>
      <c r="HZ16" s="68">
        <f t="shared" si="111"/>
        <v>0.25</v>
      </c>
      <c r="IA16" s="68">
        <f t="shared" si="112"/>
        <v>1</v>
      </c>
      <c r="IB16" s="68">
        <f t="shared" si="113"/>
        <v>1</v>
      </c>
      <c r="IC16" s="68">
        <f t="shared" si="114"/>
        <v>0.25</v>
      </c>
      <c r="ID16" s="68">
        <f t="shared" si="115"/>
        <v>0.5</v>
      </c>
      <c r="IE16" s="68">
        <f t="shared" si="116"/>
        <v>0.5</v>
      </c>
      <c r="IF16" s="68">
        <f t="shared" si="117"/>
        <v>0.25</v>
      </c>
      <c r="IG16" s="68">
        <f t="shared" si="118"/>
        <v>1</v>
      </c>
    </row>
    <row r="17" spans="1:241" x14ac:dyDescent="0.35">
      <c r="A17" s="61" t="s">
        <v>60</v>
      </c>
      <c r="B17" s="54" t="s">
        <v>579</v>
      </c>
      <c r="C17" s="54">
        <f t="shared" si="2"/>
        <v>0.74576271186440679</v>
      </c>
      <c r="D17" s="54">
        <f t="shared" si="3"/>
        <v>0.67169312177777774</v>
      </c>
      <c r="E17" s="54">
        <f t="shared" si="4"/>
        <v>0.72499999999999998</v>
      </c>
      <c r="F17" s="63"/>
      <c r="I17" s="64">
        <v>100</v>
      </c>
      <c r="J17" s="64">
        <v>75</v>
      </c>
      <c r="K17" s="64">
        <v>100</v>
      </c>
      <c r="L17" s="64">
        <v>100</v>
      </c>
      <c r="M17" s="64">
        <v>100</v>
      </c>
      <c r="N17" s="64">
        <v>100</v>
      </c>
      <c r="O17" s="64">
        <v>100</v>
      </c>
      <c r="P17" s="64">
        <v>100</v>
      </c>
      <c r="Q17" s="64">
        <v>100</v>
      </c>
      <c r="R17" s="64">
        <v>100</v>
      </c>
      <c r="S17" s="64">
        <v>100</v>
      </c>
      <c r="T17" s="64">
        <v>100</v>
      </c>
      <c r="U17" s="64">
        <v>100</v>
      </c>
      <c r="V17" s="64">
        <v>100</v>
      </c>
      <c r="W17" s="64">
        <v>100</v>
      </c>
      <c r="X17" s="64">
        <v>100</v>
      </c>
      <c r="Y17" s="64">
        <v>100</v>
      </c>
      <c r="Z17" s="64">
        <v>100</v>
      </c>
      <c r="AA17" s="64">
        <v>75</v>
      </c>
      <c r="AB17" s="64">
        <v>75</v>
      </c>
      <c r="AC17" s="64">
        <v>100</v>
      </c>
      <c r="AD17" s="64">
        <v>100</v>
      </c>
      <c r="AE17" s="64">
        <v>100</v>
      </c>
      <c r="AF17" s="64">
        <v>50</v>
      </c>
      <c r="AG17" s="64">
        <v>50</v>
      </c>
      <c r="AH17" s="64">
        <v>25</v>
      </c>
      <c r="AI17" s="64">
        <v>50</v>
      </c>
      <c r="AJ17" s="64">
        <v>50</v>
      </c>
      <c r="AK17" s="64">
        <v>100</v>
      </c>
      <c r="AL17" s="64">
        <v>100</v>
      </c>
      <c r="AM17" s="64">
        <v>75</v>
      </c>
      <c r="AN17" s="64">
        <v>100</v>
      </c>
      <c r="AO17" s="64">
        <v>75</v>
      </c>
      <c r="AP17" s="64">
        <v>75</v>
      </c>
      <c r="AQ17" s="64">
        <v>75</v>
      </c>
      <c r="AR17" s="64">
        <v>100</v>
      </c>
      <c r="AS17" s="64">
        <v>100</v>
      </c>
      <c r="AT17" s="64">
        <v>100</v>
      </c>
      <c r="AU17" s="64">
        <v>75</v>
      </c>
      <c r="AV17" s="64">
        <v>75</v>
      </c>
      <c r="AW17" s="64">
        <v>100</v>
      </c>
      <c r="AX17" s="64">
        <v>100</v>
      </c>
      <c r="AY17" s="64">
        <v>100</v>
      </c>
      <c r="AZ17" s="64">
        <v>75</v>
      </c>
      <c r="BA17" s="64">
        <v>100</v>
      </c>
      <c r="BB17" s="64">
        <v>50</v>
      </c>
      <c r="BC17" s="64">
        <v>75</v>
      </c>
      <c r="BD17" s="73">
        <v>100</v>
      </c>
      <c r="BE17" s="64">
        <v>0</v>
      </c>
      <c r="BF17" s="64">
        <v>0</v>
      </c>
      <c r="BG17" s="64">
        <v>0</v>
      </c>
      <c r="BH17" s="64">
        <v>0</v>
      </c>
      <c r="BI17" s="64">
        <v>0</v>
      </c>
      <c r="BJ17" s="64">
        <v>50</v>
      </c>
      <c r="BK17" s="64">
        <v>50</v>
      </c>
      <c r="BL17" s="64">
        <v>100</v>
      </c>
      <c r="BM17" s="73">
        <v>0</v>
      </c>
      <c r="BN17" s="73">
        <v>0</v>
      </c>
      <c r="BO17" s="73">
        <v>0</v>
      </c>
      <c r="BP17" s="73"/>
      <c r="BQ17" s="73">
        <v>75</v>
      </c>
      <c r="BR17" s="73">
        <v>100</v>
      </c>
      <c r="BS17" s="73">
        <v>100</v>
      </c>
      <c r="BT17" s="73">
        <v>100</v>
      </c>
      <c r="BU17" s="73">
        <v>75</v>
      </c>
      <c r="BV17" s="73">
        <v>0</v>
      </c>
      <c r="BW17" s="73">
        <v>0</v>
      </c>
      <c r="BX17" s="73">
        <v>0</v>
      </c>
      <c r="BY17" s="73">
        <v>75</v>
      </c>
      <c r="BZ17" s="73">
        <v>100</v>
      </c>
      <c r="CA17" s="73">
        <v>0</v>
      </c>
      <c r="CB17" s="73">
        <v>25</v>
      </c>
      <c r="CC17" s="73">
        <v>0</v>
      </c>
      <c r="CD17" s="73">
        <v>50</v>
      </c>
      <c r="CE17" s="73">
        <v>50</v>
      </c>
      <c r="CF17" s="73">
        <v>75</v>
      </c>
      <c r="CG17" s="73">
        <v>100</v>
      </c>
      <c r="CH17" s="73">
        <v>55.952381000000003</v>
      </c>
      <c r="CI17" s="73">
        <v>91.666667000000004</v>
      </c>
      <c r="CJ17" s="73">
        <v>100</v>
      </c>
      <c r="CK17" s="73">
        <v>100</v>
      </c>
      <c r="CL17" s="73">
        <v>25</v>
      </c>
      <c r="CM17" s="73">
        <v>100</v>
      </c>
      <c r="CN17" s="73">
        <v>0</v>
      </c>
      <c r="CO17" s="73">
        <v>0</v>
      </c>
      <c r="CP17" s="73">
        <v>0</v>
      </c>
      <c r="CQ17" s="73">
        <v>100</v>
      </c>
      <c r="CR17" s="73">
        <v>75</v>
      </c>
      <c r="CS17" s="73">
        <v>100</v>
      </c>
      <c r="CT17" s="73">
        <v>100</v>
      </c>
      <c r="CU17" s="73">
        <v>75</v>
      </c>
      <c r="CV17">
        <v>100</v>
      </c>
      <c r="CW17">
        <v>100</v>
      </c>
      <c r="CX17">
        <v>100</v>
      </c>
      <c r="CY17">
        <v>100</v>
      </c>
      <c r="CZ17">
        <v>100</v>
      </c>
      <c r="DA17">
        <v>75</v>
      </c>
      <c r="DB17">
        <v>75</v>
      </c>
      <c r="DC17">
        <v>100</v>
      </c>
      <c r="DD17">
        <v>75</v>
      </c>
      <c r="DE17">
        <v>75</v>
      </c>
      <c r="DF17">
        <v>50</v>
      </c>
      <c r="DG17">
        <v>50</v>
      </c>
      <c r="DH17">
        <v>100</v>
      </c>
      <c r="DI17">
        <v>75</v>
      </c>
      <c r="DJ17" s="69"/>
      <c r="DK17" s="69">
        <v>50</v>
      </c>
      <c r="DL17" s="69">
        <v>75</v>
      </c>
      <c r="DM17" s="69">
        <v>75</v>
      </c>
      <c r="DN17" s="69">
        <v>100</v>
      </c>
      <c r="DO17" s="69">
        <v>100</v>
      </c>
      <c r="DP17" s="69">
        <v>50</v>
      </c>
      <c r="DQ17" s="69">
        <v>50</v>
      </c>
      <c r="DR17" s="69">
        <v>75</v>
      </c>
      <c r="DS17" s="69">
        <v>50</v>
      </c>
      <c r="DT17" s="69">
        <v>100</v>
      </c>
      <c r="DU17" s="69"/>
      <c r="DV17" s="68">
        <f t="shared" si="5"/>
        <v>1</v>
      </c>
      <c r="DW17" s="68">
        <f t="shared" si="6"/>
        <v>0.75</v>
      </c>
      <c r="DX17" s="68">
        <f t="shared" si="7"/>
        <v>1</v>
      </c>
      <c r="DY17" s="68">
        <f t="shared" si="8"/>
        <v>1</v>
      </c>
      <c r="DZ17" s="68">
        <f t="shared" si="9"/>
        <v>1</v>
      </c>
      <c r="EA17" s="68">
        <f t="shared" si="10"/>
        <v>1</v>
      </c>
      <c r="EB17" s="68">
        <f t="shared" si="11"/>
        <v>1</v>
      </c>
      <c r="EC17" s="68">
        <f t="shared" si="12"/>
        <v>1</v>
      </c>
      <c r="ED17" s="68">
        <f t="shared" si="13"/>
        <v>1</v>
      </c>
      <c r="EE17" s="68">
        <f t="shared" si="14"/>
        <v>1</v>
      </c>
      <c r="EF17" s="68">
        <f t="shared" si="15"/>
        <v>1</v>
      </c>
      <c r="EG17" s="68">
        <f t="shared" si="16"/>
        <v>1</v>
      </c>
      <c r="EH17" s="68">
        <f t="shared" si="17"/>
        <v>1</v>
      </c>
      <c r="EI17" s="68">
        <f t="shared" si="18"/>
        <v>1</v>
      </c>
      <c r="EJ17" s="68">
        <f t="shared" si="19"/>
        <v>1</v>
      </c>
      <c r="EK17" s="68">
        <f t="shared" si="20"/>
        <v>1</v>
      </c>
      <c r="EL17" s="68">
        <f t="shared" si="21"/>
        <v>1</v>
      </c>
      <c r="EM17" s="68">
        <f t="shared" si="22"/>
        <v>1</v>
      </c>
      <c r="EN17" s="68">
        <f t="shared" si="23"/>
        <v>0.75</v>
      </c>
      <c r="EO17" s="68">
        <f t="shared" si="24"/>
        <v>0.75</v>
      </c>
      <c r="EP17" s="68">
        <f t="shared" si="25"/>
        <v>1</v>
      </c>
      <c r="EQ17" s="68">
        <f t="shared" si="26"/>
        <v>1</v>
      </c>
      <c r="ER17" s="68">
        <f t="shared" si="27"/>
        <v>1</v>
      </c>
      <c r="ES17" s="68">
        <f t="shared" si="28"/>
        <v>0.5</v>
      </c>
      <c r="ET17" s="68">
        <f t="shared" si="29"/>
        <v>0.5</v>
      </c>
      <c r="EU17" s="68">
        <f t="shared" si="30"/>
        <v>0.25</v>
      </c>
      <c r="EV17" s="68">
        <f t="shared" si="31"/>
        <v>0.5</v>
      </c>
      <c r="EW17" s="68">
        <f t="shared" si="32"/>
        <v>0.5</v>
      </c>
      <c r="EX17" s="68">
        <f t="shared" si="33"/>
        <v>1</v>
      </c>
      <c r="EY17" s="68">
        <f t="shared" si="34"/>
        <v>1</v>
      </c>
      <c r="EZ17" s="68">
        <f t="shared" si="35"/>
        <v>0.75</v>
      </c>
      <c r="FA17" s="68">
        <f t="shared" si="36"/>
        <v>1</v>
      </c>
      <c r="FB17" s="68">
        <f t="shared" si="37"/>
        <v>0.75</v>
      </c>
      <c r="FC17" s="68">
        <f t="shared" si="38"/>
        <v>0.75</v>
      </c>
      <c r="FD17" s="68">
        <f t="shared" si="39"/>
        <v>0.75</v>
      </c>
      <c r="FE17" s="68">
        <f t="shared" si="40"/>
        <v>1</v>
      </c>
      <c r="FF17" s="68">
        <f t="shared" si="41"/>
        <v>1</v>
      </c>
      <c r="FG17" s="68">
        <f t="shared" si="42"/>
        <v>1</v>
      </c>
      <c r="FH17" s="68">
        <f t="shared" si="43"/>
        <v>0.75</v>
      </c>
      <c r="FI17" s="68">
        <f t="shared" si="44"/>
        <v>0.75</v>
      </c>
      <c r="FJ17" s="68">
        <f t="shared" si="45"/>
        <v>1</v>
      </c>
      <c r="FK17" s="68">
        <f t="shared" si="46"/>
        <v>1</v>
      </c>
      <c r="FL17" s="68">
        <f t="shared" si="47"/>
        <v>1</v>
      </c>
      <c r="FM17" s="68">
        <f t="shared" si="48"/>
        <v>0.75</v>
      </c>
      <c r="FN17" s="68">
        <f t="shared" si="49"/>
        <v>1</v>
      </c>
      <c r="FO17" s="68">
        <f t="shared" si="50"/>
        <v>0.5</v>
      </c>
      <c r="FP17" s="68">
        <f t="shared" si="51"/>
        <v>0.75</v>
      </c>
      <c r="FQ17" s="68">
        <f t="shared" si="52"/>
        <v>1</v>
      </c>
      <c r="FR17" s="68">
        <f t="shared" si="53"/>
        <v>0</v>
      </c>
      <c r="FS17" s="68">
        <f t="shared" si="54"/>
        <v>0</v>
      </c>
      <c r="FT17" s="68">
        <f t="shared" si="55"/>
        <v>0</v>
      </c>
      <c r="FU17" s="68">
        <f t="shared" si="56"/>
        <v>0</v>
      </c>
      <c r="FV17" s="68">
        <f t="shared" si="57"/>
        <v>0</v>
      </c>
      <c r="FW17" s="68">
        <f t="shared" si="58"/>
        <v>0.5</v>
      </c>
      <c r="FX17" s="68">
        <f t="shared" si="59"/>
        <v>0.5</v>
      </c>
      <c r="FY17" s="68">
        <f t="shared" si="60"/>
        <v>1</v>
      </c>
      <c r="FZ17" s="68">
        <f t="shared" si="61"/>
        <v>0</v>
      </c>
      <c r="GA17" s="68">
        <f t="shared" si="62"/>
        <v>0</v>
      </c>
      <c r="GB17" s="68">
        <f t="shared" si="63"/>
        <v>0</v>
      </c>
      <c r="GC17" s="68"/>
      <c r="GD17" s="68">
        <f t="shared" si="64"/>
        <v>0.75</v>
      </c>
      <c r="GE17" s="68">
        <f t="shared" si="65"/>
        <v>1</v>
      </c>
      <c r="GF17" s="68">
        <f t="shared" si="66"/>
        <v>1</v>
      </c>
      <c r="GG17" s="68">
        <f t="shared" si="67"/>
        <v>1</v>
      </c>
      <c r="GH17" s="68">
        <f t="shared" si="68"/>
        <v>0.75</v>
      </c>
      <c r="GI17" s="68">
        <f t="shared" si="69"/>
        <v>0</v>
      </c>
      <c r="GJ17" s="68">
        <f t="shared" si="70"/>
        <v>0</v>
      </c>
      <c r="GK17" s="68">
        <f t="shared" si="71"/>
        <v>0</v>
      </c>
      <c r="GL17" s="68">
        <f t="shared" si="72"/>
        <v>0.75</v>
      </c>
      <c r="GM17" s="68">
        <f t="shared" si="73"/>
        <v>1</v>
      </c>
      <c r="GN17" s="68">
        <f t="shared" si="74"/>
        <v>0</v>
      </c>
      <c r="GO17" s="68">
        <f t="shared" si="75"/>
        <v>0.25</v>
      </c>
      <c r="GP17" s="68">
        <f t="shared" si="76"/>
        <v>0</v>
      </c>
      <c r="GQ17" s="68">
        <f t="shared" si="77"/>
        <v>0.5</v>
      </c>
      <c r="GR17" s="68">
        <f t="shared" si="78"/>
        <v>0.5</v>
      </c>
      <c r="GS17" s="68">
        <f t="shared" si="79"/>
        <v>0.75</v>
      </c>
      <c r="GT17" s="68">
        <f t="shared" si="80"/>
        <v>1</v>
      </c>
      <c r="GU17" s="68">
        <f t="shared" si="81"/>
        <v>0.55952381000000007</v>
      </c>
      <c r="GV17" s="68">
        <f t="shared" si="82"/>
        <v>0.91666667000000002</v>
      </c>
      <c r="GW17" s="68">
        <f t="shared" si="83"/>
        <v>1</v>
      </c>
      <c r="GX17" s="68">
        <f t="shared" si="84"/>
        <v>1</v>
      </c>
      <c r="GY17" s="68">
        <f t="shared" si="85"/>
        <v>0.25</v>
      </c>
      <c r="GZ17" s="68">
        <f t="shared" si="86"/>
        <v>1</v>
      </c>
      <c r="HA17" s="68">
        <f t="shared" si="87"/>
        <v>0</v>
      </c>
      <c r="HB17" s="68">
        <f t="shared" si="88"/>
        <v>0</v>
      </c>
      <c r="HC17" s="68">
        <f t="shared" si="89"/>
        <v>0</v>
      </c>
      <c r="HD17" s="68">
        <f t="shared" si="90"/>
        <v>1</v>
      </c>
      <c r="HE17" s="68">
        <f t="shared" si="91"/>
        <v>0.75</v>
      </c>
      <c r="HF17" s="68">
        <f t="shared" si="92"/>
        <v>1</v>
      </c>
      <c r="HG17" s="68">
        <f t="shared" si="93"/>
        <v>1</v>
      </c>
      <c r="HH17" s="68">
        <f t="shared" si="94"/>
        <v>0.75</v>
      </c>
      <c r="HI17" s="68">
        <f t="shared" si="95"/>
        <v>1</v>
      </c>
      <c r="HJ17" s="68">
        <f t="shared" si="96"/>
        <v>1</v>
      </c>
      <c r="HK17" s="68">
        <f t="shared" si="97"/>
        <v>1</v>
      </c>
      <c r="HL17" s="68">
        <f t="shared" si="98"/>
        <v>1</v>
      </c>
      <c r="HM17" s="68">
        <f t="shared" si="99"/>
        <v>1</v>
      </c>
      <c r="HN17" s="68">
        <f t="shared" si="100"/>
        <v>0.75</v>
      </c>
      <c r="HO17" s="68">
        <f t="shared" si="101"/>
        <v>0.75</v>
      </c>
      <c r="HP17" s="68">
        <f t="shared" si="102"/>
        <v>1</v>
      </c>
      <c r="HQ17" s="68">
        <f t="shared" si="103"/>
        <v>0.75</v>
      </c>
      <c r="HR17" s="68">
        <f t="shared" si="104"/>
        <v>0.75</v>
      </c>
      <c r="HS17" s="68">
        <f t="shared" si="105"/>
        <v>0.5</v>
      </c>
      <c r="HT17" s="68">
        <f t="shared" si="106"/>
        <v>0.5</v>
      </c>
      <c r="HU17" s="68">
        <f t="shared" si="107"/>
        <v>1</v>
      </c>
      <c r="HV17" s="68">
        <f t="shared" si="108"/>
        <v>0.75</v>
      </c>
      <c r="HW17" s="68"/>
      <c r="HX17" s="68">
        <f t="shared" si="109"/>
        <v>0.5</v>
      </c>
      <c r="HY17" s="68">
        <f t="shared" si="110"/>
        <v>0.75</v>
      </c>
      <c r="HZ17" s="68">
        <f t="shared" si="111"/>
        <v>0.75</v>
      </c>
      <c r="IA17" s="68">
        <f t="shared" si="112"/>
        <v>1</v>
      </c>
      <c r="IB17" s="68">
        <f t="shared" si="113"/>
        <v>1</v>
      </c>
      <c r="IC17" s="68">
        <f t="shared" si="114"/>
        <v>0.5</v>
      </c>
      <c r="ID17" s="68">
        <f t="shared" si="115"/>
        <v>0.5</v>
      </c>
      <c r="IE17" s="68">
        <f t="shared" si="116"/>
        <v>0.75</v>
      </c>
      <c r="IF17" s="68">
        <f t="shared" si="117"/>
        <v>0.5</v>
      </c>
      <c r="IG17" s="68">
        <f t="shared" si="118"/>
        <v>1</v>
      </c>
    </row>
    <row r="18" spans="1:241" x14ac:dyDescent="0.35">
      <c r="A18" s="61" t="s">
        <v>71</v>
      </c>
      <c r="B18" s="54" t="s">
        <v>312</v>
      </c>
      <c r="C18" s="54">
        <f t="shared" si="2"/>
        <v>0.53389830508474578</v>
      </c>
      <c r="D18" s="54">
        <f t="shared" si="3"/>
        <v>0.46547619044444449</v>
      </c>
      <c r="E18" s="54">
        <f t="shared" si="4"/>
        <v>0.82499999999999996</v>
      </c>
      <c r="F18" s="63"/>
      <c r="I18" s="64">
        <v>100</v>
      </c>
      <c r="J18" s="64">
        <v>50</v>
      </c>
      <c r="K18" s="64">
        <v>100</v>
      </c>
      <c r="L18" s="64">
        <v>100</v>
      </c>
      <c r="M18" s="64">
        <v>100</v>
      </c>
      <c r="N18" s="64">
        <v>100</v>
      </c>
      <c r="O18" s="64">
        <v>75</v>
      </c>
      <c r="P18" s="64">
        <v>100</v>
      </c>
      <c r="Q18" s="64">
        <v>100</v>
      </c>
      <c r="R18" s="64">
        <v>100</v>
      </c>
      <c r="S18" s="64">
        <v>75</v>
      </c>
      <c r="T18" s="64">
        <v>50</v>
      </c>
      <c r="U18" s="64">
        <v>75</v>
      </c>
      <c r="V18" s="64">
        <v>100</v>
      </c>
      <c r="W18" s="64">
        <v>100</v>
      </c>
      <c r="X18" s="64">
        <v>75</v>
      </c>
      <c r="Y18" s="64">
        <v>75</v>
      </c>
      <c r="Z18" s="64">
        <v>50</v>
      </c>
      <c r="AA18" s="64">
        <v>50</v>
      </c>
      <c r="AB18" s="64">
        <v>50</v>
      </c>
      <c r="AC18" s="64">
        <v>100</v>
      </c>
      <c r="AD18" s="64">
        <v>100</v>
      </c>
      <c r="AE18" s="64">
        <v>100</v>
      </c>
      <c r="AF18" s="64">
        <v>50</v>
      </c>
      <c r="AG18" s="64">
        <v>0</v>
      </c>
      <c r="AH18" s="64">
        <v>0</v>
      </c>
      <c r="AI18" s="64">
        <v>0</v>
      </c>
      <c r="AJ18" s="64">
        <v>0</v>
      </c>
      <c r="AK18" s="64">
        <v>100</v>
      </c>
      <c r="AL18" s="64">
        <v>100</v>
      </c>
      <c r="AM18" s="64">
        <v>100</v>
      </c>
      <c r="AN18" s="64">
        <v>75</v>
      </c>
      <c r="AO18" s="64">
        <v>50</v>
      </c>
      <c r="AP18" s="64">
        <v>100</v>
      </c>
      <c r="AQ18" s="64">
        <v>75</v>
      </c>
      <c r="AR18" s="64">
        <v>100</v>
      </c>
      <c r="AS18" s="64">
        <v>50</v>
      </c>
      <c r="AT18" s="64">
        <v>25</v>
      </c>
      <c r="AU18" s="64">
        <v>75</v>
      </c>
      <c r="AV18" s="64">
        <v>75</v>
      </c>
      <c r="AW18" s="64">
        <v>75</v>
      </c>
      <c r="AX18" s="64">
        <v>50</v>
      </c>
      <c r="AY18" s="64">
        <v>0</v>
      </c>
      <c r="AZ18" s="64">
        <v>0</v>
      </c>
      <c r="BA18" s="64">
        <v>0</v>
      </c>
      <c r="BB18" s="64">
        <v>0</v>
      </c>
      <c r="BC18" s="64">
        <v>0</v>
      </c>
      <c r="BD18" s="73">
        <v>50</v>
      </c>
      <c r="BE18" s="64">
        <v>0</v>
      </c>
      <c r="BF18" s="64">
        <v>0</v>
      </c>
      <c r="BG18" s="64">
        <v>0</v>
      </c>
      <c r="BH18" s="64">
        <v>0</v>
      </c>
      <c r="BI18" s="64">
        <v>0</v>
      </c>
      <c r="BJ18" s="64">
        <v>25</v>
      </c>
      <c r="BK18" s="64">
        <v>25</v>
      </c>
      <c r="BL18" s="64">
        <v>25</v>
      </c>
      <c r="BM18" s="73">
        <v>0</v>
      </c>
      <c r="BN18" s="73">
        <v>0</v>
      </c>
      <c r="BO18" s="73">
        <v>0</v>
      </c>
      <c r="BP18" s="73"/>
      <c r="BQ18" s="73">
        <v>75</v>
      </c>
      <c r="BR18" s="73">
        <v>100</v>
      </c>
      <c r="BS18" s="73">
        <v>50</v>
      </c>
      <c r="BT18" s="73">
        <v>75</v>
      </c>
      <c r="BU18" s="73">
        <v>0</v>
      </c>
      <c r="BV18" s="73">
        <v>0</v>
      </c>
      <c r="BW18" s="73">
        <v>0</v>
      </c>
      <c r="BX18" s="73">
        <v>0</v>
      </c>
      <c r="BY18" s="73">
        <v>0</v>
      </c>
      <c r="BZ18" s="73">
        <v>50</v>
      </c>
      <c r="CA18" s="73">
        <v>0</v>
      </c>
      <c r="CB18" s="73">
        <v>0</v>
      </c>
      <c r="CC18" s="73">
        <v>0</v>
      </c>
      <c r="CD18" s="73">
        <v>0</v>
      </c>
      <c r="CE18" s="73">
        <v>0</v>
      </c>
      <c r="CF18" s="73">
        <v>100</v>
      </c>
      <c r="CG18" s="73">
        <v>100</v>
      </c>
      <c r="CH18" s="73">
        <v>52.976190000000003</v>
      </c>
      <c r="CI18" s="73">
        <v>91.666667000000004</v>
      </c>
      <c r="CJ18" s="73">
        <v>75</v>
      </c>
      <c r="CK18" s="73">
        <v>75</v>
      </c>
      <c r="CL18" s="73">
        <v>50</v>
      </c>
      <c r="CM18" s="73">
        <v>50</v>
      </c>
      <c r="CN18" s="73">
        <v>0</v>
      </c>
      <c r="CO18" s="73">
        <v>0</v>
      </c>
      <c r="CP18" s="73">
        <v>0</v>
      </c>
      <c r="CQ18" s="73">
        <v>50</v>
      </c>
      <c r="CR18" s="73">
        <v>50</v>
      </c>
      <c r="CS18" s="73">
        <v>75</v>
      </c>
      <c r="CT18" s="73">
        <v>75</v>
      </c>
      <c r="CU18" s="73">
        <v>75</v>
      </c>
      <c r="CV18">
        <v>100</v>
      </c>
      <c r="CW18">
        <v>100</v>
      </c>
      <c r="CX18">
        <v>50</v>
      </c>
      <c r="CY18">
        <v>50</v>
      </c>
      <c r="CZ18">
        <v>50</v>
      </c>
      <c r="DA18">
        <v>50</v>
      </c>
      <c r="DB18">
        <v>50</v>
      </c>
      <c r="DC18">
        <v>50</v>
      </c>
      <c r="DD18">
        <v>50</v>
      </c>
      <c r="DE18">
        <v>50</v>
      </c>
      <c r="DF18">
        <v>25</v>
      </c>
      <c r="DG18">
        <v>75</v>
      </c>
      <c r="DH18">
        <v>75</v>
      </c>
      <c r="DI18">
        <v>50</v>
      </c>
      <c r="DJ18" s="69"/>
      <c r="DK18" s="69">
        <v>75</v>
      </c>
      <c r="DL18" s="69">
        <v>100</v>
      </c>
      <c r="DM18" s="69">
        <v>100</v>
      </c>
      <c r="DN18" s="69">
        <v>100</v>
      </c>
      <c r="DO18" s="69">
        <v>100</v>
      </c>
      <c r="DP18" s="69">
        <v>75</v>
      </c>
      <c r="DQ18" s="69">
        <v>75</v>
      </c>
      <c r="DR18" s="69">
        <v>75</v>
      </c>
      <c r="DS18" s="69">
        <v>50</v>
      </c>
      <c r="DT18" s="69">
        <v>75</v>
      </c>
      <c r="DU18" s="69"/>
      <c r="DV18" s="68">
        <f t="shared" si="5"/>
        <v>1</v>
      </c>
      <c r="DW18" s="68">
        <f t="shared" si="6"/>
        <v>0.5</v>
      </c>
      <c r="DX18" s="68">
        <f t="shared" si="7"/>
        <v>1</v>
      </c>
      <c r="DY18" s="68">
        <f t="shared" si="8"/>
        <v>1</v>
      </c>
      <c r="DZ18" s="68">
        <f t="shared" si="9"/>
        <v>1</v>
      </c>
      <c r="EA18" s="68">
        <f t="shared" si="10"/>
        <v>1</v>
      </c>
      <c r="EB18" s="68">
        <f t="shared" si="11"/>
        <v>0.75</v>
      </c>
      <c r="EC18" s="68">
        <f t="shared" si="12"/>
        <v>1</v>
      </c>
      <c r="ED18" s="68">
        <f t="shared" si="13"/>
        <v>1</v>
      </c>
      <c r="EE18" s="68">
        <f t="shared" si="14"/>
        <v>1</v>
      </c>
      <c r="EF18" s="68">
        <f t="shared" si="15"/>
        <v>0.75</v>
      </c>
      <c r="EG18" s="68">
        <f t="shared" si="16"/>
        <v>0.5</v>
      </c>
      <c r="EH18" s="68">
        <f t="shared" si="17"/>
        <v>0.75</v>
      </c>
      <c r="EI18" s="68">
        <f t="shared" si="18"/>
        <v>1</v>
      </c>
      <c r="EJ18" s="68">
        <f t="shared" si="19"/>
        <v>1</v>
      </c>
      <c r="EK18" s="68">
        <f t="shared" si="20"/>
        <v>0.75</v>
      </c>
      <c r="EL18" s="68">
        <f t="shared" si="21"/>
        <v>0.75</v>
      </c>
      <c r="EM18" s="68">
        <f t="shared" si="22"/>
        <v>0.5</v>
      </c>
      <c r="EN18" s="68">
        <f t="shared" si="23"/>
        <v>0.5</v>
      </c>
      <c r="EO18" s="68">
        <f t="shared" si="24"/>
        <v>0.5</v>
      </c>
      <c r="EP18" s="68">
        <f t="shared" si="25"/>
        <v>1</v>
      </c>
      <c r="EQ18" s="68">
        <f t="shared" si="26"/>
        <v>1</v>
      </c>
      <c r="ER18" s="68">
        <f t="shared" si="27"/>
        <v>1</v>
      </c>
      <c r="ES18" s="68">
        <f t="shared" si="28"/>
        <v>0.5</v>
      </c>
      <c r="ET18" s="68">
        <f t="shared" si="29"/>
        <v>0</v>
      </c>
      <c r="EU18" s="68">
        <f t="shared" si="30"/>
        <v>0</v>
      </c>
      <c r="EV18" s="68">
        <f t="shared" si="31"/>
        <v>0</v>
      </c>
      <c r="EW18" s="68">
        <f t="shared" si="32"/>
        <v>0</v>
      </c>
      <c r="EX18" s="68">
        <f t="shared" si="33"/>
        <v>1</v>
      </c>
      <c r="EY18" s="68">
        <f t="shared" si="34"/>
        <v>1</v>
      </c>
      <c r="EZ18" s="68">
        <f t="shared" si="35"/>
        <v>1</v>
      </c>
      <c r="FA18" s="68">
        <f t="shared" si="36"/>
        <v>0.75</v>
      </c>
      <c r="FB18" s="68">
        <f t="shared" si="37"/>
        <v>0.5</v>
      </c>
      <c r="FC18" s="68">
        <f t="shared" si="38"/>
        <v>1</v>
      </c>
      <c r="FD18" s="68">
        <f t="shared" si="39"/>
        <v>0.75</v>
      </c>
      <c r="FE18" s="68">
        <f t="shared" si="40"/>
        <v>1</v>
      </c>
      <c r="FF18" s="68">
        <f t="shared" si="41"/>
        <v>0.5</v>
      </c>
      <c r="FG18" s="68">
        <f t="shared" si="42"/>
        <v>0.25</v>
      </c>
      <c r="FH18" s="68">
        <f t="shared" si="43"/>
        <v>0.75</v>
      </c>
      <c r="FI18" s="68">
        <f t="shared" si="44"/>
        <v>0.75</v>
      </c>
      <c r="FJ18" s="68">
        <f t="shared" si="45"/>
        <v>0.75</v>
      </c>
      <c r="FK18" s="68">
        <f t="shared" si="46"/>
        <v>0.5</v>
      </c>
      <c r="FL18" s="68">
        <f t="shared" si="47"/>
        <v>0</v>
      </c>
      <c r="FM18" s="68">
        <f t="shared" si="48"/>
        <v>0</v>
      </c>
      <c r="FN18" s="68">
        <f t="shared" si="49"/>
        <v>0</v>
      </c>
      <c r="FO18" s="68">
        <f t="shared" si="50"/>
        <v>0</v>
      </c>
      <c r="FP18" s="68">
        <f t="shared" si="51"/>
        <v>0</v>
      </c>
      <c r="FQ18" s="68">
        <f t="shared" si="52"/>
        <v>0.5</v>
      </c>
      <c r="FR18" s="68">
        <f t="shared" si="53"/>
        <v>0</v>
      </c>
      <c r="FS18" s="68">
        <f t="shared" si="54"/>
        <v>0</v>
      </c>
      <c r="FT18" s="68">
        <f t="shared" si="55"/>
        <v>0</v>
      </c>
      <c r="FU18" s="68">
        <f t="shared" si="56"/>
        <v>0</v>
      </c>
      <c r="FV18" s="68">
        <f t="shared" si="57"/>
        <v>0</v>
      </c>
      <c r="FW18" s="68">
        <f t="shared" si="58"/>
        <v>0.25</v>
      </c>
      <c r="FX18" s="68">
        <f t="shared" si="59"/>
        <v>0.25</v>
      </c>
      <c r="FY18" s="68">
        <f t="shared" si="60"/>
        <v>0.25</v>
      </c>
      <c r="FZ18" s="68">
        <f t="shared" si="61"/>
        <v>0</v>
      </c>
      <c r="GA18" s="68">
        <f t="shared" si="62"/>
        <v>0</v>
      </c>
      <c r="GB18" s="68">
        <f t="shared" si="63"/>
        <v>0</v>
      </c>
      <c r="GC18" s="68"/>
      <c r="GD18" s="68">
        <f t="shared" si="64"/>
        <v>0.75</v>
      </c>
      <c r="GE18" s="68">
        <f t="shared" si="65"/>
        <v>1</v>
      </c>
      <c r="GF18" s="68">
        <f t="shared" si="66"/>
        <v>0.5</v>
      </c>
      <c r="GG18" s="68">
        <f t="shared" si="67"/>
        <v>0.75</v>
      </c>
      <c r="GH18" s="68">
        <f t="shared" si="68"/>
        <v>0</v>
      </c>
      <c r="GI18" s="68">
        <f t="shared" si="69"/>
        <v>0</v>
      </c>
      <c r="GJ18" s="68">
        <f t="shared" si="70"/>
        <v>0</v>
      </c>
      <c r="GK18" s="68">
        <f t="shared" si="71"/>
        <v>0</v>
      </c>
      <c r="GL18" s="68">
        <f t="shared" si="72"/>
        <v>0</v>
      </c>
      <c r="GM18" s="68">
        <f t="shared" si="73"/>
        <v>0.5</v>
      </c>
      <c r="GN18" s="68">
        <f t="shared" si="74"/>
        <v>0</v>
      </c>
      <c r="GO18" s="68">
        <f t="shared" si="75"/>
        <v>0</v>
      </c>
      <c r="GP18" s="68">
        <f t="shared" si="76"/>
        <v>0</v>
      </c>
      <c r="GQ18" s="68">
        <f t="shared" si="77"/>
        <v>0</v>
      </c>
      <c r="GR18" s="68">
        <f t="shared" si="78"/>
        <v>0</v>
      </c>
      <c r="GS18" s="68">
        <f t="shared" si="79"/>
        <v>1</v>
      </c>
      <c r="GT18" s="68">
        <f t="shared" si="80"/>
        <v>1</v>
      </c>
      <c r="GU18" s="68">
        <f t="shared" si="81"/>
        <v>0.52976190000000001</v>
      </c>
      <c r="GV18" s="68">
        <f t="shared" si="82"/>
        <v>0.91666667000000002</v>
      </c>
      <c r="GW18" s="68">
        <f t="shared" si="83"/>
        <v>0.75</v>
      </c>
      <c r="GX18" s="68">
        <f t="shared" si="84"/>
        <v>0.75</v>
      </c>
      <c r="GY18" s="68">
        <f t="shared" si="85"/>
        <v>0.5</v>
      </c>
      <c r="GZ18" s="68">
        <f t="shared" si="86"/>
        <v>0.5</v>
      </c>
      <c r="HA18" s="68">
        <f t="shared" si="87"/>
        <v>0</v>
      </c>
      <c r="HB18" s="68">
        <f t="shared" si="88"/>
        <v>0</v>
      </c>
      <c r="HC18" s="68">
        <f t="shared" si="89"/>
        <v>0</v>
      </c>
      <c r="HD18" s="68">
        <f t="shared" si="90"/>
        <v>0.5</v>
      </c>
      <c r="HE18" s="68">
        <f t="shared" si="91"/>
        <v>0.5</v>
      </c>
      <c r="HF18" s="68">
        <f t="shared" si="92"/>
        <v>0.75</v>
      </c>
      <c r="HG18" s="68">
        <f t="shared" si="93"/>
        <v>0.75</v>
      </c>
      <c r="HH18" s="68">
        <f t="shared" si="94"/>
        <v>0.75</v>
      </c>
      <c r="HI18" s="68">
        <f t="shared" si="95"/>
        <v>1</v>
      </c>
      <c r="HJ18" s="68">
        <f t="shared" si="96"/>
        <v>1</v>
      </c>
      <c r="HK18" s="68">
        <f t="shared" si="97"/>
        <v>0.5</v>
      </c>
      <c r="HL18" s="68">
        <f t="shared" si="98"/>
        <v>0.5</v>
      </c>
      <c r="HM18" s="68">
        <f t="shared" si="99"/>
        <v>0.5</v>
      </c>
      <c r="HN18" s="68">
        <f t="shared" si="100"/>
        <v>0.5</v>
      </c>
      <c r="HO18" s="68">
        <f t="shared" si="101"/>
        <v>0.5</v>
      </c>
      <c r="HP18" s="68">
        <f t="shared" si="102"/>
        <v>0.5</v>
      </c>
      <c r="HQ18" s="68">
        <f t="shared" si="103"/>
        <v>0.5</v>
      </c>
      <c r="HR18" s="68">
        <f t="shared" si="104"/>
        <v>0.5</v>
      </c>
      <c r="HS18" s="68">
        <f t="shared" si="105"/>
        <v>0.25</v>
      </c>
      <c r="HT18" s="68">
        <f t="shared" si="106"/>
        <v>0.75</v>
      </c>
      <c r="HU18" s="68">
        <f t="shared" si="107"/>
        <v>0.75</v>
      </c>
      <c r="HV18" s="68">
        <f t="shared" si="108"/>
        <v>0.5</v>
      </c>
      <c r="HW18" s="68"/>
      <c r="HX18" s="68">
        <f t="shared" si="109"/>
        <v>0.75</v>
      </c>
      <c r="HY18" s="68">
        <f t="shared" si="110"/>
        <v>1</v>
      </c>
      <c r="HZ18" s="68">
        <f t="shared" si="111"/>
        <v>1</v>
      </c>
      <c r="IA18" s="68">
        <f t="shared" si="112"/>
        <v>1</v>
      </c>
      <c r="IB18" s="68">
        <f t="shared" si="113"/>
        <v>1</v>
      </c>
      <c r="IC18" s="68">
        <f t="shared" si="114"/>
        <v>0.75</v>
      </c>
      <c r="ID18" s="68">
        <f t="shared" si="115"/>
        <v>0.75</v>
      </c>
      <c r="IE18" s="68">
        <f t="shared" si="116"/>
        <v>0.75</v>
      </c>
      <c r="IF18" s="68">
        <f t="shared" si="117"/>
        <v>0.5</v>
      </c>
      <c r="IG18" s="68">
        <f t="shared" si="118"/>
        <v>0.75</v>
      </c>
    </row>
    <row r="19" spans="1:241" x14ac:dyDescent="0.35">
      <c r="A19" s="61" t="s">
        <v>79</v>
      </c>
      <c r="B19" s="54" t="s">
        <v>580</v>
      </c>
      <c r="C19" s="54">
        <f t="shared" si="2"/>
        <v>0.50847457627118642</v>
      </c>
      <c r="D19" s="54">
        <f t="shared" si="3"/>
        <v>0.4804728837777778</v>
      </c>
      <c r="E19" s="54">
        <f t="shared" si="4"/>
        <v>0.47499999999999998</v>
      </c>
      <c r="F19" s="63"/>
      <c r="I19" s="64">
        <v>75</v>
      </c>
      <c r="J19" s="64">
        <v>25</v>
      </c>
      <c r="K19" s="64">
        <v>100</v>
      </c>
      <c r="L19" s="64">
        <v>0</v>
      </c>
      <c r="M19" s="64">
        <v>0</v>
      </c>
      <c r="N19" s="64">
        <v>0</v>
      </c>
      <c r="O19" s="64">
        <v>75</v>
      </c>
      <c r="P19" s="64">
        <v>75</v>
      </c>
      <c r="Q19" s="64">
        <v>75</v>
      </c>
      <c r="R19" s="64">
        <v>75</v>
      </c>
      <c r="S19" s="64">
        <v>25</v>
      </c>
      <c r="T19" s="64">
        <v>25</v>
      </c>
      <c r="U19" s="64">
        <v>0</v>
      </c>
      <c r="V19" s="64">
        <v>75</v>
      </c>
      <c r="W19" s="64">
        <v>75</v>
      </c>
      <c r="X19" s="64">
        <v>50</v>
      </c>
      <c r="Y19" s="64">
        <v>100</v>
      </c>
      <c r="Z19" s="64">
        <v>50</v>
      </c>
      <c r="AA19" s="64">
        <v>75</v>
      </c>
      <c r="AB19" s="64">
        <v>75</v>
      </c>
      <c r="AC19" s="64">
        <v>0</v>
      </c>
      <c r="AD19" s="64">
        <v>0</v>
      </c>
      <c r="AE19" s="64">
        <v>0</v>
      </c>
      <c r="AF19" s="64">
        <v>75</v>
      </c>
      <c r="AG19" s="64">
        <v>100</v>
      </c>
      <c r="AH19" s="64">
        <v>75</v>
      </c>
      <c r="AI19" s="64">
        <v>100</v>
      </c>
      <c r="AJ19" s="64">
        <v>75</v>
      </c>
      <c r="AK19" s="64">
        <v>75</v>
      </c>
      <c r="AL19" s="64">
        <v>100</v>
      </c>
      <c r="AM19" s="64">
        <v>100</v>
      </c>
      <c r="AN19" s="64">
        <v>75</v>
      </c>
      <c r="AO19" s="64">
        <v>50</v>
      </c>
      <c r="AP19" s="64">
        <v>100</v>
      </c>
      <c r="AQ19" s="64">
        <v>75</v>
      </c>
      <c r="AR19" s="64">
        <v>100</v>
      </c>
      <c r="AS19" s="64">
        <v>100</v>
      </c>
      <c r="AT19" s="64">
        <v>50</v>
      </c>
      <c r="AU19" s="64">
        <v>100</v>
      </c>
      <c r="AV19" s="64">
        <v>50</v>
      </c>
      <c r="AW19" s="64">
        <v>100</v>
      </c>
      <c r="AX19" s="64">
        <v>100</v>
      </c>
      <c r="AY19" s="64">
        <v>0</v>
      </c>
      <c r="AZ19" s="64">
        <v>0</v>
      </c>
      <c r="BA19" s="64">
        <v>25</v>
      </c>
      <c r="BB19" s="64">
        <v>0</v>
      </c>
      <c r="BC19" s="64">
        <v>0</v>
      </c>
      <c r="BD19" s="73">
        <v>0</v>
      </c>
      <c r="BE19" s="64">
        <v>0</v>
      </c>
      <c r="BF19" s="64">
        <v>0</v>
      </c>
      <c r="BG19" s="64">
        <v>25</v>
      </c>
      <c r="BH19" s="64">
        <v>25</v>
      </c>
      <c r="BI19" s="64">
        <v>0</v>
      </c>
      <c r="BJ19" s="64">
        <v>25</v>
      </c>
      <c r="BK19" s="64">
        <v>0</v>
      </c>
      <c r="BL19" s="64">
        <v>75</v>
      </c>
      <c r="BM19" s="73">
        <v>0</v>
      </c>
      <c r="BN19" s="73">
        <v>75</v>
      </c>
      <c r="BO19" s="73">
        <v>100</v>
      </c>
      <c r="BP19" s="73"/>
      <c r="BQ19" s="73">
        <v>50</v>
      </c>
      <c r="BR19" s="73">
        <v>100</v>
      </c>
      <c r="BS19" s="73">
        <v>50</v>
      </c>
      <c r="BT19" s="73">
        <v>75</v>
      </c>
      <c r="BU19" s="73">
        <v>0</v>
      </c>
      <c r="BV19" s="73">
        <v>0</v>
      </c>
      <c r="BW19" s="73">
        <v>100</v>
      </c>
      <c r="BX19" s="73">
        <v>100</v>
      </c>
      <c r="BY19" s="73">
        <v>50</v>
      </c>
      <c r="BZ19" s="73">
        <v>75</v>
      </c>
      <c r="CA19" s="73">
        <v>0</v>
      </c>
      <c r="CB19" s="73">
        <v>0</v>
      </c>
      <c r="CC19" s="73">
        <v>0</v>
      </c>
      <c r="CD19" s="73">
        <v>25</v>
      </c>
      <c r="CE19" s="73">
        <v>100</v>
      </c>
      <c r="CF19" s="73">
        <v>100</v>
      </c>
      <c r="CG19" s="73">
        <v>100</v>
      </c>
      <c r="CH19" s="73">
        <v>45.461309999999997</v>
      </c>
      <c r="CI19" s="73">
        <v>41.666666999999997</v>
      </c>
      <c r="CJ19" s="73">
        <v>0</v>
      </c>
      <c r="CK19" s="73">
        <v>0</v>
      </c>
      <c r="CL19" s="73">
        <v>100</v>
      </c>
      <c r="CM19" s="73">
        <v>50</v>
      </c>
      <c r="CN19" s="73">
        <v>0</v>
      </c>
      <c r="CO19" s="73">
        <v>100</v>
      </c>
      <c r="CP19" s="73">
        <v>100</v>
      </c>
      <c r="CQ19" s="73">
        <v>25</v>
      </c>
      <c r="CR19" s="73">
        <v>50</v>
      </c>
      <c r="CS19" s="73">
        <v>25</v>
      </c>
      <c r="CT19" s="73">
        <v>25</v>
      </c>
      <c r="CU19" s="73">
        <v>50</v>
      </c>
      <c r="CV19">
        <v>100</v>
      </c>
      <c r="CW19">
        <v>100</v>
      </c>
      <c r="CX19">
        <v>50</v>
      </c>
      <c r="CY19">
        <v>75</v>
      </c>
      <c r="CZ19">
        <v>25</v>
      </c>
      <c r="DA19">
        <v>50</v>
      </c>
      <c r="DB19">
        <v>25</v>
      </c>
      <c r="DC19">
        <v>50</v>
      </c>
      <c r="DD19">
        <v>25</v>
      </c>
      <c r="DE19">
        <v>50</v>
      </c>
      <c r="DF19">
        <v>25</v>
      </c>
      <c r="DG19">
        <v>0</v>
      </c>
      <c r="DH19">
        <v>25</v>
      </c>
      <c r="DI19">
        <v>25</v>
      </c>
      <c r="DJ19" s="69"/>
      <c r="DK19" s="69">
        <v>0</v>
      </c>
      <c r="DL19" s="69">
        <v>100</v>
      </c>
      <c r="DM19" s="69">
        <v>50</v>
      </c>
      <c r="DN19" s="69">
        <v>50</v>
      </c>
      <c r="DO19" s="69">
        <v>100</v>
      </c>
      <c r="DP19" s="69">
        <v>75</v>
      </c>
      <c r="DQ19" s="69">
        <v>25</v>
      </c>
      <c r="DR19" s="69">
        <v>25</v>
      </c>
      <c r="DS19" s="69">
        <v>25</v>
      </c>
      <c r="DT19" s="69">
        <v>25</v>
      </c>
      <c r="DU19" s="69"/>
      <c r="DV19" s="68">
        <f t="shared" si="5"/>
        <v>0.75</v>
      </c>
      <c r="DW19" s="68">
        <f t="shared" si="6"/>
        <v>0.25</v>
      </c>
      <c r="DX19" s="68">
        <f t="shared" si="7"/>
        <v>1</v>
      </c>
      <c r="DY19" s="68">
        <f t="shared" si="8"/>
        <v>0</v>
      </c>
      <c r="DZ19" s="68">
        <f t="shared" si="9"/>
        <v>0</v>
      </c>
      <c r="EA19" s="68">
        <f t="shared" si="10"/>
        <v>0</v>
      </c>
      <c r="EB19" s="68">
        <f t="shared" si="11"/>
        <v>0.75</v>
      </c>
      <c r="EC19" s="68">
        <f t="shared" si="12"/>
        <v>0.75</v>
      </c>
      <c r="ED19" s="68">
        <f t="shared" si="13"/>
        <v>0.75</v>
      </c>
      <c r="EE19" s="68">
        <f t="shared" si="14"/>
        <v>0.75</v>
      </c>
      <c r="EF19" s="68">
        <f t="shared" si="15"/>
        <v>0.25</v>
      </c>
      <c r="EG19" s="68">
        <f t="shared" si="16"/>
        <v>0.25</v>
      </c>
      <c r="EH19" s="68">
        <f t="shared" si="17"/>
        <v>0</v>
      </c>
      <c r="EI19" s="68">
        <f t="shared" si="18"/>
        <v>0.75</v>
      </c>
      <c r="EJ19" s="68">
        <f t="shared" si="19"/>
        <v>0.75</v>
      </c>
      <c r="EK19" s="68">
        <f t="shared" si="20"/>
        <v>0.5</v>
      </c>
      <c r="EL19" s="68">
        <f t="shared" si="21"/>
        <v>1</v>
      </c>
      <c r="EM19" s="68">
        <f t="shared" si="22"/>
        <v>0.5</v>
      </c>
      <c r="EN19" s="68">
        <f t="shared" si="23"/>
        <v>0.75</v>
      </c>
      <c r="EO19" s="68">
        <f t="shared" si="24"/>
        <v>0.75</v>
      </c>
      <c r="EP19" s="68">
        <f t="shared" si="25"/>
        <v>0</v>
      </c>
      <c r="EQ19" s="68">
        <f t="shared" si="26"/>
        <v>0</v>
      </c>
      <c r="ER19" s="68">
        <f t="shared" si="27"/>
        <v>0</v>
      </c>
      <c r="ES19" s="68">
        <f t="shared" si="28"/>
        <v>0.75</v>
      </c>
      <c r="ET19" s="68">
        <f t="shared" si="29"/>
        <v>1</v>
      </c>
      <c r="EU19" s="68">
        <f t="shared" si="30"/>
        <v>0.75</v>
      </c>
      <c r="EV19" s="68">
        <f t="shared" si="31"/>
        <v>1</v>
      </c>
      <c r="EW19" s="68">
        <f t="shared" si="32"/>
        <v>0.75</v>
      </c>
      <c r="EX19" s="68">
        <f t="shared" si="33"/>
        <v>0.75</v>
      </c>
      <c r="EY19" s="68">
        <f t="shared" si="34"/>
        <v>1</v>
      </c>
      <c r="EZ19" s="68">
        <f t="shared" si="35"/>
        <v>1</v>
      </c>
      <c r="FA19" s="68">
        <f t="shared" si="36"/>
        <v>0.75</v>
      </c>
      <c r="FB19" s="68">
        <f t="shared" si="37"/>
        <v>0.5</v>
      </c>
      <c r="FC19" s="68">
        <f t="shared" si="38"/>
        <v>1</v>
      </c>
      <c r="FD19" s="68">
        <f t="shared" si="39"/>
        <v>0.75</v>
      </c>
      <c r="FE19" s="68">
        <f t="shared" si="40"/>
        <v>1</v>
      </c>
      <c r="FF19" s="68">
        <f t="shared" si="41"/>
        <v>1</v>
      </c>
      <c r="FG19" s="68">
        <f t="shared" si="42"/>
        <v>0.5</v>
      </c>
      <c r="FH19" s="68">
        <f t="shared" si="43"/>
        <v>1</v>
      </c>
      <c r="FI19" s="68">
        <f t="shared" si="44"/>
        <v>0.5</v>
      </c>
      <c r="FJ19" s="68">
        <f t="shared" si="45"/>
        <v>1</v>
      </c>
      <c r="FK19" s="68">
        <f t="shared" si="46"/>
        <v>1</v>
      </c>
      <c r="FL19" s="68">
        <f t="shared" si="47"/>
        <v>0</v>
      </c>
      <c r="FM19" s="68">
        <f t="shared" si="48"/>
        <v>0</v>
      </c>
      <c r="FN19" s="68">
        <f t="shared" si="49"/>
        <v>0.25</v>
      </c>
      <c r="FO19" s="68">
        <f t="shared" si="50"/>
        <v>0</v>
      </c>
      <c r="FP19" s="68">
        <f t="shared" si="51"/>
        <v>0</v>
      </c>
      <c r="FQ19" s="68">
        <f t="shared" si="52"/>
        <v>0</v>
      </c>
      <c r="FR19" s="68">
        <f t="shared" si="53"/>
        <v>0</v>
      </c>
      <c r="FS19" s="68">
        <f t="shared" si="54"/>
        <v>0</v>
      </c>
      <c r="FT19" s="68">
        <f t="shared" si="55"/>
        <v>0.25</v>
      </c>
      <c r="FU19" s="68">
        <f t="shared" si="56"/>
        <v>0.25</v>
      </c>
      <c r="FV19" s="68">
        <f t="shared" si="57"/>
        <v>0</v>
      </c>
      <c r="FW19" s="68">
        <f t="shared" si="58"/>
        <v>0.25</v>
      </c>
      <c r="FX19" s="68">
        <f t="shared" si="59"/>
        <v>0</v>
      </c>
      <c r="FY19" s="68">
        <f t="shared" si="60"/>
        <v>0.75</v>
      </c>
      <c r="FZ19" s="68">
        <f t="shared" si="61"/>
        <v>0</v>
      </c>
      <c r="GA19" s="68">
        <f t="shared" si="62"/>
        <v>0.75</v>
      </c>
      <c r="GB19" s="68">
        <f t="shared" si="63"/>
        <v>1</v>
      </c>
      <c r="GC19" s="68"/>
      <c r="GD19" s="68">
        <f t="shared" si="64"/>
        <v>0.5</v>
      </c>
      <c r="GE19" s="68">
        <f t="shared" si="65"/>
        <v>1</v>
      </c>
      <c r="GF19" s="68">
        <f t="shared" si="66"/>
        <v>0.5</v>
      </c>
      <c r="GG19" s="68">
        <f t="shared" si="67"/>
        <v>0.75</v>
      </c>
      <c r="GH19" s="68">
        <f t="shared" si="68"/>
        <v>0</v>
      </c>
      <c r="GI19" s="68">
        <f t="shared" si="69"/>
        <v>0</v>
      </c>
      <c r="GJ19" s="68">
        <f t="shared" si="70"/>
        <v>1</v>
      </c>
      <c r="GK19" s="68">
        <f t="shared" si="71"/>
        <v>1</v>
      </c>
      <c r="GL19" s="68">
        <f t="shared" si="72"/>
        <v>0.5</v>
      </c>
      <c r="GM19" s="68">
        <f t="shared" si="73"/>
        <v>0.75</v>
      </c>
      <c r="GN19" s="68">
        <f t="shared" si="74"/>
        <v>0</v>
      </c>
      <c r="GO19" s="68">
        <f t="shared" si="75"/>
        <v>0</v>
      </c>
      <c r="GP19" s="68">
        <f t="shared" si="76"/>
        <v>0</v>
      </c>
      <c r="GQ19" s="68">
        <f t="shared" si="77"/>
        <v>0.25</v>
      </c>
      <c r="GR19" s="68">
        <f t="shared" si="78"/>
        <v>1</v>
      </c>
      <c r="GS19" s="68">
        <f t="shared" si="79"/>
        <v>1</v>
      </c>
      <c r="GT19" s="68">
        <f t="shared" si="80"/>
        <v>1</v>
      </c>
      <c r="GU19" s="68">
        <f t="shared" si="81"/>
        <v>0.45461309999999999</v>
      </c>
      <c r="GV19" s="68">
        <f t="shared" si="82"/>
        <v>0.41666666999999996</v>
      </c>
      <c r="GW19" s="68">
        <f t="shared" si="83"/>
        <v>0</v>
      </c>
      <c r="GX19" s="68">
        <f t="shared" si="84"/>
        <v>0</v>
      </c>
      <c r="GY19" s="68">
        <f t="shared" si="85"/>
        <v>1</v>
      </c>
      <c r="GZ19" s="68">
        <f t="shared" si="86"/>
        <v>0.5</v>
      </c>
      <c r="HA19" s="68">
        <f t="shared" si="87"/>
        <v>0</v>
      </c>
      <c r="HB19" s="68">
        <f t="shared" si="88"/>
        <v>1</v>
      </c>
      <c r="HC19" s="68">
        <f t="shared" si="89"/>
        <v>1</v>
      </c>
      <c r="HD19" s="68">
        <f t="shared" si="90"/>
        <v>0.25</v>
      </c>
      <c r="HE19" s="68">
        <f t="shared" si="91"/>
        <v>0.5</v>
      </c>
      <c r="HF19" s="68">
        <f t="shared" si="92"/>
        <v>0.25</v>
      </c>
      <c r="HG19" s="68">
        <f t="shared" si="93"/>
        <v>0.25</v>
      </c>
      <c r="HH19" s="68">
        <f t="shared" si="94"/>
        <v>0.5</v>
      </c>
      <c r="HI19" s="68">
        <f t="shared" si="95"/>
        <v>1</v>
      </c>
      <c r="HJ19" s="68">
        <f t="shared" si="96"/>
        <v>1</v>
      </c>
      <c r="HK19" s="68">
        <f t="shared" si="97"/>
        <v>0.5</v>
      </c>
      <c r="HL19" s="68">
        <f t="shared" si="98"/>
        <v>0.75</v>
      </c>
      <c r="HM19" s="68">
        <f t="shared" si="99"/>
        <v>0.25</v>
      </c>
      <c r="HN19" s="68">
        <f t="shared" si="100"/>
        <v>0.5</v>
      </c>
      <c r="HO19" s="68">
        <f t="shared" si="101"/>
        <v>0.25</v>
      </c>
      <c r="HP19" s="68">
        <f t="shared" si="102"/>
        <v>0.5</v>
      </c>
      <c r="HQ19" s="68">
        <f t="shared" si="103"/>
        <v>0.25</v>
      </c>
      <c r="HR19" s="68">
        <f t="shared" si="104"/>
        <v>0.5</v>
      </c>
      <c r="HS19" s="68">
        <f t="shared" si="105"/>
        <v>0.25</v>
      </c>
      <c r="HT19" s="68">
        <f t="shared" si="106"/>
        <v>0</v>
      </c>
      <c r="HU19" s="68">
        <f t="shared" si="107"/>
        <v>0.25</v>
      </c>
      <c r="HV19" s="68">
        <f t="shared" si="108"/>
        <v>0.25</v>
      </c>
      <c r="HW19" s="68"/>
      <c r="HX19" s="68">
        <f t="shared" si="109"/>
        <v>0</v>
      </c>
      <c r="HY19" s="68">
        <f t="shared" si="110"/>
        <v>1</v>
      </c>
      <c r="HZ19" s="68">
        <f t="shared" si="111"/>
        <v>0.5</v>
      </c>
      <c r="IA19" s="68">
        <f t="shared" si="112"/>
        <v>0.5</v>
      </c>
      <c r="IB19" s="68">
        <f t="shared" si="113"/>
        <v>1</v>
      </c>
      <c r="IC19" s="68">
        <f t="shared" si="114"/>
        <v>0.75</v>
      </c>
      <c r="ID19" s="68">
        <f t="shared" si="115"/>
        <v>0.25</v>
      </c>
      <c r="IE19" s="68">
        <f t="shared" si="116"/>
        <v>0.25</v>
      </c>
      <c r="IF19" s="68">
        <f t="shared" si="117"/>
        <v>0.25</v>
      </c>
      <c r="IG19" s="68">
        <f t="shared" si="118"/>
        <v>0.25</v>
      </c>
    </row>
    <row r="20" spans="1:241" x14ac:dyDescent="0.35">
      <c r="A20" s="61" t="s">
        <v>78</v>
      </c>
      <c r="B20" s="54" t="s">
        <v>581</v>
      </c>
      <c r="C20" s="54">
        <f t="shared" si="2"/>
        <v>0.66949152542372881</v>
      </c>
      <c r="D20" s="54">
        <f t="shared" si="3"/>
        <v>0.59004629622222227</v>
      </c>
      <c r="E20" s="54">
        <f t="shared" si="4"/>
        <v>0.85</v>
      </c>
      <c r="F20" s="63"/>
      <c r="I20" s="64">
        <v>100</v>
      </c>
      <c r="J20" s="64">
        <v>50</v>
      </c>
      <c r="K20" s="64">
        <v>100</v>
      </c>
      <c r="L20" s="64">
        <v>100</v>
      </c>
      <c r="M20" s="64">
        <v>0</v>
      </c>
      <c r="N20" s="64">
        <v>100</v>
      </c>
      <c r="O20" s="64">
        <v>50</v>
      </c>
      <c r="P20" s="64">
        <v>100</v>
      </c>
      <c r="Q20" s="64">
        <v>100</v>
      </c>
      <c r="R20" s="64">
        <v>100</v>
      </c>
      <c r="S20" s="64">
        <v>75</v>
      </c>
      <c r="T20" s="64">
        <v>100</v>
      </c>
      <c r="U20" s="64">
        <v>100</v>
      </c>
      <c r="V20" s="64">
        <v>100</v>
      </c>
      <c r="W20" s="64">
        <v>75</v>
      </c>
      <c r="X20" s="64">
        <v>75</v>
      </c>
      <c r="Y20" s="64">
        <v>100</v>
      </c>
      <c r="Z20" s="64">
        <v>75</v>
      </c>
      <c r="AA20" s="64">
        <v>50</v>
      </c>
      <c r="AB20" s="64">
        <v>50</v>
      </c>
      <c r="AC20" s="64">
        <v>0</v>
      </c>
      <c r="AD20" s="64">
        <v>0</v>
      </c>
      <c r="AE20" s="64">
        <v>0</v>
      </c>
      <c r="AF20" s="64">
        <v>50</v>
      </c>
      <c r="AG20" s="64">
        <v>100</v>
      </c>
      <c r="AH20" s="64">
        <v>50</v>
      </c>
      <c r="AI20" s="64">
        <v>100</v>
      </c>
      <c r="AJ20" s="64">
        <v>100</v>
      </c>
      <c r="AK20" s="64">
        <v>100</v>
      </c>
      <c r="AL20" s="64">
        <v>100</v>
      </c>
      <c r="AM20" s="64">
        <v>100</v>
      </c>
      <c r="AN20" s="64">
        <v>100</v>
      </c>
      <c r="AO20" s="64">
        <v>100</v>
      </c>
      <c r="AP20" s="64">
        <v>100</v>
      </c>
      <c r="AQ20" s="64">
        <v>75</v>
      </c>
      <c r="AR20" s="64">
        <v>100</v>
      </c>
      <c r="AS20" s="64">
        <v>100</v>
      </c>
      <c r="AT20" s="64">
        <v>50</v>
      </c>
      <c r="AU20" s="64">
        <v>50</v>
      </c>
      <c r="AV20" s="64">
        <v>100</v>
      </c>
      <c r="AW20" s="64">
        <v>100</v>
      </c>
      <c r="AX20" s="64">
        <v>100</v>
      </c>
      <c r="AY20" s="64">
        <v>50</v>
      </c>
      <c r="AZ20" s="64">
        <v>50</v>
      </c>
      <c r="BA20" s="64">
        <v>0</v>
      </c>
      <c r="BB20" s="64">
        <v>50</v>
      </c>
      <c r="BC20" s="64">
        <v>50</v>
      </c>
      <c r="BD20" s="73">
        <v>100</v>
      </c>
      <c r="BE20" s="64">
        <v>0</v>
      </c>
      <c r="BF20" s="64">
        <v>0</v>
      </c>
      <c r="BG20" s="64">
        <v>25</v>
      </c>
      <c r="BH20" s="64">
        <v>0</v>
      </c>
      <c r="BI20" s="64">
        <v>50</v>
      </c>
      <c r="BJ20" s="64">
        <v>25</v>
      </c>
      <c r="BK20" s="64">
        <v>50</v>
      </c>
      <c r="BL20" s="64">
        <v>100</v>
      </c>
      <c r="BM20" s="73">
        <v>50</v>
      </c>
      <c r="BN20" s="73">
        <v>25</v>
      </c>
      <c r="BO20" s="73">
        <v>50</v>
      </c>
      <c r="BP20" s="73"/>
      <c r="BQ20" s="73">
        <v>50</v>
      </c>
      <c r="BR20" s="73">
        <v>100</v>
      </c>
      <c r="BS20" s="73">
        <v>50</v>
      </c>
      <c r="BT20" s="73">
        <v>50</v>
      </c>
      <c r="BU20" s="73">
        <v>50</v>
      </c>
      <c r="BV20" s="73">
        <v>50</v>
      </c>
      <c r="BW20" s="73">
        <v>50</v>
      </c>
      <c r="BX20" s="73">
        <v>100</v>
      </c>
      <c r="BY20" s="73">
        <v>0</v>
      </c>
      <c r="BZ20" s="73">
        <v>50</v>
      </c>
      <c r="CA20" s="73">
        <v>0</v>
      </c>
      <c r="CB20" s="73">
        <v>0</v>
      </c>
      <c r="CC20" s="73">
        <v>50</v>
      </c>
      <c r="CD20" s="73">
        <v>100</v>
      </c>
      <c r="CE20" s="73">
        <v>100</v>
      </c>
      <c r="CF20" s="73">
        <v>100</v>
      </c>
      <c r="CG20" s="73">
        <v>100</v>
      </c>
      <c r="CH20" s="73">
        <v>80.208332999999996</v>
      </c>
      <c r="CI20" s="73">
        <v>100</v>
      </c>
      <c r="CJ20" s="73">
        <v>100</v>
      </c>
      <c r="CK20" s="73">
        <v>0</v>
      </c>
      <c r="CL20" s="73">
        <v>0</v>
      </c>
      <c r="CM20" s="73">
        <v>0</v>
      </c>
      <c r="CN20" s="73">
        <v>50</v>
      </c>
      <c r="CO20" s="73">
        <v>100</v>
      </c>
      <c r="CP20" s="73">
        <v>100</v>
      </c>
      <c r="CQ20" s="73">
        <v>50</v>
      </c>
      <c r="CR20" s="73">
        <v>25</v>
      </c>
      <c r="CS20" s="73">
        <v>50</v>
      </c>
      <c r="CT20" s="73">
        <v>50</v>
      </c>
      <c r="CU20" s="73">
        <v>50</v>
      </c>
      <c r="CV20">
        <v>0</v>
      </c>
      <c r="CW20">
        <v>100</v>
      </c>
      <c r="CX20">
        <v>100</v>
      </c>
      <c r="CY20">
        <v>100</v>
      </c>
      <c r="CZ20">
        <v>0</v>
      </c>
      <c r="DA20">
        <v>25</v>
      </c>
      <c r="DB20">
        <v>50</v>
      </c>
      <c r="DC20">
        <v>100</v>
      </c>
      <c r="DD20">
        <v>50</v>
      </c>
      <c r="DE20">
        <v>100</v>
      </c>
      <c r="DF20">
        <v>50</v>
      </c>
      <c r="DG20">
        <v>50</v>
      </c>
      <c r="DH20">
        <v>75</v>
      </c>
      <c r="DI20">
        <v>100</v>
      </c>
      <c r="DJ20" s="69"/>
      <c r="DK20" s="69">
        <v>75</v>
      </c>
      <c r="DL20" s="69">
        <v>75</v>
      </c>
      <c r="DM20" s="69">
        <v>100</v>
      </c>
      <c r="DN20" s="69">
        <v>100</v>
      </c>
      <c r="DO20" s="69">
        <v>100</v>
      </c>
      <c r="DP20" s="69">
        <v>100</v>
      </c>
      <c r="DQ20" s="69">
        <v>50</v>
      </c>
      <c r="DR20" s="69">
        <v>100</v>
      </c>
      <c r="DS20" s="69">
        <v>100</v>
      </c>
      <c r="DT20" s="69">
        <v>50</v>
      </c>
      <c r="DU20" s="69"/>
      <c r="DV20" s="68">
        <f t="shared" si="5"/>
        <v>1</v>
      </c>
      <c r="DW20" s="68">
        <f t="shared" si="6"/>
        <v>0.5</v>
      </c>
      <c r="DX20" s="68">
        <f t="shared" si="7"/>
        <v>1</v>
      </c>
      <c r="DY20" s="68">
        <f t="shared" si="8"/>
        <v>1</v>
      </c>
      <c r="DZ20" s="68">
        <f t="shared" si="9"/>
        <v>0</v>
      </c>
      <c r="EA20" s="68">
        <f t="shared" si="10"/>
        <v>1</v>
      </c>
      <c r="EB20" s="68">
        <f t="shared" si="11"/>
        <v>0.5</v>
      </c>
      <c r="EC20" s="68">
        <f t="shared" si="12"/>
        <v>1</v>
      </c>
      <c r="ED20" s="68">
        <f t="shared" si="13"/>
        <v>1</v>
      </c>
      <c r="EE20" s="68">
        <f t="shared" si="14"/>
        <v>1</v>
      </c>
      <c r="EF20" s="68">
        <f t="shared" si="15"/>
        <v>0.75</v>
      </c>
      <c r="EG20" s="68">
        <f t="shared" si="16"/>
        <v>1</v>
      </c>
      <c r="EH20" s="68">
        <f t="shared" si="17"/>
        <v>1</v>
      </c>
      <c r="EI20" s="68">
        <f t="shared" si="18"/>
        <v>1</v>
      </c>
      <c r="EJ20" s="68">
        <f t="shared" si="19"/>
        <v>0.75</v>
      </c>
      <c r="EK20" s="68">
        <f t="shared" si="20"/>
        <v>0.75</v>
      </c>
      <c r="EL20" s="68">
        <f t="shared" si="21"/>
        <v>1</v>
      </c>
      <c r="EM20" s="68">
        <f t="shared" si="22"/>
        <v>0.75</v>
      </c>
      <c r="EN20" s="68">
        <f t="shared" si="23"/>
        <v>0.5</v>
      </c>
      <c r="EO20" s="68">
        <f t="shared" si="24"/>
        <v>0.5</v>
      </c>
      <c r="EP20" s="68">
        <f t="shared" si="25"/>
        <v>0</v>
      </c>
      <c r="EQ20" s="68">
        <f t="shared" si="26"/>
        <v>0</v>
      </c>
      <c r="ER20" s="68">
        <f t="shared" si="27"/>
        <v>0</v>
      </c>
      <c r="ES20" s="68">
        <f t="shared" si="28"/>
        <v>0.5</v>
      </c>
      <c r="ET20" s="68">
        <f t="shared" si="29"/>
        <v>1</v>
      </c>
      <c r="EU20" s="68">
        <f t="shared" si="30"/>
        <v>0.5</v>
      </c>
      <c r="EV20" s="68">
        <f t="shared" si="31"/>
        <v>1</v>
      </c>
      <c r="EW20" s="68">
        <f t="shared" si="32"/>
        <v>1</v>
      </c>
      <c r="EX20" s="68">
        <f t="shared" si="33"/>
        <v>1</v>
      </c>
      <c r="EY20" s="68">
        <f t="shared" si="34"/>
        <v>1</v>
      </c>
      <c r="EZ20" s="68">
        <f t="shared" si="35"/>
        <v>1</v>
      </c>
      <c r="FA20" s="68">
        <f t="shared" si="36"/>
        <v>1</v>
      </c>
      <c r="FB20" s="68">
        <f t="shared" si="37"/>
        <v>1</v>
      </c>
      <c r="FC20" s="68">
        <f t="shared" si="38"/>
        <v>1</v>
      </c>
      <c r="FD20" s="68">
        <f t="shared" si="39"/>
        <v>0.75</v>
      </c>
      <c r="FE20" s="68">
        <f t="shared" si="40"/>
        <v>1</v>
      </c>
      <c r="FF20" s="68">
        <f t="shared" si="41"/>
        <v>1</v>
      </c>
      <c r="FG20" s="68">
        <f t="shared" si="42"/>
        <v>0.5</v>
      </c>
      <c r="FH20" s="68">
        <f t="shared" si="43"/>
        <v>0.5</v>
      </c>
      <c r="FI20" s="68">
        <f t="shared" si="44"/>
        <v>1</v>
      </c>
      <c r="FJ20" s="68">
        <f t="shared" si="45"/>
        <v>1</v>
      </c>
      <c r="FK20" s="68">
        <f t="shared" si="46"/>
        <v>1</v>
      </c>
      <c r="FL20" s="68">
        <f t="shared" si="47"/>
        <v>0.5</v>
      </c>
      <c r="FM20" s="68">
        <f t="shared" si="48"/>
        <v>0.5</v>
      </c>
      <c r="FN20" s="68">
        <f t="shared" si="49"/>
        <v>0</v>
      </c>
      <c r="FO20" s="68">
        <f t="shared" si="50"/>
        <v>0.5</v>
      </c>
      <c r="FP20" s="68">
        <f t="shared" si="51"/>
        <v>0.5</v>
      </c>
      <c r="FQ20" s="68">
        <f t="shared" si="52"/>
        <v>1</v>
      </c>
      <c r="FR20" s="68">
        <f t="shared" si="53"/>
        <v>0</v>
      </c>
      <c r="FS20" s="68">
        <f t="shared" si="54"/>
        <v>0</v>
      </c>
      <c r="FT20" s="68">
        <f t="shared" si="55"/>
        <v>0.25</v>
      </c>
      <c r="FU20" s="68">
        <f t="shared" si="56"/>
        <v>0</v>
      </c>
      <c r="FV20" s="68">
        <f t="shared" si="57"/>
        <v>0.5</v>
      </c>
      <c r="FW20" s="68">
        <f t="shared" si="58"/>
        <v>0.25</v>
      </c>
      <c r="FX20" s="68">
        <f t="shared" si="59"/>
        <v>0.5</v>
      </c>
      <c r="FY20" s="68">
        <f t="shared" si="60"/>
        <v>1</v>
      </c>
      <c r="FZ20" s="68">
        <f t="shared" si="61"/>
        <v>0.5</v>
      </c>
      <c r="GA20" s="68">
        <f t="shared" si="62"/>
        <v>0.25</v>
      </c>
      <c r="GB20" s="68">
        <f t="shared" si="63"/>
        <v>0.5</v>
      </c>
      <c r="GC20" s="68"/>
      <c r="GD20" s="68">
        <f t="shared" si="64"/>
        <v>0.5</v>
      </c>
      <c r="GE20" s="68">
        <f t="shared" si="65"/>
        <v>1</v>
      </c>
      <c r="GF20" s="68">
        <f t="shared" si="66"/>
        <v>0.5</v>
      </c>
      <c r="GG20" s="68">
        <f t="shared" si="67"/>
        <v>0.5</v>
      </c>
      <c r="GH20" s="68">
        <f t="shared" si="68"/>
        <v>0.5</v>
      </c>
      <c r="GI20" s="68">
        <f t="shared" si="69"/>
        <v>0.5</v>
      </c>
      <c r="GJ20" s="68">
        <f t="shared" si="70"/>
        <v>0.5</v>
      </c>
      <c r="GK20" s="68">
        <f t="shared" si="71"/>
        <v>1</v>
      </c>
      <c r="GL20" s="68">
        <f t="shared" si="72"/>
        <v>0</v>
      </c>
      <c r="GM20" s="68">
        <f t="shared" si="73"/>
        <v>0.5</v>
      </c>
      <c r="GN20" s="68">
        <f t="shared" si="74"/>
        <v>0</v>
      </c>
      <c r="GO20" s="68">
        <f t="shared" si="75"/>
        <v>0</v>
      </c>
      <c r="GP20" s="68">
        <f t="shared" si="76"/>
        <v>0.5</v>
      </c>
      <c r="GQ20" s="68">
        <f t="shared" si="77"/>
        <v>1</v>
      </c>
      <c r="GR20" s="68">
        <f t="shared" si="78"/>
        <v>1</v>
      </c>
      <c r="GS20" s="68">
        <f t="shared" si="79"/>
        <v>1</v>
      </c>
      <c r="GT20" s="68">
        <f t="shared" si="80"/>
        <v>1</v>
      </c>
      <c r="GU20" s="68">
        <f t="shared" si="81"/>
        <v>0.80208332999999998</v>
      </c>
      <c r="GV20" s="68">
        <f t="shared" si="82"/>
        <v>1</v>
      </c>
      <c r="GW20" s="68">
        <f t="shared" si="83"/>
        <v>1</v>
      </c>
      <c r="GX20" s="68">
        <f t="shared" si="84"/>
        <v>0</v>
      </c>
      <c r="GY20" s="68">
        <f t="shared" si="85"/>
        <v>0</v>
      </c>
      <c r="GZ20" s="68">
        <f t="shared" si="86"/>
        <v>0</v>
      </c>
      <c r="HA20" s="68">
        <f t="shared" si="87"/>
        <v>0.5</v>
      </c>
      <c r="HB20" s="68">
        <f t="shared" si="88"/>
        <v>1</v>
      </c>
      <c r="HC20" s="68">
        <f t="shared" si="89"/>
        <v>1</v>
      </c>
      <c r="HD20" s="68">
        <f t="shared" si="90"/>
        <v>0.5</v>
      </c>
      <c r="HE20" s="68">
        <f t="shared" si="91"/>
        <v>0.25</v>
      </c>
      <c r="HF20" s="68">
        <f t="shared" si="92"/>
        <v>0.5</v>
      </c>
      <c r="HG20" s="68">
        <f t="shared" si="93"/>
        <v>0.5</v>
      </c>
      <c r="HH20" s="68">
        <f t="shared" si="94"/>
        <v>0.5</v>
      </c>
      <c r="HI20" s="68">
        <f t="shared" si="95"/>
        <v>0</v>
      </c>
      <c r="HJ20" s="68">
        <f t="shared" si="96"/>
        <v>1</v>
      </c>
      <c r="HK20" s="68">
        <f t="shared" si="97"/>
        <v>1</v>
      </c>
      <c r="HL20" s="68">
        <f t="shared" si="98"/>
        <v>1</v>
      </c>
      <c r="HM20" s="68">
        <f t="shared" si="99"/>
        <v>0</v>
      </c>
      <c r="HN20" s="68">
        <f t="shared" si="100"/>
        <v>0.25</v>
      </c>
      <c r="HO20" s="68">
        <f t="shared" si="101"/>
        <v>0.5</v>
      </c>
      <c r="HP20" s="68">
        <f t="shared" si="102"/>
        <v>1</v>
      </c>
      <c r="HQ20" s="68">
        <f t="shared" si="103"/>
        <v>0.5</v>
      </c>
      <c r="HR20" s="68">
        <f t="shared" si="104"/>
        <v>1</v>
      </c>
      <c r="HS20" s="68">
        <f t="shared" si="105"/>
        <v>0.5</v>
      </c>
      <c r="HT20" s="68">
        <f t="shared" si="106"/>
        <v>0.5</v>
      </c>
      <c r="HU20" s="68">
        <f t="shared" si="107"/>
        <v>0.75</v>
      </c>
      <c r="HV20" s="68">
        <f t="shared" si="108"/>
        <v>1</v>
      </c>
      <c r="HW20" s="68"/>
      <c r="HX20" s="68">
        <f t="shared" si="109"/>
        <v>0.75</v>
      </c>
      <c r="HY20" s="68">
        <f t="shared" si="110"/>
        <v>0.75</v>
      </c>
      <c r="HZ20" s="68">
        <f t="shared" si="111"/>
        <v>1</v>
      </c>
      <c r="IA20" s="68">
        <f t="shared" si="112"/>
        <v>1</v>
      </c>
      <c r="IB20" s="68">
        <f t="shared" si="113"/>
        <v>1</v>
      </c>
      <c r="IC20" s="68">
        <f t="shared" si="114"/>
        <v>1</v>
      </c>
      <c r="ID20" s="68">
        <f t="shared" si="115"/>
        <v>0.5</v>
      </c>
      <c r="IE20" s="68">
        <f t="shared" si="116"/>
        <v>1</v>
      </c>
      <c r="IF20" s="68">
        <f t="shared" si="117"/>
        <v>1</v>
      </c>
      <c r="IG20" s="68">
        <f t="shared" si="118"/>
        <v>0.5</v>
      </c>
    </row>
    <row r="21" spans="1:241" x14ac:dyDescent="0.35">
      <c r="A21" s="61" t="s">
        <v>80</v>
      </c>
      <c r="B21" s="54" t="s">
        <v>582</v>
      </c>
      <c r="C21" s="54">
        <f t="shared" si="2"/>
        <v>0.77118644067796616</v>
      </c>
      <c r="D21" s="54">
        <f t="shared" si="3"/>
        <v>0.70853174600000002</v>
      </c>
      <c r="E21" s="54">
        <f t="shared" si="4"/>
        <v>0.9</v>
      </c>
      <c r="F21" s="63"/>
      <c r="I21" s="64">
        <v>100</v>
      </c>
      <c r="J21" s="64">
        <v>75</v>
      </c>
      <c r="K21" s="64">
        <v>100</v>
      </c>
      <c r="L21" s="64">
        <v>100</v>
      </c>
      <c r="M21" s="64">
        <v>100</v>
      </c>
      <c r="N21" s="64">
        <v>100</v>
      </c>
      <c r="O21" s="64">
        <v>100</v>
      </c>
      <c r="P21" s="64">
        <v>100</v>
      </c>
      <c r="Q21" s="64">
        <v>100</v>
      </c>
      <c r="R21" s="64">
        <v>100</v>
      </c>
      <c r="S21" s="64">
        <v>75</v>
      </c>
      <c r="T21" s="64">
        <v>75</v>
      </c>
      <c r="U21" s="64">
        <v>75</v>
      </c>
      <c r="V21" s="64">
        <v>75</v>
      </c>
      <c r="W21" s="64">
        <v>75</v>
      </c>
      <c r="X21" s="64">
        <v>75</v>
      </c>
      <c r="Y21" s="64">
        <v>100</v>
      </c>
      <c r="Z21" s="64">
        <v>100</v>
      </c>
      <c r="AA21" s="64">
        <v>75</v>
      </c>
      <c r="AB21" s="64">
        <v>100</v>
      </c>
      <c r="AC21" s="64">
        <v>100</v>
      </c>
      <c r="AD21" s="64">
        <v>100</v>
      </c>
      <c r="AE21" s="64">
        <v>100</v>
      </c>
      <c r="AF21" s="64">
        <v>75</v>
      </c>
      <c r="AG21" s="64">
        <v>75</v>
      </c>
      <c r="AH21" s="64">
        <v>75</v>
      </c>
      <c r="AI21" s="64">
        <v>75</v>
      </c>
      <c r="AJ21" s="64">
        <v>100</v>
      </c>
      <c r="AK21" s="64">
        <v>100</v>
      </c>
      <c r="AL21" s="64">
        <v>100</v>
      </c>
      <c r="AM21" s="64">
        <v>75</v>
      </c>
      <c r="AN21" s="64">
        <v>100</v>
      </c>
      <c r="AO21" s="64">
        <v>100</v>
      </c>
      <c r="AP21" s="64">
        <v>100</v>
      </c>
      <c r="AQ21" s="64">
        <v>100</v>
      </c>
      <c r="AR21" s="64">
        <v>100</v>
      </c>
      <c r="AS21" s="64">
        <v>100</v>
      </c>
      <c r="AT21" s="64">
        <v>75</v>
      </c>
      <c r="AU21" s="64">
        <v>75</v>
      </c>
      <c r="AV21" s="64">
        <v>100</v>
      </c>
      <c r="AW21" s="64">
        <v>100</v>
      </c>
      <c r="AX21" s="64">
        <v>100</v>
      </c>
      <c r="AY21" s="64">
        <v>50</v>
      </c>
      <c r="AZ21" s="64">
        <v>50</v>
      </c>
      <c r="BA21" s="64">
        <v>50</v>
      </c>
      <c r="BB21" s="64">
        <v>75</v>
      </c>
      <c r="BC21" s="64">
        <v>75</v>
      </c>
      <c r="BD21" s="73">
        <v>50</v>
      </c>
      <c r="BE21" s="64">
        <v>50</v>
      </c>
      <c r="BF21" s="64">
        <v>50</v>
      </c>
      <c r="BG21" s="64">
        <v>50</v>
      </c>
      <c r="BH21" s="64">
        <v>75</v>
      </c>
      <c r="BI21" s="64">
        <v>50</v>
      </c>
      <c r="BJ21" s="64">
        <v>0</v>
      </c>
      <c r="BK21" s="64">
        <v>0</v>
      </c>
      <c r="BL21" s="64">
        <v>100</v>
      </c>
      <c r="BM21" s="73">
        <v>0</v>
      </c>
      <c r="BN21" s="73">
        <v>0</v>
      </c>
      <c r="BO21" s="73">
        <v>0</v>
      </c>
      <c r="BP21" s="73"/>
      <c r="BQ21" s="73">
        <v>100</v>
      </c>
      <c r="BR21" s="73">
        <v>100</v>
      </c>
      <c r="BS21" s="73">
        <v>100</v>
      </c>
      <c r="BT21" s="73">
        <v>75</v>
      </c>
      <c r="BU21" s="73">
        <v>75</v>
      </c>
      <c r="BV21" s="73">
        <v>0</v>
      </c>
      <c r="BW21" s="73">
        <v>100</v>
      </c>
      <c r="BX21" s="73">
        <v>100</v>
      </c>
      <c r="BY21" s="73">
        <v>75</v>
      </c>
      <c r="BZ21" s="73">
        <v>75</v>
      </c>
      <c r="CA21" s="73">
        <v>0</v>
      </c>
      <c r="CB21" s="73">
        <v>75</v>
      </c>
      <c r="CC21" s="73">
        <v>0</v>
      </c>
      <c r="CD21" s="73">
        <v>100</v>
      </c>
      <c r="CE21" s="73">
        <v>100</v>
      </c>
      <c r="CF21" s="73">
        <v>100</v>
      </c>
      <c r="CG21" s="73">
        <v>100</v>
      </c>
      <c r="CH21" s="73">
        <v>30.059524</v>
      </c>
      <c r="CI21" s="73">
        <v>58.333333000000003</v>
      </c>
      <c r="CJ21" s="73">
        <v>0</v>
      </c>
      <c r="CK21" s="73">
        <v>0</v>
      </c>
      <c r="CL21" s="73">
        <v>100</v>
      </c>
      <c r="CM21" s="73">
        <v>100</v>
      </c>
      <c r="CN21" s="73">
        <v>0</v>
      </c>
      <c r="CO21" s="73">
        <v>0</v>
      </c>
      <c r="CP21" s="73">
        <v>0</v>
      </c>
      <c r="CQ21" s="73">
        <v>75</v>
      </c>
      <c r="CR21" s="73">
        <v>100</v>
      </c>
      <c r="CS21" s="73">
        <v>100</v>
      </c>
      <c r="CT21" s="73">
        <v>50</v>
      </c>
      <c r="CU21" s="73">
        <v>100</v>
      </c>
      <c r="CV21">
        <v>100</v>
      </c>
      <c r="CW21">
        <v>100</v>
      </c>
      <c r="CX21">
        <v>75</v>
      </c>
      <c r="CY21">
        <v>100</v>
      </c>
      <c r="CZ21">
        <v>100</v>
      </c>
      <c r="DA21">
        <v>50</v>
      </c>
      <c r="DB21">
        <v>50</v>
      </c>
      <c r="DC21">
        <v>100</v>
      </c>
      <c r="DD21">
        <v>100</v>
      </c>
      <c r="DE21">
        <v>75</v>
      </c>
      <c r="DF21">
        <v>100</v>
      </c>
      <c r="DG21">
        <v>75</v>
      </c>
      <c r="DH21">
        <v>75</v>
      </c>
      <c r="DI21">
        <v>100</v>
      </c>
      <c r="DJ21" s="69"/>
      <c r="DK21" s="69">
        <v>100</v>
      </c>
      <c r="DL21" s="69">
        <v>100</v>
      </c>
      <c r="DM21" s="69">
        <v>100</v>
      </c>
      <c r="DN21" s="69">
        <v>100</v>
      </c>
      <c r="DO21" s="69">
        <v>100</v>
      </c>
      <c r="DP21" s="69">
        <v>100</v>
      </c>
      <c r="DQ21" s="69">
        <v>75</v>
      </c>
      <c r="DR21" s="69">
        <v>75</v>
      </c>
      <c r="DS21" s="69">
        <v>100</v>
      </c>
      <c r="DT21" s="69">
        <v>50</v>
      </c>
      <c r="DU21" s="69"/>
      <c r="DV21" s="68">
        <f t="shared" si="5"/>
        <v>1</v>
      </c>
      <c r="DW21" s="68">
        <f t="shared" si="6"/>
        <v>0.75</v>
      </c>
      <c r="DX21" s="68">
        <f t="shared" si="7"/>
        <v>1</v>
      </c>
      <c r="DY21" s="68">
        <f t="shared" si="8"/>
        <v>1</v>
      </c>
      <c r="DZ21" s="68">
        <f t="shared" si="9"/>
        <v>1</v>
      </c>
      <c r="EA21" s="68">
        <f t="shared" si="10"/>
        <v>1</v>
      </c>
      <c r="EB21" s="68">
        <f t="shared" si="11"/>
        <v>1</v>
      </c>
      <c r="EC21" s="68">
        <f t="shared" si="12"/>
        <v>1</v>
      </c>
      <c r="ED21" s="68">
        <f t="shared" si="13"/>
        <v>1</v>
      </c>
      <c r="EE21" s="68">
        <f t="shared" si="14"/>
        <v>1</v>
      </c>
      <c r="EF21" s="68">
        <f t="shared" si="15"/>
        <v>0.75</v>
      </c>
      <c r="EG21" s="68">
        <f t="shared" si="16"/>
        <v>0.75</v>
      </c>
      <c r="EH21" s="68">
        <f t="shared" si="17"/>
        <v>0.75</v>
      </c>
      <c r="EI21" s="68">
        <f t="shared" si="18"/>
        <v>0.75</v>
      </c>
      <c r="EJ21" s="68">
        <f t="shared" si="19"/>
        <v>0.75</v>
      </c>
      <c r="EK21" s="68">
        <f t="shared" si="20"/>
        <v>0.75</v>
      </c>
      <c r="EL21" s="68">
        <f t="shared" si="21"/>
        <v>1</v>
      </c>
      <c r="EM21" s="68">
        <f t="shared" si="22"/>
        <v>1</v>
      </c>
      <c r="EN21" s="68">
        <f t="shared" si="23"/>
        <v>0.75</v>
      </c>
      <c r="EO21" s="68">
        <f t="shared" si="24"/>
        <v>1</v>
      </c>
      <c r="EP21" s="68">
        <f t="shared" si="25"/>
        <v>1</v>
      </c>
      <c r="EQ21" s="68">
        <f t="shared" si="26"/>
        <v>1</v>
      </c>
      <c r="ER21" s="68">
        <f t="shared" si="27"/>
        <v>1</v>
      </c>
      <c r="ES21" s="68">
        <f t="shared" si="28"/>
        <v>0.75</v>
      </c>
      <c r="ET21" s="68">
        <f t="shared" si="29"/>
        <v>0.75</v>
      </c>
      <c r="EU21" s="68">
        <f t="shared" si="30"/>
        <v>0.75</v>
      </c>
      <c r="EV21" s="68">
        <f t="shared" si="31"/>
        <v>0.75</v>
      </c>
      <c r="EW21" s="68">
        <f t="shared" si="32"/>
        <v>1</v>
      </c>
      <c r="EX21" s="68">
        <f t="shared" si="33"/>
        <v>1</v>
      </c>
      <c r="EY21" s="68">
        <f t="shared" si="34"/>
        <v>1</v>
      </c>
      <c r="EZ21" s="68">
        <f t="shared" si="35"/>
        <v>0.75</v>
      </c>
      <c r="FA21" s="68">
        <f t="shared" si="36"/>
        <v>1</v>
      </c>
      <c r="FB21" s="68">
        <f t="shared" si="37"/>
        <v>1</v>
      </c>
      <c r="FC21" s="68">
        <f t="shared" si="38"/>
        <v>1</v>
      </c>
      <c r="FD21" s="68">
        <f t="shared" si="39"/>
        <v>1</v>
      </c>
      <c r="FE21" s="68">
        <f t="shared" si="40"/>
        <v>1</v>
      </c>
      <c r="FF21" s="68">
        <f t="shared" si="41"/>
        <v>1</v>
      </c>
      <c r="FG21" s="68">
        <f t="shared" si="42"/>
        <v>0.75</v>
      </c>
      <c r="FH21" s="68">
        <f t="shared" si="43"/>
        <v>0.75</v>
      </c>
      <c r="FI21" s="68">
        <f t="shared" si="44"/>
        <v>1</v>
      </c>
      <c r="FJ21" s="68">
        <f t="shared" si="45"/>
        <v>1</v>
      </c>
      <c r="FK21" s="68">
        <f t="shared" si="46"/>
        <v>1</v>
      </c>
      <c r="FL21" s="68">
        <f t="shared" si="47"/>
        <v>0.5</v>
      </c>
      <c r="FM21" s="68">
        <f t="shared" si="48"/>
        <v>0.5</v>
      </c>
      <c r="FN21" s="68">
        <f t="shared" si="49"/>
        <v>0.5</v>
      </c>
      <c r="FO21" s="68">
        <f t="shared" si="50"/>
        <v>0.75</v>
      </c>
      <c r="FP21" s="68">
        <f t="shared" si="51"/>
        <v>0.75</v>
      </c>
      <c r="FQ21" s="68">
        <f t="shared" si="52"/>
        <v>0.5</v>
      </c>
      <c r="FR21" s="68">
        <f t="shared" si="53"/>
        <v>0.5</v>
      </c>
      <c r="FS21" s="68">
        <f t="shared" si="54"/>
        <v>0.5</v>
      </c>
      <c r="FT21" s="68">
        <f t="shared" si="55"/>
        <v>0.5</v>
      </c>
      <c r="FU21" s="68">
        <f t="shared" si="56"/>
        <v>0.75</v>
      </c>
      <c r="FV21" s="68">
        <f t="shared" si="57"/>
        <v>0.5</v>
      </c>
      <c r="FW21" s="68">
        <f t="shared" si="58"/>
        <v>0</v>
      </c>
      <c r="FX21" s="68">
        <f t="shared" si="59"/>
        <v>0</v>
      </c>
      <c r="FY21" s="68">
        <f t="shared" si="60"/>
        <v>1</v>
      </c>
      <c r="FZ21" s="68">
        <f t="shared" si="61"/>
        <v>0</v>
      </c>
      <c r="GA21" s="68">
        <f t="shared" si="62"/>
        <v>0</v>
      </c>
      <c r="GB21" s="68">
        <f t="shared" si="63"/>
        <v>0</v>
      </c>
      <c r="GC21" s="68"/>
      <c r="GD21" s="68">
        <f t="shared" si="64"/>
        <v>1</v>
      </c>
      <c r="GE21" s="68">
        <f t="shared" si="65"/>
        <v>1</v>
      </c>
      <c r="GF21" s="68">
        <f t="shared" si="66"/>
        <v>1</v>
      </c>
      <c r="GG21" s="68">
        <f t="shared" si="67"/>
        <v>0.75</v>
      </c>
      <c r="GH21" s="68">
        <f t="shared" si="68"/>
        <v>0.75</v>
      </c>
      <c r="GI21" s="68">
        <f t="shared" si="69"/>
        <v>0</v>
      </c>
      <c r="GJ21" s="68">
        <f t="shared" si="70"/>
        <v>1</v>
      </c>
      <c r="GK21" s="68">
        <f t="shared" si="71"/>
        <v>1</v>
      </c>
      <c r="GL21" s="68">
        <f t="shared" si="72"/>
        <v>0.75</v>
      </c>
      <c r="GM21" s="68">
        <f t="shared" si="73"/>
        <v>0.75</v>
      </c>
      <c r="GN21" s="68">
        <f t="shared" si="74"/>
        <v>0</v>
      </c>
      <c r="GO21" s="68">
        <f t="shared" si="75"/>
        <v>0.75</v>
      </c>
      <c r="GP21" s="68">
        <f t="shared" si="76"/>
        <v>0</v>
      </c>
      <c r="GQ21" s="68">
        <f t="shared" si="77"/>
        <v>1</v>
      </c>
      <c r="GR21" s="68">
        <f t="shared" si="78"/>
        <v>1</v>
      </c>
      <c r="GS21" s="68">
        <f t="shared" si="79"/>
        <v>1</v>
      </c>
      <c r="GT21" s="68">
        <f t="shared" si="80"/>
        <v>1</v>
      </c>
      <c r="GU21" s="68">
        <f t="shared" si="81"/>
        <v>0.30059523999999999</v>
      </c>
      <c r="GV21" s="68">
        <f t="shared" si="82"/>
        <v>0.58333332999999998</v>
      </c>
      <c r="GW21" s="68">
        <f t="shared" si="83"/>
        <v>0</v>
      </c>
      <c r="GX21" s="68">
        <f t="shared" si="84"/>
        <v>0</v>
      </c>
      <c r="GY21" s="68">
        <f t="shared" si="85"/>
        <v>1</v>
      </c>
      <c r="GZ21" s="68">
        <f t="shared" si="86"/>
        <v>1</v>
      </c>
      <c r="HA21" s="68">
        <f t="shared" si="87"/>
        <v>0</v>
      </c>
      <c r="HB21" s="68">
        <f t="shared" si="88"/>
        <v>0</v>
      </c>
      <c r="HC21" s="68">
        <f t="shared" si="89"/>
        <v>0</v>
      </c>
      <c r="HD21" s="68">
        <f t="shared" si="90"/>
        <v>0.75</v>
      </c>
      <c r="HE21" s="68">
        <f t="shared" si="91"/>
        <v>1</v>
      </c>
      <c r="HF21" s="68">
        <f t="shared" si="92"/>
        <v>1</v>
      </c>
      <c r="HG21" s="68">
        <f t="shared" si="93"/>
        <v>0.5</v>
      </c>
      <c r="HH21" s="68">
        <f t="shared" si="94"/>
        <v>1</v>
      </c>
      <c r="HI21" s="68">
        <f t="shared" si="95"/>
        <v>1</v>
      </c>
      <c r="HJ21" s="68">
        <f t="shared" si="96"/>
        <v>1</v>
      </c>
      <c r="HK21" s="68">
        <f t="shared" si="97"/>
        <v>0.75</v>
      </c>
      <c r="HL21" s="68">
        <f t="shared" si="98"/>
        <v>1</v>
      </c>
      <c r="HM21" s="68">
        <f t="shared" si="99"/>
        <v>1</v>
      </c>
      <c r="HN21" s="68">
        <f t="shared" si="100"/>
        <v>0.5</v>
      </c>
      <c r="HO21" s="68">
        <f t="shared" si="101"/>
        <v>0.5</v>
      </c>
      <c r="HP21" s="68">
        <f t="shared" si="102"/>
        <v>1</v>
      </c>
      <c r="HQ21" s="68">
        <f t="shared" si="103"/>
        <v>1</v>
      </c>
      <c r="HR21" s="68">
        <f t="shared" si="104"/>
        <v>0.75</v>
      </c>
      <c r="HS21" s="68">
        <f t="shared" si="105"/>
        <v>1</v>
      </c>
      <c r="HT21" s="68">
        <f t="shared" si="106"/>
        <v>0.75</v>
      </c>
      <c r="HU21" s="68">
        <f t="shared" si="107"/>
        <v>0.75</v>
      </c>
      <c r="HV21" s="68">
        <f t="shared" si="108"/>
        <v>1</v>
      </c>
      <c r="HW21" s="68"/>
      <c r="HX21" s="68">
        <f t="shared" si="109"/>
        <v>1</v>
      </c>
      <c r="HY21" s="68">
        <f t="shared" si="110"/>
        <v>1</v>
      </c>
      <c r="HZ21" s="68">
        <f t="shared" si="111"/>
        <v>1</v>
      </c>
      <c r="IA21" s="68">
        <f t="shared" si="112"/>
        <v>1</v>
      </c>
      <c r="IB21" s="68">
        <f t="shared" si="113"/>
        <v>1</v>
      </c>
      <c r="IC21" s="68">
        <f t="shared" si="114"/>
        <v>1</v>
      </c>
      <c r="ID21" s="68">
        <f t="shared" si="115"/>
        <v>0.75</v>
      </c>
      <c r="IE21" s="68">
        <f t="shared" si="116"/>
        <v>0.75</v>
      </c>
      <c r="IF21" s="68">
        <f t="shared" si="117"/>
        <v>1</v>
      </c>
      <c r="IG21" s="68">
        <f t="shared" si="118"/>
        <v>0.5</v>
      </c>
    </row>
    <row r="22" spans="1:241" x14ac:dyDescent="0.35">
      <c r="A22" s="61" t="s">
        <v>84</v>
      </c>
      <c r="B22" s="54" t="s">
        <v>583</v>
      </c>
      <c r="C22" s="54">
        <f t="shared" si="2"/>
        <v>0.34745762711864409</v>
      </c>
      <c r="D22" s="54">
        <f t="shared" si="3"/>
        <v>0.42139550266666664</v>
      </c>
      <c r="E22" s="54">
        <f t="shared" si="4"/>
        <v>0.57499999999999996</v>
      </c>
      <c r="F22" s="63"/>
      <c r="I22" s="64">
        <v>50</v>
      </c>
      <c r="J22" s="64">
        <v>50</v>
      </c>
      <c r="K22" s="64">
        <v>100</v>
      </c>
      <c r="L22" s="64">
        <v>100</v>
      </c>
      <c r="M22" s="64">
        <v>100</v>
      </c>
      <c r="N22" s="64">
        <v>100</v>
      </c>
      <c r="O22" s="64">
        <v>50</v>
      </c>
      <c r="P22" s="64">
        <v>50</v>
      </c>
      <c r="Q22" s="64">
        <v>0</v>
      </c>
      <c r="R22" s="64">
        <v>50</v>
      </c>
      <c r="S22" s="64">
        <v>50</v>
      </c>
      <c r="T22" s="64">
        <v>50</v>
      </c>
      <c r="U22" s="64">
        <v>50</v>
      </c>
      <c r="V22" s="64">
        <v>75</v>
      </c>
      <c r="W22" s="64">
        <v>75</v>
      </c>
      <c r="X22" s="64">
        <v>50</v>
      </c>
      <c r="Y22" s="64">
        <v>75</v>
      </c>
      <c r="Z22" s="64">
        <v>50</v>
      </c>
      <c r="AA22" s="64">
        <v>75</v>
      </c>
      <c r="AB22" s="64">
        <v>25</v>
      </c>
      <c r="AC22" s="64">
        <v>0</v>
      </c>
      <c r="AD22" s="64">
        <v>0</v>
      </c>
      <c r="AE22" s="64">
        <v>100</v>
      </c>
      <c r="AF22" s="64">
        <v>0</v>
      </c>
      <c r="AG22" s="64">
        <v>100</v>
      </c>
      <c r="AH22" s="64">
        <v>0</v>
      </c>
      <c r="AI22" s="64">
        <v>50</v>
      </c>
      <c r="AJ22" s="64">
        <v>0</v>
      </c>
      <c r="AK22" s="64">
        <v>75</v>
      </c>
      <c r="AL22" s="64">
        <v>75</v>
      </c>
      <c r="AM22" s="64">
        <v>50</v>
      </c>
      <c r="AN22" s="64">
        <v>50</v>
      </c>
      <c r="AO22" s="64">
        <v>50</v>
      </c>
      <c r="AP22" s="64">
        <v>0</v>
      </c>
      <c r="AQ22" s="64">
        <v>0</v>
      </c>
      <c r="AR22" s="64">
        <v>0</v>
      </c>
      <c r="AS22" s="64">
        <v>0</v>
      </c>
      <c r="AT22" s="64">
        <v>0</v>
      </c>
      <c r="AU22" s="64">
        <v>75</v>
      </c>
      <c r="AV22" s="64">
        <v>25</v>
      </c>
      <c r="AW22" s="64">
        <v>50</v>
      </c>
      <c r="AX22" s="64">
        <v>50</v>
      </c>
      <c r="AY22" s="64">
        <v>25</v>
      </c>
      <c r="AZ22" s="64">
        <v>25</v>
      </c>
      <c r="BA22" s="64">
        <v>25</v>
      </c>
      <c r="BB22" s="64">
        <v>0</v>
      </c>
      <c r="BC22" s="64">
        <v>0</v>
      </c>
      <c r="BD22" s="73">
        <v>0</v>
      </c>
      <c r="BE22" s="64">
        <v>0</v>
      </c>
      <c r="BF22" s="64">
        <v>0</v>
      </c>
      <c r="BG22" s="64">
        <v>0</v>
      </c>
      <c r="BH22" s="64">
        <v>0</v>
      </c>
      <c r="BI22" s="64">
        <v>0</v>
      </c>
      <c r="BJ22" s="64">
        <v>0</v>
      </c>
      <c r="BK22" s="64">
        <v>0</v>
      </c>
      <c r="BL22" s="64">
        <v>0</v>
      </c>
      <c r="BM22" s="73">
        <v>0</v>
      </c>
      <c r="BN22" s="73">
        <v>0</v>
      </c>
      <c r="BO22" s="73">
        <v>0</v>
      </c>
      <c r="BP22" s="73"/>
      <c r="BQ22" s="73">
        <v>75</v>
      </c>
      <c r="BR22" s="73">
        <v>0</v>
      </c>
      <c r="BS22" s="73">
        <v>25</v>
      </c>
      <c r="BT22" s="73">
        <v>25</v>
      </c>
      <c r="BU22" s="73">
        <v>0</v>
      </c>
      <c r="BV22" s="73">
        <v>0</v>
      </c>
      <c r="BW22" s="73">
        <v>0</v>
      </c>
      <c r="BX22" s="73">
        <v>0</v>
      </c>
      <c r="BY22" s="73">
        <v>50</v>
      </c>
      <c r="BZ22" s="73">
        <v>0</v>
      </c>
      <c r="CA22" s="73">
        <v>0</v>
      </c>
      <c r="CB22" s="73">
        <v>0</v>
      </c>
      <c r="CC22" s="73">
        <v>0</v>
      </c>
      <c r="CD22" s="73">
        <v>0</v>
      </c>
      <c r="CE22" s="73">
        <v>0</v>
      </c>
      <c r="CF22" s="73">
        <v>25</v>
      </c>
      <c r="CG22" s="73">
        <v>100</v>
      </c>
      <c r="CH22" s="73">
        <v>46.279761999999998</v>
      </c>
      <c r="CI22" s="73">
        <v>50</v>
      </c>
      <c r="CJ22" s="73">
        <v>100</v>
      </c>
      <c r="CK22" s="73">
        <v>75</v>
      </c>
      <c r="CL22" s="73">
        <v>0</v>
      </c>
      <c r="CM22" s="73">
        <v>75</v>
      </c>
      <c r="CN22" s="73">
        <v>0</v>
      </c>
      <c r="CO22" s="73">
        <v>0</v>
      </c>
      <c r="CP22" s="73">
        <v>0</v>
      </c>
      <c r="CQ22" s="73">
        <v>25</v>
      </c>
      <c r="CR22" s="73">
        <v>25</v>
      </c>
      <c r="CS22" s="73">
        <v>75</v>
      </c>
      <c r="CT22" s="73">
        <v>50</v>
      </c>
      <c r="CU22" s="73">
        <v>50</v>
      </c>
      <c r="CV22">
        <v>100</v>
      </c>
      <c r="CW22">
        <v>100</v>
      </c>
      <c r="CX22">
        <v>75</v>
      </c>
      <c r="CY22">
        <v>75</v>
      </c>
      <c r="CZ22">
        <v>50</v>
      </c>
      <c r="DA22">
        <v>25</v>
      </c>
      <c r="DB22">
        <v>50</v>
      </c>
      <c r="DC22">
        <v>100</v>
      </c>
      <c r="DD22">
        <v>50</v>
      </c>
      <c r="DE22">
        <v>100</v>
      </c>
      <c r="DF22">
        <v>50</v>
      </c>
      <c r="DG22">
        <v>100</v>
      </c>
      <c r="DH22">
        <v>75</v>
      </c>
      <c r="DI22">
        <v>75</v>
      </c>
      <c r="DJ22" s="69"/>
      <c r="DK22" s="69">
        <v>25</v>
      </c>
      <c r="DL22" s="69">
        <v>25</v>
      </c>
      <c r="DM22" s="69">
        <v>50</v>
      </c>
      <c r="DN22" s="69">
        <v>50</v>
      </c>
      <c r="DO22" s="69">
        <v>100</v>
      </c>
      <c r="DP22" s="69">
        <v>50</v>
      </c>
      <c r="DQ22" s="69">
        <v>75</v>
      </c>
      <c r="DR22" s="69">
        <v>75</v>
      </c>
      <c r="DS22" s="69">
        <v>75</v>
      </c>
      <c r="DT22" s="69">
        <v>50</v>
      </c>
      <c r="DU22" s="69"/>
      <c r="DV22" s="68">
        <f t="shared" si="5"/>
        <v>0.5</v>
      </c>
      <c r="DW22" s="68">
        <f t="shared" si="6"/>
        <v>0.5</v>
      </c>
      <c r="DX22" s="68">
        <f t="shared" si="7"/>
        <v>1</v>
      </c>
      <c r="DY22" s="68">
        <f t="shared" si="8"/>
        <v>1</v>
      </c>
      <c r="DZ22" s="68">
        <f t="shared" si="9"/>
        <v>1</v>
      </c>
      <c r="EA22" s="68">
        <f t="shared" si="10"/>
        <v>1</v>
      </c>
      <c r="EB22" s="68">
        <f t="shared" si="11"/>
        <v>0.5</v>
      </c>
      <c r="EC22" s="68">
        <f t="shared" si="12"/>
        <v>0.5</v>
      </c>
      <c r="ED22" s="68">
        <f t="shared" si="13"/>
        <v>0</v>
      </c>
      <c r="EE22" s="68">
        <f t="shared" si="14"/>
        <v>0.5</v>
      </c>
      <c r="EF22" s="68">
        <f t="shared" si="15"/>
        <v>0.5</v>
      </c>
      <c r="EG22" s="68">
        <f t="shared" si="16"/>
        <v>0.5</v>
      </c>
      <c r="EH22" s="68">
        <f t="shared" si="17"/>
        <v>0.5</v>
      </c>
      <c r="EI22" s="68">
        <f t="shared" si="18"/>
        <v>0.75</v>
      </c>
      <c r="EJ22" s="68">
        <f t="shared" si="19"/>
        <v>0.75</v>
      </c>
      <c r="EK22" s="68">
        <f t="shared" si="20"/>
        <v>0.5</v>
      </c>
      <c r="EL22" s="68">
        <f t="shared" si="21"/>
        <v>0.75</v>
      </c>
      <c r="EM22" s="68">
        <f t="shared" si="22"/>
        <v>0.5</v>
      </c>
      <c r="EN22" s="68">
        <f t="shared" si="23"/>
        <v>0.75</v>
      </c>
      <c r="EO22" s="68">
        <f t="shared" si="24"/>
        <v>0.25</v>
      </c>
      <c r="EP22" s="68">
        <f t="shared" si="25"/>
        <v>0</v>
      </c>
      <c r="EQ22" s="68">
        <f t="shared" si="26"/>
        <v>0</v>
      </c>
      <c r="ER22" s="68">
        <f t="shared" si="27"/>
        <v>1</v>
      </c>
      <c r="ES22" s="68">
        <f t="shared" si="28"/>
        <v>0</v>
      </c>
      <c r="ET22" s="68">
        <f t="shared" si="29"/>
        <v>1</v>
      </c>
      <c r="EU22" s="68">
        <f t="shared" si="30"/>
        <v>0</v>
      </c>
      <c r="EV22" s="68">
        <f t="shared" si="31"/>
        <v>0.5</v>
      </c>
      <c r="EW22" s="68">
        <f t="shared" si="32"/>
        <v>0</v>
      </c>
      <c r="EX22" s="68">
        <f t="shared" si="33"/>
        <v>0.75</v>
      </c>
      <c r="EY22" s="68">
        <f t="shared" si="34"/>
        <v>0.75</v>
      </c>
      <c r="EZ22" s="68">
        <f t="shared" si="35"/>
        <v>0.5</v>
      </c>
      <c r="FA22" s="68">
        <f t="shared" si="36"/>
        <v>0.5</v>
      </c>
      <c r="FB22" s="68">
        <f t="shared" si="37"/>
        <v>0.5</v>
      </c>
      <c r="FC22" s="68">
        <f t="shared" si="38"/>
        <v>0</v>
      </c>
      <c r="FD22" s="68">
        <f t="shared" si="39"/>
        <v>0</v>
      </c>
      <c r="FE22" s="68">
        <f t="shared" si="40"/>
        <v>0</v>
      </c>
      <c r="FF22" s="68">
        <f t="shared" si="41"/>
        <v>0</v>
      </c>
      <c r="FG22" s="68">
        <f t="shared" si="42"/>
        <v>0</v>
      </c>
      <c r="FH22" s="68">
        <f t="shared" si="43"/>
        <v>0.75</v>
      </c>
      <c r="FI22" s="68">
        <f t="shared" si="44"/>
        <v>0.25</v>
      </c>
      <c r="FJ22" s="68">
        <f t="shared" si="45"/>
        <v>0.5</v>
      </c>
      <c r="FK22" s="68">
        <f t="shared" si="46"/>
        <v>0.5</v>
      </c>
      <c r="FL22" s="68">
        <f t="shared" si="47"/>
        <v>0.25</v>
      </c>
      <c r="FM22" s="68">
        <f t="shared" si="48"/>
        <v>0.25</v>
      </c>
      <c r="FN22" s="68">
        <f t="shared" si="49"/>
        <v>0.25</v>
      </c>
      <c r="FO22" s="68">
        <f t="shared" si="50"/>
        <v>0</v>
      </c>
      <c r="FP22" s="68">
        <f t="shared" si="51"/>
        <v>0</v>
      </c>
      <c r="FQ22" s="68">
        <f t="shared" si="52"/>
        <v>0</v>
      </c>
      <c r="FR22" s="68">
        <f t="shared" si="53"/>
        <v>0</v>
      </c>
      <c r="FS22" s="68">
        <f t="shared" si="54"/>
        <v>0</v>
      </c>
      <c r="FT22" s="68">
        <f t="shared" si="55"/>
        <v>0</v>
      </c>
      <c r="FU22" s="68">
        <f t="shared" si="56"/>
        <v>0</v>
      </c>
      <c r="FV22" s="68">
        <f t="shared" si="57"/>
        <v>0</v>
      </c>
      <c r="FW22" s="68">
        <f t="shared" si="58"/>
        <v>0</v>
      </c>
      <c r="FX22" s="68">
        <f t="shared" si="59"/>
        <v>0</v>
      </c>
      <c r="FY22" s="68">
        <f t="shared" si="60"/>
        <v>0</v>
      </c>
      <c r="FZ22" s="68">
        <f t="shared" si="61"/>
        <v>0</v>
      </c>
      <c r="GA22" s="68">
        <f t="shared" si="62"/>
        <v>0</v>
      </c>
      <c r="GB22" s="68">
        <f t="shared" si="63"/>
        <v>0</v>
      </c>
      <c r="GC22" s="68"/>
      <c r="GD22" s="68">
        <f t="shared" si="64"/>
        <v>0.75</v>
      </c>
      <c r="GE22" s="68">
        <f t="shared" si="65"/>
        <v>0</v>
      </c>
      <c r="GF22" s="68">
        <f t="shared" si="66"/>
        <v>0.25</v>
      </c>
      <c r="GG22" s="68">
        <f t="shared" si="67"/>
        <v>0.25</v>
      </c>
      <c r="GH22" s="68">
        <f t="shared" si="68"/>
        <v>0</v>
      </c>
      <c r="GI22" s="68">
        <f t="shared" si="69"/>
        <v>0</v>
      </c>
      <c r="GJ22" s="68">
        <f t="shared" si="70"/>
        <v>0</v>
      </c>
      <c r="GK22" s="68">
        <f t="shared" si="71"/>
        <v>0</v>
      </c>
      <c r="GL22" s="68">
        <f t="shared" si="72"/>
        <v>0.5</v>
      </c>
      <c r="GM22" s="68">
        <f t="shared" si="73"/>
        <v>0</v>
      </c>
      <c r="GN22" s="68">
        <f t="shared" si="74"/>
        <v>0</v>
      </c>
      <c r="GO22" s="68">
        <f t="shared" si="75"/>
        <v>0</v>
      </c>
      <c r="GP22" s="68">
        <f t="shared" si="76"/>
        <v>0</v>
      </c>
      <c r="GQ22" s="68">
        <f t="shared" si="77"/>
        <v>0</v>
      </c>
      <c r="GR22" s="68">
        <f t="shared" si="78"/>
        <v>0</v>
      </c>
      <c r="GS22" s="68">
        <f t="shared" si="79"/>
        <v>0.25</v>
      </c>
      <c r="GT22" s="68">
        <f t="shared" si="80"/>
        <v>1</v>
      </c>
      <c r="GU22" s="68">
        <f t="shared" si="81"/>
        <v>0.46279761999999997</v>
      </c>
      <c r="GV22" s="68">
        <f t="shared" si="82"/>
        <v>0.5</v>
      </c>
      <c r="GW22" s="68">
        <f t="shared" si="83"/>
        <v>1</v>
      </c>
      <c r="GX22" s="68">
        <f t="shared" si="84"/>
        <v>0.75</v>
      </c>
      <c r="GY22" s="68">
        <f t="shared" si="85"/>
        <v>0</v>
      </c>
      <c r="GZ22" s="68">
        <f t="shared" si="86"/>
        <v>0.75</v>
      </c>
      <c r="HA22" s="68">
        <f t="shared" si="87"/>
        <v>0</v>
      </c>
      <c r="HB22" s="68">
        <f t="shared" si="88"/>
        <v>0</v>
      </c>
      <c r="HC22" s="68">
        <f t="shared" si="89"/>
        <v>0</v>
      </c>
      <c r="HD22" s="68">
        <f t="shared" si="90"/>
        <v>0.25</v>
      </c>
      <c r="HE22" s="68">
        <f t="shared" si="91"/>
        <v>0.25</v>
      </c>
      <c r="HF22" s="68">
        <f t="shared" si="92"/>
        <v>0.75</v>
      </c>
      <c r="HG22" s="68">
        <f t="shared" si="93"/>
        <v>0.5</v>
      </c>
      <c r="HH22" s="68">
        <f t="shared" si="94"/>
        <v>0.5</v>
      </c>
      <c r="HI22" s="68">
        <f t="shared" si="95"/>
        <v>1</v>
      </c>
      <c r="HJ22" s="68">
        <f t="shared" si="96"/>
        <v>1</v>
      </c>
      <c r="HK22" s="68">
        <f t="shared" si="97"/>
        <v>0.75</v>
      </c>
      <c r="HL22" s="68">
        <f t="shared" si="98"/>
        <v>0.75</v>
      </c>
      <c r="HM22" s="68">
        <f t="shared" si="99"/>
        <v>0.5</v>
      </c>
      <c r="HN22" s="68">
        <f t="shared" si="100"/>
        <v>0.25</v>
      </c>
      <c r="HO22" s="68">
        <f t="shared" si="101"/>
        <v>0.5</v>
      </c>
      <c r="HP22" s="68">
        <f t="shared" si="102"/>
        <v>1</v>
      </c>
      <c r="HQ22" s="68">
        <f t="shared" si="103"/>
        <v>0.5</v>
      </c>
      <c r="HR22" s="68">
        <f t="shared" si="104"/>
        <v>1</v>
      </c>
      <c r="HS22" s="68">
        <f t="shared" si="105"/>
        <v>0.5</v>
      </c>
      <c r="HT22" s="68">
        <f t="shared" si="106"/>
        <v>1</v>
      </c>
      <c r="HU22" s="68">
        <f t="shared" si="107"/>
        <v>0.75</v>
      </c>
      <c r="HV22" s="68">
        <f t="shared" si="108"/>
        <v>0.75</v>
      </c>
      <c r="HW22" s="68"/>
      <c r="HX22" s="68">
        <f t="shared" si="109"/>
        <v>0.25</v>
      </c>
      <c r="HY22" s="68">
        <f t="shared" si="110"/>
        <v>0.25</v>
      </c>
      <c r="HZ22" s="68">
        <f t="shared" si="111"/>
        <v>0.5</v>
      </c>
      <c r="IA22" s="68">
        <f t="shared" si="112"/>
        <v>0.5</v>
      </c>
      <c r="IB22" s="68">
        <f t="shared" si="113"/>
        <v>1</v>
      </c>
      <c r="IC22" s="68">
        <f t="shared" si="114"/>
        <v>0.5</v>
      </c>
      <c r="ID22" s="68">
        <f t="shared" si="115"/>
        <v>0.75</v>
      </c>
      <c r="IE22" s="68">
        <f t="shared" si="116"/>
        <v>0.75</v>
      </c>
      <c r="IF22" s="68">
        <f t="shared" si="117"/>
        <v>0.75</v>
      </c>
      <c r="IG22" s="68">
        <f t="shared" si="118"/>
        <v>0.5</v>
      </c>
    </row>
    <row r="23" spans="1:241" x14ac:dyDescent="0.35">
      <c r="A23" s="61" t="s">
        <v>87</v>
      </c>
      <c r="B23" s="54" t="s">
        <v>315</v>
      </c>
      <c r="C23" s="54">
        <f t="shared" si="2"/>
        <v>0.41101694915254239</v>
      </c>
      <c r="D23" s="54">
        <f t="shared" si="3"/>
        <v>0.42242063488888892</v>
      </c>
      <c r="E23" s="54">
        <f t="shared" si="4"/>
        <v>0.77500000000000002</v>
      </c>
      <c r="F23" s="63"/>
      <c r="I23" s="64">
        <v>50</v>
      </c>
      <c r="J23" s="64">
        <v>75</v>
      </c>
      <c r="K23" s="64">
        <v>100</v>
      </c>
      <c r="L23" s="64">
        <v>0</v>
      </c>
      <c r="M23" s="64">
        <v>0</v>
      </c>
      <c r="N23" s="64">
        <v>100</v>
      </c>
      <c r="O23" s="64">
        <v>75</v>
      </c>
      <c r="P23" s="64">
        <v>50</v>
      </c>
      <c r="Q23" s="64">
        <v>50</v>
      </c>
      <c r="R23" s="64">
        <v>0</v>
      </c>
      <c r="S23" s="64">
        <v>50</v>
      </c>
      <c r="T23" s="64">
        <v>50</v>
      </c>
      <c r="U23" s="64">
        <v>25</v>
      </c>
      <c r="V23" s="64">
        <v>100</v>
      </c>
      <c r="W23" s="64">
        <v>100</v>
      </c>
      <c r="X23" s="64">
        <v>75</v>
      </c>
      <c r="Y23" s="64">
        <v>100</v>
      </c>
      <c r="Z23" s="64">
        <v>75</v>
      </c>
      <c r="AA23" s="64">
        <v>50</v>
      </c>
      <c r="AB23" s="64">
        <v>25</v>
      </c>
      <c r="AC23" s="64">
        <v>0</v>
      </c>
      <c r="AD23" s="64">
        <v>0</v>
      </c>
      <c r="AE23" s="64">
        <v>100</v>
      </c>
      <c r="AF23" s="64">
        <v>50</v>
      </c>
      <c r="AG23" s="64">
        <v>50</v>
      </c>
      <c r="AH23" s="64">
        <v>0</v>
      </c>
      <c r="AI23" s="64">
        <v>25</v>
      </c>
      <c r="AJ23" s="64">
        <v>25</v>
      </c>
      <c r="AK23" s="64">
        <v>50</v>
      </c>
      <c r="AL23" s="64">
        <v>50</v>
      </c>
      <c r="AM23" s="64">
        <v>100</v>
      </c>
      <c r="AN23" s="64">
        <v>75</v>
      </c>
      <c r="AO23" s="64">
        <v>50</v>
      </c>
      <c r="AP23" s="64">
        <v>100</v>
      </c>
      <c r="AQ23" s="64">
        <v>100</v>
      </c>
      <c r="AR23" s="64">
        <v>100</v>
      </c>
      <c r="AS23" s="64">
        <v>75</v>
      </c>
      <c r="AT23" s="64">
        <v>25</v>
      </c>
      <c r="AU23" s="64">
        <v>75</v>
      </c>
      <c r="AV23" s="64">
        <v>75</v>
      </c>
      <c r="AW23" s="64">
        <v>50</v>
      </c>
      <c r="AX23" s="64">
        <v>100</v>
      </c>
      <c r="AY23" s="64">
        <v>0</v>
      </c>
      <c r="AZ23" s="64">
        <v>0</v>
      </c>
      <c r="BA23" s="64">
        <v>0</v>
      </c>
      <c r="BB23" s="64">
        <v>0</v>
      </c>
      <c r="BC23" s="64">
        <v>0</v>
      </c>
      <c r="BD23" s="73">
        <v>0</v>
      </c>
      <c r="BE23" s="64">
        <v>0</v>
      </c>
      <c r="BF23" s="64">
        <v>0</v>
      </c>
      <c r="BG23" s="64">
        <v>0</v>
      </c>
      <c r="BH23" s="64">
        <v>0</v>
      </c>
      <c r="BI23" s="64">
        <v>0</v>
      </c>
      <c r="BJ23" s="64">
        <v>0</v>
      </c>
      <c r="BK23" s="64">
        <v>0</v>
      </c>
      <c r="BL23" s="64">
        <v>0</v>
      </c>
      <c r="BM23" s="73">
        <v>0</v>
      </c>
      <c r="BN23" s="73">
        <v>0</v>
      </c>
      <c r="BO23" s="73">
        <v>0</v>
      </c>
      <c r="BP23" s="73"/>
      <c r="BQ23" s="73">
        <v>75</v>
      </c>
      <c r="BR23" s="73">
        <v>100</v>
      </c>
      <c r="BS23" s="73">
        <v>100</v>
      </c>
      <c r="BT23" s="73">
        <v>75</v>
      </c>
      <c r="BU23" s="73">
        <v>0</v>
      </c>
      <c r="BV23" s="73">
        <v>0</v>
      </c>
      <c r="BW23" s="73">
        <v>0</v>
      </c>
      <c r="BX23" s="73">
        <v>0</v>
      </c>
      <c r="BY23" s="73">
        <v>50</v>
      </c>
      <c r="BZ23" s="73">
        <v>100</v>
      </c>
      <c r="CA23" s="73">
        <v>0</v>
      </c>
      <c r="CB23" s="73">
        <v>0</v>
      </c>
      <c r="CC23" s="73">
        <v>0</v>
      </c>
      <c r="CD23" s="73">
        <v>0</v>
      </c>
      <c r="CE23" s="73">
        <v>0</v>
      </c>
      <c r="CF23" s="73">
        <v>100</v>
      </c>
      <c r="CG23" s="73">
        <v>50</v>
      </c>
      <c r="CH23" s="73">
        <v>50.892856999999999</v>
      </c>
      <c r="CI23" s="73">
        <v>100</v>
      </c>
      <c r="CJ23" s="73">
        <v>50</v>
      </c>
      <c r="CK23" s="73">
        <v>50</v>
      </c>
      <c r="CL23" s="73">
        <v>0</v>
      </c>
      <c r="CM23" s="73">
        <v>0</v>
      </c>
      <c r="CN23" s="73">
        <v>0</v>
      </c>
      <c r="CO23" s="73">
        <v>0</v>
      </c>
      <c r="CP23" s="73">
        <v>0</v>
      </c>
      <c r="CQ23" s="73">
        <v>50</v>
      </c>
      <c r="CR23" s="73">
        <v>50</v>
      </c>
      <c r="CS23" s="73">
        <v>75</v>
      </c>
      <c r="CT23" s="73">
        <v>75</v>
      </c>
      <c r="CU23" s="73">
        <v>75</v>
      </c>
      <c r="CV23">
        <v>100</v>
      </c>
      <c r="CW23">
        <v>100</v>
      </c>
      <c r="CX23">
        <v>50</v>
      </c>
      <c r="CY23">
        <v>50</v>
      </c>
      <c r="CZ23">
        <v>25</v>
      </c>
      <c r="DA23">
        <v>25</v>
      </c>
      <c r="DB23">
        <v>0</v>
      </c>
      <c r="DC23">
        <v>50</v>
      </c>
      <c r="DD23">
        <v>50</v>
      </c>
      <c r="DE23">
        <v>50</v>
      </c>
      <c r="DF23">
        <v>50</v>
      </c>
      <c r="DG23">
        <v>25</v>
      </c>
      <c r="DH23">
        <v>50</v>
      </c>
      <c r="DI23">
        <v>50</v>
      </c>
      <c r="DJ23" s="69"/>
      <c r="DK23" s="69">
        <v>50</v>
      </c>
      <c r="DL23" s="69">
        <v>75</v>
      </c>
      <c r="DM23" s="69">
        <v>75</v>
      </c>
      <c r="DN23" s="69">
        <v>100</v>
      </c>
      <c r="DO23" s="69">
        <v>100</v>
      </c>
      <c r="DP23" s="69">
        <v>100</v>
      </c>
      <c r="DQ23" s="69">
        <v>50</v>
      </c>
      <c r="DR23" s="69">
        <v>100</v>
      </c>
      <c r="DS23" s="69">
        <v>50</v>
      </c>
      <c r="DT23" s="69">
        <v>75</v>
      </c>
      <c r="DU23" s="69"/>
      <c r="DV23" s="68">
        <f t="shared" si="5"/>
        <v>0.5</v>
      </c>
      <c r="DW23" s="68">
        <f t="shared" si="6"/>
        <v>0.75</v>
      </c>
      <c r="DX23" s="68">
        <f t="shared" si="7"/>
        <v>1</v>
      </c>
      <c r="DY23" s="68">
        <f t="shared" si="8"/>
        <v>0</v>
      </c>
      <c r="DZ23" s="68">
        <f t="shared" si="9"/>
        <v>0</v>
      </c>
      <c r="EA23" s="68">
        <f t="shared" si="10"/>
        <v>1</v>
      </c>
      <c r="EB23" s="68">
        <f t="shared" si="11"/>
        <v>0.75</v>
      </c>
      <c r="EC23" s="68">
        <f t="shared" si="12"/>
        <v>0.5</v>
      </c>
      <c r="ED23" s="68">
        <f t="shared" si="13"/>
        <v>0.5</v>
      </c>
      <c r="EE23" s="68">
        <f t="shared" si="14"/>
        <v>0</v>
      </c>
      <c r="EF23" s="68">
        <f t="shared" si="15"/>
        <v>0.5</v>
      </c>
      <c r="EG23" s="68">
        <f t="shared" si="16"/>
        <v>0.5</v>
      </c>
      <c r="EH23" s="68">
        <f t="shared" si="17"/>
        <v>0.25</v>
      </c>
      <c r="EI23" s="68">
        <f t="shared" si="18"/>
        <v>1</v>
      </c>
      <c r="EJ23" s="68">
        <f t="shared" si="19"/>
        <v>1</v>
      </c>
      <c r="EK23" s="68">
        <f t="shared" si="20"/>
        <v>0.75</v>
      </c>
      <c r="EL23" s="68">
        <f t="shared" si="21"/>
        <v>1</v>
      </c>
      <c r="EM23" s="68">
        <f t="shared" si="22"/>
        <v>0.75</v>
      </c>
      <c r="EN23" s="68">
        <f t="shared" si="23"/>
        <v>0.5</v>
      </c>
      <c r="EO23" s="68">
        <f t="shared" si="24"/>
        <v>0.25</v>
      </c>
      <c r="EP23" s="68">
        <f t="shared" si="25"/>
        <v>0</v>
      </c>
      <c r="EQ23" s="68">
        <f t="shared" si="26"/>
        <v>0</v>
      </c>
      <c r="ER23" s="68">
        <f t="shared" si="27"/>
        <v>1</v>
      </c>
      <c r="ES23" s="68">
        <f t="shared" si="28"/>
        <v>0.5</v>
      </c>
      <c r="ET23" s="68">
        <f t="shared" si="29"/>
        <v>0.5</v>
      </c>
      <c r="EU23" s="68">
        <f t="shared" si="30"/>
        <v>0</v>
      </c>
      <c r="EV23" s="68">
        <f t="shared" si="31"/>
        <v>0.25</v>
      </c>
      <c r="EW23" s="68">
        <f t="shared" si="32"/>
        <v>0.25</v>
      </c>
      <c r="EX23" s="68">
        <f t="shared" si="33"/>
        <v>0.5</v>
      </c>
      <c r="EY23" s="68">
        <f t="shared" si="34"/>
        <v>0.5</v>
      </c>
      <c r="EZ23" s="68">
        <f t="shared" si="35"/>
        <v>1</v>
      </c>
      <c r="FA23" s="68">
        <f t="shared" si="36"/>
        <v>0.75</v>
      </c>
      <c r="FB23" s="68">
        <f t="shared" si="37"/>
        <v>0.5</v>
      </c>
      <c r="FC23" s="68">
        <f t="shared" si="38"/>
        <v>1</v>
      </c>
      <c r="FD23" s="68">
        <f t="shared" si="39"/>
        <v>1</v>
      </c>
      <c r="FE23" s="68">
        <f t="shared" si="40"/>
        <v>1</v>
      </c>
      <c r="FF23" s="68">
        <f t="shared" si="41"/>
        <v>0.75</v>
      </c>
      <c r="FG23" s="68">
        <f t="shared" si="42"/>
        <v>0.25</v>
      </c>
      <c r="FH23" s="68">
        <f t="shared" si="43"/>
        <v>0.75</v>
      </c>
      <c r="FI23" s="68">
        <f t="shared" si="44"/>
        <v>0.75</v>
      </c>
      <c r="FJ23" s="68">
        <f t="shared" si="45"/>
        <v>0.5</v>
      </c>
      <c r="FK23" s="68">
        <f t="shared" si="46"/>
        <v>1</v>
      </c>
      <c r="FL23" s="68">
        <f t="shared" si="47"/>
        <v>0</v>
      </c>
      <c r="FM23" s="68">
        <f t="shared" si="48"/>
        <v>0</v>
      </c>
      <c r="FN23" s="68">
        <f t="shared" si="49"/>
        <v>0</v>
      </c>
      <c r="FO23" s="68">
        <f t="shared" si="50"/>
        <v>0</v>
      </c>
      <c r="FP23" s="68">
        <f t="shared" si="51"/>
        <v>0</v>
      </c>
      <c r="FQ23" s="68">
        <f t="shared" si="52"/>
        <v>0</v>
      </c>
      <c r="FR23" s="68">
        <f t="shared" si="53"/>
        <v>0</v>
      </c>
      <c r="FS23" s="68">
        <f t="shared" si="54"/>
        <v>0</v>
      </c>
      <c r="FT23" s="68">
        <f t="shared" si="55"/>
        <v>0</v>
      </c>
      <c r="FU23" s="68">
        <f t="shared" si="56"/>
        <v>0</v>
      </c>
      <c r="FV23" s="68">
        <f t="shared" si="57"/>
        <v>0</v>
      </c>
      <c r="FW23" s="68">
        <f t="shared" si="58"/>
        <v>0</v>
      </c>
      <c r="FX23" s="68">
        <f t="shared" si="59"/>
        <v>0</v>
      </c>
      <c r="FY23" s="68">
        <f t="shared" si="60"/>
        <v>0</v>
      </c>
      <c r="FZ23" s="68">
        <f t="shared" si="61"/>
        <v>0</v>
      </c>
      <c r="GA23" s="68">
        <f t="shared" si="62"/>
        <v>0</v>
      </c>
      <c r="GB23" s="68">
        <f t="shared" si="63"/>
        <v>0</v>
      </c>
      <c r="GC23" s="68"/>
      <c r="GD23" s="68">
        <f t="shared" si="64"/>
        <v>0.75</v>
      </c>
      <c r="GE23" s="68">
        <f t="shared" si="65"/>
        <v>1</v>
      </c>
      <c r="GF23" s="68">
        <f t="shared" si="66"/>
        <v>1</v>
      </c>
      <c r="GG23" s="68">
        <f t="shared" si="67"/>
        <v>0.75</v>
      </c>
      <c r="GH23" s="68">
        <f t="shared" si="68"/>
        <v>0</v>
      </c>
      <c r="GI23" s="68">
        <f t="shared" si="69"/>
        <v>0</v>
      </c>
      <c r="GJ23" s="68">
        <f t="shared" si="70"/>
        <v>0</v>
      </c>
      <c r="GK23" s="68">
        <f t="shared" si="71"/>
        <v>0</v>
      </c>
      <c r="GL23" s="68">
        <f t="shared" si="72"/>
        <v>0.5</v>
      </c>
      <c r="GM23" s="68">
        <f t="shared" si="73"/>
        <v>1</v>
      </c>
      <c r="GN23" s="68">
        <f t="shared" si="74"/>
        <v>0</v>
      </c>
      <c r="GO23" s="68">
        <f t="shared" si="75"/>
        <v>0</v>
      </c>
      <c r="GP23" s="68">
        <f t="shared" si="76"/>
        <v>0</v>
      </c>
      <c r="GQ23" s="68">
        <f t="shared" si="77"/>
        <v>0</v>
      </c>
      <c r="GR23" s="68">
        <f t="shared" si="78"/>
        <v>0</v>
      </c>
      <c r="GS23" s="68">
        <f t="shared" si="79"/>
        <v>1</v>
      </c>
      <c r="GT23" s="68">
        <f t="shared" si="80"/>
        <v>0.5</v>
      </c>
      <c r="GU23" s="68">
        <f t="shared" si="81"/>
        <v>0.50892857000000002</v>
      </c>
      <c r="GV23" s="68">
        <f t="shared" si="82"/>
        <v>1</v>
      </c>
      <c r="GW23" s="68">
        <f t="shared" si="83"/>
        <v>0.5</v>
      </c>
      <c r="GX23" s="68">
        <f t="shared" si="84"/>
        <v>0.5</v>
      </c>
      <c r="GY23" s="68">
        <f t="shared" si="85"/>
        <v>0</v>
      </c>
      <c r="GZ23" s="68">
        <f t="shared" si="86"/>
        <v>0</v>
      </c>
      <c r="HA23" s="68">
        <f t="shared" si="87"/>
        <v>0</v>
      </c>
      <c r="HB23" s="68">
        <f t="shared" si="88"/>
        <v>0</v>
      </c>
      <c r="HC23" s="68">
        <f t="shared" si="89"/>
        <v>0</v>
      </c>
      <c r="HD23" s="68">
        <f t="shared" si="90"/>
        <v>0.5</v>
      </c>
      <c r="HE23" s="68">
        <f t="shared" si="91"/>
        <v>0.5</v>
      </c>
      <c r="HF23" s="68">
        <f t="shared" si="92"/>
        <v>0.75</v>
      </c>
      <c r="HG23" s="68">
        <f t="shared" si="93"/>
        <v>0.75</v>
      </c>
      <c r="HH23" s="68">
        <f t="shared" si="94"/>
        <v>0.75</v>
      </c>
      <c r="HI23" s="68">
        <f t="shared" si="95"/>
        <v>1</v>
      </c>
      <c r="HJ23" s="68">
        <f t="shared" si="96"/>
        <v>1</v>
      </c>
      <c r="HK23" s="68">
        <f t="shared" si="97"/>
        <v>0.5</v>
      </c>
      <c r="HL23" s="68">
        <f t="shared" si="98"/>
        <v>0.5</v>
      </c>
      <c r="HM23" s="68">
        <f t="shared" si="99"/>
        <v>0.25</v>
      </c>
      <c r="HN23" s="68">
        <f t="shared" si="100"/>
        <v>0.25</v>
      </c>
      <c r="HO23" s="68">
        <f t="shared" si="101"/>
        <v>0</v>
      </c>
      <c r="HP23" s="68">
        <f t="shared" si="102"/>
        <v>0.5</v>
      </c>
      <c r="HQ23" s="68">
        <f t="shared" si="103"/>
        <v>0.5</v>
      </c>
      <c r="HR23" s="68">
        <f t="shared" si="104"/>
        <v>0.5</v>
      </c>
      <c r="HS23" s="68">
        <f t="shared" si="105"/>
        <v>0.5</v>
      </c>
      <c r="HT23" s="68">
        <f t="shared" si="106"/>
        <v>0.25</v>
      </c>
      <c r="HU23" s="68">
        <f t="shared" si="107"/>
        <v>0.5</v>
      </c>
      <c r="HV23" s="68">
        <f t="shared" si="108"/>
        <v>0.5</v>
      </c>
      <c r="HW23" s="68"/>
      <c r="HX23" s="68">
        <f t="shared" si="109"/>
        <v>0.5</v>
      </c>
      <c r="HY23" s="68">
        <f t="shared" si="110"/>
        <v>0.75</v>
      </c>
      <c r="HZ23" s="68">
        <f t="shared" si="111"/>
        <v>0.75</v>
      </c>
      <c r="IA23" s="68">
        <f t="shared" si="112"/>
        <v>1</v>
      </c>
      <c r="IB23" s="68">
        <f t="shared" si="113"/>
        <v>1</v>
      </c>
      <c r="IC23" s="68">
        <f t="shared" si="114"/>
        <v>1</v>
      </c>
      <c r="ID23" s="68">
        <f t="shared" si="115"/>
        <v>0.5</v>
      </c>
      <c r="IE23" s="68">
        <f t="shared" si="116"/>
        <v>1</v>
      </c>
      <c r="IF23" s="68">
        <f t="shared" si="117"/>
        <v>0.5</v>
      </c>
      <c r="IG23" s="68">
        <f t="shared" si="118"/>
        <v>0.75</v>
      </c>
    </row>
    <row r="24" spans="1:241" x14ac:dyDescent="0.35">
      <c r="A24" s="61" t="s">
        <v>98</v>
      </c>
      <c r="B24" s="54" t="s">
        <v>584</v>
      </c>
      <c r="C24" s="54">
        <f t="shared" si="2"/>
        <v>0.58050847457627119</v>
      </c>
      <c r="D24" s="54">
        <f t="shared" si="3"/>
        <v>0.62526455022222227</v>
      </c>
      <c r="E24" s="54">
        <f t="shared" si="4"/>
        <v>0.7</v>
      </c>
      <c r="F24" s="63"/>
      <c r="I24" s="64">
        <v>75</v>
      </c>
      <c r="J24" s="64">
        <v>75</v>
      </c>
      <c r="K24" s="64">
        <v>100</v>
      </c>
      <c r="L24" s="64">
        <v>100</v>
      </c>
      <c r="M24" s="64">
        <v>100</v>
      </c>
      <c r="N24" s="64">
        <v>100</v>
      </c>
      <c r="O24" s="64">
        <v>75</v>
      </c>
      <c r="P24" s="64">
        <v>100</v>
      </c>
      <c r="Q24" s="64">
        <v>100</v>
      </c>
      <c r="R24" s="64">
        <v>100</v>
      </c>
      <c r="S24" s="64">
        <v>100</v>
      </c>
      <c r="T24" s="64">
        <v>50</v>
      </c>
      <c r="U24" s="64">
        <v>50</v>
      </c>
      <c r="V24" s="64">
        <v>100</v>
      </c>
      <c r="W24" s="64">
        <v>100</v>
      </c>
      <c r="X24" s="64">
        <v>50</v>
      </c>
      <c r="Y24" s="64">
        <v>50</v>
      </c>
      <c r="Z24" s="64">
        <v>50</v>
      </c>
      <c r="AA24" s="64">
        <v>75</v>
      </c>
      <c r="AB24" s="64">
        <v>75</v>
      </c>
      <c r="AC24" s="64">
        <v>100</v>
      </c>
      <c r="AD24" s="64">
        <v>0</v>
      </c>
      <c r="AE24" s="64">
        <v>100</v>
      </c>
      <c r="AF24" s="64">
        <v>50</v>
      </c>
      <c r="AG24" s="64">
        <v>50</v>
      </c>
      <c r="AH24" s="64">
        <v>25</v>
      </c>
      <c r="AI24" s="64">
        <v>50</v>
      </c>
      <c r="AJ24" s="64">
        <v>25</v>
      </c>
      <c r="AK24" s="64">
        <v>100</v>
      </c>
      <c r="AL24" s="64">
        <v>75</v>
      </c>
      <c r="AM24" s="64">
        <v>100</v>
      </c>
      <c r="AN24" s="64">
        <v>100</v>
      </c>
      <c r="AO24" s="64">
        <v>100</v>
      </c>
      <c r="AP24" s="64">
        <v>100</v>
      </c>
      <c r="AQ24" s="64">
        <v>50</v>
      </c>
      <c r="AR24" s="64">
        <v>50</v>
      </c>
      <c r="AS24" s="64">
        <v>50</v>
      </c>
      <c r="AT24" s="64">
        <v>75</v>
      </c>
      <c r="AU24" s="64">
        <v>50</v>
      </c>
      <c r="AV24" s="64">
        <v>75</v>
      </c>
      <c r="AW24" s="64">
        <v>100</v>
      </c>
      <c r="AX24" s="64">
        <v>75</v>
      </c>
      <c r="AY24" s="64">
        <v>0</v>
      </c>
      <c r="AZ24" s="64">
        <v>0</v>
      </c>
      <c r="BA24" s="64">
        <v>50</v>
      </c>
      <c r="BB24" s="64">
        <v>0</v>
      </c>
      <c r="BC24" s="64">
        <v>75</v>
      </c>
      <c r="BD24" s="73">
        <v>25</v>
      </c>
      <c r="BE24" s="64">
        <v>50</v>
      </c>
      <c r="BF24" s="64">
        <v>0</v>
      </c>
      <c r="BG24" s="64">
        <v>0</v>
      </c>
      <c r="BH24" s="64">
        <v>0</v>
      </c>
      <c r="BI24" s="64">
        <v>25</v>
      </c>
      <c r="BJ24" s="64">
        <v>25</v>
      </c>
      <c r="BK24" s="64">
        <v>0</v>
      </c>
      <c r="BL24" s="64">
        <v>50</v>
      </c>
      <c r="BM24" s="73">
        <v>0</v>
      </c>
      <c r="BN24" s="73">
        <v>0</v>
      </c>
      <c r="BO24" s="73">
        <v>0</v>
      </c>
      <c r="BP24" s="73"/>
      <c r="BQ24" s="73">
        <v>25</v>
      </c>
      <c r="BR24" s="73">
        <v>100</v>
      </c>
      <c r="BS24" s="73">
        <v>0</v>
      </c>
      <c r="BT24" s="73">
        <v>25</v>
      </c>
      <c r="BU24" s="73">
        <v>25</v>
      </c>
      <c r="BV24" s="73">
        <v>75</v>
      </c>
      <c r="BW24" s="73">
        <v>100</v>
      </c>
      <c r="BX24" s="73">
        <v>100</v>
      </c>
      <c r="BY24" s="73">
        <v>25</v>
      </c>
      <c r="BZ24" s="73">
        <v>75</v>
      </c>
      <c r="CA24" s="73">
        <v>25</v>
      </c>
      <c r="CB24" s="73">
        <v>25</v>
      </c>
      <c r="CC24" s="73">
        <v>75</v>
      </c>
      <c r="CD24" s="73">
        <v>100</v>
      </c>
      <c r="CE24" s="73">
        <v>100</v>
      </c>
      <c r="CF24" s="73">
        <v>100</v>
      </c>
      <c r="CG24" s="73">
        <v>100</v>
      </c>
      <c r="CH24" s="73">
        <v>80.357142999999994</v>
      </c>
      <c r="CI24" s="73">
        <v>83.333332999999996</v>
      </c>
      <c r="CJ24" s="73">
        <v>50</v>
      </c>
      <c r="CK24" s="73">
        <v>50</v>
      </c>
      <c r="CL24" s="73">
        <v>0</v>
      </c>
      <c r="CM24" s="73">
        <v>50</v>
      </c>
      <c r="CN24" s="73">
        <v>50</v>
      </c>
      <c r="CO24" s="73">
        <v>100</v>
      </c>
      <c r="CP24" s="73">
        <v>100</v>
      </c>
      <c r="CQ24" s="73">
        <v>50</v>
      </c>
      <c r="CR24" s="73">
        <v>75</v>
      </c>
      <c r="CS24" s="73">
        <v>50</v>
      </c>
      <c r="CT24" s="73">
        <v>25</v>
      </c>
      <c r="CU24" s="73">
        <v>50</v>
      </c>
      <c r="CV24">
        <v>100</v>
      </c>
      <c r="CW24">
        <v>100</v>
      </c>
      <c r="CX24">
        <v>100</v>
      </c>
      <c r="CY24">
        <v>50</v>
      </c>
      <c r="CZ24">
        <v>75</v>
      </c>
      <c r="DA24">
        <v>50</v>
      </c>
      <c r="DB24">
        <v>50</v>
      </c>
      <c r="DC24">
        <v>75</v>
      </c>
      <c r="DD24">
        <v>50</v>
      </c>
      <c r="DE24">
        <v>75</v>
      </c>
      <c r="DF24">
        <v>50</v>
      </c>
      <c r="DG24">
        <v>50</v>
      </c>
      <c r="DH24">
        <v>50</v>
      </c>
      <c r="DI24">
        <v>50</v>
      </c>
      <c r="DJ24" s="69"/>
      <c r="DK24" s="69">
        <v>75</v>
      </c>
      <c r="DL24" s="69">
        <v>75</v>
      </c>
      <c r="DM24" s="69">
        <v>75</v>
      </c>
      <c r="DN24" s="69">
        <v>75</v>
      </c>
      <c r="DO24" s="69">
        <v>100</v>
      </c>
      <c r="DP24" s="69">
        <v>75</v>
      </c>
      <c r="DQ24" s="69">
        <v>50</v>
      </c>
      <c r="DR24" s="69">
        <v>50</v>
      </c>
      <c r="DS24" s="69">
        <v>50</v>
      </c>
      <c r="DT24" s="69">
        <v>75</v>
      </c>
      <c r="DU24" s="69"/>
      <c r="DV24" s="68">
        <f t="shared" si="5"/>
        <v>0.75</v>
      </c>
      <c r="DW24" s="68">
        <f t="shared" si="6"/>
        <v>0.75</v>
      </c>
      <c r="DX24" s="68">
        <f t="shared" si="7"/>
        <v>1</v>
      </c>
      <c r="DY24" s="68">
        <f t="shared" si="8"/>
        <v>1</v>
      </c>
      <c r="DZ24" s="68">
        <f t="shared" si="9"/>
        <v>1</v>
      </c>
      <c r="EA24" s="68">
        <f t="shared" si="10"/>
        <v>1</v>
      </c>
      <c r="EB24" s="68">
        <f t="shared" si="11"/>
        <v>0.75</v>
      </c>
      <c r="EC24" s="68">
        <f t="shared" si="12"/>
        <v>1</v>
      </c>
      <c r="ED24" s="68">
        <f t="shared" si="13"/>
        <v>1</v>
      </c>
      <c r="EE24" s="68">
        <f t="shared" si="14"/>
        <v>1</v>
      </c>
      <c r="EF24" s="68">
        <f t="shared" si="15"/>
        <v>1</v>
      </c>
      <c r="EG24" s="68">
        <f t="shared" si="16"/>
        <v>0.5</v>
      </c>
      <c r="EH24" s="68">
        <f t="shared" si="17"/>
        <v>0.5</v>
      </c>
      <c r="EI24" s="68">
        <f t="shared" si="18"/>
        <v>1</v>
      </c>
      <c r="EJ24" s="68">
        <f t="shared" si="19"/>
        <v>1</v>
      </c>
      <c r="EK24" s="68">
        <f t="shared" si="20"/>
        <v>0.5</v>
      </c>
      <c r="EL24" s="68">
        <f t="shared" si="21"/>
        <v>0.5</v>
      </c>
      <c r="EM24" s="68">
        <f t="shared" si="22"/>
        <v>0.5</v>
      </c>
      <c r="EN24" s="68">
        <f t="shared" si="23"/>
        <v>0.75</v>
      </c>
      <c r="EO24" s="68">
        <f t="shared" si="24"/>
        <v>0.75</v>
      </c>
      <c r="EP24" s="68">
        <f t="shared" si="25"/>
        <v>1</v>
      </c>
      <c r="EQ24" s="68">
        <f t="shared" si="26"/>
        <v>0</v>
      </c>
      <c r="ER24" s="68">
        <f t="shared" si="27"/>
        <v>1</v>
      </c>
      <c r="ES24" s="68">
        <f t="shared" si="28"/>
        <v>0.5</v>
      </c>
      <c r="ET24" s="68">
        <f t="shared" si="29"/>
        <v>0.5</v>
      </c>
      <c r="EU24" s="68">
        <f t="shared" si="30"/>
        <v>0.25</v>
      </c>
      <c r="EV24" s="68">
        <f t="shared" si="31"/>
        <v>0.5</v>
      </c>
      <c r="EW24" s="68">
        <f t="shared" si="32"/>
        <v>0.25</v>
      </c>
      <c r="EX24" s="68">
        <f t="shared" si="33"/>
        <v>1</v>
      </c>
      <c r="EY24" s="68">
        <f t="shared" si="34"/>
        <v>0.75</v>
      </c>
      <c r="EZ24" s="68">
        <f t="shared" si="35"/>
        <v>1</v>
      </c>
      <c r="FA24" s="68">
        <f t="shared" si="36"/>
        <v>1</v>
      </c>
      <c r="FB24" s="68">
        <f t="shared" si="37"/>
        <v>1</v>
      </c>
      <c r="FC24" s="68">
        <f t="shared" si="38"/>
        <v>1</v>
      </c>
      <c r="FD24" s="68">
        <f t="shared" si="39"/>
        <v>0.5</v>
      </c>
      <c r="FE24" s="68">
        <f t="shared" si="40"/>
        <v>0.5</v>
      </c>
      <c r="FF24" s="68">
        <f t="shared" si="41"/>
        <v>0.5</v>
      </c>
      <c r="FG24" s="68">
        <f t="shared" si="42"/>
        <v>0.75</v>
      </c>
      <c r="FH24" s="68">
        <f t="shared" si="43"/>
        <v>0.5</v>
      </c>
      <c r="FI24" s="68">
        <f t="shared" si="44"/>
        <v>0.75</v>
      </c>
      <c r="FJ24" s="68">
        <f t="shared" si="45"/>
        <v>1</v>
      </c>
      <c r="FK24" s="68">
        <f t="shared" si="46"/>
        <v>0.75</v>
      </c>
      <c r="FL24" s="68">
        <f t="shared" si="47"/>
        <v>0</v>
      </c>
      <c r="FM24" s="68">
        <f t="shared" si="48"/>
        <v>0</v>
      </c>
      <c r="FN24" s="68">
        <f t="shared" si="49"/>
        <v>0.5</v>
      </c>
      <c r="FO24" s="68">
        <f t="shared" si="50"/>
        <v>0</v>
      </c>
      <c r="FP24" s="68">
        <f t="shared" si="51"/>
        <v>0.75</v>
      </c>
      <c r="FQ24" s="68">
        <f t="shared" si="52"/>
        <v>0.25</v>
      </c>
      <c r="FR24" s="68">
        <f t="shared" si="53"/>
        <v>0.5</v>
      </c>
      <c r="FS24" s="68">
        <f t="shared" si="54"/>
        <v>0</v>
      </c>
      <c r="FT24" s="68">
        <f t="shared" si="55"/>
        <v>0</v>
      </c>
      <c r="FU24" s="68">
        <f t="shared" si="56"/>
        <v>0</v>
      </c>
      <c r="FV24" s="68">
        <f t="shared" si="57"/>
        <v>0.25</v>
      </c>
      <c r="FW24" s="68">
        <f t="shared" si="58"/>
        <v>0.25</v>
      </c>
      <c r="FX24" s="68">
        <f t="shared" si="59"/>
        <v>0</v>
      </c>
      <c r="FY24" s="68">
        <f t="shared" si="60"/>
        <v>0.5</v>
      </c>
      <c r="FZ24" s="68">
        <f t="shared" si="61"/>
        <v>0</v>
      </c>
      <c r="GA24" s="68">
        <f t="shared" si="62"/>
        <v>0</v>
      </c>
      <c r="GB24" s="68">
        <f t="shared" si="63"/>
        <v>0</v>
      </c>
      <c r="GC24" s="68"/>
      <c r="GD24" s="68">
        <f t="shared" si="64"/>
        <v>0.25</v>
      </c>
      <c r="GE24" s="68">
        <f t="shared" si="65"/>
        <v>1</v>
      </c>
      <c r="GF24" s="68">
        <f t="shared" si="66"/>
        <v>0</v>
      </c>
      <c r="GG24" s="68">
        <f t="shared" si="67"/>
        <v>0.25</v>
      </c>
      <c r="GH24" s="68">
        <f t="shared" si="68"/>
        <v>0.25</v>
      </c>
      <c r="GI24" s="68">
        <f t="shared" si="69"/>
        <v>0.75</v>
      </c>
      <c r="GJ24" s="68">
        <f t="shared" si="70"/>
        <v>1</v>
      </c>
      <c r="GK24" s="68">
        <f t="shared" si="71"/>
        <v>1</v>
      </c>
      <c r="GL24" s="68">
        <f t="shared" si="72"/>
        <v>0.25</v>
      </c>
      <c r="GM24" s="68">
        <f t="shared" si="73"/>
        <v>0.75</v>
      </c>
      <c r="GN24" s="68">
        <f t="shared" si="74"/>
        <v>0.25</v>
      </c>
      <c r="GO24" s="68">
        <f t="shared" si="75"/>
        <v>0.25</v>
      </c>
      <c r="GP24" s="68">
        <f t="shared" si="76"/>
        <v>0.75</v>
      </c>
      <c r="GQ24" s="68">
        <f t="shared" si="77"/>
        <v>1</v>
      </c>
      <c r="GR24" s="68">
        <f t="shared" si="78"/>
        <v>1</v>
      </c>
      <c r="GS24" s="68">
        <f t="shared" si="79"/>
        <v>1</v>
      </c>
      <c r="GT24" s="68">
        <f t="shared" si="80"/>
        <v>1</v>
      </c>
      <c r="GU24" s="68">
        <f t="shared" si="81"/>
        <v>0.80357142999999998</v>
      </c>
      <c r="GV24" s="68">
        <f t="shared" si="82"/>
        <v>0.83333332999999998</v>
      </c>
      <c r="GW24" s="68">
        <f t="shared" si="83"/>
        <v>0.5</v>
      </c>
      <c r="GX24" s="68">
        <f t="shared" si="84"/>
        <v>0.5</v>
      </c>
      <c r="GY24" s="68">
        <f t="shared" si="85"/>
        <v>0</v>
      </c>
      <c r="GZ24" s="68">
        <f t="shared" si="86"/>
        <v>0.5</v>
      </c>
      <c r="HA24" s="68">
        <f t="shared" si="87"/>
        <v>0.5</v>
      </c>
      <c r="HB24" s="68">
        <f t="shared" si="88"/>
        <v>1</v>
      </c>
      <c r="HC24" s="68">
        <f t="shared" si="89"/>
        <v>1</v>
      </c>
      <c r="HD24" s="68">
        <f t="shared" si="90"/>
        <v>0.5</v>
      </c>
      <c r="HE24" s="68">
        <f t="shared" si="91"/>
        <v>0.75</v>
      </c>
      <c r="HF24" s="68">
        <f t="shared" si="92"/>
        <v>0.5</v>
      </c>
      <c r="HG24" s="68">
        <f t="shared" si="93"/>
        <v>0.25</v>
      </c>
      <c r="HH24" s="68">
        <f t="shared" si="94"/>
        <v>0.5</v>
      </c>
      <c r="HI24" s="68">
        <f t="shared" si="95"/>
        <v>1</v>
      </c>
      <c r="HJ24" s="68">
        <f t="shared" si="96"/>
        <v>1</v>
      </c>
      <c r="HK24" s="68">
        <f t="shared" si="97"/>
        <v>1</v>
      </c>
      <c r="HL24" s="68">
        <f t="shared" si="98"/>
        <v>0.5</v>
      </c>
      <c r="HM24" s="68">
        <f t="shared" si="99"/>
        <v>0.75</v>
      </c>
      <c r="HN24" s="68">
        <f t="shared" si="100"/>
        <v>0.5</v>
      </c>
      <c r="HO24" s="68">
        <f t="shared" si="101"/>
        <v>0.5</v>
      </c>
      <c r="HP24" s="68">
        <f t="shared" si="102"/>
        <v>0.75</v>
      </c>
      <c r="HQ24" s="68">
        <f t="shared" si="103"/>
        <v>0.5</v>
      </c>
      <c r="HR24" s="68">
        <f t="shared" si="104"/>
        <v>0.75</v>
      </c>
      <c r="HS24" s="68">
        <f t="shared" si="105"/>
        <v>0.5</v>
      </c>
      <c r="HT24" s="68">
        <f t="shared" si="106"/>
        <v>0.5</v>
      </c>
      <c r="HU24" s="68">
        <f t="shared" si="107"/>
        <v>0.5</v>
      </c>
      <c r="HV24" s="68">
        <f t="shared" si="108"/>
        <v>0.5</v>
      </c>
      <c r="HW24" s="68"/>
      <c r="HX24" s="68">
        <f t="shared" si="109"/>
        <v>0.75</v>
      </c>
      <c r="HY24" s="68">
        <f t="shared" si="110"/>
        <v>0.75</v>
      </c>
      <c r="HZ24" s="68">
        <f t="shared" si="111"/>
        <v>0.75</v>
      </c>
      <c r="IA24" s="68">
        <f t="shared" si="112"/>
        <v>0.75</v>
      </c>
      <c r="IB24" s="68">
        <f t="shared" si="113"/>
        <v>1</v>
      </c>
      <c r="IC24" s="68">
        <f t="shared" si="114"/>
        <v>0.75</v>
      </c>
      <c r="ID24" s="68">
        <f t="shared" si="115"/>
        <v>0.5</v>
      </c>
      <c r="IE24" s="68">
        <f t="shared" si="116"/>
        <v>0.5</v>
      </c>
      <c r="IF24" s="68">
        <f t="shared" si="117"/>
        <v>0.5</v>
      </c>
      <c r="IG24" s="68">
        <f t="shared" si="118"/>
        <v>0.75</v>
      </c>
    </row>
    <row r="25" spans="1:241" x14ac:dyDescent="0.35">
      <c r="A25" s="61" t="s">
        <v>92</v>
      </c>
      <c r="B25" s="54" t="s">
        <v>317</v>
      </c>
      <c r="C25" s="54">
        <f t="shared" si="2"/>
        <v>0.69491525423728817</v>
      </c>
      <c r="D25" s="54">
        <f t="shared" si="3"/>
        <v>0.51269841266666671</v>
      </c>
      <c r="E25" s="54">
        <f t="shared" si="4"/>
        <v>0.57499999999999996</v>
      </c>
      <c r="F25" s="63"/>
      <c r="I25" s="64">
        <v>100</v>
      </c>
      <c r="J25" s="64">
        <v>75</v>
      </c>
      <c r="K25" s="64">
        <v>100</v>
      </c>
      <c r="L25" s="64">
        <v>100</v>
      </c>
      <c r="M25" s="64">
        <v>100</v>
      </c>
      <c r="N25" s="64">
        <v>100</v>
      </c>
      <c r="O25" s="64">
        <v>100</v>
      </c>
      <c r="P25" s="64">
        <v>100</v>
      </c>
      <c r="Q25" s="64">
        <v>100</v>
      </c>
      <c r="R25" s="64">
        <v>100</v>
      </c>
      <c r="S25" s="64">
        <v>100</v>
      </c>
      <c r="T25" s="64">
        <v>100</v>
      </c>
      <c r="U25" s="64">
        <v>100</v>
      </c>
      <c r="V25" s="64">
        <v>100</v>
      </c>
      <c r="W25" s="64">
        <v>100</v>
      </c>
      <c r="X25" s="64">
        <v>75</v>
      </c>
      <c r="Y25" s="64">
        <v>100</v>
      </c>
      <c r="Z25" s="64">
        <v>75</v>
      </c>
      <c r="AA25" s="64">
        <v>50</v>
      </c>
      <c r="AB25" s="64">
        <v>75</v>
      </c>
      <c r="AC25" s="64">
        <v>0</v>
      </c>
      <c r="AD25" s="64">
        <v>100</v>
      </c>
      <c r="AE25" s="64">
        <v>100</v>
      </c>
      <c r="AF25" s="64">
        <v>50</v>
      </c>
      <c r="AG25" s="64">
        <v>50</v>
      </c>
      <c r="AH25" s="64">
        <v>50</v>
      </c>
      <c r="AI25" s="64">
        <v>50</v>
      </c>
      <c r="AJ25" s="64">
        <v>50</v>
      </c>
      <c r="AK25" s="64">
        <v>100</v>
      </c>
      <c r="AL25" s="64">
        <v>100</v>
      </c>
      <c r="AM25" s="64">
        <v>100</v>
      </c>
      <c r="AN25" s="64">
        <v>100</v>
      </c>
      <c r="AO25" s="64">
        <v>100</v>
      </c>
      <c r="AP25" s="64">
        <v>100</v>
      </c>
      <c r="AQ25" s="64">
        <v>75</v>
      </c>
      <c r="AR25" s="64">
        <v>100</v>
      </c>
      <c r="AS25" s="64">
        <v>100</v>
      </c>
      <c r="AT25" s="64">
        <v>50</v>
      </c>
      <c r="AU25" s="64">
        <v>100</v>
      </c>
      <c r="AV25" s="64">
        <v>100</v>
      </c>
      <c r="AW25" s="64">
        <v>100</v>
      </c>
      <c r="AX25" s="64">
        <v>100</v>
      </c>
      <c r="AY25" s="64">
        <v>0</v>
      </c>
      <c r="AZ25" s="64">
        <v>25</v>
      </c>
      <c r="BA25" s="64">
        <v>75</v>
      </c>
      <c r="BB25" s="64">
        <v>0</v>
      </c>
      <c r="BC25" s="64">
        <v>0</v>
      </c>
      <c r="BD25" s="73">
        <v>0</v>
      </c>
      <c r="BE25" s="64">
        <v>0</v>
      </c>
      <c r="BF25" s="64">
        <v>0</v>
      </c>
      <c r="BG25" s="64">
        <v>25</v>
      </c>
      <c r="BH25" s="64">
        <v>50</v>
      </c>
      <c r="BI25" s="64">
        <v>0</v>
      </c>
      <c r="BJ25" s="64">
        <v>50</v>
      </c>
      <c r="BK25" s="64">
        <v>0</v>
      </c>
      <c r="BL25" s="64">
        <v>75</v>
      </c>
      <c r="BM25" s="73">
        <v>75</v>
      </c>
      <c r="BN25" s="73">
        <v>50</v>
      </c>
      <c r="BO25" s="73">
        <v>50</v>
      </c>
      <c r="BP25" s="73"/>
      <c r="BQ25" s="73">
        <v>100</v>
      </c>
      <c r="BR25" s="73">
        <v>100</v>
      </c>
      <c r="BS25" s="73">
        <v>50</v>
      </c>
      <c r="BT25" s="73">
        <v>100</v>
      </c>
      <c r="BU25" s="73">
        <v>0</v>
      </c>
      <c r="BV25" s="73">
        <v>0</v>
      </c>
      <c r="BW25" s="73">
        <v>0</v>
      </c>
      <c r="BX25" s="73">
        <v>0</v>
      </c>
      <c r="BY25" s="73">
        <v>100</v>
      </c>
      <c r="BZ25" s="73">
        <v>100</v>
      </c>
      <c r="CA25" s="73">
        <v>0</v>
      </c>
      <c r="CB25" s="73">
        <v>0</v>
      </c>
      <c r="CC25" s="73">
        <v>0</v>
      </c>
      <c r="CD25" s="73">
        <v>0</v>
      </c>
      <c r="CE25" s="73">
        <v>50</v>
      </c>
      <c r="CF25" s="73">
        <v>0</v>
      </c>
      <c r="CG25" s="73">
        <v>50</v>
      </c>
      <c r="CH25" s="73">
        <v>65.476190000000003</v>
      </c>
      <c r="CI25" s="73">
        <v>91.666667000000004</v>
      </c>
      <c r="CJ25" s="73">
        <v>100</v>
      </c>
      <c r="CK25" s="73">
        <v>50</v>
      </c>
      <c r="CL25" s="73">
        <v>0</v>
      </c>
      <c r="CM25" s="73">
        <v>0</v>
      </c>
      <c r="CN25" s="73">
        <v>0</v>
      </c>
      <c r="CO25" s="73">
        <v>0</v>
      </c>
      <c r="CP25" s="73">
        <v>50</v>
      </c>
      <c r="CQ25" s="73">
        <v>75</v>
      </c>
      <c r="CR25" s="73">
        <v>75</v>
      </c>
      <c r="CS25" s="73">
        <v>100</v>
      </c>
      <c r="CT25" s="73">
        <v>75</v>
      </c>
      <c r="CU25" s="73">
        <v>75</v>
      </c>
      <c r="CV25">
        <v>100</v>
      </c>
      <c r="CW25">
        <v>100</v>
      </c>
      <c r="CX25">
        <v>75</v>
      </c>
      <c r="CY25">
        <v>100</v>
      </c>
      <c r="CZ25">
        <v>75</v>
      </c>
      <c r="DA25">
        <v>50</v>
      </c>
      <c r="DB25">
        <v>50</v>
      </c>
      <c r="DC25">
        <v>50</v>
      </c>
      <c r="DD25">
        <v>50</v>
      </c>
      <c r="DE25">
        <v>75</v>
      </c>
      <c r="DF25">
        <v>50</v>
      </c>
      <c r="DG25">
        <v>25</v>
      </c>
      <c r="DH25">
        <v>50</v>
      </c>
      <c r="DI25">
        <v>50</v>
      </c>
      <c r="DJ25" s="69"/>
      <c r="DK25" s="69">
        <v>50</v>
      </c>
      <c r="DL25" s="69">
        <v>100</v>
      </c>
      <c r="DM25" s="69">
        <v>75</v>
      </c>
      <c r="DN25" s="69">
        <v>75</v>
      </c>
      <c r="DO25" s="69">
        <v>75</v>
      </c>
      <c r="DP25" s="69">
        <v>0</v>
      </c>
      <c r="DQ25" s="69">
        <v>50</v>
      </c>
      <c r="DR25" s="69">
        <v>50</v>
      </c>
      <c r="DS25" s="69">
        <v>50</v>
      </c>
      <c r="DT25" s="69">
        <v>50</v>
      </c>
      <c r="DU25" s="69"/>
      <c r="DV25" s="68">
        <f t="shared" si="5"/>
        <v>1</v>
      </c>
      <c r="DW25" s="68">
        <f t="shared" si="6"/>
        <v>0.75</v>
      </c>
      <c r="DX25" s="68">
        <f t="shared" si="7"/>
        <v>1</v>
      </c>
      <c r="DY25" s="68">
        <f t="shared" si="8"/>
        <v>1</v>
      </c>
      <c r="DZ25" s="68">
        <f t="shared" si="9"/>
        <v>1</v>
      </c>
      <c r="EA25" s="68">
        <f t="shared" si="10"/>
        <v>1</v>
      </c>
      <c r="EB25" s="68">
        <f t="shared" si="11"/>
        <v>1</v>
      </c>
      <c r="EC25" s="68">
        <f t="shared" si="12"/>
        <v>1</v>
      </c>
      <c r="ED25" s="68">
        <f t="shared" si="13"/>
        <v>1</v>
      </c>
      <c r="EE25" s="68">
        <f t="shared" si="14"/>
        <v>1</v>
      </c>
      <c r="EF25" s="68">
        <f t="shared" si="15"/>
        <v>1</v>
      </c>
      <c r="EG25" s="68">
        <f t="shared" si="16"/>
        <v>1</v>
      </c>
      <c r="EH25" s="68">
        <f t="shared" si="17"/>
        <v>1</v>
      </c>
      <c r="EI25" s="68">
        <f t="shared" si="18"/>
        <v>1</v>
      </c>
      <c r="EJ25" s="68">
        <f t="shared" si="19"/>
        <v>1</v>
      </c>
      <c r="EK25" s="68">
        <f t="shared" si="20"/>
        <v>0.75</v>
      </c>
      <c r="EL25" s="68">
        <f t="shared" si="21"/>
        <v>1</v>
      </c>
      <c r="EM25" s="68">
        <f t="shared" si="22"/>
        <v>0.75</v>
      </c>
      <c r="EN25" s="68">
        <f t="shared" si="23"/>
        <v>0.5</v>
      </c>
      <c r="EO25" s="68">
        <f t="shared" si="24"/>
        <v>0.75</v>
      </c>
      <c r="EP25" s="68">
        <f t="shared" si="25"/>
        <v>0</v>
      </c>
      <c r="EQ25" s="68">
        <f t="shared" si="26"/>
        <v>1</v>
      </c>
      <c r="ER25" s="68">
        <f t="shared" si="27"/>
        <v>1</v>
      </c>
      <c r="ES25" s="68">
        <f t="shared" si="28"/>
        <v>0.5</v>
      </c>
      <c r="ET25" s="68">
        <f t="shared" si="29"/>
        <v>0.5</v>
      </c>
      <c r="EU25" s="68">
        <f t="shared" si="30"/>
        <v>0.5</v>
      </c>
      <c r="EV25" s="68">
        <f t="shared" si="31"/>
        <v>0.5</v>
      </c>
      <c r="EW25" s="68">
        <f t="shared" si="32"/>
        <v>0.5</v>
      </c>
      <c r="EX25" s="68">
        <f t="shared" si="33"/>
        <v>1</v>
      </c>
      <c r="EY25" s="68">
        <f t="shared" si="34"/>
        <v>1</v>
      </c>
      <c r="EZ25" s="68">
        <f t="shared" si="35"/>
        <v>1</v>
      </c>
      <c r="FA25" s="68">
        <f t="shared" si="36"/>
        <v>1</v>
      </c>
      <c r="FB25" s="68">
        <f t="shared" si="37"/>
        <v>1</v>
      </c>
      <c r="FC25" s="68">
        <f t="shared" si="38"/>
        <v>1</v>
      </c>
      <c r="FD25" s="68">
        <f t="shared" si="39"/>
        <v>0.75</v>
      </c>
      <c r="FE25" s="68">
        <f t="shared" si="40"/>
        <v>1</v>
      </c>
      <c r="FF25" s="68">
        <f t="shared" si="41"/>
        <v>1</v>
      </c>
      <c r="FG25" s="68">
        <f t="shared" si="42"/>
        <v>0.5</v>
      </c>
      <c r="FH25" s="68">
        <f t="shared" si="43"/>
        <v>1</v>
      </c>
      <c r="FI25" s="68">
        <f t="shared" si="44"/>
        <v>1</v>
      </c>
      <c r="FJ25" s="68">
        <f t="shared" si="45"/>
        <v>1</v>
      </c>
      <c r="FK25" s="68">
        <f t="shared" si="46"/>
        <v>1</v>
      </c>
      <c r="FL25" s="68">
        <f t="shared" si="47"/>
        <v>0</v>
      </c>
      <c r="FM25" s="68">
        <f t="shared" si="48"/>
        <v>0.25</v>
      </c>
      <c r="FN25" s="68">
        <f t="shared" si="49"/>
        <v>0.75</v>
      </c>
      <c r="FO25" s="68">
        <f t="shared" si="50"/>
        <v>0</v>
      </c>
      <c r="FP25" s="68">
        <f t="shared" si="51"/>
        <v>0</v>
      </c>
      <c r="FQ25" s="68">
        <f t="shared" si="52"/>
        <v>0</v>
      </c>
      <c r="FR25" s="68">
        <f t="shared" si="53"/>
        <v>0</v>
      </c>
      <c r="FS25" s="68">
        <f t="shared" si="54"/>
        <v>0</v>
      </c>
      <c r="FT25" s="68">
        <f t="shared" si="55"/>
        <v>0.25</v>
      </c>
      <c r="FU25" s="68">
        <f t="shared" si="56"/>
        <v>0.5</v>
      </c>
      <c r="FV25" s="68">
        <f t="shared" si="57"/>
        <v>0</v>
      </c>
      <c r="FW25" s="68">
        <f t="shared" si="58"/>
        <v>0.5</v>
      </c>
      <c r="FX25" s="68">
        <f t="shared" si="59"/>
        <v>0</v>
      </c>
      <c r="FY25" s="68">
        <f t="shared" si="60"/>
        <v>0.75</v>
      </c>
      <c r="FZ25" s="68">
        <f t="shared" si="61"/>
        <v>0.75</v>
      </c>
      <c r="GA25" s="68">
        <f t="shared" si="62"/>
        <v>0.5</v>
      </c>
      <c r="GB25" s="68">
        <f t="shared" si="63"/>
        <v>0.5</v>
      </c>
      <c r="GC25" s="68"/>
      <c r="GD25" s="68">
        <f t="shared" si="64"/>
        <v>1</v>
      </c>
      <c r="GE25" s="68">
        <f t="shared" si="65"/>
        <v>1</v>
      </c>
      <c r="GF25" s="68">
        <f t="shared" si="66"/>
        <v>0.5</v>
      </c>
      <c r="GG25" s="68">
        <f t="shared" si="67"/>
        <v>1</v>
      </c>
      <c r="GH25" s="68">
        <f t="shared" si="68"/>
        <v>0</v>
      </c>
      <c r="GI25" s="68">
        <f t="shared" si="69"/>
        <v>0</v>
      </c>
      <c r="GJ25" s="68">
        <f t="shared" si="70"/>
        <v>0</v>
      </c>
      <c r="GK25" s="68">
        <f t="shared" si="71"/>
        <v>0</v>
      </c>
      <c r="GL25" s="68">
        <f t="shared" si="72"/>
        <v>1</v>
      </c>
      <c r="GM25" s="68">
        <f t="shared" si="73"/>
        <v>1</v>
      </c>
      <c r="GN25" s="68">
        <f t="shared" si="74"/>
        <v>0</v>
      </c>
      <c r="GO25" s="68">
        <f t="shared" si="75"/>
        <v>0</v>
      </c>
      <c r="GP25" s="68">
        <f t="shared" si="76"/>
        <v>0</v>
      </c>
      <c r="GQ25" s="68">
        <f t="shared" si="77"/>
        <v>0</v>
      </c>
      <c r="GR25" s="68">
        <f t="shared" si="78"/>
        <v>0.5</v>
      </c>
      <c r="GS25" s="68">
        <f t="shared" si="79"/>
        <v>0</v>
      </c>
      <c r="GT25" s="68">
        <f t="shared" si="80"/>
        <v>0.5</v>
      </c>
      <c r="GU25" s="68">
        <f t="shared" si="81"/>
        <v>0.65476190000000001</v>
      </c>
      <c r="GV25" s="68">
        <f t="shared" si="82"/>
        <v>0.91666667000000002</v>
      </c>
      <c r="GW25" s="68">
        <f t="shared" si="83"/>
        <v>1</v>
      </c>
      <c r="GX25" s="68">
        <f t="shared" si="84"/>
        <v>0.5</v>
      </c>
      <c r="GY25" s="68">
        <f t="shared" si="85"/>
        <v>0</v>
      </c>
      <c r="GZ25" s="68">
        <f t="shared" si="86"/>
        <v>0</v>
      </c>
      <c r="HA25" s="68">
        <f t="shared" si="87"/>
        <v>0</v>
      </c>
      <c r="HB25" s="68">
        <f t="shared" si="88"/>
        <v>0</v>
      </c>
      <c r="HC25" s="68">
        <f t="shared" si="89"/>
        <v>0.5</v>
      </c>
      <c r="HD25" s="68">
        <f t="shared" si="90"/>
        <v>0.75</v>
      </c>
      <c r="HE25" s="68">
        <f t="shared" si="91"/>
        <v>0.75</v>
      </c>
      <c r="HF25" s="68">
        <f t="shared" si="92"/>
        <v>1</v>
      </c>
      <c r="HG25" s="68">
        <f t="shared" si="93"/>
        <v>0.75</v>
      </c>
      <c r="HH25" s="68">
        <f t="shared" si="94"/>
        <v>0.75</v>
      </c>
      <c r="HI25" s="68">
        <f t="shared" si="95"/>
        <v>1</v>
      </c>
      <c r="HJ25" s="68">
        <f t="shared" si="96"/>
        <v>1</v>
      </c>
      <c r="HK25" s="68">
        <f t="shared" si="97"/>
        <v>0.75</v>
      </c>
      <c r="HL25" s="68">
        <f t="shared" si="98"/>
        <v>1</v>
      </c>
      <c r="HM25" s="68">
        <f t="shared" si="99"/>
        <v>0.75</v>
      </c>
      <c r="HN25" s="68">
        <f t="shared" si="100"/>
        <v>0.5</v>
      </c>
      <c r="HO25" s="68">
        <f t="shared" si="101"/>
        <v>0.5</v>
      </c>
      <c r="HP25" s="68">
        <f t="shared" si="102"/>
        <v>0.5</v>
      </c>
      <c r="HQ25" s="68">
        <f t="shared" si="103"/>
        <v>0.5</v>
      </c>
      <c r="HR25" s="68">
        <f t="shared" si="104"/>
        <v>0.75</v>
      </c>
      <c r="HS25" s="68">
        <f t="shared" si="105"/>
        <v>0.5</v>
      </c>
      <c r="HT25" s="68">
        <f t="shared" si="106"/>
        <v>0.25</v>
      </c>
      <c r="HU25" s="68">
        <f t="shared" si="107"/>
        <v>0.5</v>
      </c>
      <c r="HV25" s="68">
        <f t="shared" si="108"/>
        <v>0.5</v>
      </c>
      <c r="HW25" s="68"/>
      <c r="HX25" s="68">
        <f t="shared" si="109"/>
        <v>0.5</v>
      </c>
      <c r="HY25" s="68">
        <f t="shared" si="110"/>
        <v>1</v>
      </c>
      <c r="HZ25" s="68">
        <f t="shared" si="111"/>
        <v>0.75</v>
      </c>
      <c r="IA25" s="68">
        <f t="shared" si="112"/>
        <v>0.75</v>
      </c>
      <c r="IB25" s="68">
        <f t="shared" si="113"/>
        <v>0.75</v>
      </c>
      <c r="IC25" s="68">
        <f t="shared" si="114"/>
        <v>0</v>
      </c>
      <c r="ID25" s="68">
        <f t="shared" si="115"/>
        <v>0.5</v>
      </c>
      <c r="IE25" s="68">
        <f t="shared" si="116"/>
        <v>0.5</v>
      </c>
      <c r="IF25" s="68">
        <f t="shared" si="117"/>
        <v>0.5</v>
      </c>
      <c r="IG25" s="68">
        <f t="shared" si="118"/>
        <v>0.5</v>
      </c>
    </row>
    <row r="26" spans="1:241" x14ac:dyDescent="0.35">
      <c r="A26" s="61" t="s">
        <v>103</v>
      </c>
      <c r="B26" s="54" t="s">
        <v>585</v>
      </c>
      <c r="C26" s="54">
        <f t="shared" si="2"/>
        <v>0.66949152542372881</v>
      </c>
      <c r="D26" s="54">
        <f t="shared" si="3"/>
        <v>0.6138392857777778</v>
      </c>
      <c r="E26" s="54">
        <f t="shared" si="4"/>
        <v>0.47499999999999998</v>
      </c>
      <c r="F26" s="63"/>
      <c r="I26" s="64">
        <v>100</v>
      </c>
      <c r="J26" s="64">
        <v>50</v>
      </c>
      <c r="K26" s="64">
        <v>100</v>
      </c>
      <c r="L26" s="64">
        <v>100</v>
      </c>
      <c r="M26" s="64">
        <v>100</v>
      </c>
      <c r="N26" s="64">
        <v>100</v>
      </c>
      <c r="O26" s="64">
        <v>50</v>
      </c>
      <c r="P26" s="64">
        <v>75</v>
      </c>
      <c r="Q26" s="64">
        <v>100</v>
      </c>
      <c r="R26" s="64">
        <v>100</v>
      </c>
      <c r="S26" s="64">
        <v>50</v>
      </c>
      <c r="T26" s="64">
        <v>75</v>
      </c>
      <c r="U26" s="64">
        <v>50</v>
      </c>
      <c r="V26" s="64">
        <v>100</v>
      </c>
      <c r="W26" s="64">
        <v>100</v>
      </c>
      <c r="X26" s="64">
        <v>50</v>
      </c>
      <c r="Y26" s="64">
        <v>25</v>
      </c>
      <c r="Z26" s="64">
        <v>0</v>
      </c>
      <c r="AA26" s="64">
        <v>25</v>
      </c>
      <c r="AB26" s="64">
        <v>0</v>
      </c>
      <c r="AC26" s="64">
        <v>100</v>
      </c>
      <c r="AD26" s="64">
        <v>100</v>
      </c>
      <c r="AE26" s="64">
        <v>100</v>
      </c>
      <c r="AF26" s="64">
        <v>75</v>
      </c>
      <c r="AG26" s="64">
        <v>100</v>
      </c>
      <c r="AH26" s="64">
        <v>50</v>
      </c>
      <c r="AI26" s="64">
        <v>100</v>
      </c>
      <c r="AJ26" s="64">
        <v>50</v>
      </c>
      <c r="AK26" s="64">
        <v>100</v>
      </c>
      <c r="AL26" s="64">
        <v>75</v>
      </c>
      <c r="AM26" s="64">
        <v>100</v>
      </c>
      <c r="AN26" s="64">
        <v>100</v>
      </c>
      <c r="AO26" s="64">
        <v>100</v>
      </c>
      <c r="AP26" s="64">
        <v>50</v>
      </c>
      <c r="AQ26" s="64">
        <v>50</v>
      </c>
      <c r="AR26" s="64">
        <v>100</v>
      </c>
      <c r="AS26" s="64">
        <v>100</v>
      </c>
      <c r="AT26" s="64">
        <v>50</v>
      </c>
      <c r="AU26" s="64">
        <v>75</v>
      </c>
      <c r="AV26" s="64">
        <v>75</v>
      </c>
      <c r="AW26" s="64">
        <v>100</v>
      </c>
      <c r="AX26" s="64">
        <v>100</v>
      </c>
      <c r="AY26" s="64">
        <v>50</v>
      </c>
      <c r="AZ26" s="64">
        <v>25</v>
      </c>
      <c r="BA26" s="64">
        <v>25</v>
      </c>
      <c r="BB26" s="64">
        <v>25</v>
      </c>
      <c r="BC26" s="64">
        <v>25</v>
      </c>
      <c r="BD26" s="73">
        <v>50</v>
      </c>
      <c r="BE26" s="64">
        <v>25</v>
      </c>
      <c r="BF26" s="64">
        <v>25</v>
      </c>
      <c r="BG26" s="64">
        <v>25</v>
      </c>
      <c r="BH26" s="64">
        <v>25</v>
      </c>
      <c r="BI26" s="64">
        <v>50</v>
      </c>
      <c r="BJ26" s="64">
        <v>50</v>
      </c>
      <c r="BK26" s="64">
        <v>25</v>
      </c>
      <c r="BL26" s="64">
        <v>100</v>
      </c>
      <c r="BM26" s="73">
        <v>50</v>
      </c>
      <c r="BN26" s="73">
        <v>75</v>
      </c>
      <c r="BO26" s="73">
        <v>100</v>
      </c>
      <c r="BP26" s="73"/>
      <c r="BQ26" s="73">
        <v>25</v>
      </c>
      <c r="BR26" s="73">
        <v>100</v>
      </c>
      <c r="BS26" s="73">
        <v>25</v>
      </c>
      <c r="BT26" s="73">
        <v>50</v>
      </c>
      <c r="BU26" s="73">
        <v>25</v>
      </c>
      <c r="BV26" s="73">
        <v>50</v>
      </c>
      <c r="BW26" s="73">
        <v>100</v>
      </c>
      <c r="BX26" s="73">
        <v>100</v>
      </c>
      <c r="BY26" s="73">
        <v>0</v>
      </c>
      <c r="BZ26" s="73">
        <v>75</v>
      </c>
      <c r="CA26" s="73">
        <v>25</v>
      </c>
      <c r="CB26" s="73">
        <v>25</v>
      </c>
      <c r="CC26" s="73">
        <v>75</v>
      </c>
      <c r="CD26" s="73">
        <v>100</v>
      </c>
      <c r="CE26" s="73">
        <v>100</v>
      </c>
      <c r="CF26" s="73">
        <v>100</v>
      </c>
      <c r="CG26" s="73">
        <v>100</v>
      </c>
      <c r="CH26" s="73">
        <v>70.610118999999997</v>
      </c>
      <c r="CI26" s="73">
        <v>41.666666999999997</v>
      </c>
      <c r="CJ26" s="73">
        <v>100</v>
      </c>
      <c r="CK26" s="73">
        <v>75</v>
      </c>
      <c r="CL26" s="73">
        <v>50</v>
      </c>
      <c r="CM26" s="73">
        <v>50</v>
      </c>
      <c r="CN26" s="73">
        <v>75</v>
      </c>
      <c r="CO26" s="73">
        <v>100</v>
      </c>
      <c r="CP26" s="73">
        <v>100</v>
      </c>
      <c r="CQ26" s="73">
        <v>50</v>
      </c>
      <c r="CR26" s="73">
        <v>75</v>
      </c>
      <c r="CS26" s="73">
        <v>50</v>
      </c>
      <c r="CT26" s="73">
        <v>50</v>
      </c>
      <c r="CU26" s="73">
        <v>25</v>
      </c>
      <c r="CV26">
        <v>100</v>
      </c>
      <c r="CW26">
        <v>100</v>
      </c>
      <c r="CX26">
        <v>50</v>
      </c>
      <c r="CY26">
        <v>100</v>
      </c>
      <c r="CZ26">
        <v>50</v>
      </c>
      <c r="DA26">
        <v>50</v>
      </c>
      <c r="DB26">
        <v>50</v>
      </c>
      <c r="DC26">
        <v>75</v>
      </c>
      <c r="DD26">
        <v>25</v>
      </c>
      <c r="DE26">
        <v>50</v>
      </c>
      <c r="DF26">
        <v>25</v>
      </c>
      <c r="DG26">
        <v>25</v>
      </c>
      <c r="DH26">
        <v>25</v>
      </c>
      <c r="DI26">
        <v>50</v>
      </c>
      <c r="DJ26" s="69"/>
      <c r="DK26" s="69">
        <v>25</v>
      </c>
      <c r="DL26" s="69">
        <v>75</v>
      </c>
      <c r="DM26" s="69">
        <v>25</v>
      </c>
      <c r="DN26" s="69">
        <v>50</v>
      </c>
      <c r="DO26" s="69">
        <v>50</v>
      </c>
      <c r="DP26" s="69">
        <v>75</v>
      </c>
      <c r="DQ26" s="69">
        <v>25</v>
      </c>
      <c r="DR26" s="69">
        <v>50</v>
      </c>
      <c r="DS26" s="69">
        <v>50</v>
      </c>
      <c r="DT26" s="69">
        <v>50</v>
      </c>
      <c r="DU26" s="69"/>
      <c r="DV26" s="68">
        <f t="shared" si="5"/>
        <v>1</v>
      </c>
      <c r="DW26" s="68">
        <f t="shared" si="6"/>
        <v>0.5</v>
      </c>
      <c r="DX26" s="68">
        <f t="shared" si="7"/>
        <v>1</v>
      </c>
      <c r="DY26" s="68">
        <f t="shared" si="8"/>
        <v>1</v>
      </c>
      <c r="DZ26" s="68">
        <f t="shared" si="9"/>
        <v>1</v>
      </c>
      <c r="EA26" s="68">
        <f t="shared" si="10"/>
        <v>1</v>
      </c>
      <c r="EB26" s="68">
        <f t="shared" si="11"/>
        <v>0.5</v>
      </c>
      <c r="EC26" s="68">
        <f t="shared" si="12"/>
        <v>0.75</v>
      </c>
      <c r="ED26" s="68">
        <f t="shared" si="13"/>
        <v>1</v>
      </c>
      <c r="EE26" s="68">
        <f t="shared" si="14"/>
        <v>1</v>
      </c>
      <c r="EF26" s="68">
        <f t="shared" si="15"/>
        <v>0.5</v>
      </c>
      <c r="EG26" s="68">
        <f t="shared" si="16"/>
        <v>0.75</v>
      </c>
      <c r="EH26" s="68">
        <f t="shared" si="17"/>
        <v>0.5</v>
      </c>
      <c r="EI26" s="68">
        <f t="shared" si="18"/>
        <v>1</v>
      </c>
      <c r="EJ26" s="68">
        <f t="shared" si="19"/>
        <v>1</v>
      </c>
      <c r="EK26" s="68">
        <f t="shared" si="20"/>
        <v>0.5</v>
      </c>
      <c r="EL26" s="68">
        <f t="shared" si="21"/>
        <v>0.25</v>
      </c>
      <c r="EM26" s="68">
        <f t="shared" si="22"/>
        <v>0</v>
      </c>
      <c r="EN26" s="68">
        <f t="shared" si="23"/>
        <v>0.25</v>
      </c>
      <c r="EO26" s="68">
        <f t="shared" si="24"/>
        <v>0</v>
      </c>
      <c r="EP26" s="68">
        <f t="shared" si="25"/>
        <v>1</v>
      </c>
      <c r="EQ26" s="68">
        <f t="shared" si="26"/>
        <v>1</v>
      </c>
      <c r="ER26" s="68">
        <f t="shared" si="27"/>
        <v>1</v>
      </c>
      <c r="ES26" s="68">
        <f t="shared" si="28"/>
        <v>0.75</v>
      </c>
      <c r="ET26" s="68">
        <f t="shared" si="29"/>
        <v>1</v>
      </c>
      <c r="EU26" s="68">
        <f t="shared" si="30"/>
        <v>0.5</v>
      </c>
      <c r="EV26" s="68">
        <f t="shared" si="31"/>
        <v>1</v>
      </c>
      <c r="EW26" s="68">
        <f t="shared" si="32"/>
        <v>0.5</v>
      </c>
      <c r="EX26" s="68">
        <f t="shared" si="33"/>
        <v>1</v>
      </c>
      <c r="EY26" s="68">
        <f t="shared" si="34"/>
        <v>0.75</v>
      </c>
      <c r="EZ26" s="68">
        <f t="shared" si="35"/>
        <v>1</v>
      </c>
      <c r="FA26" s="68">
        <f t="shared" si="36"/>
        <v>1</v>
      </c>
      <c r="FB26" s="68">
        <f t="shared" si="37"/>
        <v>1</v>
      </c>
      <c r="FC26" s="68">
        <f t="shared" si="38"/>
        <v>0.5</v>
      </c>
      <c r="FD26" s="68">
        <f t="shared" si="39"/>
        <v>0.5</v>
      </c>
      <c r="FE26" s="68">
        <f t="shared" si="40"/>
        <v>1</v>
      </c>
      <c r="FF26" s="68">
        <f t="shared" si="41"/>
        <v>1</v>
      </c>
      <c r="FG26" s="68">
        <f t="shared" si="42"/>
        <v>0.5</v>
      </c>
      <c r="FH26" s="68">
        <f t="shared" si="43"/>
        <v>0.75</v>
      </c>
      <c r="FI26" s="68">
        <f t="shared" si="44"/>
        <v>0.75</v>
      </c>
      <c r="FJ26" s="68">
        <f t="shared" si="45"/>
        <v>1</v>
      </c>
      <c r="FK26" s="68">
        <f t="shared" si="46"/>
        <v>1</v>
      </c>
      <c r="FL26" s="68">
        <f t="shared" si="47"/>
        <v>0.5</v>
      </c>
      <c r="FM26" s="68">
        <f t="shared" si="48"/>
        <v>0.25</v>
      </c>
      <c r="FN26" s="68">
        <f t="shared" si="49"/>
        <v>0.25</v>
      </c>
      <c r="FO26" s="68">
        <f t="shared" si="50"/>
        <v>0.25</v>
      </c>
      <c r="FP26" s="68">
        <f t="shared" si="51"/>
        <v>0.25</v>
      </c>
      <c r="FQ26" s="68">
        <f t="shared" si="52"/>
        <v>0.5</v>
      </c>
      <c r="FR26" s="68">
        <f t="shared" si="53"/>
        <v>0.25</v>
      </c>
      <c r="FS26" s="68">
        <f t="shared" si="54"/>
        <v>0.25</v>
      </c>
      <c r="FT26" s="68">
        <f t="shared" si="55"/>
        <v>0.25</v>
      </c>
      <c r="FU26" s="68">
        <f t="shared" si="56"/>
        <v>0.25</v>
      </c>
      <c r="FV26" s="68">
        <f t="shared" si="57"/>
        <v>0.5</v>
      </c>
      <c r="FW26" s="68">
        <f t="shared" si="58"/>
        <v>0.5</v>
      </c>
      <c r="FX26" s="68">
        <f t="shared" si="59"/>
        <v>0.25</v>
      </c>
      <c r="FY26" s="68">
        <f t="shared" si="60"/>
        <v>1</v>
      </c>
      <c r="FZ26" s="68">
        <f t="shared" si="61"/>
        <v>0.5</v>
      </c>
      <c r="GA26" s="68">
        <f t="shared" si="62"/>
        <v>0.75</v>
      </c>
      <c r="GB26" s="68">
        <f t="shared" si="63"/>
        <v>1</v>
      </c>
      <c r="GC26" s="68"/>
      <c r="GD26" s="68">
        <f t="shared" si="64"/>
        <v>0.25</v>
      </c>
      <c r="GE26" s="68">
        <f t="shared" si="65"/>
        <v>1</v>
      </c>
      <c r="GF26" s="68">
        <f t="shared" si="66"/>
        <v>0.25</v>
      </c>
      <c r="GG26" s="68">
        <f t="shared" si="67"/>
        <v>0.5</v>
      </c>
      <c r="GH26" s="68">
        <f t="shared" si="68"/>
        <v>0.25</v>
      </c>
      <c r="GI26" s="68">
        <f t="shared" si="69"/>
        <v>0.5</v>
      </c>
      <c r="GJ26" s="68">
        <f t="shared" si="70"/>
        <v>1</v>
      </c>
      <c r="GK26" s="68">
        <f t="shared" si="71"/>
        <v>1</v>
      </c>
      <c r="GL26" s="68">
        <f t="shared" si="72"/>
        <v>0</v>
      </c>
      <c r="GM26" s="68">
        <f t="shared" si="73"/>
        <v>0.75</v>
      </c>
      <c r="GN26" s="68">
        <f t="shared" si="74"/>
        <v>0.25</v>
      </c>
      <c r="GO26" s="68">
        <f t="shared" si="75"/>
        <v>0.25</v>
      </c>
      <c r="GP26" s="68">
        <f t="shared" si="76"/>
        <v>0.75</v>
      </c>
      <c r="GQ26" s="68">
        <f t="shared" si="77"/>
        <v>1</v>
      </c>
      <c r="GR26" s="68">
        <f t="shared" si="78"/>
        <v>1</v>
      </c>
      <c r="GS26" s="68">
        <f t="shared" si="79"/>
        <v>1</v>
      </c>
      <c r="GT26" s="68">
        <f t="shared" si="80"/>
        <v>1</v>
      </c>
      <c r="GU26" s="68">
        <f t="shared" si="81"/>
        <v>0.70610118999999993</v>
      </c>
      <c r="GV26" s="68">
        <f t="shared" si="82"/>
        <v>0.41666666999999996</v>
      </c>
      <c r="GW26" s="68">
        <f t="shared" si="83"/>
        <v>1</v>
      </c>
      <c r="GX26" s="68">
        <f t="shared" si="84"/>
        <v>0.75</v>
      </c>
      <c r="GY26" s="68">
        <f t="shared" si="85"/>
        <v>0.5</v>
      </c>
      <c r="GZ26" s="68">
        <f t="shared" si="86"/>
        <v>0.5</v>
      </c>
      <c r="HA26" s="68">
        <f t="shared" si="87"/>
        <v>0.75</v>
      </c>
      <c r="HB26" s="68">
        <f t="shared" si="88"/>
        <v>1</v>
      </c>
      <c r="HC26" s="68">
        <f t="shared" si="89"/>
        <v>1</v>
      </c>
      <c r="HD26" s="68">
        <f t="shared" si="90"/>
        <v>0.5</v>
      </c>
      <c r="HE26" s="68">
        <f t="shared" si="91"/>
        <v>0.75</v>
      </c>
      <c r="HF26" s="68">
        <f t="shared" si="92"/>
        <v>0.5</v>
      </c>
      <c r="HG26" s="68">
        <f t="shared" si="93"/>
        <v>0.5</v>
      </c>
      <c r="HH26" s="68">
        <f t="shared" si="94"/>
        <v>0.25</v>
      </c>
      <c r="HI26" s="68">
        <f t="shared" si="95"/>
        <v>1</v>
      </c>
      <c r="HJ26" s="68">
        <f t="shared" si="96"/>
        <v>1</v>
      </c>
      <c r="HK26" s="68">
        <f t="shared" si="97"/>
        <v>0.5</v>
      </c>
      <c r="HL26" s="68">
        <f t="shared" si="98"/>
        <v>1</v>
      </c>
      <c r="HM26" s="68">
        <f t="shared" si="99"/>
        <v>0.5</v>
      </c>
      <c r="HN26" s="68">
        <f t="shared" si="100"/>
        <v>0.5</v>
      </c>
      <c r="HO26" s="68">
        <f t="shared" si="101"/>
        <v>0.5</v>
      </c>
      <c r="HP26" s="68">
        <f t="shared" si="102"/>
        <v>0.75</v>
      </c>
      <c r="HQ26" s="68">
        <f t="shared" si="103"/>
        <v>0.25</v>
      </c>
      <c r="HR26" s="68">
        <f t="shared" si="104"/>
        <v>0.5</v>
      </c>
      <c r="HS26" s="68">
        <f t="shared" si="105"/>
        <v>0.25</v>
      </c>
      <c r="HT26" s="68">
        <f t="shared" si="106"/>
        <v>0.25</v>
      </c>
      <c r="HU26" s="68">
        <f t="shared" si="107"/>
        <v>0.25</v>
      </c>
      <c r="HV26" s="68">
        <f t="shared" si="108"/>
        <v>0.5</v>
      </c>
      <c r="HW26" s="68"/>
      <c r="HX26" s="68">
        <f t="shared" si="109"/>
        <v>0.25</v>
      </c>
      <c r="HY26" s="68">
        <f t="shared" si="110"/>
        <v>0.75</v>
      </c>
      <c r="HZ26" s="68">
        <f t="shared" si="111"/>
        <v>0.25</v>
      </c>
      <c r="IA26" s="68">
        <f t="shared" si="112"/>
        <v>0.5</v>
      </c>
      <c r="IB26" s="68">
        <f t="shared" si="113"/>
        <v>0.5</v>
      </c>
      <c r="IC26" s="68">
        <f t="shared" si="114"/>
        <v>0.75</v>
      </c>
      <c r="ID26" s="68">
        <f t="shared" si="115"/>
        <v>0.25</v>
      </c>
      <c r="IE26" s="68">
        <f t="shared" si="116"/>
        <v>0.5</v>
      </c>
      <c r="IF26" s="68">
        <f t="shared" si="117"/>
        <v>0.5</v>
      </c>
      <c r="IG26" s="68">
        <f t="shared" si="118"/>
        <v>0.5</v>
      </c>
    </row>
    <row r="27" spans="1:241" x14ac:dyDescent="0.35">
      <c r="A27" s="61" t="s">
        <v>110</v>
      </c>
      <c r="B27" s="54" t="s">
        <v>320</v>
      </c>
      <c r="C27" s="54">
        <f t="shared" si="2"/>
        <v>0.49152542372881358</v>
      </c>
      <c r="D27" s="54">
        <f t="shared" si="3"/>
        <v>0.50992063488888895</v>
      </c>
      <c r="E27" s="54">
        <f t="shared" si="4"/>
        <v>0.67500000000000004</v>
      </c>
      <c r="F27" s="63"/>
      <c r="I27" s="64">
        <v>50</v>
      </c>
      <c r="J27" s="64">
        <v>50</v>
      </c>
      <c r="K27" s="64">
        <v>100</v>
      </c>
      <c r="L27" s="64">
        <v>100</v>
      </c>
      <c r="M27" s="64">
        <v>100</v>
      </c>
      <c r="N27" s="64">
        <v>100</v>
      </c>
      <c r="O27" s="64">
        <v>50</v>
      </c>
      <c r="P27" s="64">
        <v>50</v>
      </c>
      <c r="Q27" s="64">
        <v>75</v>
      </c>
      <c r="R27" s="64">
        <v>100</v>
      </c>
      <c r="S27" s="64">
        <v>50</v>
      </c>
      <c r="T27" s="64">
        <v>25</v>
      </c>
      <c r="U27" s="64">
        <v>50</v>
      </c>
      <c r="V27" s="64">
        <v>100</v>
      </c>
      <c r="W27" s="64">
        <v>100</v>
      </c>
      <c r="X27" s="64">
        <v>50</v>
      </c>
      <c r="Y27" s="64">
        <v>50</v>
      </c>
      <c r="Z27" s="64">
        <v>50</v>
      </c>
      <c r="AA27" s="64">
        <v>25</v>
      </c>
      <c r="AB27" s="64">
        <v>0</v>
      </c>
      <c r="AC27" s="64">
        <v>0</v>
      </c>
      <c r="AD27" s="64">
        <v>100</v>
      </c>
      <c r="AE27" s="64">
        <v>100</v>
      </c>
      <c r="AF27" s="64">
        <v>50</v>
      </c>
      <c r="AG27" s="64">
        <v>100</v>
      </c>
      <c r="AH27" s="64">
        <v>25</v>
      </c>
      <c r="AI27" s="64">
        <v>25</v>
      </c>
      <c r="AJ27" s="64">
        <v>25</v>
      </c>
      <c r="AK27" s="64">
        <v>100</v>
      </c>
      <c r="AL27" s="64">
        <v>100</v>
      </c>
      <c r="AM27" s="64">
        <v>100</v>
      </c>
      <c r="AN27" s="64">
        <v>75</v>
      </c>
      <c r="AO27" s="64">
        <v>75</v>
      </c>
      <c r="AP27" s="64">
        <v>100</v>
      </c>
      <c r="AQ27" s="64">
        <v>50</v>
      </c>
      <c r="AR27" s="64">
        <v>75</v>
      </c>
      <c r="AS27" s="64">
        <v>75</v>
      </c>
      <c r="AT27" s="64">
        <v>75</v>
      </c>
      <c r="AU27" s="64">
        <v>75</v>
      </c>
      <c r="AV27" s="64">
        <v>75</v>
      </c>
      <c r="AW27" s="64">
        <v>100</v>
      </c>
      <c r="AX27" s="64">
        <v>100</v>
      </c>
      <c r="AY27" s="64">
        <v>0</v>
      </c>
      <c r="AZ27" s="64">
        <v>0</v>
      </c>
      <c r="BA27" s="64">
        <v>0</v>
      </c>
      <c r="BB27" s="64">
        <v>0</v>
      </c>
      <c r="BC27" s="64">
        <v>0</v>
      </c>
      <c r="BD27" s="73">
        <v>25</v>
      </c>
      <c r="BE27" s="64">
        <v>0</v>
      </c>
      <c r="BF27" s="64">
        <v>0</v>
      </c>
      <c r="BG27" s="64">
        <v>0</v>
      </c>
      <c r="BH27" s="64">
        <v>0</v>
      </c>
      <c r="BI27" s="64">
        <v>0</v>
      </c>
      <c r="BJ27" s="64">
        <v>0</v>
      </c>
      <c r="BK27" s="64">
        <v>0</v>
      </c>
      <c r="BL27" s="64">
        <v>0</v>
      </c>
      <c r="BM27" s="73">
        <v>0</v>
      </c>
      <c r="BN27" s="73">
        <v>0</v>
      </c>
      <c r="BO27" s="73">
        <v>0</v>
      </c>
      <c r="BP27" s="73"/>
      <c r="BQ27" s="73">
        <v>50</v>
      </c>
      <c r="BR27" s="73">
        <v>100</v>
      </c>
      <c r="BS27" s="73">
        <v>100</v>
      </c>
      <c r="BT27" s="73">
        <v>50</v>
      </c>
      <c r="BU27" s="73">
        <v>0</v>
      </c>
      <c r="BV27" s="73">
        <v>0</v>
      </c>
      <c r="BW27" s="73">
        <v>0</v>
      </c>
      <c r="BX27" s="73">
        <v>0</v>
      </c>
      <c r="BY27" s="73">
        <v>50</v>
      </c>
      <c r="BZ27" s="73">
        <v>100</v>
      </c>
      <c r="CA27" s="73">
        <v>0</v>
      </c>
      <c r="CB27" s="73">
        <v>50</v>
      </c>
      <c r="CC27" s="73">
        <v>0</v>
      </c>
      <c r="CD27" s="73">
        <v>0</v>
      </c>
      <c r="CE27" s="73">
        <v>0</v>
      </c>
      <c r="CF27" s="73">
        <v>50</v>
      </c>
      <c r="CG27" s="73">
        <v>100</v>
      </c>
      <c r="CH27" s="73">
        <v>52.976190000000003</v>
      </c>
      <c r="CI27" s="73">
        <v>91.666667000000004</v>
      </c>
      <c r="CJ27" s="73">
        <v>50</v>
      </c>
      <c r="CK27" s="73">
        <v>100</v>
      </c>
      <c r="CL27" s="73">
        <v>0</v>
      </c>
      <c r="CM27" s="73">
        <v>100</v>
      </c>
      <c r="CN27" s="73">
        <v>0</v>
      </c>
      <c r="CO27" s="73">
        <v>0</v>
      </c>
      <c r="CP27" s="73">
        <v>0</v>
      </c>
      <c r="CQ27" s="73">
        <v>50</v>
      </c>
      <c r="CR27" s="73">
        <v>50</v>
      </c>
      <c r="CS27" s="73">
        <v>100</v>
      </c>
      <c r="CT27" s="73">
        <v>75</v>
      </c>
      <c r="CU27" s="73">
        <v>75</v>
      </c>
      <c r="CV27">
        <v>100</v>
      </c>
      <c r="CW27">
        <v>100</v>
      </c>
      <c r="CX27">
        <v>100</v>
      </c>
      <c r="CY27">
        <v>100</v>
      </c>
      <c r="CZ27">
        <v>25</v>
      </c>
      <c r="DA27">
        <v>25</v>
      </c>
      <c r="DB27">
        <v>25</v>
      </c>
      <c r="DC27">
        <v>50</v>
      </c>
      <c r="DD27">
        <v>75</v>
      </c>
      <c r="DE27">
        <v>50</v>
      </c>
      <c r="DF27">
        <v>25</v>
      </c>
      <c r="DG27">
        <v>25</v>
      </c>
      <c r="DH27">
        <v>100</v>
      </c>
      <c r="DI27">
        <v>100</v>
      </c>
      <c r="DJ27" s="69"/>
      <c r="DK27" s="69">
        <v>50</v>
      </c>
      <c r="DL27" s="69">
        <v>50</v>
      </c>
      <c r="DM27" s="69">
        <v>75</v>
      </c>
      <c r="DN27" s="69">
        <v>75</v>
      </c>
      <c r="DO27" s="69">
        <v>50</v>
      </c>
      <c r="DP27" s="69">
        <v>75</v>
      </c>
      <c r="DQ27" s="69">
        <v>50</v>
      </c>
      <c r="DR27" s="69">
        <v>75</v>
      </c>
      <c r="DS27" s="69">
        <v>75</v>
      </c>
      <c r="DT27" s="69">
        <v>100</v>
      </c>
      <c r="DU27" s="69"/>
      <c r="DV27" s="68">
        <f t="shared" si="5"/>
        <v>0.5</v>
      </c>
      <c r="DW27" s="68">
        <f t="shared" si="6"/>
        <v>0.5</v>
      </c>
      <c r="DX27" s="68">
        <f t="shared" si="7"/>
        <v>1</v>
      </c>
      <c r="DY27" s="68">
        <f t="shared" si="8"/>
        <v>1</v>
      </c>
      <c r="DZ27" s="68">
        <f t="shared" si="9"/>
        <v>1</v>
      </c>
      <c r="EA27" s="68">
        <f t="shared" si="10"/>
        <v>1</v>
      </c>
      <c r="EB27" s="68">
        <f t="shared" si="11"/>
        <v>0.5</v>
      </c>
      <c r="EC27" s="68">
        <f t="shared" si="12"/>
        <v>0.5</v>
      </c>
      <c r="ED27" s="68">
        <f t="shared" si="13"/>
        <v>0.75</v>
      </c>
      <c r="EE27" s="68">
        <f t="shared" si="14"/>
        <v>1</v>
      </c>
      <c r="EF27" s="68">
        <f t="shared" si="15"/>
        <v>0.5</v>
      </c>
      <c r="EG27" s="68">
        <f t="shared" si="16"/>
        <v>0.25</v>
      </c>
      <c r="EH27" s="68">
        <f t="shared" si="17"/>
        <v>0.5</v>
      </c>
      <c r="EI27" s="68">
        <f t="shared" si="18"/>
        <v>1</v>
      </c>
      <c r="EJ27" s="68">
        <f t="shared" si="19"/>
        <v>1</v>
      </c>
      <c r="EK27" s="68">
        <f t="shared" si="20"/>
        <v>0.5</v>
      </c>
      <c r="EL27" s="68">
        <f t="shared" si="21"/>
        <v>0.5</v>
      </c>
      <c r="EM27" s="68">
        <f t="shared" si="22"/>
        <v>0.5</v>
      </c>
      <c r="EN27" s="68">
        <f t="shared" si="23"/>
        <v>0.25</v>
      </c>
      <c r="EO27" s="68">
        <f t="shared" si="24"/>
        <v>0</v>
      </c>
      <c r="EP27" s="68">
        <f t="shared" si="25"/>
        <v>0</v>
      </c>
      <c r="EQ27" s="68">
        <f t="shared" si="26"/>
        <v>1</v>
      </c>
      <c r="ER27" s="68">
        <f t="shared" si="27"/>
        <v>1</v>
      </c>
      <c r="ES27" s="68">
        <f t="shared" si="28"/>
        <v>0.5</v>
      </c>
      <c r="ET27" s="68">
        <f t="shared" si="29"/>
        <v>1</v>
      </c>
      <c r="EU27" s="68">
        <f t="shared" si="30"/>
        <v>0.25</v>
      </c>
      <c r="EV27" s="68">
        <f t="shared" si="31"/>
        <v>0.25</v>
      </c>
      <c r="EW27" s="68">
        <f t="shared" si="32"/>
        <v>0.25</v>
      </c>
      <c r="EX27" s="68">
        <f t="shared" si="33"/>
        <v>1</v>
      </c>
      <c r="EY27" s="68">
        <f t="shared" si="34"/>
        <v>1</v>
      </c>
      <c r="EZ27" s="68">
        <f t="shared" si="35"/>
        <v>1</v>
      </c>
      <c r="FA27" s="68">
        <f t="shared" si="36"/>
        <v>0.75</v>
      </c>
      <c r="FB27" s="68">
        <f t="shared" si="37"/>
        <v>0.75</v>
      </c>
      <c r="FC27" s="68">
        <f t="shared" si="38"/>
        <v>1</v>
      </c>
      <c r="FD27" s="68">
        <f t="shared" si="39"/>
        <v>0.5</v>
      </c>
      <c r="FE27" s="68">
        <f t="shared" si="40"/>
        <v>0.75</v>
      </c>
      <c r="FF27" s="68">
        <f t="shared" si="41"/>
        <v>0.75</v>
      </c>
      <c r="FG27" s="68">
        <f t="shared" si="42"/>
        <v>0.75</v>
      </c>
      <c r="FH27" s="68">
        <f t="shared" si="43"/>
        <v>0.75</v>
      </c>
      <c r="FI27" s="68">
        <f t="shared" si="44"/>
        <v>0.75</v>
      </c>
      <c r="FJ27" s="68">
        <f t="shared" si="45"/>
        <v>1</v>
      </c>
      <c r="FK27" s="68">
        <f t="shared" si="46"/>
        <v>1</v>
      </c>
      <c r="FL27" s="68">
        <f t="shared" si="47"/>
        <v>0</v>
      </c>
      <c r="FM27" s="68">
        <f t="shared" si="48"/>
        <v>0</v>
      </c>
      <c r="FN27" s="68">
        <f t="shared" si="49"/>
        <v>0</v>
      </c>
      <c r="FO27" s="68">
        <f t="shared" si="50"/>
        <v>0</v>
      </c>
      <c r="FP27" s="68">
        <f t="shared" si="51"/>
        <v>0</v>
      </c>
      <c r="FQ27" s="68">
        <f t="shared" si="52"/>
        <v>0.25</v>
      </c>
      <c r="FR27" s="68">
        <f t="shared" si="53"/>
        <v>0</v>
      </c>
      <c r="FS27" s="68">
        <f t="shared" si="54"/>
        <v>0</v>
      </c>
      <c r="FT27" s="68">
        <f t="shared" si="55"/>
        <v>0</v>
      </c>
      <c r="FU27" s="68">
        <f t="shared" si="56"/>
        <v>0</v>
      </c>
      <c r="FV27" s="68">
        <f t="shared" si="57"/>
        <v>0</v>
      </c>
      <c r="FW27" s="68">
        <f t="shared" si="58"/>
        <v>0</v>
      </c>
      <c r="FX27" s="68">
        <f t="shared" si="59"/>
        <v>0</v>
      </c>
      <c r="FY27" s="68">
        <f t="shared" si="60"/>
        <v>0</v>
      </c>
      <c r="FZ27" s="68">
        <f t="shared" si="61"/>
        <v>0</v>
      </c>
      <c r="GA27" s="68">
        <f t="shared" si="62"/>
        <v>0</v>
      </c>
      <c r="GB27" s="68">
        <f t="shared" si="63"/>
        <v>0</v>
      </c>
      <c r="GC27" s="68"/>
      <c r="GD27" s="68">
        <f t="shared" si="64"/>
        <v>0.5</v>
      </c>
      <c r="GE27" s="68">
        <f t="shared" si="65"/>
        <v>1</v>
      </c>
      <c r="GF27" s="68">
        <f t="shared" si="66"/>
        <v>1</v>
      </c>
      <c r="GG27" s="68">
        <f t="shared" si="67"/>
        <v>0.5</v>
      </c>
      <c r="GH27" s="68">
        <f t="shared" si="68"/>
        <v>0</v>
      </c>
      <c r="GI27" s="68">
        <f t="shared" si="69"/>
        <v>0</v>
      </c>
      <c r="GJ27" s="68">
        <f t="shared" si="70"/>
        <v>0</v>
      </c>
      <c r="GK27" s="68">
        <f t="shared" si="71"/>
        <v>0</v>
      </c>
      <c r="GL27" s="68">
        <f t="shared" si="72"/>
        <v>0.5</v>
      </c>
      <c r="GM27" s="68">
        <f t="shared" si="73"/>
        <v>1</v>
      </c>
      <c r="GN27" s="68">
        <f t="shared" si="74"/>
        <v>0</v>
      </c>
      <c r="GO27" s="68">
        <f t="shared" si="75"/>
        <v>0.5</v>
      </c>
      <c r="GP27" s="68">
        <f t="shared" si="76"/>
        <v>0</v>
      </c>
      <c r="GQ27" s="68">
        <f t="shared" si="77"/>
        <v>0</v>
      </c>
      <c r="GR27" s="68">
        <f t="shared" si="78"/>
        <v>0</v>
      </c>
      <c r="GS27" s="68">
        <f t="shared" si="79"/>
        <v>0.5</v>
      </c>
      <c r="GT27" s="68">
        <f t="shared" si="80"/>
        <v>1</v>
      </c>
      <c r="GU27" s="68">
        <f t="shared" si="81"/>
        <v>0.52976190000000001</v>
      </c>
      <c r="GV27" s="68">
        <f t="shared" si="82"/>
        <v>0.91666667000000002</v>
      </c>
      <c r="GW27" s="68">
        <f t="shared" si="83"/>
        <v>0.5</v>
      </c>
      <c r="GX27" s="68">
        <f t="shared" si="84"/>
        <v>1</v>
      </c>
      <c r="GY27" s="68">
        <f t="shared" si="85"/>
        <v>0</v>
      </c>
      <c r="GZ27" s="68">
        <f t="shared" si="86"/>
        <v>1</v>
      </c>
      <c r="HA27" s="68">
        <f t="shared" si="87"/>
        <v>0</v>
      </c>
      <c r="HB27" s="68">
        <f t="shared" si="88"/>
        <v>0</v>
      </c>
      <c r="HC27" s="68">
        <f t="shared" si="89"/>
        <v>0</v>
      </c>
      <c r="HD27" s="68">
        <f t="shared" si="90"/>
        <v>0.5</v>
      </c>
      <c r="HE27" s="68">
        <f t="shared" si="91"/>
        <v>0.5</v>
      </c>
      <c r="HF27" s="68">
        <f t="shared" si="92"/>
        <v>1</v>
      </c>
      <c r="HG27" s="68">
        <f t="shared" si="93"/>
        <v>0.75</v>
      </c>
      <c r="HH27" s="68">
        <f t="shared" si="94"/>
        <v>0.75</v>
      </c>
      <c r="HI27" s="68">
        <f t="shared" si="95"/>
        <v>1</v>
      </c>
      <c r="HJ27" s="68">
        <f t="shared" si="96"/>
        <v>1</v>
      </c>
      <c r="HK27" s="68">
        <f t="shared" si="97"/>
        <v>1</v>
      </c>
      <c r="HL27" s="68">
        <f t="shared" si="98"/>
        <v>1</v>
      </c>
      <c r="HM27" s="68">
        <f t="shared" si="99"/>
        <v>0.25</v>
      </c>
      <c r="HN27" s="68">
        <f t="shared" si="100"/>
        <v>0.25</v>
      </c>
      <c r="HO27" s="68">
        <f t="shared" si="101"/>
        <v>0.25</v>
      </c>
      <c r="HP27" s="68">
        <f t="shared" si="102"/>
        <v>0.5</v>
      </c>
      <c r="HQ27" s="68">
        <f t="shared" si="103"/>
        <v>0.75</v>
      </c>
      <c r="HR27" s="68">
        <f t="shared" si="104"/>
        <v>0.5</v>
      </c>
      <c r="HS27" s="68">
        <f t="shared" si="105"/>
        <v>0.25</v>
      </c>
      <c r="HT27" s="68">
        <f t="shared" si="106"/>
        <v>0.25</v>
      </c>
      <c r="HU27" s="68">
        <f t="shared" si="107"/>
        <v>1</v>
      </c>
      <c r="HV27" s="68">
        <f t="shared" si="108"/>
        <v>1</v>
      </c>
      <c r="HW27" s="68"/>
      <c r="HX27" s="68">
        <f t="shared" si="109"/>
        <v>0.5</v>
      </c>
      <c r="HY27" s="68">
        <f t="shared" si="110"/>
        <v>0.5</v>
      </c>
      <c r="HZ27" s="68">
        <f t="shared" si="111"/>
        <v>0.75</v>
      </c>
      <c r="IA27" s="68">
        <f t="shared" si="112"/>
        <v>0.75</v>
      </c>
      <c r="IB27" s="68">
        <f t="shared" si="113"/>
        <v>0.5</v>
      </c>
      <c r="IC27" s="68">
        <f t="shared" si="114"/>
        <v>0.75</v>
      </c>
      <c r="ID27" s="68">
        <f t="shared" si="115"/>
        <v>0.5</v>
      </c>
      <c r="IE27" s="68">
        <f t="shared" si="116"/>
        <v>0.75</v>
      </c>
      <c r="IF27" s="68">
        <f t="shared" si="117"/>
        <v>0.75</v>
      </c>
      <c r="IG27" s="68">
        <f t="shared" si="118"/>
        <v>1</v>
      </c>
    </row>
    <row r="28" spans="1:241" x14ac:dyDescent="0.35">
      <c r="A28" s="61" t="s">
        <v>102</v>
      </c>
      <c r="B28" s="54" t="s">
        <v>586</v>
      </c>
      <c r="C28" s="54">
        <f t="shared" si="2"/>
        <v>0.55084745762711862</v>
      </c>
      <c r="D28" s="54">
        <f t="shared" si="3"/>
        <v>0.43253968244444441</v>
      </c>
      <c r="E28" s="54">
        <f t="shared" si="4"/>
        <v>0.5</v>
      </c>
      <c r="F28" s="63"/>
      <c r="I28" s="64">
        <v>50</v>
      </c>
      <c r="J28" s="64">
        <v>50</v>
      </c>
      <c r="K28" s="64">
        <v>100</v>
      </c>
      <c r="L28" s="64">
        <v>100</v>
      </c>
      <c r="M28" s="64">
        <v>0</v>
      </c>
      <c r="N28" s="64">
        <v>0</v>
      </c>
      <c r="O28" s="64">
        <v>50</v>
      </c>
      <c r="P28" s="64">
        <v>50</v>
      </c>
      <c r="Q28" s="64">
        <v>100</v>
      </c>
      <c r="R28" s="64">
        <v>75</v>
      </c>
      <c r="S28" s="64">
        <v>0</v>
      </c>
      <c r="T28" s="64">
        <v>0</v>
      </c>
      <c r="U28" s="64">
        <v>25</v>
      </c>
      <c r="V28" s="64">
        <v>100</v>
      </c>
      <c r="W28" s="64">
        <v>100</v>
      </c>
      <c r="X28" s="64">
        <v>25</v>
      </c>
      <c r="Y28" s="64">
        <v>50</v>
      </c>
      <c r="Z28" s="64">
        <v>75</v>
      </c>
      <c r="AA28" s="64">
        <v>50</v>
      </c>
      <c r="AB28" s="64">
        <v>25</v>
      </c>
      <c r="AC28" s="64">
        <v>100</v>
      </c>
      <c r="AD28" s="64">
        <v>0</v>
      </c>
      <c r="AE28" s="64">
        <v>0</v>
      </c>
      <c r="AF28" s="64">
        <v>25</v>
      </c>
      <c r="AG28" s="64">
        <v>50</v>
      </c>
      <c r="AH28" s="64">
        <v>50</v>
      </c>
      <c r="AI28" s="64">
        <v>50</v>
      </c>
      <c r="AJ28" s="64">
        <v>75</v>
      </c>
      <c r="AK28" s="64">
        <v>75</v>
      </c>
      <c r="AL28" s="64">
        <v>75</v>
      </c>
      <c r="AM28" s="64">
        <v>100</v>
      </c>
      <c r="AN28" s="64">
        <v>50</v>
      </c>
      <c r="AO28" s="64">
        <v>50</v>
      </c>
      <c r="AP28" s="64">
        <v>100</v>
      </c>
      <c r="AQ28" s="64">
        <v>25</v>
      </c>
      <c r="AR28" s="64">
        <v>100</v>
      </c>
      <c r="AS28" s="64">
        <v>50</v>
      </c>
      <c r="AT28" s="64">
        <v>75</v>
      </c>
      <c r="AU28" s="64">
        <v>75</v>
      </c>
      <c r="AV28" s="64">
        <v>100</v>
      </c>
      <c r="AW28" s="64">
        <v>100</v>
      </c>
      <c r="AX28" s="64">
        <v>100</v>
      </c>
      <c r="AY28" s="64">
        <v>50</v>
      </c>
      <c r="AZ28" s="64">
        <v>50</v>
      </c>
      <c r="BA28" s="64">
        <v>50</v>
      </c>
      <c r="BB28" s="64">
        <v>75</v>
      </c>
      <c r="BC28" s="64">
        <v>75</v>
      </c>
      <c r="BD28" s="73">
        <v>50</v>
      </c>
      <c r="BE28" s="64">
        <v>25</v>
      </c>
      <c r="BF28" s="64">
        <v>50</v>
      </c>
      <c r="BG28" s="64">
        <v>50</v>
      </c>
      <c r="BH28" s="64">
        <v>75</v>
      </c>
      <c r="BI28" s="64">
        <v>50</v>
      </c>
      <c r="BJ28" s="64">
        <v>50</v>
      </c>
      <c r="BK28" s="64">
        <v>25</v>
      </c>
      <c r="BL28" s="64">
        <v>25</v>
      </c>
      <c r="BM28" s="73">
        <v>50</v>
      </c>
      <c r="BN28" s="73">
        <v>25</v>
      </c>
      <c r="BO28" s="73">
        <v>25</v>
      </c>
      <c r="BP28" s="73"/>
      <c r="BQ28" s="73">
        <v>50</v>
      </c>
      <c r="BR28" s="73">
        <v>100</v>
      </c>
      <c r="BS28" s="73">
        <v>75</v>
      </c>
      <c r="BT28" s="73">
        <v>50</v>
      </c>
      <c r="BU28" s="73">
        <v>50</v>
      </c>
      <c r="BV28" s="73">
        <v>25</v>
      </c>
      <c r="BW28" s="73">
        <v>0</v>
      </c>
      <c r="BX28" s="73">
        <v>0</v>
      </c>
      <c r="BY28" s="73">
        <v>25</v>
      </c>
      <c r="BZ28" s="73">
        <v>100</v>
      </c>
      <c r="CA28" s="73">
        <v>50</v>
      </c>
      <c r="CB28" s="73">
        <v>25</v>
      </c>
      <c r="CC28" s="73">
        <v>25</v>
      </c>
      <c r="CD28" s="73">
        <v>0</v>
      </c>
      <c r="CE28" s="73">
        <v>0</v>
      </c>
      <c r="CF28" s="73">
        <v>75</v>
      </c>
      <c r="CG28" s="73">
        <v>75</v>
      </c>
      <c r="CH28" s="73">
        <v>46.428570999999998</v>
      </c>
      <c r="CI28" s="73">
        <v>50</v>
      </c>
      <c r="CJ28" s="73">
        <v>50</v>
      </c>
      <c r="CK28" s="73">
        <v>50</v>
      </c>
      <c r="CL28" s="73">
        <v>50</v>
      </c>
      <c r="CM28" s="73">
        <v>50</v>
      </c>
      <c r="CN28" s="73">
        <v>25</v>
      </c>
      <c r="CO28" s="73">
        <v>0</v>
      </c>
      <c r="CP28" s="73">
        <v>0</v>
      </c>
      <c r="CQ28" s="73">
        <v>25</v>
      </c>
      <c r="CR28" s="73">
        <v>25</v>
      </c>
      <c r="CS28" s="73">
        <v>50</v>
      </c>
      <c r="CT28" s="73">
        <v>25</v>
      </c>
      <c r="CU28" s="73">
        <v>50</v>
      </c>
      <c r="CV28">
        <v>100</v>
      </c>
      <c r="CW28">
        <v>100</v>
      </c>
      <c r="CX28">
        <v>25</v>
      </c>
      <c r="CY28">
        <v>0</v>
      </c>
      <c r="CZ28">
        <v>50</v>
      </c>
      <c r="DA28">
        <v>50</v>
      </c>
      <c r="DB28">
        <v>50</v>
      </c>
      <c r="DC28">
        <v>50</v>
      </c>
      <c r="DD28">
        <v>50</v>
      </c>
      <c r="DE28">
        <v>50</v>
      </c>
      <c r="DF28">
        <v>50</v>
      </c>
      <c r="DG28">
        <v>50</v>
      </c>
      <c r="DH28">
        <v>50</v>
      </c>
      <c r="DI28">
        <v>50</v>
      </c>
      <c r="DJ28" s="69"/>
      <c r="DK28" s="69">
        <v>25</v>
      </c>
      <c r="DL28" s="69">
        <v>0</v>
      </c>
      <c r="DM28" s="69">
        <v>50</v>
      </c>
      <c r="DN28" s="69">
        <v>50</v>
      </c>
      <c r="DO28" s="69">
        <v>100</v>
      </c>
      <c r="DP28" s="69">
        <v>75</v>
      </c>
      <c r="DQ28" s="69">
        <v>50</v>
      </c>
      <c r="DR28" s="69">
        <v>50</v>
      </c>
      <c r="DS28" s="69">
        <v>50</v>
      </c>
      <c r="DT28" s="69">
        <v>50</v>
      </c>
      <c r="DU28" s="69"/>
      <c r="DV28" s="68">
        <f t="shared" si="5"/>
        <v>0.5</v>
      </c>
      <c r="DW28" s="68">
        <f t="shared" si="6"/>
        <v>0.5</v>
      </c>
      <c r="DX28" s="68">
        <f t="shared" si="7"/>
        <v>1</v>
      </c>
      <c r="DY28" s="68">
        <f t="shared" si="8"/>
        <v>1</v>
      </c>
      <c r="DZ28" s="68">
        <f t="shared" si="9"/>
        <v>0</v>
      </c>
      <c r="EA28" s="68">
        <f t="shared" si="10"/>
        <v>0</v>
      </c>
      <c r="EB28" s="68">
        <f t="shared" si="11"/>
        <v>0.5</v>
      </c>
      <c r="EC28" s="68">
        <f t="shared" si="12"/>
        <v>0.5</v>
      </c>
      <c r="ED28" s="68">
        <f t="shared" si="13"/>
        <v>1</v>
      </c>
      <c r="EE28" s="68">
        <f t="shared" si="14"/>
        <v>0.75</v>
      </c>
      <c r="EF28" s="68">
        <f t="shared" si="15"/>
        <v>0</v>
      </c>
      <c r="EG28" s="68">
        <f t="shared" si="16"/>
        <v>0</v>
      </c>
      <c r="EH28" s="68">
        <f t="shared" si="17"/>
        <v>0.25</v>
      </c>
      <c r="EI28" s="68">
        <f t="shared" si="18"/>
        <v>1</v>
      </c>
      <c r="EJ28" s="68">
        <f t="shared" si="19"/>
        <v>1</v>
      </c>
      <c r="EK28" s="68">
        <f t="shared" si="20"/>
        <v>0.25</v>
      </c>
      <c r="EL28" s="68">
        <f t="shared" si="21"/>
        <v>0.5</v>
      </c>
      <c r="EM28" s="68">
        <f t="shared" si="22"/>
        <v>0.75</v>
      </c>
      <c r="EN28" s="68">
        <f t="shared" si="23"/>
        <v>0.5</v>
      </c>
      <c r="EO28" s="68">
        <f t="shared" si="24"/>
        <v>0.25</v>
      </c>
      <c r="EP28" s="68">
        <f t="shared" si="25"/>
        <v>1</v>
      </c>
      <c r="EQ28" s="68">
        <f t="shared" si="26"/>
        <v>0</v>
      </c>
      <c r="ER28" s="68">
        <f t="shared" si="27"/>
        <v>0</v>
      </c>
      <c r="ES28" s="68">
        <f t="shared" si="28"/>
        <v>0.25</v>
      </c>
      <c r="ET28" s="68">
        <f t="shared" si="29"/>
        <v>0.5</v>
      </c>
      <c r="EU28" s="68">
        <f t="shared" si="30"/>
        <v>0.5</v>
      </c>
      <c r="EV28" s="68">
        <f t="shared" si="31"/>
        <v>0.5</v>
      </c>
      <c r="EW28" s="68">
        <f t="shared" si="32"/>
        <v>0.75</v>
      </c>
      <c r="EX28" s="68">
        <f t="shared" si="33"/>
        <v>0.75</v>
      </c>
      <c r="EY28" s="68">
        <f t="shared" si="34"/>
        <v>0.75</v>
      </c>
      <c r="EZ28" s="68">
        <f t="shared" si="35"/>
        <v>1</v>
      </c>
      <c r="FA28" s="68">
        <f t="shared" si="36"/>
        <v>0.5</v>
      </c>
      <c r="FB28" s="68">
        <f t="shared" si="37"/>
        <v>0.5</v>
      </c>
      <c r="FC28" s="68">
        <f t="shared" si="38"/>
        <v>1</v>
      </c>
      <c r="FD28" s="68">
        <f t="shared" si="39"/>
        <v>0.25</v>
      </c>
      <c r="FE28" s="68">
        <f t="shared" si="40"/>
        <v>1</v>
      </c>
      <c r="FF28" s="68">
        <f t="shared" si="41"/>
        <v>0.5</v>
      </c>
      <c r="FG28" s="68">
        <f t="shared" si="42"/>
        <v>0.75</v>
      </c>
      <c r="FH28" s="68">
        <f t="shared" si="43"/>
        <v>0.75</v>
      </c>
      <c r="FI28" s="68">
        <f t="shared" si="44"/>
        <v>1</v>
      </c>
      <c r="FJ28" s="68">
        <f t="shared" si="45"/>
        <v>1</v>
      </c>
      <c r="FK28" s="68">
        <f t="shared" si="46"/>
        <v>1</v>
      </c>
      <c r="FL28" s="68">
        <f t="shared" si="47"/>
        <v>0.5</v>
      </c>
      <c r="FM28" s="68">
        <f t="shared" si="48"/>
        <v>0.5</v>
      </c>
      <c r="FN28" s="68">
        <f t="shared" si="49"/>
        <v>0.5</v>
      </c>
      <c r="FO28" s="68">
        <f t="shared" si="50"/>
        <v>0.75</v>
      </c>
      <c r="FP28" s="68">
        <f t="shared" si="51"/>
        <v>0.75</v>
      </c>
      <c r="FQ28" s="68">
        <f t="shared" si="52"/>
        <v>0.5</v>
      </c>
      <c r="FR28" s="68">
        <f t="shared" si="53"/>
        <v>0.25</v>
      </c>
      <c r="FS28" s="68">
        <f t="shared" si="54"/>
        <v>0.5</v>
      </c>
      <c r="FT28" s="68">
        <f t="shared" si="55"/>
        <v>0.5</v>
      </c>
      <c r="FU28" s="68">
        <f t="shared" si="56"/>
        <v>0.75</v>
      </c>
      <c r="FV28" s="68">
        <f t="shared" si="57"/>
        <v>0.5</v>
      </c>
      <c r="FW28" s="68">
        <f t="shared" si="58"/>
        <v>0.5</v>
      </c>
      <c r="FX28" s="68">
        <f t="shared" si="59"/>
        <v>0.25</v>
      </c>
      <c r="FY28" s="68">
        <f t="shared" si="60"/>
        <v>0.25</v>
      </c>
      <c r="FZ28" s="68">
        <f t="shared" si="61"/>
        <v>0.5</v>
      </c>
      <c r="GA28" s="68">
        <f t="shared" si="62"/>
        <v>0.25</v>
      </c>
      <c r="GB28" s="68">
        <f t="shared" si="63"/>
        <v>0.25</v>
      </c>
      <c r="GC28" s="68"/>
      <c r="GD28" s="68">
        <f t="shared" si="64"/>
        <v>0.5</v>
      </c>
      <c r="GE28" s="68">
        <f t="shared" si="65"/>
        <v>1</v>
      </c>
      <c r="GF28" s="68">
        <f t="shared" si="66"/>
        <v>0.75</v>
      </c>
      <c r="GG28" s="68">
        <f t="shared" si="67"/>
        <v>0.5</v>
      </c>
      <c r="GH28" s="68">
        <f t="shared" si="68"/>
        <v>0.5</v>
      </c>
      <c r="GI28" s="68">
        <f t="shared" si="69"/>
        <v>0.25</v>
      </c>
      <c r="GJ28" s="68">
        <f t="shared" si="70"/>
        <v>0</v>
      </c>
      <c r="GK28" s="68">
        <f t="shared" si="71"/>
        <v>0</v>
      </c>
      <c r="GL28" s="68">
        <f t="shared" si="72"/>
        <v>0.25</v>
      </c>
      <c r="GM28" s="68">
        <f t="shared" si="73"/>
        <v>1</v>
      </c>
      <c r="GN28" s="68">
        <f t="shared" si="74"/>
        <v>0.5</v>
      </c>
      <c r="GO28" s="68">
        <f t="shared" si="75"/>
        <v>0.25</v>
      </c>
      <c r="GP28" s="68">
        <f t="shared" si="76"/>
        <v>0.25</v>
      </c>
      <c r="GQ28" s="68">
        <f t="shared" si="77"/>
        <v>0</v>
      </c>
      <c r="GR28" s="68">
        <f t="shared" si="78"/>
        <v>0</v>
      </c>
      <c r="GS28" s="68">
        <f t="shared" si="79"/>
        <v>0.75</v>
      </c>
      <c r="GT28" s="68">
        <f t="shared" si="80"/>
        <v>0.75</v>
      </c>
      <c r="GU28" s="68">
        <f t="shared" si="81"/>
        <v>0.46428570999999996</v>
      </c>
      <c r="GV28" s="68">
        <f t="shared" si="82"/>
        <v>0.5</v>
      </c>
      <c r="GW28" s="68">
        <f t="shared" si="83"/>
        <v>0.5</v>
      </c>
      <c r="GX28" s="68">
        <f t="shared" si="84"/>
        <v>0.5</v>
      </c>
      <c r="GY28" s="68">
        <f t="shared" si="85"/>
        <v>0.5</v>
      </c>
      <c r="GZ28" s="68">
        <f t="shared" si="86"/>
        <v>0.5</v>
      </c>
      <c r="HA28" s="68">
        <f t="shared" si="87"/>
        <v>0.25</v>
      </c>
      <c r="HB28" s="68">
        <f t="shared" si="88"/>
        <v>0</v>
      </c>
      <c r="HC28" s="68">
        <f t="shared" si="89"/>
        <v>0</v>
      </c>
      <c r="HD28" s="68">
        <f t="shared" si="90"/>
        <v>0.25</v>
      </c>
      <c r="HE28" s="68">
        <f t="shared" si="91"/>
        <v>0.25</v>
      </c>
      <c r="HF28" s="68">
        <f t="shared" si="92"/>
        <v>0.5</v>
      </c>
      <c r="HG28" s="68">
        <f t="shared" si="93"/>
        <v>0.25</v>
      </c>
      <c r="HH28" s="68">
        <f t="shared" si="94"/>
        <v>0.5</v>
      </c>
      <c r="HI28" s="68">
        <f t="shared" si="95"/>
        <v>1</v>
      </c>
      <c r="HJ28" s="68">
        <f t="shared" si="96"/>
        <v>1</v>
      </c>
      <c r="HK28" s="68">
        <f t="shared" si="97"/>
        <v>0.25</v>
      </c>
      <c r="HL28" s="68">
        <f t="shared" si="98"/>
        <v>0</v>
      </c>
      <c r="HM28" s="68">
        <f t="shared" si="99"/>
        <v>0.5</v>
      </c>
      <c r="HN28" s="68">
        <f t="shared" si="100"/>
        <v>0.5</v>
      </c>
      <c r="HO28" s="68">
        <f t="shared" si="101"/>
        <v>0.5</v>
      </c>
      <c r="HP28" s="68">
        <f t="shared" si="102"/>
        <v>0.5</v>
      </c>
      <c r="HQ28" s="68">
        <f t="shared" si="103"/>
        <v>0.5</v>
      </c>
      <c r="HR28" s="68">
        <f t="shared" si="104"/>
        <v>0.5</v>
      </c>
      <c r="HS28" s="68">
        <f t="shared" si="105"/>
        <v>0.5</v>
      </c>
      <c r="HT28" s="68">
        <f t="shared" si="106"/>
        <v>0.5</v>
      </c>
      <c r="HU28" s="68">
        <f t="shared" si="107"/>
        <v>0.5</v>
      </c>
      <c r="HV28" s="68">
        <f t="shared" si="108"/>
        <v>0.5</v>
      </c>
      <c r="HW28" s="68"/>
      <c r="HX28" s="68">
        <f t="shared" si="109"/>
        <v>0.25</v>
      </c>
      <c r="HY28" s="68">
        <f t="shared" si="110"/>
        <v>0</v>
      </c>
      <c r="HZ28" s="68">
        <f t="shared" si="111"/>
        <v>0.5</v>
      </c>
      <c r="IA28" s="68">
        <f t="shared" si="112"/>
        <v>0.5</v>
      </c>
      <c r="IB28" s="68">
        <f t="shared" si="113"/>
        <v>1</v>
      </c>
      <c r="IC28" s="68">
        <f t="shared" si="114"/>
        <v>0.75</v>
      </c>
      <c r="ID28" s="68">
        <f t="shared" si="115"/>
        <v>0.5</v>
      </c>
      <c r="IE28" s="68">
        <f t="shared" si="116"/>
        <v>0.5</v>
      </c>
      <c r="IF28" s="68">
        <f t="shared" si="117"/>
        <v>0.5</v>
      </c>
      <c r="IG28" s="68">
        <f t="shared" si="118"/>
        <v>0.5</v>
      </c>
    </row>
    <row r="29" spans="1:241" x14ac:dyDescent="0.35">
      <c r="A29" s="61" t="s">
        <v>105</v>
      </c>
      <c r="B29" s="54" t="s">
        <v>587</v>
      </c>
      <c r="C29" s="54">
        <f t="shared" si="2"/>
        <v>0.41101694915254239</v>
      </c>
      <c r="D29" s="54">
        <f t="shared" si="3"/>
        <v>0.48222552911111116</v>
      </c>
      <c r="E29" s="54">
        <f t="shared" si="4"/>
        <v>0.5</v>
      </c>
      <c r="F29" s="63"/>
      <c r="I29" s="64">
        <v>75</v>
      </c>
      <c r="J29" s="64">
        <v>50</v>
      </c>
      <c r="K29" s="64">
        <v>100</v>
      </c>
      <c r="L29" s="64">
        <v>100</v>
      </c>
      <c r="M29" s="64">
        <v>100</v>
      </c>
      <c r="N29" s="64">
        <v>100</v>
      </c>
      <c r="O29" s="64">
        <v>75</v>
      </c>
      <c r="P29" s="64">
        <v>100</v>
      </c>
      <c r="Q29" s="64">
        <v>100</v>
      </c>
      <c r="R29" s="64">
        <v>100</v>
      </c>
      <c r="S29" s="64">
        <v>50</v>
      </c>
      <c r="T29" s="64">
        <v>50</v>
      </c>
      <c r="U29" s="64">
        <v>50</v>
      </c>
      <c r="V29" s="64">
        <v>100</v>
      </c>
      <c r="W29" s="64">
        <v>100</v>
      </c>
      <c r="X29" s="64">
        <v>25</v>
      </c>
      <c r="Y29" s="64">
        <v>100</v>
      </c>
      <c r="Z29" s="64">
        <v>25</v>
      </c>
      <c r="AA29" s="64">
        <v>25</v>
      </c>
      <c r="AB29" s="64">
        <v>75</v>
      </c>
      <c r="AC29" s="64">
        <v>0</v>
      </c>
      <c r="AD29" s="64">
        <v>0</v>
      </c>
      <c r="AE29" s="64">
        <v>100</v>
      </c>
      <c r="AF29" s="64">
        <v>25</v>
      </c>
      <c r="AG29" s="64">
        <v>50</v>
      </c>
      <c r="AH29" s="64">
        <v>25</v>
      </c>
      <c r="AI29" s="64">
        <v>25</v>
      </c>
      <c r="AJ29" s="64">
        <v>0</v>
      </c>
      <c r="AK29" s="64">
        <v>75</v>
      </c>
      <c r="AL29" s="64">
        <v>25</v>
      </c>
      <c r="AM29" s="64">
        <v>100</v>
      </c>
      <c r="AN29" s="64">
        <v>100</v>
      </c>
      <c r="AO29" s="64">
        <v>25</v>
      </c>
      <c r="AP29" s="64">
        <v>50</v>
      </c>
      <c r="AQ29" s="64">
        <v>25</v>
      </c>
      <c r="AR29" s="64">
        <v>25</v>
      </c>
      <c r="AS29" s="64">
        <v>25</v>
      </c>
      <c r="AT29" s="64">
        <v>0</v>
      </c>
      <c r="AU29" s="64">
        <v>25</v>
      </c>
      <c r="AV29" s="64">
        <v>25</v>
      </c>
      <c r="AW29" s="64">
        <v>50</v>
      </c>
      <c r="AX29" s="64">
        <v>25</v>
      </c>
      <c r="AY29" s="64">
        <v>25</v>
      </c>
      <c r="AZ29" s="64">
        <v>0</v>
      </c>
      <c r="BA29" s="64">
        <v>25</v>
      </c>
      <c r="BB29" s="64">
        <v>0</v>
      </c>
      <c r="BC29" s="64">
        <v>0</v>
      </c>
      <c r="BD29" s="73">
        <v>25</v>
      </c>
      <c r="BE29" s="64">
        <v>0</v>
      </c>
      <c r="BF29" s="64">
        <v>0</v>
      </c>
      <c r="BG29" s="64">
        <v>0</v>
      </c>
      <c r="BH29" s="64">
        <v>0</v>
      </c>
      <c r="BI29" s="64">
        <v>0</v>
      </c>
      <c r="BJ29" s="64">
        <v>0</v>
      </c>
      <c r="BK29" s="64">
        <v>0</v>
      </c>
      <c r="BL29" s="64">
        <v>50</v>
      </c>
      <c r="BM29" s="73">
        <v>0</v>
      </c>
      <c r="BN29" s="73">
        <v>0</v>
      </c>
      <c r="BO29" s="73">
        <v>0</v>
      </c>
      <c r="BP29" s="73"/>
      <c r="BQ29" s="73">
        <v>50</v>
      </c>
      <c r="BR29" s="73">
        <v>100</v>
      </c>
      <c r="BS29" s="73">
        <v>0</v>
      </c>
      <c r="BT29" s="73">
        <v>75</v>
      </c>
      <c r="BU29" s="73">
        <v>0</v>
      </c>
      <c r="BV29" s="73">
        <v>0</v>
      </c>
      <c r="BW29" s="73">
        <v>100</v>
      </c>
      <c r="BX29" s="73">
        <v>100</v>
      </c>
      <c r="BY29" s="73">
        <v>50</v>
      </c>
      <c r="BZ29" s="73">
        <v>50</v>
      </c>
      <c r="CA29" s="73">
        <v>0</v>
      </c>
      <c r="CB29" s="73">
        <v>50</v>
      </c>
      <c r="CC29" s="73">
        <v>0</v>
      </c>
      <c r="CD29" s="73">
        <v>100</v>
      </c>
      <c r="CE29" s="73">
        <v>100</v>
      </c>
      <c r="CF29" s="73">
        <v>0</v>
      </c>
      <c r="CG29" s="73">
        <v>50</v>
      </c>
      <c r="CH29" s="73">
        <v>36.681547999999999</v>
      </c>
      <c r="CI29" s="73">
        <v>8.3333329999999997</v>
      </c>
      <c r="CJ29" s="73">
        <v>0</v>
      </c>
      <c r="CK29" s="73">
        <v>50</v>
      </c>
      <c r="CL29" s="73">
        <v>0</v>
      </c>
      <c r="CM29" s="73">
        <v>25</v>
      </c>
      <c r="CN29" s="73">
        <v>0</v>
      </c>
      <c r="CO29" s="73">
        <v>75</v>
      </c>
      <c r="CP29" s="73">
        <v>100</v>
      </c>
      <c r="CQ29" s="73">
        <v>0</v>
      </c>
      <c r="CR29" s="73">
        <v>50</v>
      </c>
      <c r="CS29" s="73">
        <v>25</v>
      </c>
      <c r="CT29" s="73">
        <v>50</v>
      </c>
      <c r="CU29" s="73">
        <v>50</v>
      </c>
      <c r="CV29">
        <v>100</v>
      </c>
      <c r="CW29">
        <v>100</v>
      </c>
      <c r="CX29">
        <v>100</v>
      </c>
      <c r="CY29">
        <v>100</v>
      </c>
      <c r="CZ29">
        <v>25</v>
      </c>
      <c r="DA29">
        <v>50</v>
      </c>
      <c r="DB29">
        <v>25</v>
      </c>
      <c r="DC29">
        <v>50</v>
      </c>
      <c r="DD29">
        <v>75</v>
      </c>
      <c r="DE29">
        <v>50</v>
      </c>
      <c r="DF29">
        <v>50</v>
      </c>
      <c r="DG29">
        <v>50</v>
      </c>
      <c r="DH29">
        <v>50</v>
      </c>
      <c r="DI29">
        <v>50</v>
      </c>
      <c r="DJ29" s="69"/>
      <c r="DK29" s="69">
        <v>50</v>
      </c>
      <c r="DL29" s="69">
        <v>50</v>
      </c>
      <c r="DM29" s="69">
        <v>25</v>
      </c>
      <c r="DN29" s="69">
        <v>75</v>
      </c>
      <c r="DO29" s="69">
        <v>100</v>
      </c>
      <c r="DP29" s="69">
        <v>50</v>
      </c>
      <c r="DQ29" s="69">
        <v>100</v>
      </c>
      <c r="DR29" s="69">
        <v>50</v>
      </c>
      <c r="DS29" s="69">
        <v>0</v>
      </c>
      <c r="DT29" s="69">
        <v>0</v>
      </c>
      <c r="DU29" s="69"/>
      <c r="DV29" s="68">
        <f t="shared" si="5"/>
        <v>0.75</v>
      </c>
      <c r="DW29" s="68">
        <f t="shared" si="6"/>
        <v>0.5</v>
      </c>
      <c r="DX29" s="68">
        <f t="shared" si="7"/>
        <v>1</v>
      </c>
      <c r="DY29" s="68">
        <f t="shared" si="8"/>
        <v>1</v>
      </c>
      <c r="DZ29" s="68">
        <f t="shared" si="9"/>
        <v>1</v>
      </c>
      <c r="EA29" s="68">
        <f t="shared" si="10"/>
        <v>1</v>
      </c>
      <c r="EB29" s="68">
        <f t="shared" si="11"/>
        <v>0.75</v>
      </c>
      <c r="EC29" s="68">
        <f t="shared" si="12"/>
        <v>1</v>
      </c>
      <c r="ED29" s="68">
        <f t="shared" si="13"/>
        <v>1</v>
      </c>
      <c r="EE29" s="68">
        <f t="shared" si="14"/>
        <v>1</v>
      </c>
      <c r="EF29" s="68">
        <f t="shared" si="15"/>
        <v>0.5</v>
      </c>
      <c r="EG29" s="68">
        <f t="shared" si="16"/>
        <v>0.5</v>
      </c>
      <c r="EH29" s="68">
        <f t="shared" si="17"/>
        <v>0.5</v>
      </c>
      <c r="EI29" s="68">
        <f t="shared" si="18"/>
        <v>1</v>
      </c>
      <c r="EJ29" s="68">
        <f t="shared" si="19"/>
        <v>1</v>
      </c>
      <c r="EK29" s="68">
        <f t="shared" si="20"/>
        <v>0.25</v>
      </c>
      <c r="EL29" s="68">
        <f t="shared" si="21"/>
        <v>1</v>
      </c>
      <c r="EM29" s="68">
        <f t="shared" si="22"/>
        <v>0.25</v>
      </c>
      <c r="EN29" s="68">
        <f t="shared" si="23"/>
        <v>0.25</v>
      </c>
      <c r="EO29" s="68">
        <f t="shared" si="24"/>
        <v>0.75</v>
      </c>
      <c r="EP29" s="68">
        <f t="shared" si="25"/>
        <v>0</v>
      </c>
      <c r="EQ29" s="68">
        <f t="shared" si="26"/>
        <v>0</v>
      </c>
      <c r="ER29" s="68">
        <f t="shared" si="27"/>
        <v>1</v>
      </c>
      <c r="ES29" s="68">
        <f t="shared" si="28"/>
        <v>0.25</v>
      </c>
      <c r="ET29" s="68">
        <f t="shared" si="29"/>
        <v>0.5</v>
      </c>
      <c r="EU29" s="68">
        <f t="shared" si="30"/>
        <v>0.25</v>
      </c>
      <c r="EV29" s="68">
        <f t="shared" si="31"/>
        <v>0.25</v>
      </c>
      <c r="EW29" s="68">
        <f t="shared" si="32"/>
        <v>0</v>
      </c>
      <c r="EX29" s="68">
        <f t="shared" si="33"/>
        <v>0.75</v>
      </c>
      <c r="EY29" s="68">
        <f t="shared" si="34"/>
        <v>0.25</v>
      </c>
      <c r="EZ29" s="68">
        <f t="shared" si="35"/>
        <v>1</v>
      </c>
      <c r="FA29" s="68">
        <f t="shared" si="36"/>
        <v>1</v>
      </c>
      <c r="FB29" s="68">
        <f t="shared" si="37"/>
        <v>0.25</v>
      </c>
      <c r="FC29" s="68">
        <f t="shared" si="38"/>
        <v>0.5</v>
      </c>
      <c r="FD29" s="68">
        <f t="shared" si="39"/>
        <v>0.25</v>
      </c>
      <c r="FE29" s="68">
        <f t="shared" si="40"/>
        <v>0.25</v>
      </c>
      <c r="FF29" s="68">
        <f t="shared" si="41"/>
        <v>0.25</v>
      </c>
      <c r="FG29" s="68">
        <f t="shared" si="42"/>
        <v>0</v>
      </c>
      <c r="FH29" s="68">
        <f t="shared" si="43"/>
        <v>0.25</v>
      </c>
      <c r="FI29" s="68">
        <f t="shared" si="44"/>
        <v>0.25</v>
      </c>
      <c r="FJ29" s="68">
        <f t="shared" si="45"/>
        <v>0.5</v>
      </c>
      <c r="FK29" s="68">
        <f t="shared" si="46"/>
        <v>0.25</v>
      </c>
      <c r="FL29" s="68">
        <f t="shared" si="47"/>
        <v>0.25</v>
      </c>
      <c r="FM29" s="68">
        <f t="shared" si="48"/>
        <v>0</v>
      </c>
      <c r="FN29" s="68">
        <f t="shared" si="49"/>
        <v>0.25</v>
      </c>
      <c r="FO29" s="68">
        <f t="shared" si="50"/>
        <v>0</v>
      </c>
      <c r="FP29" s="68">
        <f t="shared" si="51"/>
        <v>0</v>
      </c>
      <c r="FQ29" s="68">
        <f t="shared" si="52"/>
        <v>0.25</v>
      </c>
      <c r="FR29" s="68">
        <f t="shared" si="53"/>
        <v>0</v>
      </c>
      <c r="FS29" s="68">
        <f t="shared" si="54"/>
        <v>0</v>
      </c>
      <c r="FT29" s="68">
        <f t="shared" si="55"/>
        <v>0</v>
      </c>
      <c r="FU29" s="68">
        <f t="shared" si="56"/>
        <v>0</v>
      </c>
      <c r="FV29" s="68">
        <f t="shared" si="57"/>
        <v>0</v>
      </c>
      <c r="FW29" s="68">
        <f t="shared" si="58"/>
        <v>0</v>
      </c>
      <c r="FX29" s="68">
        <f t="shared" si="59"/>
        <v>0</v>
      </c>
      <c r="FY29" s="68">
        <f t="shared" si="60"/>
        <v>0.5</v>
      </c>
      <c r="FZ29" s="68">
        <f t="shared" si="61"/>
        <v>0</v>
      </c>
      <c r="GA29" s="68">
        <f t="shared" si="62"/>
        <v>0</v>
      </c>
      <c r="GB29" s="68">
        <f t="shared" si="63"/>
        <v>0</v>
      </c>
      <c r="GC29" s="68"/>
      <c r="GD29" s="68">
        <f t="shared" si="64"/>
        <v>0.5</v>
      </c>
      <c r="GE29" s="68">
        <f t="shared" si="65"/>
        <v>1</v>
      </c>
      <c r="GF29" s="68">
        <f t="shared" si="66"/>
        <v>0</v>
      </c>
      <c r="GG29" s="68">
        <f t="shared" si="67"/>
        <v>0.75</v>
      </c>
      <c r="GH29" s="68">
        <f t="shared" si="68"/>
        <v>0</v>
      </c>
      <c r="GI29" s="68">
        <f t="shared" si="69"/>
        <v>0</v>
      </c>
      <c r="GJ29" s="68">
        <f t="shared" si="70"/>
        <v>1</v>
      </c>
      <c r="GK29" s="68">
        <f t="shared" si="71"/>
        <v>1</v>
      </c>
      <c r="GL29" s="68">
        <f t="shared" si="72"/>
        <v>0.5</v>
      </c>
      <c r="GM29" s="68">
        <f t="shared" si="73"/>
        <v>0.5</v>
      </c>
      <c r="GN29" s="68">
        <f t="shared" si="74"/>
        <v>0</v>
      </c>
      <c r="GO29" s="68">
        <f t="shared" si="75"/>
        <v>0.5</v>
      </c>
      <c r="GP29" s="68">
        <f t="shared" si="76"/>
        <v>0</v>
      </c>
      <c r="GQ29" s="68">
        <f t="shared" si="77"/>
        <v>1</v>
      </c>
      <c r="GR29" s="68">
        <f t="shared" si="78"/>
        <v>1</v>
      </c>
      <c r="GS29" s="68">
        <f t="shared" si="79"/>
        <v>0</v>
      </c>
      <c r="GT29" s="68">
        <f t="shared" si="80"/>
        <v>0.5</v>
      </c>
      <c r="GU29" s="68">
        <f t="shared" si="81"/>
        <v>0.36681547999999997</v>
      </c>
      <c r="GV29" s="68">
        <f t="shared" si="82"/>
        <v>8.3333329999999997E-2</v>
      </c>
      <c r="GW29" s="68">
        <f t="shared" si="83"/>
        <v>0</v>
      </c>
      <c r="GX29" s="68">
        <f t="shared" si="84"/>
        <v>0.5</v>
      </c>
      <c r="GY29" s="68">
        <f t="shared" si="85"/>
        <v>0</v>
      </c>
      <c r="GZ29" s="68">
        <f t="shared" si="86"/>
        <v>0.25</v>
      </c>
      <c r="HA29" s="68">
        <f t="shared" si="87"/>
        <v>0</v>
      </c>
      <c r="HB29" s="68">
        <f t="shared" si="88"/>
        <v>0.75</v>
      </c>
      <c r="HC29" s="68">
        <f t="shared" si="89"/>
        <v>1</v>
      </c>
      <c r="HD29" s="68">
        <f t="shared" si="90"/>
        <v>0</v>
      </c>
      <c r="HE29" s="68">
        <f t="shared" si="91"/>
        <v>0.5</v>
      </c>
      <c r="HF29" s="68">
        <f t="shared" si="92"/>
        <v>0.25</v>
      </c>
      <c r="HG29" s="68">
        <f t="shared" si="93"/>
        <v>0.5</v>
      </c>
      <c r="HH29" s="68">
        <f t="shared" si="94"/>
        <v>0.5</v>
      </c>
      <c r="HI29" s="68">
        <f t="shared" si="95"/>
        <v>1</v>
      </c>
      <c r="HJ29" s="68">
        <f t="shared" si="96"/>
        <v>1</v>
      </c>
      <c r="HK29" s="68">
        <f t="shared" si="97"/>
        <v>1</v>
      </c>
      <c r="HL29" s="68">
        <f t="shared" si="98"/>
        <v>1</v>
      </c>
      <c r="HM29" s="68">
        <f t="shared" si="99"/>
        <v>0.25</v>
      </c>
      <c r="HN29" s="68">
        <f t="shared" si="100"/>
        <v>0.5</v>
      </c>
      <c r="HO29" s="68">
        <f t="shared" si="101"/>
        <v>0.25</v>
      </c>
      <c r="HP29" s="68">
        <f t="shared" si="102"/>
        <v>0.5</v>
      </c>
      <c r="HQ29" s="68">
        <f t="shared" si="103"/>
        <v>0.75</v>
      </c>
      <c r="HR29" s="68">
        <f t="shared" si="104"/>
        <v>0.5</v>
      </c>
      <c r="HS29" s="68">
        <f t="shared" si="105"/>
        <v>0.5</v>
      </c>
      <c r="HT29" s="68">
        <f t="shared" si="106"/>
        <v>0.5</v>
      </c>
      <c r="HU29" s="68">
        <f t="shared" si="107"/>
        <v>0.5</v>
      </c>
      <c r="HV29" s="68">
        <f t="shared" si="108"/>
        <v>0.5</v>
      </c>
      <c r="HW29" s="68"/>
      <c r="HX29" s="68">
        <f t="shared" si="109"/>
        <v>0.5</v>
      </c>
      <c r="HY29" s="68">
        <f t="shared" si="110"/>
        <v>0.5</v>
      </c>
      <c r="HZ29" s="68">
        <f t="shared" si="111"/>
        <v>0.25</v>
      </c>
      <c r="IA29" s="68">
        <f t="shared" si="112"/>
        <v>0.75</v>
      </c>
      <c r="IB29" s="68">
        <f t="shared" si="113"/>
        <v>1</v>
      </c>
      <c r="IC29" s="68">
        <f t="shared" si="114"/>
        <v>0.5</v>
      </c>
      <c r="ID29" s="68">
        <f t="shared" si="115"/>
        <v>1</v>
      </c>
      <c r="IE29" s="68">
        <f t="shared" si="116"/>
        <v>0.5</v>
      </c>
      <c r="IF29" s="68">
        <f t="shared" si="117"/>
        <v>0</v>
      </c>
      <c r="IG29" s="68">
        <f t="shared" si="118"/>
        <v>0</v>
      </c>
    </row>
    <row r="30" spans="1:241" x14ac:dyDescent="0.35">
      <c r="A30" s="61" t="s">
        <v>115</v>
      </c>
      <c r="B30" s="54" t="s">
        <v>588</v>
      </c>
      <c r="C30" s="54">
        <f t="shared" si="2"/>
        <v>0.3135593220338983</v>
      </c>
      <c r="D30" s="54">
        <f t="shared" si="3"/>
        <v>0.3343419311111111</v>
      </c>
      <c r="E30" s="54">
        <f t="shared" si="4"/>
        <v>0.25</v>
      </c>
      <c r="F30" s="63"/>
      <c r="I30" s="64">
        <v>25</v>
      </c>
      <c r="J30" s="64">
        <v>50</v>
      </c>
      <c r="K30" s="64">
        <v>100</v>
      </c>
      <c r="L30" s="64">
        <v>100</v>
      </c>
      <c r="M30" s="64">
        <v>100</v>
      </c>
      <c r="N30" s="64">
        <v>100</v>
      </c>
      <c r="O30" s="64">
        <v>25</v>
      </c>
      <c r="P30" s="64">
        <v>50</v>
      </c>
      <c r="Q30" s="64">
        <v>100</v>
      </c>
      <c r="R30" s="64">
        <v>100</v>
      </c>
      <c r="S30" s="64">
        <v>25</v>
      </c>
      <c r="T30" s="64">
        <v>25</v>
      </c>
      <c r="U30" s="64">
        <v>25</v>
      </c>
      <c r="V30" s="64">
        <v>75</v>
      </c>
      <c r="W30" s="64">
        <v>75</v>
      </c>
      <c r="X30" s="64">
        <v>25</v>
      </c>
      <c r="Y30" s="64">
        <v>100</v>
      </c>
      <c r="Z30" s="64">
        <v>50</v>
      </c>
      <c r="AA30" s="64">
        <v>50</v>
      </c>
      <c r="AB30" s="64">
        <v>0</v>
      </c>
      <c r="AC30" s="64">
        <v>100</v>
      </c>
      <c r="AD30" s="64">
        <v>0</v>
      </c>
      <c r="AE30" s="64">
        <v>100</v>
      </c>
      <c r="AF30" s="64">
        <v>25</v>
      </c>
      <c r="AG30" s="64">
        <v>50</v>
      </c>
      <c r="AH30" s="64">
        <v>0</v>
      </c>
      <c r="AI30" s="64">
        <v>50</v>
      </c>
      <c r="AJ30" s="64">
        <v>0</v>
      </c>
      <c r="AK30" s="64">
        <v>25</v>
      </c>
      <c r="AL30" s="64">
        <v>50</v>
      </c>
      <c r="AM30" s="64">
        <v>75</v>
      </c>
      <c r="AN30" s="64">
        <v>25</v>
      </c>
      <c r="AO30" s="64">
        <v>0</v>
      </c>
      <c r="AP30" s="64">
        <v>50</v>
      </c>
      <c r="AQ30" s="64">
        <v>0</v>
      </c>
      <c r="AR30" s="64">
        <v>25</v>
      </c>
      <c r="AS30" s="64">
        <v>25</v>
      </c>
      <c r="AT30" s="64">
        <v>0</v>
      </c>
      <c r="AU30" s="64">
        <v>25</v>
      </c>
      <c r="AV30" s="64">
        <v>0</v>
      </c>
      <c r="AW30" s="64">
        <v>25</v>
      </c>
      <c r="AX30" s="64">
        <v>0</v>
      </c>
      <c r="AY30" s="64">
        <v>0</v>
      </c>
      <c r="AZ30" s="64">
        <v>0</v>
      </c>
      <c r="BA30" s="64">
        <v>0</v>
      </c>
      <c r="BB30" s="64">
        <v>0</v>
      </c>
      <c r="BC30" s="64">
        <v>0</v>
      </c>
      <c r="BD30" s="73">
        <v>0</v>
      </c>
      <c r="BE30" s="64">
        <v>0</v>
      </c>
      <c r="BF30" s="64">
        <v>0</v>
      </c>
      <c r="BG30" s="64">
        <v>0</v>
      </c>
      <c r="BH30" s="64">
        <v>0</v>
      </c>
      <c r="BI30" s="64">
        <v>0</v>
      </c>
      <c r="BJ30" s="64">
        <v>0</v>
      </c>
      <c r="BK30" s="64">
        <v>0</v>
      </c>
      <c r="BL30" s="64">
        <v>0</v>
      </c>
      <c r="BM30" s="73">
        <v>0</v>
      </c>
      <c r="BN30" s="73">
        <v>0</v>
      </c>
      <c r="BO30" s="73">
        <v>0</v>
      </c>
      <c r="BP30" s="73"/>
      <c r="BQ30" s="73">
        <v>0</v>
      </c>
      <c r="BR30" s="73">
        <v>100</v>
      </c>
      <c r="BS30" s="73">
        <v>0</v>
      </c>
      <c r="BT30" s="73">
        <v>50</v>
      </c>
      <c r="BU30" s="73">
        <v>0</v>
      </c>
      <c r="BV30" s="73">
        <v>0</v>
      </c>
      <c r="BW30" s="73">
        <v>25</v>
      </c>
      <c r="BX30" s="73">
        <v>50</v>
      </c>
      <c r="BY30" s="73">
        <v>0</v>
      </c>
      <c r="BZ30" s="73">
        <v>0</v>
      </c>
      <c r="CA30" s="73">
        <v>0</v>
      </c>
      <c r="CB30" s="73">
        <v>0</v>
      </c>
      <c r="CC30" s="73">
        <v>0</v>
      </c>
      <c r="CD30" s="73">
        <v>25</v>
      </c>
      <c r="CE30" s="73">
        <v>50</v>
      </c>
      <c r="CF30" s="73">
        <v>75</v>
      </c>
      <c r="CG30" s="73">
        <v>100</v>
      </c>
      <c r="CH30" s="73">
        <v>29.538689999999999</v>
      </c>
      <c r="CI30" s="73">
        <v>0</v>
      </c>
      <c r="CJ30" s="73">
        <v>0</v>
      </c>
      <c r="CK30" s="73">
        <v>0</v>
      </c>
      <c r="CL30" s="73">
        <v>0</v>
      </c>
      <c r="CM30" s="73">
        <v>0</v>
      </c>
      <c r="CN30" s="73">
        <v>0</v>
      </c>
      <c r="CO30" s="73">
        <v>50</v>
      </c>
      <c r="CP30" s="73">
        <v>50</v>
      </c>
      <c r="CQ30" s="73">
        <v>50</v>
      </c>
      <c r="CR30" s="73">
        <v>50</v>
      </c>
      <c r="CS30" s="73">
        <v>50</v>
      </c>
      <c r="CT30" s="73">
        <v>50</v>
      </c>
      <c r="CU30" s="73">
        <v>0</v>
      </c>
      <c r="CV30">
        <v>100</v>
      </c>
      <c r="CW30">
        <v>100</v>
      </c>
      <c r="CX30">
        <v>75</v>
      </c>
      <c r="CY30">
        <v>50</v>
      </c>
      <c r="CZ30">
        <v>50</v>
      </c>
      <c r="DA30">
        <v>50</v>
      </c>
      <c r="DB30">
        <v>50</v>
      </c>
      <c r="DC30">
        <v>50</v>
      </c>
      <c r="DD30">
        <v>25</v>
      </c>
      <c r="DE30">
        <v>50</v>
      </c>
      <c r="DF30">
        <v>25</v>
      </c>
      <c r="DG30">
        <v>0</v>
      </c>
      <c r="DH30">
        <v>50</v>
      </c>
      <c r="DI30">
        <v>25</v>
      </c>
      <c r="DJ30" s="69"/>
      <c r="DK30" s="69">
        <v>0</v>
      </c>
      <c r="DL30" s="69">
        <v>25</v>
      </c>
      <c r="DM30" s="69">
        <v>0</v>
      </c>
      <c r="DN30" s="69">
        <v>50</v>
      </c>
      <c r="DO30" s="69">
        <v>50</v>
      </c>
      <c r="DP30" s="69">
        <v>50</v>
      </c>
      <c r="DQ30" s="69">
        <v>25</v>
      </c>
      <c r="DR30" s="69">
        <v>25</v>
      </c>
      <c r="DS30" s="69">
        <v>25</v>
      </c>
      <c r="DT30" s="69">
        <v>0</v>
      </c>
      <c r="DU30" s="69"/>
      <c r="DV30" s="68">
        <f t="shared" si="5"/>
        <v>0.25</v>
      </c>
      <c r="DW30" s="68">
        <f t="shared" si="6"/>
        <v>0.5</v>
      </c>
      <c r="DX30" s="68">
        <f t="shared" si="7"/>
        <v>1</v>
      </c>
      <c r="DY30" s="68">
        <f t="shared" si="8"/>
        <v>1</v>
      </c>
      <c r="DZ30" s="68">
        <f t="shared" si="9"/>
        <v>1</v>
      </c>
      <c r="EA30" s="68">
        <f t="shared" si="10"/>
        <v>1</v>
      </c>
      <c r="EB30" s="68">
        <f t="shared" si="11"/>
        <v>0.25</v>
      </c>
      <c r="EC30" s="68">
        <f t="shared" si="12"/>
        <v>0.5</v>
      </c>
      <c r="ED30" s="68">
        <f t="shared" si="13"/>
        <v>1</v>
      </c>
      <c r="EE30" s="68">
        <f t="shared" si="14"/>
        <v>1</v>
      </c>
      <c r="EF30" s="68">
        <f t="shared" si="15"/>
        <v>0.25</v>
      </c>
      <c r="EG30" s="68">
        <f t="shared" si="16"/>
        <v>0.25</v>
      </c>
      <c r="EH30" s="68">
        <f t="shared" si="17"/>
        <v>0.25</v>
      </c>
      <c r="EI30" s="68">
        <f t="shared" si="18"/>
        <v>0.75</v>
      </c>
      <c r="EJ30" s="68">
        <f t="shared" si="19"/>
        <v>0.75</v>
      </c>
      <c r="EK30" s="68">
        <f t="shared" si="20"/>
        <v>0.25</v>
      </c>
      <c r="EL30" s="68">
        <f t="shared" si="21"/>
        <v>1</v>
      </c>
      <c r="EM30" s="68">
        <f t="shared" si="22"/>
        <v>0.5</v>
      </c>
      <c r="EN30" s="68">
        <f t="shared" si="23"/>
        <v>0.5</v>
      </c>
      <c r="EO30" s="68">
        <f t="shared" si="24"/>
        <v>0</v>
      </c>
      <c r="EP30" s="68">
        <f t="shared" si="25"/>
        <v>1</v>
      </c>
      <c r="EQ30" s="68">
        <f t="shared" si="26"/>
        <v>0</v>
      </c>
      <c r="ER30" s="68">
        <f t="shared" si="27"/>
        <v>1</v>
      </c>
      <c r="ES30" s="68">
        <f t="shared" si="28"/>
        <v>0.25</v>
      </c>
      <c r="ET30" s="68">
        <f t="shared" si="29"/>
        <v>0.5</v>
      </c>
      <c r="EU30" s="68">
        <f t="shared" si="30"/>
        <v>0</v>
      </c>
      <c r="EV30" s="68">
        <f t="shared" si="31"/>
        <v>0.5</v>
      </c>
      <c r="EW30" s="68">
        <f t="shared" si="32"/>
        <v>0</v>
      </c>
      <c r="EX30" s="68">
        <f t="shared" si="33"/>
        <v>0.25</v>
      </c>
      <c r="EY30" s="68">
        <f t="shared" si="34"/>
        <v>0.5</v>
      </c>
      <c r="EZ30" s="68">
        <f t="shared" si="35"/>
        <v>0.75</v>
      </c>
      <c r="FA30" s="68">
        <f t="shared" si="36"/>
        <v>0.25</v>
      </c>
      <c r="FB30" s="68">
        <f t="shared" si="37"/>
        <v>0</v>
      </c>
      <c r="FC30" s="68">
        <f t="shared" si="38"/>
        <v>0.5</v>
      </c>
      <c r="FD30" s="68">
        <f t="shared" si="39"/>
        <v>0</v>
      </c>
      <c r="FE30" s="68">
        <f t="shared" si="40"/>
        <v>0.25</v>
      </c>
      <c r="FF30" s="68">
        <f t="shared" si="41"/>
        <v>0.25</v>
      </c>
      <c r="FG30" s="68">
        <f t="shared" si="42"/>
        <v>0</v>
      </c>
      <c r="FH30" s="68">
        <f t="shared" si="43"/>
        <v>0.25</v>
      </c>
      <c r="FI30" s="68">
        <f t="shared" si="44"/>
        <v>0</v>
      </c>
      <c r="FJ30" s="68">
        <f t="shared" si="45"/>
        <v>0.25</v>
      </c>
      <c r="FK30" s="68">
        <f t="shared" si="46"/>
        <v>0</v>
      </c>
      <c r="FL30" s="68">
        <f t="shared" si="47"/>
        <v>0</v>
      </c>
      <c r="FM30" s="68">
        <f t="shared" si="48"/>
        <v>0</v>
      </c>
      <c r="FN30" s="68">
        <f t="shared" si="49"/>
        <v>0</v>
      </c>
      <c r="FO30" s="68">
        <f t="shared" si="50"/>
        <v>0</v>
      </c>
      <c r="FP30" s="68">
        <f t="shared" si="51"/>
        <v>0</v>
      </c>
      <c r="FQ30" s="68">
        <f t="shared" si="52"/>
        <v>0</v>
      </c>
      <c r="FR30" s="68">
        <f t="shared" si="53"/>
        <v>0</v>
      </c>
      <c r="FS30" s="68">
        <f t="shared" si="54"/>
        <v>0</v>
      </c>
      <c r="FT30" s="68">
        <f t="shared" si="55"/>
        <v>0</v>
      </c>
      <c r="FU30" s="68">
        <f t="shared" si="56"/>
        <v>0</v>
      </c>
      <c r="FV30" s="68">
        <f t="shared" si="57"/>
        <v>0</v>
      </c>
      <c r="FW30" s="68">
        <f t="shared" si="58"/>
        <v>0</v>
      </c>
      <c r="FX30" s="68">
        <f t="shared" si="59"/>
        <v>0</v>
      </c>
      <c r="FY30" s="68">
        <f t="shared" si="60"/>
        <v>0</v>
      </c>
      <c r="FZ30" s="68">
        <f t="shared" si="61"/>
        <v>0</v>
      </c>
      <c r="GA30" s="68">
        <f t="shared" si="62"/>
        <v>0</v>
      </c>
      <c r="GB30" s="68">
        <f t="shared" si="63"/>
        <v>0</v>
      </c>
      <c r="GC30" s="68"/>
      <c r="GD30" s="68">
        <f t="shared" si="64"/>
        <v>0</v>
      </c>
      <c r="GE30" s="68">
        <f t="shared" si="65"/>
        <v>1</v>
      </c>
      <c r="GF30" s="68">
        <f t="shared" si="66"/>
        <v>0</v>
      </c>
      <c r="GG30" s="68">
        <f t="shared" si="67"/>
        <v>0.5</v>
      </c>
      <c r="GH30" s="68">
        <f t="shared" si="68"/>
        <v>0</v>
      </c>
      <c r="GI30" s="68">
        <f t="shared" si="69"/>
        <v>0</v>
      </c>
      <c r="GJ30" s="68">
        <f t="shared" si="70"/>
        <v>0.25</v>
      </c>
      <c r="GK30" s="68">
        <f t="shared" si="71"/>
        <v>0.5</v>
      </c>
      <c r="GL30" s="68">
        <f t="shared" si="72"/>
        <v>0</v>
      </c>
      <c r="GM30" s="68">
        <f t="shared" si="73"/>
        <v>0</v>
      </c>
      <c r="GN30" s="68">
        <f t="shared" si="74"/>
        <v>0</v>
      </c>
      <c r="GO30" s="68">
        <f t="shared" si="75"/>
        <v>0</v>
      </c>
      <c r="GP30" s="68">
        <f t="shared" si="76"/>
        <v>0</v>
      </c>
      <c r="GQ30" s="68">
        <f t="shared" si="77"/>
        <v>0.25</v>
      </c>
      <c r="GR30" s="68">
        <f t="shared" si="78"/>
        <v>0.5</v>
      </c>
      <c r="GS30" s="68">
        <f t="shared" si="79"/>
        <v>0.75</v>
      </c>
      <c r="GT30" s="68">
        <f t="shared" si="80"/>
        <v>1</v>
      </c>
      <c r="GU30" s="68">
        <f t="shared" si="81"/>
        <v>0.29538690000000001</v>
      </c>
      <c r="GV30" s="68">
        <f t="shared" si="82"/>
        <v>0</v>
      </c>
      <c r="GW30" s="68">
        <f t="shared" si="83"/>
        <v>0</v>
      </c>
      <c r="GX30" s="68">
        <f t="shared" si="84"/>
        <v>0</v>
      </c>
      <c r="GY30" s="68">
        <f t="shared" si="85"/>
        <v>0</v>
      </c>
      <c r="GZ30" s="68">
        <f t="shared" si="86"/>
        <v>0</v>
      </c>
      <c r="HA30" s="68">
        <f t="shared" si="87"/>
        <v>0</v>
      </c>
      <c r="HB30" s="68">
        <f t="shared" si="88"/>
        <v>0.5</v>
      </c>
      <c r="HC30" s="68">
        <f t="shared" si="89"/>
        <v>0.5</v>
      </c>
      <c r="HD30" s="68">
        <f t="shared" si="90"/>
        <v>0.5</v>
      </c>
      <c r="HE30" s="68">
        <f t="shared" si="91"/>
        <v>0.5</v>
      </c>
      <c r="HF30" s="68">
        <f t="shared" si="92"/>
        <v>0.5</v>
      </c>
      <c r="HG30" s="68">
        <f t="shared" si="93"/>
        <v>0.5</v>
      </c>
      <c r="HH30" s="68">
        <f t="shared" si="94"/>
        <v>0</v>
      </c>
      <c r="HI30" s="68">
        <f t="shared" si="95"/>
        <v>1</v>
      </c>
      <c r="HJ30" s="68">
        <f t="shared" si="96"/>
        <v>1</v>
      </c>
      <c r="HK30" s="68">
        <f t="shared" si="97"/>
        <v>0.75</v>
      </c>
      <c r="HL30" s="68">
        <f t="shared" si="98"/>
        <v>0.5</v>
      </c>
      <c r="HM30" s="68">
        <f t="shared" si="99"/>
        <v>0.5</v>
      </c>
      <c r="HN30" s="68">
        <f t="shared" si="100"/>
        <v>0.5</v>
      </c>
      <c r="HO30" s="68">
        <f t="shared" si="101"/>
        <v>0.5</v>
      </c>
      <c r="HP30" s="68">
        <f t="shared" si="102"/>
        <v>0.5</v>
      </c>
      <c r="HQ30" s="68">
        <f t="shared" si="103"/>
        <v>0.25</v>
      </c>
      <c r="HR30" s="68">
        <f t="shared" si="104"/>
        <v>0.5</v>
      </c>
      <c r="HS30" s="68">
        <f t="shared" si="105"/>
        <v>0.25</v>
      </c>
      <c r="HT30" s="68">
        <f t="shared" si="106"/>
        <v>0</v>
      </c>
      <c r="HU30" s="68">
        <f t="shared" si="107"/>
        <v>0.5</v>
      </c>
      <c r="HV30" s="68">
        <f t="shared" si="108"/>
        <v>0.25</v>
      </c>
      <c r="HW30" s="68"/>
      <c r="HX30" s="68">
        <f t="shared" si="109"/>
        <v>0</v>
      </c>
      <c r="HY30" s="68">
        <f t="shared" si="110"/>
        <v>0.25</v>
      </c>
      <c r="HZ30" s="68">
        <f t="shared" si="111"/>
        <v>0</v>
      </c>
      <c r="IA30" s="68">
        <f t="shared" si="112"/>
        <v>0.5</v>
      </c>
      <c r="IB30" s="68">
        <f t="shared" si="113"/>
        <v>0.5</v>
      </c>
      <c r="IC30" s="68">
        <f t="shared" si="114"/>
        <v>0.5</v>
      </c>
      <c r="ID30" s="68">
        <f t="shared" si="115"/>
        <v>0.25</v>
      </c>
      <c r="IE30" s="68">
        <f t="shared" si="116"/>
        <v>0.25</v>
      </c>
      <c r="IF30" s="68">
        <f t="shared" si="117"/>
        <v>0.25</v>
      </c>
      <c r="IG30" s="68">
        <f t="shared" si="118"/>
        <v>0</v>
      </c>
    </row>
    <row r="31" spans="1:241" x14ac:dyDescent="0.35">
      <c r="A31" s="61" t="s">
        <v>149</v>
      </c>
      <c r="B31" s="54" t="s">
        <v>589</v>
      </c>
      <c r="C31" s="54">
        <f t="shared" si="2"/>
        <v>0.63135593220338981</v>
      </c>
      <c r="D31" s="54">
        <f t="shared" si="3"/>
        <v>0.61309523822222223</v>
      </c>
      <c r="E31" s="54">
        <f t="shared" si="4"/>
        <v>0.7</v>
      </c>
      <c r="F31" s="63"/>
      <c r="I31" s="64">
        <v>75</v>
      </c>
      <c r="J31" s="64">
        <v>50</v>
      </c>
      <c r="K31" s="64">
        <v>100</v>
      </c>
      <c r="L31" s="64">
        <v>100</v>
      </c>
      <c r="M31" s="64">
        <v>100</v>
      </c>
      <c r="N31" s="64">
        <v>100</v>
      </c>
      <c r="O31" s="64">
        <v>50</v>
      </c>
      <c r="P31" s="64">
        <v>75</v>
      </c>
      <c r="Q31" s="64">
        <v>100</v>
      </c>
      <c r="R31" s="64">
        <v>100</v>
      </c>
      <c r="S31" s="64">
        <v>50</v>
      </c>
      <c r="T31" s="64">
        <v>50</v>
      </c>
      <c r="U31" s="64">
        <v>50</v>
      </c>
      <c r="V31" s="64">
        <v>100</v>
      </c>
      <c r="W31" s="64">
        <v>75</v>
      </c>
      <c r="X31" s="64">
        <v>50</v>
      </c>
      <c r="Y31" s="64">
        <v>50</v>
      </c>
      <c r="Z31" s="64">
        <v>50</v>
      </c>
      <c r="AA31" s="64">
        <v>75</v>
      </c>
      <c r="AB31" s="64">
        <v>75</v>
      </c>
      <c r="AC31" s="64">
        <v>100</v>
      </c>
      <c r="AD31" s="64">
        <v>100</v>
      </c>
      <c r="AE31" s="64">
        <v>100</v>
      </c>
      <c r="AF31" s="64">
        <v>75</v>
      </c>
      <c r="AG31" s="64">
        <v>75</v>
      </c>
      <c r="AH31" s="64">
        <v>75</v>
      </c>
      <c r="AI31" s="64">
        <v>100</v>
      </c>
      <c r="AJ31" s="64">
        <v>50</v>
      </c>
      <c r="AK31" s="64">
        <v>100</v>
      </c>
      <c r="AL31" s="64">
        <v>100</v>
      </c>
      <c r="AM31" s="64">
        <v>100</v>
      </c>
      <c r="AN31" s="64">
        <v>75</v>
      </c>
      <c r="AO31" s="64">
        <v>50</v>
      </c>
      <c r="AP31" s="64">
        <v>100</v>
      </c>
      <c r="AQ31" s="64">
        <v>25</v>
      </c>
      <c r="AR31" s="64">
        <v>25</v>
      </c>
      <c r="AS31" s="64">
        <v>100</v>
      </c>
      <c r="AT31" s="64">
        <v>0</v>
      </c>
      <c r="AU31" s="64">
        <v>50</v>
      </c>
      <c r="AV31" s="64">
        <v>75</v>
      </c>
      <c r="AW31" s="64">
        <v>100</v>
      </c>
      <c r="AX31" s="64">
        <v>100</v>
      </c>
      <c r="AY31" s="64">
        <v>25</v>
      </c>
      <c r="AZ31" s="64">
        <v>25</v>
      </c>
      <c r="BA31" s="64">
        <v>25</v>
      </c>
      <c r="BB31" s="64">
        <v>50</v>
      </c>
      <c r="BC31" s="64">
        <v>50</v>
      </c>
      <c r="BD31" s="73">
        <v>25</v>
      </c>
      <c r="BE31" s="64">
        <v>25</v>
      </c>
      <c r="BF31" s="64">
        <v>25</v>
      </c>
      <c r="BG31" s="64">
        <v>0</v>
      </c>
      <c r="BH31" s="64">
        <v>0</v>
      </c>
      <c r="BI31" s="64">
        <v>0</v>
      </c>
      <c r="BJ31" s="64">
        <v>50</v>
      </c>
      <c r="BK31" s="64">
        <v>75</v>
      </c>
      <c r="BL31" s="64">
        <v>100</v>
      </c>
      <c r="BM31" s="73">
        <v>25</v>
      </c>
      <c r="BN31" s="73">
        <v>0</v>
      </c>
      <c r="BO31" s="73">
        <v>75</v>
      </c>
      <c r="BP31" s="73"/>
      <c r="BQ31" s="73">
        <v>75</v>
      </c>
      <c r="BR31" s="73">
        <v>100</v>
      </c>
      <c r="BS31" s="73">
        <v>50</v>
      </c>
      <c r="BT31" s="73">
        <v>50</v>
      </c>
      <c r="BU31" s="73">
        <v>50</v>
      </c>
      <c r="BV31" s="73">
        <v>25</v>
      </c>
      <c r="BW31" s="73">
        <v>100</v>
      </c>
      <c r="BX31" s="73">
        <v>100</v>
      </c>
      <c r="BY31" s="73">
        <v>25</v>
      </c>
      <c r="BZ31" s="73">
        <v>50</v>
      </c>
      <c r="CA31" s="73">
        <v>0</v>
      </c>
      <c r="CB31" s="73">
        <v>50</v>
      </c>
      <c r="CC31" s="73">
        <v>25</v>
      </c>
      <c r="CD31" s="73">
        <v>100</v>
      </c>
      <c r="CE31" s="73">
        <v>100</v>
      </c>
      <c r="CF31" s="73">
        <v>75</v>
      </c>
      <c r="CG31" s="73">
        <v>100</v>
      </c>
      <c r="CH31" s="73">
        <v>67.261904999999999</v>
      </c>
      <c r="CI31" s="73">
        <v>41.666666999999997</v>
      </c>
      <c r="CJ31" s="73">
        <v>25</v>
      </c>
      <c r="CK31" s="73">
        <v>50</v>
      </c>
      <c r="CL31" s="73">
        <v>50</v>
      </c>
      <c r="CM31" s="73">
        <v>50</v>
      </c>
      <c r="CN31" s="73">
        <v>25</v>
      </c>
      <c r="CO31" s="73">
        <v>100</v>
      </c>
      <c r="CP31" s="73">
        <v>100</v>
      </c>
      <c r="CQ31" s="73">
        <v>50</v>
      </c>
      <c r="CR31" s="73">
        <v>50</v>
      </c>
      <c r="CS31" s="73">
        <v>75</v>
      </c>
      <c r="CT31" s="73">
        <v>25</v>
      </c>
      <c r="CU31" s="73">
        <v>50</v>
      </c>
      <c r="CV31">
        <v>100</v>
      </c>
      <c r="CW31">
        <v>100</v>
      </c>
      <c r="CX31">
        <v>100</v>
      </c>
      <c r="CY31">
        <v>100</v>
      </c>
      <c r="CZ31">
        <v>75</v>
      </c>
      <c r="DA31">
        <v>50</v>
      </c>
      <c r="DB31">
        <v>50</v>
      </c>
      <c r="DC31">
        <v>50</v>
      </c>
      <c r="DD31">
        <v>50</v>
      </c>
      <c r="DE31">
        <v>75</v>
      </c>
      <c r="DF31">
        <v>50</v>
      </c>
      <c r="DG31">
        <v>25</v>
      </c>
      <c r="DH31">
        <v>50</v>
      </c>
      <c r="DI31">
        <v>50</v>
      </c>
      <c r="DJ31" s="69"/>
      <c r="DK31" s="69">
        <v>75</v>
      </c>
      <c r="DL31" s="69">
        <v>75</v>
      </c>
      <c r="DM31" s="69">
        <v>100</v>
      </c>
      <c r="DN31" s="69">
        <v>50</v>
      </c>
      <c r="DO31" s="69">
        <v>100</v>
      </c>
      <c r="DP31" s="69">
        <v>100</v>
      </c>
      <c r="DQ31" s="69">
        <v>75</v>
      </c>
      <c r="DR31" s="69">
        <v>50</v>
      </c>
      <c r="DS31" s="69">
        <v>50</v>
      </c>
      <c r="DT31" s="69">
        <v>25</v>
      </c>
      <c r="DU31" s="69"/>
      <c r="DV31" s="68">
        <f t="shared" si="5"/>
        <v>0.75</v>
      </c>
      <c r="DW31" s="68">
        <f t="shared" si="6"/>
        <v>0.5</v>
      </c>
      <c r="DX31" s="68">
        <f t="shared" si="7"/>
        <v>1</v>
      </c>
      <c r="DY31" s="68">
        <f t="shared" si="8"/>
        <v>1</v>
      </c>
      <c r="DZ31" s="68">
        <f t="shared" si="9"/>
        <v>1</v>
      </c>
      <c r="EA31" s="68">
        <f t="shared" si="10"/>
        <v>1</v>
      </c>
      <c r="EB31" s="68">
        <f t="shared" si="11"/>
        <v>0.5</v>
      </c>
      <c r="EC31" s="68">
        <f t="shared" si="12"/>
        <v>0.75</v>
      </c>
      <c r="ED31" s="68">
        <f t="shared" si="13"/>
        <v>1</v>
      </c>
      <c r="EE31" s="68">
        <f t="shared" si="14"/>
        <v>1</v>
      </c>
      <c r="EF31" s="68">
        <f t="shared" si="15"/>
        <v>0.5</v>
      </c>
      <c r="EG31" s="68">
        <f t="shared" si="16"/>
        <v>0.5</v>
      </c>
      <c r="EH31" s="68">
        <f t="shared" si="17"/>
        <v>0.5</v>
      </c>
      <c r="EI31" s="68">
        <f t="shared" si="18"/>
        <v>1</v>
      </c>
      <c r="EJ31" s="68">
        <f t="shared" si="19"/>
        <v>0.75</v>
      </c>
      <c r="EK31" s="68">
        <f t="shared" si="20"/>
        <v>0.5</v>
      </c>
      <c r="EL31" s="68">
        <f t="shared" si="21"/>
        <v>0.5</v>
      </c>
      <c r="EM31" s="68">
        <f t="shared" si="22"/>
        <v>0.5</v>
      </c>
      <c r="EN31" s="68">
        <f t="shared" si="23"/>
        <v>0.75</v>
      </c>
      <c r="EO31" s="68">
        <f t="shared" si="24"/>
        <v>0.75</v>
      </c>
      <c r="EP31" s="68">
        <f t="shared" si="25"/>
        <v>1</v>
      </c>
      <c r="EQ31" s="68">
        <f t="shared" si="26"/>
        <v>1</v>
      </c>
      <c r="ER31" s="68">
        <f t="shared" si="27"/>
        <v>1</v>
      </c>
      <c r="ES31" s="68">
        <f t="shared" si="28"/>
        <v>0.75</v>
      </c>
      <c r="ET31" s="68">
        <f t="shared" si="29"/>
        <v>0.75</v>
      </c>
      <c r="EU31" s="68">
        <f t="shared" si="30"/>
        <v>0.75</v>
      </c>
      <c r="EV31" s="68">
        <f t="shared" si="31"/>
        <v>1</v>
      </c>
      <c r="EW31" s="68">
        <f t="shared" si="32"/>
        <v>0.5</v>
      </c>
      <c r="EX31" s="68">
        <f t="shared" si="33"/>
        <v>1</v>
      </c>
      <c r="EY31" s="68">
        <f t="shared" si="34"/>
        <v>1</v>
      </c>
      <c r="EZ31" s="68">
        <f t="shared" si="35"/>
        <v>1</v>
      </c>
      <c r="FA31" s="68">
        <f t="shared" si="36"/>
        <v>0.75</v>
      </c>
      <c r="FB31" s="68">
        <f t="shared" si="37"/>
        <v>0.5</v>
      </c>
      <c r="FC31" s="68">
        <f t="shared" si="38"/>
        <v>1</v>
      </c>
      <c r="FD31" s="68">
        <f t="shared" si="39"/>
        <v>0.25</v>
      </c>
      <c r="FE31" s="68">
        <f t="shared" si="40"/>
        <v>0.25</v>
      </c>
      <c r="FF31" s="68">
        <f t="shared" si="41"/>
        <v>1</v>
      </c>
      <c r="FG31" s="68">
        <f t="shared" si="42"/>
        <v>0</v>
      </c>
      <c r="FH31" s="68">
        <f t="shared" si="43"/>
        <v>0.5</v>
      </c>
      <c r="FI31" s="68">
        <f t="shared" si="44"/>
        <v>0.75</v>
      </c>
      <c r="FJ31" s="68">
        <f t="shared" si="45"/>
        <v>1</v>
      </c>
      <c r="FK31" s="68">
        <f t="shared" si="46"/>
        <v>1</v>
      </c>
      <c r="FL31" s="68">
        <f t="shared" si="47"/>
        <v>0.25</v>
      </c>
      <c r="FM31" s="68">
        <f t="shared" si="48"/>
        <v>0.25</v>
      </c>
      <c r="FN31" s="68">
        <f t="shared" si="49"/>
        <v>0.25</v>
      </c>
      <c r="FO31" s="68">
        <f t="shared" si="50"/>
        <v>0.5</v>
      </c>
      <c r="FP31" s="68">
        <f t="shared" si="51"/>
        <v>0.5</v>
      </c>
      <c r="FQ31" s="68">
        <f t="shared" si="52"/>
        <v>0.25</v>
      </c>
      <c r="FR31" s="68">
        <f t="shared" si="53"/>
        <v>0.25</v>
      </c>
      <c r="FS31" s="68">
        <f t="shared" si="54"/>
        <v>0.25</v>
      </c>
      <c r="FT31" s="68">
        <f t="shared" si="55"/>
        <v>0</v>
      </c>
      <c r="FU31" s="68">
        <f t="shared" si="56"/>
        <v>0</v>
      </c>
      <c r="FV31" s="68">
        <f t="shared" si="57"/>
        <v>0</v>
      </c>
      <c r="FW31" s="68">
        <f t="shared" si="58"/>
        <v>0.5</v>
      </c>
      <c r="FX31" s="68">
        <f t="shared" si="59"/>
        <v>0.75</v>
      </c>
      <c r="FY31" s="68">
        <f t="shared" si="60"/>
        <v>1</v>
      </c>
      <c r="FZ31" s="68">
        <f t="shared" si="61"/>
        <v>0.25</v>
      </c>
      <c r="GA31" s="68">
        <f t="shared" si="62"/>
        <v>0</v>
      </c>
      <c r="GB31" s="68">
        <f t="shared" si="63"/>
        <v>0.75</v>
      </c>
      <c r="GC31" s="68"/>
      <c r="GD31" s="68">
        <f t="shared" si="64"/>
        <v>0.75</v>
      </c>
      <c r="GE31" s="68">
        <f t="shared" si="65"/>
        <v>1</v>
      </c>
      <c r="GF31" s="68">
        <f t="shared" si="66"/>
        <v>0.5</v>
      </c>
      <c r="GG31" s="68">
        <f t="shared" si="67"/>
        <v>0.5</v>
      </c>
      <c r="GH31" s="68">
        <f t="shared" si="68"/>
        <v>0.5</v>
      </c>
      <c r="GI31" s="68">
        <f t="shared" si="69"/>
        <v>0.25</v>
      </c>
      <c r="GJ31" s="68">
        <f t="shared" si="70"/>
        <v>1</v>
      </c>
      <c r="GK31" s="68">
        <f t="shared" si="71"/>
        <v>1</v>
      </c>
      <c r="GL31" s="68">
        <f t="shared" si="72"/>
        <v>0.25</v>
      </c>
      <c r="GM31" s="68">
        <f t="shared" si="73"/>
        <v>0.5</v>
      </c>
      <c r="GN31" s="68">
        <f t="shared" si="74"/>
        <v>0</v>
      </c>
      <c r="GO31" s="68">
        <f t="shared" si="75"/>
        <v>0.5</v>
      </c>
      <c r="GP31" s="68">
        <f t="shared" si="76"/>
        <v>0.25</v>
      </c>
      <c r="GQ31" s="68">
        <f t="shared" si="77"/>
        <v>1</v>
      </c>
      <c r="GR31" s="68">
        <f t="shared" si="78"/>
        <v>1</v>
      </c>
      <c r="GS31" s="68">
        <f t="shared" si="79"/>
        <v>0.75</v>
      </c>
      <c r="GT31" s="68">
        <f t="shared" si="80"/>
        <v>1</v>
      </c>
      <c r="GU31" s="68">
        <f t="shared" si="81"/>
        <v>0.67261905</v>
      </c>
      <c r="GV31" s="68">
        <f t="shared" si="82"/>
        <v>0.41666666999999996</v>
      </c>
      <c r="GW31" s="68">
        <f t="shared" si="83"/>
        <v>0.25</v>
      </c>
      <c r="GX31" s="68">
        <f t="shared" si="84"/>
        <v>0.5</v>
      </c>
      <c r="GY31" s="68">
        <f t="shared" si="85"/>
        <v>0.5</v>
      </c>
      <c r="GZ31" s="68">
        <f t="shared" si="86"/>
        <v>0.5</v>
      </c>
      <c r="HA31" s="68">
        <f t="shared" si="87"/>
        <v>0.25</v>
      </c>
      <c r="HB31" s="68">
        <f t="shared" si="88"/>
        <v>1</v>
      </c>
      <c r="HC31" s="68">
        <f t="shared" si="89"/>
        <v>1</v>
      </c>
      <c r="HD31" s="68">
        <f t="shared" si="90"/>
        <v>0.5</v>
      </c>
      <c r="HE31" s="68">
        <f t="shared" si="91"/>
        <v>0.5</v>
      </c>
      <c r="HF31" s="68">
        <f t="shared" si="92"/>
        <v>0.75</v>
      </c>
      <c r="HG31" s="68">
        <f t="shared" si="93"/>
        <v>0.25</v>
      </c>
      <c r="HH31" s="68">
        <f t="shared" si="94"/>
        <v>0.5</v>
      </c>
      <c r="HI31" s="68">
        <f t="shared" si="95"/>
        <v>1</v>
      </c>
      <c r="HJ31" s="68">
        <f t="shared" si="96"/>
        <v>1</v>
      </c>
      <c r="HK31" s="68">
        <f t="shared" si="97"/>
        <v>1</v>
      </c>
      <c r="HL31" s="68">
        <f t="shared" si="98"/>
        <v>1</v>
      </c>
      <c r="HM31" s="68">
        <f t="shared" si="99"/>
        <v>0.75</v>
      </c>
      <c r="HN31" s="68">
        <f t="shared" si="100"/>
        <v>0.5</v>
      </c>
      <c r="HO31" s="68">
        <f t="shared" si="101"/>
        <v>0.5</v>
      </c>
      <c r="HP31" s="68">
        <f t="shared" si="102"/>
        <v>0.5</v>
      </c>
      <c r="HQ31" s="68">
        <f t="shared" si="103"/>
        <v>0.5</v>
      </c>
      <c r="HR31" s="68">
        <f t="shared" si="104"/>
        <v>0.75</v>
      </c>
      <c r="HS31" s="68">
        <f t="shared" si="105"/>
        <v>0.5</v>
      </c>
      <c r="HT31" s="68">
        <f t="shared" si="106"/>
        <v>0.25</v>
      </c>
      <c r="HU31" s="68">
        <f t="shared" si="107"/>
        <v>0.5</v>
      </c>
      <c r="HV31" s="68">
        <f t="shared" si="108"/>
        <v>0.5</v>
      </c>
      <c r="HW31" s="68"/>
      <c r="HX31" s="68">
        <f t="shared" si="109"/>
        <v>0.75</v>
      </c>
      <c r="HY31" s="68">
        <f t="shared" si="110"/>
        <v>0.75</v>
      </c>
      <c r="HZ31" s="68">
        <f t="shared" si="111"/>
        <v>1</v>
      </c>
      <c r="IA31" s="68">
        <f t="shared" si="112"/>
        <v>0.5</v>
      </c>
      <c r="IB31" s="68">
        <f t="shared" si="113"/>
        <v>1</v>
      </c>
      <c r="IC31" s="68">
        <f t="shared" si="114"/>
        <v>1</v>
      </c>
      <c r="ID31" s="68">
        <f t="shared" si="115"/>
        <v>0.75</v>
      </c>
      <c r="IE31" s="68">
        <f t="shared" si="116"/>
        <v>0.5</v>
      </c>
      <c r="IF31" s="68">
        <f t="shared" si="117"/>
        <v>0.5</v>
      </c>
      <c r="IG31" s="68">
        <f t="shared" si="118"/>
        <v>0.25</v>
      </c>
    </row>
    <row r="32" spans="1:241" x14ac:dyDescent="0.35">
      <c r="A32" s="61" t="s">
        <v>127</v>
      </c>
      <c r="B32" s="54" t="s">
        <v>333</v>
      </c>
      <c r="C32" s="54">
        <f t="shared" si="2"/>
        <v>0.42372881355932202</v>
      </c>
      <c r="D32" s="54">
        <f t="shared" si="3"/>
        <v>0.50654761911111112</v>
      </c>
      <c r="E32" s="54">
        <f t="shared" si="4"/>
        <v>0.875</v>
      </c>
      <c r="F32" s="63"/>
      <c r="I32" s="64">
        <v>50</v>
      </c>
      <c r="J32" s="64">
        <v>50</v>
      </c>
      <c r="K32" s="64">
        <v>100</v>
      </c>
      <c r="L32" s="64">
        <v>100</v>
      </c>
      <c r="M32" s="64">
        <v>0</v>
      </c>
      <c r="N32" s="64">
        <v>100</v>
      </c>
      <c r="O32" s="64">
        <v>75</v>
      </c>
      <c r="P32" s="64">
        <v>50</v>
      </c>
      <c r="Q32" s="64">
        <v>50</v>
      </c>
      <c r="R32" s="64">
        <v>50</v>
      </c>
      <c r="S32" s="64">
        <v>50</v>
      </c>
      <c r="T32" s="64">
        <v>25</v>
      </c>
      <c r="U32" s="64">
        <v>50</v>
      </c>
      <c r="V32" s="64">
        <v>100</v>
      </c>
      <c r="W32" s="64">
        <v>100</v>
      </c>
      <c r="X32" s="64">
        <v>50</v>
      </c>
      <c r="Y32" s="64">
        <v>100</v>
      </c>
      <c r="Z32" s="64">
        <v>0</v>
      </c>
      <c r="AA32" s="64">
        <v>100</v>
      </c>
      <c r="AB32" s="64">
        <v>50</v>
      </c>
      <c r="AC32" s="64">
        <v>100</v>
      </c>
      <c r="AD32" s="64">
        <v>0</v>
      </c>
      <c r="AE32" s="64">
        <v>100</v>
      </c>
      <c r="AF32" s="64">
        <v>0</v>
      </c>
      <c r="AG32" s="64">
        <v>0</v>
      </c>
      <c r="AH32" s="64">
        <v>0</v>
      </c>
      <c r="AI32" s="64">
        <v>0</v>
      </c>
      <c r="AJ32" s="64">
        <v>0</v>
      </c>
      <c r="AK32" s="64">
        <v>100</v>
      </c>
      <c r="AL32" s="64">
        <v>100</v>
      </c>
      <c r="AM32" s="64">
        <v>100</v>
      </c>
      <c r="AN32" s="64">
        <v>50</v>
      </c>
      <c r="AO32" s="64">
        <v>50</v>
      </c>
      <c r="AP32" s="64">
        <v>50</v>
      </c>
      <c r="AQ32" s="64">
        <v>50</v>
      </c>
      <c r="AR32" s="64">
        <v>75</v>
      </c>
      <c r="AS32" s="64">
        <v>75</v>
      </c>
      <c r="AT32" s="64">
        <v>100</v>
      </c>
      <c r="AU32" s="64">
        <v>75</v>
      </c>
      <c r="AV32" s="64">
        <v>50</v>
      </c>
      <c r="AW32" s="64">
        <v>75</v>
      </c>
      <c r="AX32" s="64">
        <v>100</v>
      </c>
      <c r="AY32" s="64">
        <v>0</v>
      </c>
      <c r="AZ32" s="64">
        <v>0</v>
      </c>
      <c r="BA32" s="64">
        <v>0</v>
      </c>
      <c r="BB32" s="64">
        <v>0</v>
      </c>
      <c r="BC32" s="64">
        <v>0</v>
      </c>
      <c r="BD32" s="73">
        <v>0</v>
      </c>
      <c r="BE32" s="64">
        <v>0</v>
      </c>
      <c r="BF32" s="64">
        <v>0</v>
      </c>
      <c r="BG32" s="64">
        <v>0</v>
      </c>
      <c r="BH32" s="64">
        <v>0</v>
      </c>
      <c r="BI32" s="64">
        <v>0</v>
      </c>
      <c r="BJ32" s="64">
        <v>0</v>
      </c>
      <c r="BK32" s="64">
        <v>0</v>
      </c>
      <c r="BL32" s="64">
        <v>0</v>
      </c>
      <c r="BM32" s="73">
        <v>0</v>
      </c>
      <c r="BN32" s="73">
        <v>0</v>
      </c>
      <c r="BO32" s="73">
        <v>0</v>
      </c>
      <c r="BP32" s="73"/>
      <c r="BQ32" s="73">
        <v>50</v>
      </c>
      <c r="BR32" s="73">
        <v>100</v>
      </c>
      <c r="BS32" s="73">
        <v>100</v>
      </c>
      <c r="BT32" s="73">
        <v>100</v>
      </c>
      <c r="BU32" s="73">
        <v>100</v>
      </c>
      <c r="BV32" s="73">
        <v>0</v>
      </c>
      <c r="BW32" s="73">
        <v>0</v>
      </c>
      <c r="BX32" s="73">
        <v>0</v>
      </c>
      <c r="BY32" s="73">
        <v>0</v>
      </c>
      <c r="BZ32" s="73">
        <v>100</v>
      </c>
      <c r="CA32" s="73">
        <v>0</v>
      </c>
      <c r="CB32" s="73">
        <v>75</v>
      </c>
      <c r="CC32" s="73">
        <v>0</v>
      </c>
      <c r="CD32" s="73">
        <v>0</v>
      </c>
      <c r="CE32" s="73">
        <v>0</v>
      </c>
      <c r="CF32" s="73">
        <v>50</v>
      </c>
      <c r="CG32" s="73">
        <v>75</v>
      </c>
      <c r="CH32" s="73">
        <v>54.464286000000001</v>
      </c>
      <c r="CI32" s="73">
        <v>100</v>
      </c>
      <c r="CJ32" s="73">
        <v>100</v>
      </c>
      <c r="CK32" s="73">
        <v>100</v>
      </c>
      <c r="CL32" s="73">
        <v>0</v>
      </c>
      <c r="CM32" s="73">
        <v>100</v>
      </c>
      <c r="CN32" s="73">
        <v>0</v>
      </c>
      <c r="CO32" s="73">
        <v>0</v>
      </c>
      <c r="CP32" s="73">
        <v>0</v>
      </c>
      <c r="CQ32" s="73">
        <v>25</v>
      </c>
      <c r="CR32" s="73">
        <v>0</v>
      </c>
      <c r="CS32" s="73">
        <v>100</v>
      </c>
      <c r="CT32" s="73">
        <v>100</v>
      </c>
      <c r="CU32" s="73">
        <v>0</v>
      </c>
      <c r="CV32">
        <v>100</v>
      </c>
      <c r="CW32">
        <v>100</v>
      </c>
      <c r="CX32">
        <v>100</v>
      </c>
      <c r="CY32">
        <v>100</v>
      </c>
      <c r="CZ32">
        <v>25</v>
      </c>
      <c r="DA32">
        <v>25</v>
      </c>
      <c r="DB32">
        <v>25</v>
      </c>
      <c r="DC32">
        <v>50</v>
      </c>
      <c r="DD32">
        <v>50</v>
      </c>
      <c r="DE32">
        <v>25</v>
      </c>
      <c r="DF32">
        <v>0</v>
      </c>
      <c r="DG32">
        <v>50</v>
      </c>
      <c r="DH32">
        <v>100</v>
      </c>
      <c r="DI32">
        <v>100</v>
      </c>
      <c r="DJ32" s="69"/>
      <c r="DK32" s="69">
        <v>50</v>
      </c>
      <c r="DL32" s="69">
        <v>100</v>
      </c>
      <c r="DM32" s="69">
        <v>50</v>
      </c>
      <c r="DN32" s="69">
        <v>100</v>
      </c>
      <c r="DO32" s="69">
        <v>75</v>
      </c>
      <c r="DP32" s="69">
        <v>100</v>
      </c>
      <c r="DQ32" s="69">
        <v>100</v>
      </c>
      <c r="DR32" s="69">
        <v>100</v>
      </c>
      <c r="DS32" s="69">
        <v>100</v>
      </c>
      <c r="DT32" s="69">
        <v>100</v>
      </c>
      <c r="DU32" s="69"/>
      <c r="DV32" s="68">
        <f t="shared" si="5"/>
        <v>0.5</v>
      </c>
      <c r="DW32" s="68">
        <f t="shared" si="6"/>
        <v>0.5</v>
      </c>
      <c r="DX32" s="68">
        <f t="shared" si="7"/>
        <v>1</v>
      </c>
      <c r="DY32" s="68">
        <f t="shared" si="8"/>
        <v>1</v>
      </c>
      <c r="DZ32" s="68">
        <f t="shared" si="9"/>
        <v>0</v>
      </c>
      <c r="EA32" s="68">
        <f t="shared" si="10"/>
        <v>1</v>
      </c>
      <c r="EB32" s="68">
        <f t="shared" si="11"/>
        <v>0.75</v>
      </c>
      <c r="EC32" s="68">
        <f t="shared" si="12"/>
        <v>0.5</v>
      </c>
      <c r="ED32" s="68">
        <f t="shared" si="13"/>
        <v>0.5</v>
      </c>
      <c r="EE32" s="68">
        <f t="shared" si="14"/>
        <v>0.5</v>
      </c>
      <c r="EF32" s="68">
        <f t="shared" si="15"/>
        <v>0.5</v>
      </c>
      <c r="EG32" s="68">
        <f t="shared" si="16"/>
        <v>0.25</v>
      </c>
      <c r="EH32" s="68">
        <f t="shared" si="17"/>
        <v>0.5</v>
      </c>
      <c r="EI32" s="68">
        <f t="shared" si="18"/>
        <v>1</v>
      </c>
      <c r="EJ32" s="68">
        <f t="shared" si="19"/>
        <v>1</v>
      </c>
      <c r="EK32" s="68">
        <f t="shared" si="20"/>
        <v>0.5</v>
      </c>
      <c r="EL32" s="68">
        <f t="shared" si="21"/>
        <v>1</v>
      </c>
      <c r="EM32" s="68">
        <f t="shared" si="22"/>
        <v>0</v>
      </c>
      <c r="EN32" s="68">
        <f t="shared" si="23"/>
        <v>1</v>
      </c>
      <c r="EO32" s="68">
        <f t="shared" si="24"/>
        <v>0.5</v>
      </c>
      <c r="EP32" s="68">
        <f t="shared" si="25"/>
        <v>1</v>
      </c>
      <c r="EQ32" s="68">
        <f t="shared" si="26"/>
        <v>0</v>
      </c>
      <c r="ER32" s="68">
        <f t="shared" si="27"/>
        <v>1</v>
      </c>
      <c r="ES32" s="68">
        <f t="shared" si="28"/>
        <v>0</v>
      </c>
      <c r="ET32" s="68">
        <f t="shared" si="29"/>
        <v>0</v>
      </c>
      <c r="EU32" s="68">
        <f t="shared" si="30"/>
        <v>0</v>
      </c>
      <c r="EV32" s="68">
        <f t="shared" si="31"/>
        <v>0</v>
      </c>
      <c r="EW32" s="68">
        <f t="shared" si="32"/>
        <v>0</v>
      </c>
      <c r="EX32" s="68">
        <f t="shared" si="33"/>
        <v>1</v>
      </c>
      <c r="EY32" s="68">
        <f t="shared" si="34"/>
        <v>1</v>
      </c>
      <c r="EZ32" s="68">
        <f t="shared" si="35"/>
        <v>1</v>
      </c>
      <c r="FA32" s="68">
        <f t="shared" si="36"/>
        <v>0.5</v>
      </c>
      <c r="FB32" s="68">
        <f t="shared" si="37"/>
        <v>0.5</v>
      </c>
      <c r="FC32" s="68">
        <f t="shared" si="38"/>
        <v>0.5</v>
      </c>
      <c r="FD32" s="68">
        <f t="shared" si="39"/>
        <v>0.5</v>
      </c>
      <c r="FE32" s="68">
        <f t="shared" si="40"/>
        <v>0.75</v>
      </c>
      <c r="FF32" s="68">
        <f t="shared" si="41"/>
        <v>0.75</v>
      </c>
      <c r="FG32" s="68">
        <f t="shared" si="42"/>
        <v>1</v>
      </c>
      <c r="FH32" s="68">
        <f t="shared" si="43"/>
        <v>0.75</v>
      </c>
      <c r="FI32" s="68">
        <f t="shared" si="44"/>
        <v>0.5</v>
      </c>
      <c r="FJ32" s="68">
        <f t="shared" si="45"/>
        <v>0.75</v>
      </c>
      <c r="FK32" s="68">
        <f t="shared" si="46"/>
        <v>1</v>
      </c>
      <c r="FL32" s="68">
        <f t="shared" si="47"/>
        <v>0</v>
      </c>
      <c r="FM32" s="68">
        <f t="shared" si="48"/>
        <v>0</v>
      </c>
      <c r="FN32" s="68">
        <f t="shared" si="49"/>
        <v>0</v>
      </c>
      <c r="FO32" s="68">
        <f t="shared" si="50"/>
        <v>0</v>
      </c>
      <c r="FP32" s="68">
        <f t="shared" si="51"/>
        <v>0</v>
      </c>
      <c r="FQ32" s="68">
        <f t="shared" si="52"/>
        <v>0</v>
      </c>
      <c r="FR32" s="68">
        <f t="shared" si="53"/>
        <v>0</v>
      </c>
      <c r="FS32" s="68">
        <f t="shared" si="54"/>
        <v>0</v>
      </c>
      <c r="FT32" s="68">
        <f t="shared" si="55"/>
        <v>0</v>
      </c>
      <c r="FU32" s="68">
        <f t="shared" si="56"/>
        <v>0</v>
      </c>
      <c r="FV32" s="68">
        <f t="shared" si="57"/>
        <v>0</v>
      </c>
      <c r="FW32" s="68">
        <f t="shared" si="58"/>
        <v>0</v>
      </c>
      <c r="FX32" s="68">
        <f t="shared" si="59"/>
        <v>0</v>
      </c>
      <c r="FY32" s="68">
        <f t="shared" si="60"/>
        <v>0</v>
      </c>
      <c r="FZ32" s="68">
        <f t="shared" si="61"/>
        <v>0</v>
      </c>
      <c r="GA32" s="68">
        <f t="shared" si="62"/>
        <v>0</v>
      </c>
      <c r="GB32" s="68">
        <f t="shared" si="63"/>
        <v>0</v>
      </c>
      <c r="GC32" s="68"/>
      <c r="GD32" s="68">
        <f t="shared" si="64"/>
        <v>0.5</v>
      </c>
      <c r="GE32" s="68">
        <f t="shared" si="65"/>
        <v>1</v>
      </c>
      <c r="GF32" s="68">
        <f t="shared" si="66"/>
        <v>1</v>
      </c>
      <c r="GG32" s="68">
        <f t="shared" si="67"/>
        <v>1</v>
      </c>
      <c r="GH32" s="68">
        <f t="shared" si="68"/>
        <v>1</v>
      </c>
      <c r="GI32" s="68">
        <f t="shared" si="69"/>
        <v>0</v>
      </c>
      <c r="GJ32" s="68">
        <f t="shared" si="70"/>
        <v>0</v>
      </c>
      <c r="GK32" s="68">
        <f t="shared" si="71"/>
        <v>0</v>
      </c>
      <c r="GL32" s="68">
        <f t="shared" si="72"/>
        <v>0</v>
      </c>
      <c r="GM32" s="68">
        <f t="shared" si="73"/>
        <v>1</v>
      </c>
      <c r="GN32" s="68">
        <f t="shared" si="74"/>
        <v>0</v>
      </c>
      <c r="GO32" s="68">
        <f t="shared" si="75"/>
        <v>0.75</v>
      </c>
      <c r="GP32" s="68">
        <f t="shared" si="76"/>
        <v>0</v>
      </c>
      <c r="GQ32" s="68">
        <f t="shared" si="77"/>
        <v>0</v>
      </c>
      <c r="GR32" s="68">
        <f t="shared" si="78"/>
        <v>0</v>
      </c>
      <c r="GS32" s="68">
        <f t="shared" si="79"/>
        <v>0.5</v>
      </c>
      <c r="GT32" s="68">
        <f t="shared" si="80"/>
        <v>0.75</v>
      </c>
      <c r="GU32" s="68">
        <f t="shared" si="81"/>
        <v>0.54464286000000006</v>
      </c>
      <c r="GV32" s="68">
        <f t="shared" si="82"/>
        <v>1</v>
      </c>
      <c r="GW32" s="68">
        <f t="shared" si="83"/>
        <v>1</v>
      </c>
      <c r="GX32" s="68">
        <f t="shared" si="84"/>
        <v>1</v>
      </c>
      <c r="GY32" s="68">
        <f t="shared" si="85"/>
        <v>0</v>
      </c>
      <c r="GZ32" s="68">
        <f t="shared" si="86"/>
        <v>1</v>
      </c>
      <c r="HA32" s="68">
        <f t="shared" si="87"/>
        <v>0</v>
      </c>
      <c r="HB32" s="68">
        <f t="shared" si="88"/>
        <v>0</v>
      </c>
      <c r="HC32" s="68">
        <f t="shared" si="89"/>
        <v>0</v>
      </c>
      <c r="HD32" s="68">
        <f t="shared" si="90"/>
        <v>0.25</v>
      </c>
      <c r="HE32" s="68">
        <f t="shared" si="91"/>
        <v>0</v>
      </c>
      <c r="HF32" s="68">
        <f t="shared" si="92"/>
        <v>1</v>
      </c>
      <c r="HG32" s="68">
        <f t="shared" si="93"/>
        <v>1</v>
      </c>
      <c r="HH32" s="68">
        <f t="shared" si="94"/>
        <v>0</v>
      </c>
      <c r="HI32" s="68">
        <f t="shared" si="95"/>
        <v>1</v>
      </c>
      <c r="HJ32" s="68">
        <f t="shared" si="96"/>
        <v>1</v>
      </c>
      <c r="HK32" s="68">
        <f t="shared" si="97"/>
        <v>1</v>
      </c>
      <c r="HL32" s="68">
        <f t="shared" si="98"/>
        <v>1</v>
      </c>
      <c r="HM32" s="68">
        <f t="shared" si="99"/>
        <v>0.25</v>
      </c>
      <c r="HN32" s="68">
        <f t="shared" si="100"/>
        <v>0.25</v>
      </c>
      <c r="HO32" s="68">
        <f t="shared" si="101"/>
        <v>0.25</v>
      </c>
      <c r="HP32" s="68">
        <f t="shared" si="102"/>
        <v>0.5</v>
      </c>
      <c r="HQ32" s="68">
        <f t="shared" si="103"/>
        <v>0.5</v>
      </c>
      <c r="HR32" s="68">
        <f t="shared" si="104"/>
        <v>0.25</v>
      </c>
      <c r="HS32" s="68">
        <f t="shared" si="105"/>
        <v>0</v>
      </c>
      <c r="HT32" s="68">
        <f t="shared" si="106"/>
        <v>0.5</v>
      </c>
      <c r="HU32" s="68">
        <f t="shared" si="107"/>
        <v>1</v>
      </c>
      <c r="HV32" s="68">
        <f t="shared" si="108"/>
        <v>1</v>
      </c>
      <c r="HW32" s="68"/>
      <c r="HX32" s="68">
        <f t="shared" si="109"/>
        <v>0.5</v>
      </c>
      <c r="HY32" s="68">
        <f t="shared" si="110"/>
        <v>1</v>
      </c>
      <c r="HZ32" s="68">
        <f t="shared" si="111"/>
        <v>0.5</v>
      </c>
      <c r="IA32" s="68">
        <f t="shared" si="112"/>
        <v>1</v>
      </c>
      <c r="IB32" s="68">
        <f t="shared" si="113"/>
        <v>0.75</v>
      </c>
      <c r="IC32" s="68">
        <f t="shared" si="114"/>
        <v>1</v>
      </c>
      <c r="ID32" s="68">
        <f t="shared" si="115"/>
        <v>1</v>
      </c>
      <c r="IE32" s="68">
        <f t="shared" si="116"/>
        <v>1</v>
      </c>
      <c r="IF32" s="68">
        <f t="shared" si="117"/>
        <v>1</v>
      </c>
      <c r="IG32" s="68">
        <f t="shared" si="118"/>
        <v>1</v>
      </c>
    </row>
    <row r="33" spans="1:241" x14ac:dyDescent="0.35">
      <c r="A33" s="61" t="s">
        <v>136</v>
      </c>
      <c r="B33" s="54" t="s">
        <v>590</v>
      </c>
      <c r="C33" s="54">
        <f t="shared" si="2"/>
        <v>0.52542372881355937</v>
      </c>
      <c r="D33" s="54">
        <f t="shared" si="3"/>
        <v>0.43045634911111108</v>
      </c>
      <c r="E33" s="54">
        <f t="shared" si="4"/>
        <v>0.7</v>
      </c>
      <c r="F33" s="63"/>
      <c r="I33" s="64">
        <v>50</v>
      </c>
      <c r="J33" s="64">
        <v>50</v>
      </c>
      <c r="K33" s="64">
        <v>100</v>
      </c>
      <c r="L33" s="64">
        <v>100</v>
      </c>
      <c r="M33" s="64">
        <v>100</v>
      </c>
      <c r="N33" s="64">
        <v>100</v>
      </c>
      <c r="O33" s="64">
        <v>50</v>
      </c>
      <c r="P33" s="64">
        <v>75</v>
      </c>
      <c r="Q33" s="64">
        <v>100</v>
      </c>
      <c r="R33" s="64">
        <v>50</v>
      </c>
      <c r="S33" s="64">
        <v>25</v>
      </c>
      <c r="T33" s="64">
        <v>0</v>
      </c>
      <c r="U33" s="64">
        <v>50</v>
      </c>
      <c r="V33" s="64">
        <v>50</v>
      </c>
      <c r="W33" s="64">
        <v>50</v>
      </c>
      <c r="X33" s="64">
        <v>25</v>
      </c>
      <c r="Y33" s="64">
        <v>75</v>
      </c>
      <c r="Z33" s="64">
        <v>50</v>
      </c>
      <c r="AA33" s="64">
        <v>50</v>
      </c>
      <c r="AB33" s="64">
        <v>0</v>
      </c>
      <c r="AC33" s="64">
        <v>0</v>
      </c>
      <c r="AD33" s="64">
        <v>0</v>
      </c>
      <c r="AE33" s="64">
        <v>100</v>
      </c>
      <c r="AF33" s="64">
        <v>75</v>
      </c>
      <c r="AG33" s="64">
        <v>50</v>
      </c>
      <c r="AH33" s="64">
        <v>75</v>
      </c>
      <c r="AI33" s="64">
        <v>50</v>
      </c>
      <c r="AJ33" s="64">
        <v>50</v>
      </c>
      <c r="AK33" s="64">
        <v>100</v>
      </c>
      <c r="AL33" s="64">
        <v>50</v>
      </c>
      <c r="AM33" s="64">
        <v>75</v>
      </c>
      <c r="AN33" s="64">
        <v>75</v>
      </c>
      <c r="AO33" s="64">
        <v>50</v>
      </c>
      <c r="AP33" s="64">
        <v>50</v>
      </c>
      <c r="AQ33" s="64">
        <v>50</v>
      </c>
      <c r="AR33" s="64">
        <v>75</v>
      </c>
      <c r="AS33" s="64">
        <v>75</v>
      </c>
      <c r="AT33" s="64">
        <v>50</v>
      </c>
      <c r="AU33" s="64">
        <v>50</v>
      </c>
      <c r="AV33" s="64">
        <v>50</v>
      </c>
      <c r="AW33" s="64">
        <v>50</v>
      </c>
      <c r="AX33" s="64">
        <v>75</v>
      </c>
      <c r="AY33" s="64">
        <v>50</v>
      </c>
      <c r="AZ33" s="64">
        <v>50</v>
      </c>
      <c r="BA33" s="64">
        <v>25</v>
      </c>
      <c r="BB33" s="64">
        <v>25</v>
      </c>
      <c r="BC33" s="64">
        <v>25</v>
      </c>
      <c r="BD33" s="73">
        <v>0</v>
      </c>
      <c r="BE33" s="64">
        <v>50</v>
      </c>
      <c r="BF33" s="64">
        <v>50</v>
      </c>
      <c r="BG33" s="64">
        <v>50</v>
      </c>
      <c r="BH33" s="64">
        <v>25</v>
      </c>
      <c r="BI33" s="64">
        <v>0</v>
      </c>
      <c r="BJ33" s="64">
        <v>50</v>
      </c>
      <c r="BK33" s="64">
        <v>75</v>
      </c>
      <c r="BL33" s="64">
        <v>100</v>
      </c>
      <c r="BM33" s="73">
        <v>0</v>
      </c>
      <c r="BN33" s="73">
        <v>0</v>
      </c>
      <c r="BO33" s="73">
        <v>100</v>
      </c>
      <c r="BP33" s="73"/>
      <c r="BQ33" s="73">
        <v>25</v>
      </c>
      <c r="BR33" s="73">
        <v>100</v>
      </c>
      <c r="BS33" s="73">
        <v>50</v>
      </c>
      <c r="BT33" s="73">
        <v>25</v>
      </c>
      <c r="BU33" s="73">
        <v>0</v>
      </c>
      <c r="BV33" s="73">
        <v>0</v>
      </c>
      <c r="BW33" s="73">
        <v>0</v>
      </c>
      <c r="BX33" s="73">
        <v>0</v>
      </c>
      <c r="BY33" s="73">
        <v>25</v>
      </c>
      <c r="BZ33" s="73">
        <v>50</v>
      </c>
      <c r="CA33" s="73">
        <v>0</v>
      </c>
      <c r="CB33" s="73">
        <v>75</v>
      </c>
      <c r="CC33" s="73">
        <v>0</v>
      </c>
      <c r="CD33" s="73">
        <v>0</v>
      </c>
      <c r="CE33" s="73">
        <v>0</v>
      </c>
      <c r="CF33" s="73">
        <v>50</v>
      </c>
      <c r="CG33" s="73">
        <v>75</v>
      </c>
      <c r="CH33" s="73">
        <v>37.053570999999998</v>
      </c>
      <c r="CI33" s="73">
        <v>50</v>
      </c>
      <c r="CJ33" s="73">
        <v>50</v>
      </c>
      <c r="CK33" s="73">
        <v>50</v>
      </c>
      <c r="CL33" s="73">
        <v>0</v>
      </c>
      <c r="CM33" s="73">
        <v>50</v>
      </c>
      <c r="CN33" s="73">
        <v>0</v>
      </c>
      <c r="CO33" s="73">
        <v>0</v>
      </c>
      <c r="CP33" s="73">
        <v>0</v>
      </c>
      <c r="CQ33" s="73">
        <v>75</v>
      </c>
      <c r="CR33" s="73">
        <v>50</v>
      </c>
      <c r="CS33" s="73">
        <v>50</v>
      </c>
      <c r="CT33" s="73">
        <v>50</v>
      </c>
      <c r="CU33" s="73">
        <v>50</v>
      </c>
      <c r="CV33">
        <v>100</v>
      </c>
      <c r="CW33">
        <v>100</v>
      </c>
      <c r="CX33">
        <v>100</v>
      </c>
      <c r="CY33">
        <v>25</v>
      </c>
      <c r="CZ33">
        <v>25</v>
      </c>
      <c r="DA33">
        <v>50</v>
      </c>
      <c r="DB33">
        <v>75</v>
      </c>
      <c r="DC33">
        <v>100</v>
      </c>
      <c r="DD33">
        <v>50</v>
      </c>
      <c r="DE33">
        <v>75</v>
      </c>
      <c r="DF33">
        <v>50</v>
      </c>
      <c r="DG33">
        <v>100</v>
      </c>
      <c r="DH33">
        <v>50</v>
      </c>
      <c r="DI33">
        <v>50</v>
      </c>
      <c r="DJ33" s="69"/>
      <c r="DK33" s="69">
        <v>50</v>
      </c>
      <c r="DL33" s="69">
        <v>75</v>
      </c>
      <c r="DM33" s="69">
        <v>75</v>
      </c>
      <c r="DN33" s="69">
        <v>50</v>
      </c>
      <c r="DO33" s="69">
        <v>100</v>
      </c>
      <c r="DP33" s="69">
        <v>75</v>
      </c>
      <c r="DQ33" s="69">
        <v>50</v>
      </c>
      <c r="DR33" s="69">
        <v>75</v>
      </c>
      <c r="DS33" s="69">
        <v>100</v>
      </c>
      <c r="DT33" s="69">
        <v>50</v>
      </c>
      <c r="DU33" s="69"/>
      <c r="DV33" s="68">
        <f t="shared" si="5"/>
        <v>0.5</v>
      </c>
      <c r="DW33" s="68">
        <f t="shared" si="6"/>
        <v>0.5</v>
      </c>
      <c r="DX33" s="68">
        <f t="shared" si="7"/>
        <v>1</v>
      </c>
      <c r="DY33" s="68">
        <f t="shared" si="8"/>
        <v>1</v>
      </c>
      <c r="DZ33" s="68">
        <f t="shared" si="9"/>
        <v>1</v>
      </c>
      <c r="EA33" s="68">
        <f t="shared" si="10"/>
        <v>1</v>
      </c>
      <c r="EB33" s="68">
        <f t="shared" si="11"/>
        <v>0.5</v>
      </c>
      <c r="EC33" s="68">
        <f t="shared" si="12"/>
        <v>0.75</v>
      </c>
      <c r="ED33" s="68">
        <f t="shared" si="13"/>
        <v>1</v>
      </c>
      <c r="EE33" s="68">
        <f t="shared" si="14"/>
        <v>0.5</v>
      </c>
      <c r="EF33" s="68">
        <f t="shared" si="15"/>
        <v>0.25</v>
      </c>
      <c r="EG33" s="68">
        <f t="shared" si="16"/>
        <v>0</v>
      </c>
      <c r="EH33" s="68">
        <f t="shared" si="17"/>
        <v>0.5</v>
      </c>
      <c r="EI33" s="68">
        <f t="shared" si="18"/>
        <v>0.5</v>
      </c>
      <c r="EJ33" s="68">
        <f t="shared" si="19"/>
        <v>0.5</v>
      </c>
      <c r="EK33" s="68">
        <f t="shared" si="20"/>
        <v>0.25</v>
      </c>
      <c r="EL33" s="68">
        <f t="shared" si="21"/>
        <v>0.75</v>
      </c>
      <c r="EM33" s="68">
        <f t="shared" si="22"/>
        <v>0.5</v>
      </c>
      <c r="EN33" s="68">
        <f t="shared" si="23"/>
        <v>0.5</v>
      </c>
      <c r="EO33" s="68">
        <f t="shared" si="24"/>
        <v>0</v>
      </c>
      <c r="EP33" s="68">
        <f t="shared" si="25"/>
        <v>0</v>
      </c>
      <c r="EQ33" s="68">
        <f t="shared" si="26"/>
        <v>0</v>
      </c>
      <c r="ER33" s="68">
        <f t="shared" si="27"/>
        <v>1</v>
      </c>
      <c r="ES33" s="68">
        <f t="shared" si="28"/>
        <v>0.75</v>
      </c>
      <c r="ET33" s="68">
        <f t="shared" si="29"/>
        <v>0.5</v>
      </c>
      <c r="EU33" s="68">
        <f t="shared" si="30"/>
        <v>0.75</v>
      </c>
      <c r="EV33" s="68">
        <f t="shared" si="31"/>
        <v>0.5</v>
      </c>
      <c r="EW33" s="68">
        <f t="shared" si="32"/>
        <v>0.5</v>
      </c>
      <c r="EX33" s="68">
        <f t="shared" si="33"/>
        <v>1</v>
      </c>
      <c r="EY33" s="68">
        <f t="shared" si="34"/>
        <v>0.5</v>
      </c>
      <c r="EZ33" s="68">
        <f t="shared" si="35"/>
        <v>0.75</v>
      </c>
      <c r="FA33" s="68">
        <f t="shared" si="36"/>
        <v>0.75</v>
      </c>
      <c r="FB33" s="68">
        <f t="shared" si="37"/>
        <v>0.5</v>
      </c>
      <c r="FC33" s="68">
        <f t="shared" si="38"/>
        <v>0.5</v>
      </c>
      <c r="FD33" s="68">
        <f t="shared" si="39"/>
        <v>0.5</v>
      </c>
      <c r="FE33" s="68">
        <f t="shared" si="40"/>
        <v>0.75</v>
      </c>
      <c r="FF33" s="68">
        <f t="shared" si="41"/>
        <v>0.75</v>
      </c>
      <c r="FG33" s="68">
        <f t="shared" si="42"/>
        <v>0.5</v>
      </c>
      <c r="FH33" s="68">
        <f t="shared" si="43"/>
        <v>0.5</v>
      </c>
      <c r="FI33" s="68">
        <f t="shared" si="44"/>
        <v>0.5</v>
      </c>
      <c r="FJ33" s="68">
        <f t="shared" si="45"/>
        <v>0.5</v>
      </c>
      <c r="FK33" s="68">
        <f t="shared" si="46"/>
        <v>0.75</v>
      </c>
      <c r="FL33" s="68">
        <f t="shared" si="47"/>
        <v>0.5</v>
      </c>
      <c r="FM33" s="68">
        <f t="shared" si="48"/>
        <v>0.5</v>
      </c>
      <c r="FN33" s="68">
        <f t="shared" si="49"/>
        <v>0.25</v>
      </c>
      <c r="FO33" s="68">
        <f t="shared" si="50"/>
        <v>0.25</v>
      </c>
      <c r="FP33" s="68">
        <f t="shared" si="51"/>
        <v>0.25</v>
      </c>
      <c r="FQ33" s="68">
        <f t="shared" si="52"/>
        <v>0</v>
      </c>
      <c r="FR33" s="68">
        <f t="shared" si="53"/>
        <v>0.5</v>
      </c>
      <c r="FS33" s="68">
        <f t="shared" si="54"/>
        <v>0.5</v>
      </c>
      <c r="FT33" s="68">
        <f t="shared" si="55"/>
        <v>0.5</v>
      </c>
      <c r="FU33" s="68">
        <f t="shared" si="56"/>
        <v>0.25</v>
      </c>
      <c r="FV33" s="68">
        <f t="shared" si="57"/>
        <v>0</v>
      </c>
      <c r="FW33" s="68">
        <f t="shared" si="58"/>
        <v>0.5</v>
      </c>
      <c r="FX33" s="68">
        <f t="shared" si="59"/>
        <v>0.75</v>
      </c>
      <c r="FY33" s="68">
        <f t="shared" si="60"/>
        <v>1</v>
      </c>
      <c r="FZ33" s="68">
        <f t="shared" si="61"/>
        <v>0</v>
      </c>
      <c r="GA33" s="68">
        <f t="shared" si="62"/>
        <v>0</v>
      </c>
      <c r="GB33" s="68">
        <f t="shared" si="63"/>
        <v>1</v>
      </c>
      <c r="GC33" s="68"/>
      <c r="GD33" s="68">
        <f t="shared" si="64"/>
        <v>0.25</v>
      </c>
      <c r="GE33" s="68">
        <f t="shared" si="65"/>
        <v>1</v>
      </c>
      <c r="GF33" s="68">
        <f t="shared" si="66"/>
        <v>0.5</v>
      </c>
      <c r="GG33" s="68">
        <f t="shared" si="67"/>
        <v>0.25</v>
      </c>
      <c r="GH33" s="68">
        <f t="shared" si="68"/>
        <v>0</v>
      </c>
      <c r="GI33" s="68">
        <f t="shared" si="69"/>
        <v>0</v>
      </c>
      <c r="GJ33" s="68">
        <f t="shared" si="70"/>
        <v>0</v>
      </c>
      <c r="GK33" s="68">
        <f t="shared" si="71"/>
        <v>0</v>
      </c>
      <c r="GL33" s="68">
        <f t="shared" si="72"/>
        <v>0.25</v>
      </c>
      <c r="GM33" s="68">
        <f t="shared" si="73"/>
        <v>0.5</v>
      </c>
      <c r="GN33" s="68">
        <f t="shared" si="74"/>
        <v>0</v>
      </c>
      <c r="GO33" s="68">
        <f t="shared" si="75"/>
        <v>0.75</v>
      </c>
      <c r="GP33" s="68">
        <f t="shared" si="76"/>
        <v>0</v>
      </c>
      <c r="GQ33" s="68">
        <f t="shared" si="77"/>
        <v>0</v>
      </c>
      <c r="GR33" s="68">
        <f t="shared" si="78"/>
        <v>0</v>
      </c>
      <c r="GS33" s="68">
        <f t="shared" si="79"/>
        <v>0.5</v>
      </c>
      <c r="GT33" s="68">
        <f t="shared" si="80"/>
        <v>0.75</v>
      </c>
      <c r="GU33" s="68">
        <f t="shared" si="81"/>
        <v>0.37053570999999996</v>
      </c>
      <c r="GV33" s="68">
        <f t="shared" si="82"/>
        <v>0.5</v>
      </c>
      <c r="GW33" s="68">
        <f t="shared" si="83"/>
        <v>0.5</v>
      </c>
      <c r="GX33" s="68">
        <f t="shared" si="84"/>
        <v>0.5</v>
      </c>
      <c r="GY33" s="68">
        <f t="shared" si="85"/>
        <v>0</v>
      </c>
      <c r="GZ33" s="68">
        <f t="shared" si="86"/>
        <v>0.5</v>
      </c>
      <c r="HA33" s="68">
        <f t="shared" si="87"/>
        <v>0</v>
      </c>
      <c r="HB33" s="68">
        <f t="shared" si="88"/>
        <v>0</v>
      </c>
      <c r="HC33" s="68">
        <f t="shared" si="89"/>
        <v>0</v>
      </c>
      <c r="HD33" s="68">
        <f t="shared" si="90"/>
        <v>0.75</v>
      </c>
      <c r="HE33" s="68">
        <f t="shared" si="91"/>
        <v>0.5</v>
      </c>
      <c r="HF33" s="68">
        <f t="shared" si="92"/>
        <v>0.5</v>
      </c>
      <c r="HG33" s="68">
        <f t="shared" si="93"/>
        <v>0.5</v>
      </c>
      <c r="HH33" s="68">
        <f t="shared" si="94"/>
        <v>0.5</v>
      </c>
      <c r="HI33" s="68">
        <f t="shared" si="95"/>
        <v>1</v>
      </c>
      <c r="HJ33" s="68">
        <f t="shared" si="96"/>
        <v>1</v>
      </c>
      <c r="HK33" s="68">
        <f t="shared" si="97"/>
        <v>1</v>
      </c>
      <c r="HL33" s="68">
        <f t="shared" si="98"/>
        <v>0.25</v>
      </c>
      <c r="HM33" s="68">
        <f t="shared" si="99"/>
        <v>0.25</v>
      </c>
      <c r="HN33" s="68">
        <f t="shared" si="100"/>
        <v>0.5</v>
      </c>
      <c r="HO33" s="68">
        <f t="shared" si="101"/>
        <v>0.75</v>
      </c>
      <c r="HP33" s="68">
        <f t="shared" si="102"/>
        <v>1</v>
      </c>
      <c r="HQ33" s="68">
        <f t="shared" si="103"/>
        <v>0.5</v>
      </c>
      <c r="HR33" s="68">
        <f t="shared" si="104"/>
        <v>0.75</v>
      </c>
      <c r="HS33" s="68">
        <f t="shared" si="105"/>
        <v>0.5</v>
      </c>
      <c r="HT33" s="68">
        <f t="shared" si="106"/>
        <v>1</v>
      </c>
      <c r="HU33" s="68">
        <f t="shared" si="107"/>
        <v>0.5</v>
      </c>
      <c r="HV33" s="68">
        <f t="shared" si="108"/>
        <v>0.5</v>
      </c>
      <c r="HW33" s="68"/>
      <c r="HX33" s="68">
        <f t="shared" si="109"/>
        <v>0.5</v>
      </c>
      <c r="HY33" s="68">
        <f t="shared" si="110"/>
        <v>0.75</v>
      </c>
      <c r="HZ33" s="68">
        <f t="shared" si="111"/>
        <v>0.75</v>
      </c>
      <c r="IA33" s="68">
        <f t="shared" si="112"/>
        <v>0.5</v>
      </c>
      <c r="IB33" s="68">
        <f t="shared" si="113"/>
        <v>1</v>
      </c>
      <c r="IC33" s="68">
        <f t="shared" si="114"/>
        <v>0.75</v>
      </c>
      <c r="ID33" s="68">
        <f t="shared" si="115"/>
        <v>0.5</v>
      </c>
      <c r="IE33" s="68">
        <f t="shared" si="116"/>
        <v>0.75</v>
      </c>
      <c r="IF33" s="68">
        <f t="shared" si="117"/>
        <v>1</v>
      </c>
      <c r="IG33" s="68">
        <f t="shared" si="118"/>
        <v>0.5</v>
      </c>
    </row>
    <row r="34" spans="1:241" x14ac:dyDescent="0.35">
      <c r="A34" s="61" t="s">
        <v>141</v>
      </c>
      <c r="B34" s="54" t="s">
        <v>342</v>
      </c>
      <c r="C34" s="54">
        <f t="shared" si="2"/>
        <v>0.38135593220338981</v>
      </c>
      <c r="D34" s="54">
        <f t="shared" si="3"/>
        <v>0.515625</v>
      </c>
      <c r="E34" s="54">
        <f t="shared" si="4"/>
        <v>0.67500000000000004</v>
      </c>
      <c r="F34" s="63"/>
      <c r="I34" s="64">
        <v>50</v>
      </c>
      <c r="J34" s="64">
        <v>50</v>
      </c>
      <c r="K34" s="64">
        <v>100</v>
      </c>
      <c r="L34" s="64">
        <v>0</v>
      </c>
      <c r="M34" s="64">
        <v>100</v>
      </c>
      <c r="N34" s="64">
        <v>100</v>
      </c>
      <c r="O34" s="64">
        <v>75</v>
      </c>
      <c r="P34" s="64">
        <v>50</v>
      </c>
      <c r="Q34" s="64">
        <v>75</v>
      </c>
      <c r="R34" s="64">
        <v>75</v>
      </c>
      <c r="S34" s="64">
        <v>50</v>
      </c>
      <c r="T34" s="64">
        <v>50</v>
      </c>
      <c r="U34" s="64">
        <v>50</v>
      </c>
      <c r="V34" s="64">
        <v>75</v>
      </c>
      <c r="W34" s="64">
        <v>75</v>
      </c>
      <c r="X34" s="64">
        <v>75</v>
      </c>
      <c r="Y34" s="64">
        <v>75</v>
      </c>
      <c r="Z34" s="64">
        <v>75</v>
      </c>
      <c r="AA34" s="64">
        <v>50</v>
      </c>
      <c r="AB34" s="64">
        <v>0</v>
      </c>
      <c r="AC34" s="64">
        <v>0</v>
      </c>
      <c r="AD34" s="64">
        <v>0</v>
      </c>
      <c r="AE34" s="64">
        <v>0</v>
      </c>
      <c r="AF34" s="64">
        <v>25</v>
      </c>
      <c r="AG34" s="64">
        <v>50</v>
      </c>
      <c r="AH34" s="64">
        <v>25</v>
      </c>
      <c r="AI34" s="64">
        <v>50</v>
      </c>
      <c r="AJ34" s="64">
        <v>25</v>
      </c>
      <c r="AK34" s="64">
        <v>75</v>
      </c>
      <c r="AL34" s="64">
        <v>50</v>
      </c>
      <c r="AM34" s="64">
        <v>75</v>
      </c>
      <c r="AN34" s="64">
        <v>50</v>
      </c>
      <c r="AO34" s="64">
        <v>50</v>
      </c>
      <c r="AP34" s="64">
        <v>50</v>
      </c>
      <c r="AQ34" s="64">
        <v>25</v>
      </c>
      <c r="AR34" s="64">
        <v>75</v>
      </c>
      <c r="AS34" s="64">
        <v>50</v>
      </c>
      <c r="AT34" s="64">
        <v>50</v>
      </c>
      <c r="AU34" s="64">
        <v>50</v>
      </c>
      <c r="AV34" s="64">
        <v>75</v>
      </c>
      <c r="AW34" s="64">
        <v>0</v>
      </c>
      <c r="AX34" s="64">
        <v>50</v>
      </c>
      <c r="AY34" s="64">
        <v>0</v>
      </c>
      <c r="AZ34" s="64">
        <v>0</v>
      </c>
      <c r="BA34" s="64">
        <v>50</v>
      </c>
      <c r="BB34" s="64">
        <v>0</v>
      </c>
      <c r="BC34" s="64">
        <v>50</v>
      </c>
      <c r="BD34" s="73">
        <v>0</v>
      </c>
      <c r="BE34" s="64">
        <v>0</v>
      </c>
      <c r="BF34" s="64">
        <v>0</v>
      </c>
      <c r="BG34" s="64">
        <v>0</v>
      </c>
      <c r="BH34" s="64">
        <v>0</v>
      </c>
      <c r="BI34" s="64">
        <v>0</v>
      </c>
      <c r="BJ34" s="64">
        <v>0</v>
      </c>
      <c r="BK34" s="64">
        <v>0</v>
      </c>
      <c r="BL34" s="64">
        <v>0</v>
      </c>
      <c r="BM34" s="73">
        <v>0</v>
      </c>
      <c r="BN34" s="73">
        <v>0</v>
      </c>
      <c r="BO34" s="73">
        <v>0</v>
      </c>
      <c r="BP34" s="73"/>
      <c r="BQ34" s="73">
        <v>50</v>
      </c>
      <c r="BR34" s="73">
        <v>100</v>
      </c>
      <c r="BS34" s="73">
        <v>50</v>
      </c>
      <c r="BT34" s="73">
        <v>50</v>
      </c>
      <c r="BU34" s="73">
        <v>25</v>
      </c>
      <c r="BV34" s="73">
        <v>50</v>
      </c>
      <c r="BW34" s="73">
        <v>25</v>
      </c>
      <c r="BX34" s="73">
        <v>25</v>
      </c>
      <c r="BY34" s="73">
        <v>0</v>
      </c>
      <c r="BZ34" s="73">
        <v>100</v>
      </c>
      <c r="CA34" s="73">
        <v>0</v>
      </c>
      <c r="CB34" s="73">
        <v>25</v>
      </c>
      <c r="CC34" s="73">
        <v>25</v>
      </c>
      <c r="CD34" s="73">
        <v>25</v>
      </c>
      <c r="CE34" s="73">
        <v>50</v>
      </c>
      <c r="CF34" s="73">
        <v>50</v>
      </c>
      <c r="CG34" s="73">
        <v>100</v>
      </c>
      <c r="CH34" s="73">
        <v>70.3125</v>
      </c>
      <c r="CI34" s="73">
        <v>100</v>
      </c>
      <c r="CJ34" s="73">
        <v>75</v>
      </c>
      <c r="CK34" s="73">
        <v>75</v>
      </c>
      <c r="CL34" s="73">
        <v>0</v>
      </c>
      <c r="CM34" s="73">
        <v>25</v>
      </c>
      <c r="CN34" s="73">
        <v>25</v>
      </c>
      <c r="CO34" s="73">
        <v>25</v>
      </c>
      <c r="CP34" s="73">
        <v>50</v>
      </c>
      <c r="CQ34" s="73">
        <v>50</v>
      </c>
      <c r="CR34" s="73">
        <v>50</v>
      </c>
      <c r="CS34" s="73">
        <v>100</v>
      </c>
      <c r="CT34" s="73">
        <v>50</v>
      </c>
      <c r="CU34" s="73">
        <v>50</v>
      </c>
      <c r="CV34">
        <v>100</v>
      </c>
      <c r="CW34">
        <v>100</v>
      </c>
      <c r="CX34">
        <v>100</v>
      </c>
      <c r="CY34">
        <v>100</v>
      </c>
      <c r="CZ34">
        <v>25</v>
      </c>
      <c r="DA34">
        <v>50</v>
      </c>
      <c r="DB34">
        <v>50</v>
      </c>
      <c r="DC34">
        <v>50</v>
      </c>
      <c r="DD34">
        <v>25</v>
      </c>
      <c r="DE34">
        <v>50</v>
      </c>
      <c r="DF34">
        <v>25</v>
      </c>
      <c r="DG34">
        <v>50</v>
      </c>
      <c r="DH34">
        <v>50</v>
      </c>
      <c r="DI34">
        <v>50</v>
      </c>
      <c r="DJ34" s="69"/>
      <c r="DK34" s="69">
        <v>50</v>
      </c>
      <c r="DL34" s="69">
        <v>100</v>
      </c>
      <c r="DM34" s="69">
        <v>75</v>
      </c>
      <c r="DN34" s="69">
        <v>75</v>
      </c>
      <c r="DO34" s="69">
        <v>50</v>
      </c>
      <c r="DP34" s="69">
        <v>100</v>
      </c>
      <c r="DQ34" s="69">
        <v>75</v>
      </c>
      <c r="DR34" s="69">
        <v>50</v>
      </c>
      <c r="DS34" s="69">
        <v>50</v>
      </c>
      <c r="DT34" s="69">
        <v>50</v>
      </c>
      <c r="DU34" s="69"/>
      <c r="DV34" s="68">
        <f t="shared" si="5"/>
        <v>0.5</v>
      </c>
      <c r="DW34" s="68">
        <f t="shared" si="6"/>
        <v>0.5</v>
      </c>
      <c r="DX34" s="68">
        <f t="shared" si="7"/>
        <v>1</v>
      </c>
      <c r="DY34" s="68">
        <f t="shared" si="8"/>
        <v>0</v>
      </c>
      <c r="DZ34" s="68">
        <f t="shared" si="9"/>
        <v>1</v>
      </c>
      <c r="EA34" s="68">
        <f t="shared" si="10"/>
        <v>1</v>
      </c>
      <c r="EB34" s="68">
        <f t="shared" si="11"/>
        <v>0.75</v>
      </c>
      <c r="EC34" s="68">
        <f t="shared" si="12"/>
        <v>0.5</v>
      </c>
      <c r="ED34" s="68">
        <f t="shared" si="13"/>
        <v>0.75</v>
      </c>
      <c r="EE34" s="68">
        <f t="shared" si="14"/>
        <v>0.75</v>
      </c>
      <c r="EF34" s="68">
        <f t="shared" si="15"/>
        <v>0.5</v>
      </c>
      <c r="EG34" s="68">
        <f t="shared" si="16"/>
        <v>0.5</v>
      </c>
      <c r="EH34" s="68">
        <f t="shared" si="17"/>
        <v>0.5</v>
      </c>
      <c r="EI34" s="68">
        <f t="shared" si="18"/>
        <v>0.75</v>
      </c>
      <c r="EJ34" s="68">
        <f t="shared" si="19"/>
        <v>0.75</v>
      </c>
      <c r="EK34" s="68">
        <f t="shared" si="20"/>
        <v>0.75</v>
      </c>
      <c r="EL34" s="68">
        <f t="shared" si="21"/>
        <v>0.75</v>
      </c>
      <c r="EM34" s="68">
        <f t="shared" si="22"/>
        <v>0.75</v>
      </c>
      <c r="EN34" s="68">
        <f t="shared" si="23"/>
        <v>0.5</v>
      </c>
      <c r="EO34" s="68">
        <f t="shared" si="24"/>
        <v>0</v>
      </c>
      <c r="EP34" s="68">
        <f t="shared" si="25"/>
        <v>0</v>
      </c>
      <c r="EQ34" s="68">
        <f t="shared" si="26"/>
        <v>0</v>
      </c>
      <c r="ER34" s="68">
        <f t="shared" si="27"/>
        <v>0</v>
      </c>
      <c r="ES34" s="68">
        <f t="shared" si="28"/>
        <v>0.25</v>
      </c>
      <c r="ET34" s="68">
        <f t="shared" si="29"/>
        <v>0.5</v>
      </c>
      <c r="EU34" s="68">
        <f t="shared" si="30"/>
        <v>0.25</v>
      </c>
      <c r="EV34" s="68">
        <f t="shared" si="31"/>
        <v>0.5</v>
      </c>
      <c r="EW34" s="68">
        <f t="shared" si="32"/>
        <v>0.25</v>
      </c>
      <c r="EX34" s="68">
        <f t="shared" si="33"/>
        <v>0.75</v>
      </c>
      <c r="EY34" s="68">
        <f t="shared" si="34"/>
        <v>0.5</v>
      </c>
      <c r="EZ34" s="68">
        <f t="shared" si="35"/>
        <v>0.75</v>
      </c>
      <c r="FA34" s="68">
        <f t="shared" si="36"/>
        <v>0.5</v>
      </c>
      <c r="FB34" s="68">
        <f t="shared" si="37"/>
        <v>0.5</v>
      </c>
      <c r="FC34" s="68">
        <f t="shared" si="38"/>
        <v>0.5</v>
      </c>
      <c r="FD34" s="68">
        <f t="shared" si="39"/>
        <v>0.25</v>
      </c>
      <c r="FE34" s="68">
        <f t="shared" si="40"/>
        <v>0.75</v>
      </c>
      <c r="FF34" s="68">
        <f t="shared" si="41"/>
        <v>0.5</v>
      </c>
      <c r="FG34" s="68">
        <f t="shared" si="42"/>
        <v>0.5</v>
      </c>
      <c r="FH34" s="68">
        <f t="shared" si="43"/>
        <v>0.5</v>
      </c>
      <c r="FI34" s="68">
        <f t="shared" si="44"/>
        <v>0.75</v>
      </c>
      <c r="FJ34" s="68">
        <f t="shared" si="45"/>
        <v>0</v>
      </c>
      <c r="FK34" s="68">
        <f t="shared" si="46"/>
        <v>0.5</v>
      </c>
      <c r="FL34" s="68">
        <f t="shared" si="47"/>
        <v>0</v>
      </c>
      <c r="FM34" s="68">
        <f t="shared" si="48"/>
        <v>0</v>
      </c>
      <c r="FN34" s="68">
        <f t="shared" si="49"/>
        <v>0.5</v>
      </c>
      <c r="FO34" s="68">
        <f t="shared" si="50"/>
        <v>0</v>
      </c>
      <c r="FP34" s="68">
        <f t="shared" si="51"/>
        <v>0.5</v>
      </c>
      <c r="FQ34" s="68">
        <f t="shared" si="52"/>
        <v>0</v>
      </c>
      <c r="FR34" s="68">
        <f t="shared" si="53"/>
        <v>0</v>
      </c>
      <c r="FS34" s="68">
        <f t="shared" si="54"/>
        <v>0</v>
      </c>
      <c r="FT34" s="68">
        <f t="shared" si="55"/>
        <v>0</v>
      </c>
      <c r="FU34" s="68">
        <f t="shared" si="56"/>
        <v>0</v>
      </c>
      <c r="FV34" s="68">
        <f t="shared" si="57"/>
        <v>0</v>
      </c>
      <c r="FW34" s="68">
        <f t="shared" si="58"/>
        <v>0</v>
      </c>
      <c r="FX34" s="68">
        <f t="shared" si="59"/>
        <v>0</v>
      </c>
      <c r="FY34" s="68">
        <f t="shared" si="60"/>
        <v>0</v>
      </c>
      <c r="FZ34" s="68">
        <f t="shared" si="61"/>
        <v>0</v>
      </c>
      <c r="GA34" s="68">
        <f t="shared" si="62"/>
        <v>0</v>
      </c>
      <c r="GB34" s="68">
        <f t="shared" si="63"/>
        <v>0</v>
      </c>
      <c r="GC34" s="68"/>
      <c r="GD34" s="68">
        <f t="shared" si="64"/>
        <v>0.5</v>
      </c>
      <c r="GE34" s="68">
        <f t="shared" si="65"/>
        <v>1</v>
      </c>
      <c r="GF34" s="68">
        <f t="shared" si="66"/>
        <v>0.5</v>
      </c>
      <c r="GG34" s="68">
        <f t="shared" si="67"/>
        <v>0.5</v>
      </c>
      <c r="GH34" s="68">
        <f t="shared" si="68"/>
        <v>0.25</v>
      </c>
      <c r="GI34" s="68">
        <f t="shared" si="69"/>
        <v>0.5</v>
      </c>
      <c r="GJ34" s="68">
        <f t="shared" si="70"/>
        <v>0.25</v>
      </c>
      <c r="GK34" s="68">
        <f t="shared" si="71"/>
        <v>0.25</v>
      </c>
      <c r="GL34" s="68">
        <f t="shared" si="72"/>
        <v>0</v>
      </c>
      <c r="GM34" s="68">
        <f t="shared" si="73"/>
        <v>1</v>
      </c>
      <c r="GN34" s="68">
        <f t="shared" si="74"/>
        <v>0</v>
      </c>
      <c r="GO34" s="68">
        <f t="shared" si="75"/>
        <v>0.25</v>
      </c>
      <c r="GP34" s="68">
        <f t="shared" si="76"/>
        <v>0.25</v>
      </c>
      <c r="GQ34" s="68">
        <f t="shared" si="77"/>
        <v>0.25</v>
      </c>
      <c r="GR34" s="68">
        <f t="shared" si="78"/>
        <v>0.5</v>
      </c>
      <c r="GS34" s="68">
        <f t="shared" si="79"/>
        <v>0.5</v>
      </c>
      <c r="GT34" s="68">
        <f t="shared" si="80"/>
        <v>1</v>
      </c>
      <c r="GU34" s="68">
        <f t="shared" si="81"/>
        <v>0.703125</v>
      </c>
      <c r="GV34" s="68">
        <f t="shared" si="82"/>
        <v>1</v>
      </c>
      <c r="GW34" s="68">
        <f t="shared" si="83"/>
        <v>0.75</v>
      </c>
      <c r="GX34" s="68">
        <f t="shared" si="84"/>
        <v>0.75</v>
      </c>
      <c r="GY34" s="68">
        <f t="shared" si="85"/>
        <v>0</v>
      </c>
      <c r="GZ34" s="68">
        <f t="shared" si="86"/>
        <v>0.25</v>
      </c>
      <c r="HA34" s="68">
        <f t="shared" si="87"/>
        <v>0.25</v>
      </c>
      <c r="HB34" s="68">
        <f t="shared" si="88"/>
        <v>0.25</v>
      </c>
      <c r="HC34" s="68">
        <f t="shared" si="89"/>
        <v>0.5</v>
      </c>
      <c r="HD34" s="68">
        <f t="shared" si="90"/>
        <v>0.5</v>
      </c>
      <c r="HE34" s="68">
        <f t="shared" si="91"/>
        <v>0.5</v>
      </c>
      <c r="HF34" s="68">
        <f t="shared" si="92"/>
        <v>1</v>
      </c>
      <c r="HG34" s="68">
        <f t="shared" si="93"/>
        <v>0.5</v>
      </c>
      <c r="HH34" s="68">
        <f t="shared" si="94"/>
        <v>0.5</v>
      </c>
      <c r="HI34" s="68">
        <f t="shared" si="95"/>
        <v>1</v>
      </c>
      <c r="HJ34" s="68">
        <f t="shared" si="96"/>
        <v>1</v>
      </c>
      <c r="HK34" s="68">
        <f t="shared" si="97"/>
        <v>1</v>
      </c>
      <c r="HL34" s="68">
        <f t="shared" si="98"/>
        <v>1</v>
      </c>
      <c r="HM34" s="68">
        <f t="shared" si="99"/>
        <v>0.25</v>
      </c>
      <c r="HN34" s="68">
        <f t="shared" si="100"/>
        <v>0.5</v>
      </c>
      <c r="HO34" s="68">
        <f t="shared" si="101"/>
        <v>0.5</v>
      </c>
      <c r="HP34" s="68">
        <f t="shared" si="102"/>
        <v>0.5</v>
      </c>
      <c r="HQ34" s="68">
        <f t="shared" si="103"/>
        <v>0.25</v>
      </c>
      <c r="HR34" s="68">
        <f t="shared" si="104"/>
        <v>0.5</v>
      </c>
      <c r="HS34" s="68">
        <f t="shared" si="105"/>
        <v>0.25</v>
      </c>
      <c r="HT34" s="68">
        <f t="shared" si="106"/>
        <v>0.5</v>
      </c>
      <c r="HU34" s="68">
        <f t="shared" si="107"/>
        <v>0.5</v>
      </c>
      <c r="HV34" s="68">
        <f t="shared" si="108"/>
        <v>0.5</v>
      </c>
      <c r="HW34" s="68"/>
      <c r="HX34" s="68">
        <f t="shared" si="109"/>
        <v>0.5</v>
      </c>
      <c r="HY34" s="68">
        <f t="shared" si="110"/>
        <v>1</v>
      </c>
      <c r="HZ34" s="68">
        <f t="shared" si="111"/>
        <v>0.75</v>
      </c>
      <c r="IA34" s="68">
        <f t="shared" si="112"/>
        <v>0.75</v>
      </c>
      <c r="IB34" s="68">
        <f t="shared" si="113"/>
        <v>0.5</v>
      </c>
      <c r="IC34" s="68">
        <f t="shared" si="114"/>
        <v>1</v>
      </c>
      <c r="ID34" s="68">
        <f t="shared" si="115"/>
        <v>0.75</v>
      </c>
      <c r="IE34" s="68">
        <f t="shared" si="116"/>
        <v>0.5</v>
      </c>
      <c r="IF34" s="68">
        <f t="shared" si="117"/>
        <v>0.5</v>
      </c>
      <c r="IG34" s="68">
        <f t="shared" si="118"/>
        <v>0.5</v>
      </c>
    </row>
    <row r="35" spans="1:241" x14ac:dyDescent="0.35">
      <c r="A35" s="61" t="s">
        <v>142</v>
      </c>
      <c r="B35" s="54" t="s">
        <v>591</v>
      </c>
      <c r="C35" s="54">
        <f t="shared" si="2"/>
        <v>0.4364406779661017</v>
      </c>
      <c r="D35" s="54">
        <f t="shared" si="3"/>
        <v>0.50947420622222228</v>
      </c>
      <c r="E35" s="54">
        <f t="shared" si="4"/>
        <v>0.375</v>
      </c>
      <c r="F35" s="63"/>
      <c r="I35" s="64">
        <v>50</v>
      </c>
      <c r="J35" s="64">
        <v>50</v>
      </c>
      <c r="K35" s="64">
        <v>0</v>
      </c>
      <c r="L35" s="64">
        <v>0</v>
      </c>
      <c r="M35" s="64">
        <v>0</v>
      </c>
      <c r="N35" s="64">
        <v>100</v>
      </c>
      <c r="O35" s="64">
        <v>50</v>
      </c>
      <c r="P35" s="64">
        <v>75</v>
      </c>
      <c r="Q35" s="64">
        <v>75</v>
      </c>
      <c r="R35" s="64">
        <v>75</v>
      </c>
      <c r="S35" s="64">
        <v>50</v>
      </c>
      <c r="T35" s="64">
        <v>50</v>
      </c>
      <c r="U35" s="64">
        <v>50</v>
      </c>
      <c r="V35" s="64">
        <v>75</v>
      </c>
      <c r="W35" s="64">
        <v>75</v>
      </c>
      <c r="X35" s="64">
        <v>50</v>
      </c>
      <c r="Y35" s="64">
        <v>50</v>
      </c>
      <c r="Z35" s="64">
        <v>25</v>
      </c>
      <c r="AA35" s="64">
        <v>50</v>
      </c>
      <c r="AB35" s="64">
        <v>25</v>
      </c>
      <c r="AC35" s="64">
        <v>100</v>
      </c>
      <c r="AD35" s="64">
        <v>0</v>
      </c>
      <c r="AE35" s="64">
        <v>0</v>
      </c>
      <c r="AF35" s="64">
        <v>50</v>
      </c>
      <c r="AG35" s="64">
        <v>75</v>
      </c>
      <c r="AH35" s="64">
        <v>50</v>
      </c>
      <c r="AI35" s="64">
        <v>100</v>
      </c>
      <c r="AJ35" s="64">
        <v>50</v>
      </c>
      <c r="AK35" s="64">
        <v>100</v>
      </c>
      <c r="AL35" s="64">
        <v>75</v>
      </c>
      <c r="AM35" s="64">
        <v>50</v>
      </c>
      <c r="AN35" s="64">
        <v>75</v>
      </c>
      <c r="AO35" s="64">
        <v>50</v>
      </c>
      <c r="AP35" s="64">
        <v>50</v>
      </c>
      <c r="AQ35" s="64">
        <v>50</v>
      </c>
      <c r="AR35" s="64">
        <v>75</v>
      </c>
      <c r="AS35" s="64">
        <v>75</v>
      </c>
      <c r="AT35" s="64">
        <v>50</v>
      </c>
      <c r="AU35" s="64">
        <v>100</v>
      </c>
      <c r="AV35" s="64">
        <v>50</v>
      </c>
      <c r="AW35" s="64">
        <v>75</v>
      </c>
      <c r="AX35" s="64">
        <v>75</v>
      </c>
      <c r="AY35" s="64">
        <v>25</v>
      </c>
      <c r="AZ35" s="64">
        <v>25</v>
      </c>
      <c r="BA35" s="64">
        <v>25</v>
      </c>
      <c r="BB35" s="64">
        <v>25</v>
      </c>
      <c r="BC35" s="64">
        <v>0</v>
      </c>
      <c r="BD35" s="73">
        <v>25</v>
      </c>
      <c r="BE35" s="64">
        <v>25</v>
      </c>
      <c r="BF35" s="64">
        <v>25</v>
      </c>
      <c r="BG35" s="64">
        <v>25</v>
      </c>
      <c r="BH35" s="64">
        <v>0</v>
      </c>
      <c r="BI35" s="64">
        <v>25</v>
      </c>
      <c r="BJ35" s="64">
        <v>0</v>
      </c>
      <c r="BK35" s="64">
        <v>0</v>
      </c>
      <c r="BL35" s="64">
        <v>0</v>
      </c>
      <c r="BM35" s="73">
        <v>0</v>
      </c>
      <c r="BN35" s="73">
        <v>0</v>
      </c>
      <c r="BO35" s="73">
        <v>0</v>
      </c>
      <c r="BP35" s="73"/>
      <c r="BQ35" s="73">
        <v>75</v>
      </c>
      <c r="BR35" s="73">
        <v>100</v>
      </c>
      <c r="BS35" s="73">
        <v>50</v>
      </c>
      <c r="BT35" s="73">
        <v>50</v>
      </c>
      <c r="BU35" s="73">
        <v>0</v>
      </c>
      <c r="BV35" s="73">
        <v>25</v>
      </c>
      <c r="BW35" s="73">
        <v>100</v>
      </c>
      <c r="BX35" s="73">
        <v>100</v>
      </c>
      <c r="BY35" s="73">
        <v>50</v>
      </c>
      <c r="BZ35" s="73">
        <v>50</v>
      </c>
      <c r="CA35" s="73">
        <v>0</v>
      </c>
      <c r="CB35" s="73">
        <v>0</v>
      </c>
      <c r="CC35" s="73">
        <v>0</v>
      </c>
      <c r="CD35" s="73">
        <v>25</v>
      </c>
      <c r="CE35" s="73">
        <v>75</v>
      </c>
      <c r="CF35" s="73">
        <v>75</v>
      </c>
      <c r="CG35" s="73">
        <v>75</v>
      </c>
      <c r="CH35" s="73">
        <v>59.300595000000001</v>
      </c>
      <c r="CI35" s="73">
        <v>83.333332999999996</v>
      </c>
      <c r="CJ35" s="73">
        <v>50</v>
      </c>
      <c r="CK35" s="73">
        <v>50</v>
      </c>
      <c r="CL35" s="73">
        <v>0</v>
      </c>
      <c r="CM35" s="73">
        <v>0</v>
      </c>
      <c r="CN35" s="73">
        <v>0</v>
      </c>
      <c r="CO35" s="73">
        <v>50</v>
      </c>
      <c r="CP35" s="73">
        <v>50</v>
      </c>
      <c r="CQ35" s="73">
        <v>75</v>
      </c>
      <c r="CR35" s="73">
        <v>75</v>
      </c>
      <c r="CS35" s="73">
        <v>50</v>
      </c>
      <c r="CT35" s="73">
        <v>25</v>
      </c>
      <c r="CU35" s="73">
        <v>25</v>
      </c>
      <c r="CV35">
        <v>100</v>
      </c>
      <c r="CW35">
        <v>0</v>
      </c>
      <c r="CX35">
        <v>100</v>
      </c>
      <c r="CY35">
        <v>100</v>
      </c>
      <c r="CZ35">
        <v>50</v>
      </c>
      <c r="DA35">
        <v>75</v>
      </c>
      <c r="DB35">
        <v>75</v>
      </c>
      <c r="DC35">
        <v>100</v>
      </c>
      <c r="DD35">
        <v>25</v>
      </c>
      <c r="DE35">
        <v>50</v>
      </c>
      <c r="DF35">
        <v>25</v>
      </c>
      <c r="DG35">
        <v>50</v>
      </c>
      <c r="DH35">
        <v>50</v>
      </c>
      <c r="DI35">
        <v>50</v>
      </c>
      <c r="DJ35" s="69"/>
      <c r="DK35" s="69">
        <v>0</v>
      </c>
      <c r="DL35" s="69">
        <v>0</v>
      </c>
      <c r="DM35" s="69">
        <v>50</v>
      </c>
      <c r="DN35" s="69">
        <v>50</v>
      </c>
      <c r="DO35" s="69">
        <v>75</v>
      </c>
      <c r="DP35" s="69">
        <v>25</v>
      </c>
      <c r="DQ35" s="69">
        <v>50</v>
      </c>
      <c r="DR35" s="69">
        <v>50</v>
      </c>
      <c r="DS35" s="69">
        <v>25</v>
      </c>
      <c r="DT35" s="69">
        <v>50</v>
      </c>
      <c r="DU35" s="69"/>
      <c r="DV35" s="68">
        <f t="shared" si="5"/>
        <v>0.5</v>
      </c>
      <c r="DW35" s="68">
        <f t="shared" si="6"/>
        <v>0.5</v>
      </c>
      <c r="DX35" s="68">
        <f t="shared" si="7"/>
        <v>0</v>
      </c>
      <c r="DY35" s="68">
        <f t="shared" si="8"/>
        <v>0</v>
      </c>
      <c r="DZ35" s="68">
        <f t="shared" si="9"/>
        <v>0</v>
      </c>
      <c r="EA35" s="68">
        <f t="shared" si="10"/>
        <v>1</v>
      </c>
      <c r="EB35" s="68">
        <f t="shared" si="11"/>
        <v>0.5</v>
      </c>
      <c r="EC35" s="68">
        <f t="shared" si="12"/>
        <v>0.75</v>
      </c>
      <c r="ED35" s="68">
        <f t="shared" si="13"/>
        <v>0.75</v>
      </c>
      <c r="EE35" s="68">
        <f t="shared" si="14"/>
        <v>0.75</v>
      </c>
      <c r="EF35" s="68">
        <f t="shared" si="15"/>
        <v>0.5</v>
      </c>
      <c r="EG35" s="68">
        <f t="shared" si="16"/>
        <v>0.5</v>
      </c>
      <c r="EH35" s="68">
        <f t="shared" si="17"/>
        <v>0.5</v>
      </c>
      <c r="EI35" s="68">
        <f t="shared" si="18"/>
        <v>0.75</v>
      </c>
      <c r="EJ35" s="68">
        <f t="shared" si="19"/>
        <v>0.75</v>
      </c>
      <c r="EK35" s="68">
        <f t="shared" si="20"/>
        <v>0.5</v>
      </c>
      <c r="EL35" s="68">
        <f t="shared" si="21"/>
        <v>0.5</v>
      </c>
      <c r="EM35" s="68">
        <f t="shared" si="22"/>
        <v>0.25</v>
      </c>
      <c r="EN35" s="68">
        <f t="shared" si="23"/>
        <v>0.5</v>
      </c>
      <c r="EO35" s="68">
        <f t="shared" si="24"/>
        <v>0.25</v>
      </c>
      <c r="EP35" s="68">
        <f t="shared" si="25"/>
        <v>1</v>
      </c>
      <c r="EQ35" s="68">
        <f t="shared" si="26"/>
        <v>0</v>
      </c>
      <c r="ER35" s="68">
        <f t="shared" si="27"/>
        <v>0</v>
      </c>
      <c r="ES35" s="68">
        <f t="shared" si="28"/>
        <v>0.5</v>
      </c>
      <c r="ET35" s="68">
        <f t="shared" si="29"/>
        <v>0.75</v>
      </c>
      <c r="EU35" s="68">
        <f t="shared" si="30"/>
        <v>0.5</v>
      </c>
      <c r="EV35" s="68">
        <f t="shared" si="31"/>
        <v>1</v>
      </c>
      <c r="EW35" s="68">
        <f t="shared" si="32"/>
        <v>0.5</v>
      </c>
      <c r="EX35" s="68">
        <f t="shared" si="33"/>
        <v>1</v>
      </c>
      <c r="EY35" s="68">
        <f t="shared" si="34"/>
        <v>0.75</v>
      </c>
      <c r="EZ35" s="68">
        <f t="shared" si="35"/>
        <v>0.5</v>
      </c>
      <c r="FA35" s="68">
        <f t="shared" si="36"/>
        <v>0.75</v>
      </c>
      <c r="FB35" s="68">
        <f t="shared" si="37"/>
        <v>0.5</v>
      </c>
      <c r="FC35" s="68">
        <f t="shared" si="38"/>
        <v>0.5</v>
      </c>
      <c r="FD35" s="68">
        <f t="shared" si="39"/>
        <v>0.5</v>
      </c>
      <c r="FE35" s="68">
        <f t="shared" si="40"/>
        <v>0.75</v>
      </c>
      <c r="FF35" s="68">
        <f t="shared" si="41"/>
        <v>0.75</v>
      </c>
      <c r="FG35" s="68">
        <f t="shared" si="42"/>
        <v>0.5</v>
      </c>
      <c r="FH35" s="68">
        <f t="shared" si="43"/>
        <v>1</v>
      </c>
      <c r="FI35" s="68">
        <f t="shared" si="44"/>
        <v>0.5</v>
      </c>
      <c r="FJ35" s="68">
        <f t="shared" si="45"/>
        <v>0.75</v>
      </c>
      <c r="FK35" s="68">
        <f t="shared" si="46"/>
        <v>0.75</v>
      </c>
      <c r="FL35" s="68">
        <f t="shared" si="47"/>
        <v>0.25</v>
      </c>
      <c r="FM35" s="68">
        <f t="shared" si="48"/>
        <v>0.25</v>
      </c>
      <c r="FN35" s="68">
        <f t="shared" si="49"/>
        <v>0.25</v>
      </c>
      <c r="FO35" s="68">
        <f t="shared" si="50"/>
        <v>0.25</v>
      </c>
      <c r="FP35" s="68">
        <f t="shared" si="51"/>
        <v>0</v>
      </c>
      <c r="FQ35" s="68">
        <f t="shared" si="52"/>
        <v>0.25</v>
      </c>
      <c r="FR35" s="68">
        <f t="shared" si="53"/>
        <v>0.25</v>
      </c>
      <c r="FS35" s="68">
        <f t="shared" si="54"/>
        <v>0.25</v>
      </c>
      <c r="FT35" s="68">
        <f t="shared" si="55"/>
        <v>0.25</v>
      </c>
      <c r="FU35" s="68">
        <f t="shared" si="56"/>
        <v>0</v>
      </c>
      <c r="FV35" s="68">
        <f t="shared" si="57"/>
        <v>0.25</v>
      </c>
      <c r="FW35" s="68">
        <f t="shared" si="58"/>
        <v>0</v>
      </c>
      <c r="FX35" s="68">
        <f t="shared" si="59"/>
        <v>0</v>
      </c>
      <c r="FY35" s="68">
        <f t="shared" si="60"/>
        <v>0</v>
      </c>
      <c r="FZ35" s="68">
        <f t="shared" si="61"/>
        <v>0</v>
      </c>
      <c r="GA35" s="68">
        <f t="shared" si="62"/>
        <v>0</v>
      </c>
      <c r="GB35" s="68">
        <f t="shared" si="63"/>
        <v>0</v>
      </c>
      <c r="GC35" s="68"/>
      <c r="GD35" s="68">
        <f t="shared" si="64"/>
        <v>0.75</v>
      </c>
      <c r="GE35" s="68">
        <f t="shared" si="65"/>
        <v>1</v>
      </c>
      <c r="GF35" s="68">
        <f t="shared" si="66"/>
        <v>0.5</v>
      </c>
      <c r="GG35" s="68">
        <f t="shared" si="67"/>
        <v>0.5</v>
      </c>
      <c r="GH35" s="68">
        <f t="shared" si="68"/>
        <v>0</v>
      </c>
      <c r="GI35" s="68">
        <f t="shared" si="69"/>
        <v>0.25</v>
      </c>
      <c r="GJ35" s="68">
        <f t="shared" si="70"/>
        <v>1</v>
      </c>
      <c r="GK35" s="68">
        <f t="shared" si="71"/>
        <v>1</v>
      </c>
      <c r="GL35" s="68">
        <f t="shared" si="72"/>
        <v>0.5</v>
      </c>
      <c r="GM35" s="68">
        <f t="shared" si="73"/>
        <v>0.5</v>
      </c>
      <c r="GN35" s="68">
        <f t="shared" si="74"/>
        <v>0</v>
      </c>
      <c r="GO35" s="68">
        <f t="shared" si="75"/>
        <v>0</v>
      </c>
      <c r="GP35" s="68">
        <f t="shared" si="76"/>
        <v>0</v>
      </c>
      <c r="GQ35" s="68">
        <f t="shared" si="77"/>
        <v>0.25</v>
      </c>
      <c r="GR35" s="68">
        <f t="shared" si="78"/>
        <v>0.75</v>
      </c>
      <c r="GS35" s="68">
        <f t="shared" si="79"/>
        <v>0.75</v>
      </c>
      <c r="GT35" s="68">
        <f t="shared" si="80"/>
        <v>0.75</v>
      </c>
      <c r="GU35" s="68">
        <f t="shared" si="81"/>
        <v>0.59300595</v>
      </c>
      <c r="GV35" s="68">
        <f t="shared" si="82"/>
        <v>0.83333332999999998</v>
      </c>
      <c r="GW35" s="68">
        <f t="shared" si="83"/>
        <v>0.5</v>
      </c>
      <c r="GX35" s="68">
        <f t="shared" si="84"/>
        <v>0.5</v>
      </c>
      <c r="GY35" s="68">
        <f t="shared" si="85"/>
        <v>0</v>
      </c>
      <c r="GZ35" s="68">
        <f t="shared" si="86"/>
        <v>0</v>
      </c>
      <c r="HA35" s="68">
        <f t="shared" si="87"/>
        <v>0</v>
      </c>
      <c r="HB35" s="68">
        <f t="shared" si="88"/>
        <v>0.5</v>
      </c>
      <c r="HC35" s="68">
        <f t="shared" si="89"/>
        <v>0.5</v>
      </c>
      <c r="HD35" s="68">
        <f t="shared" si="90"/>
        <v>0.75</v>
      </c>
      <c r="HE35" s="68">
        <f t="shared" si="91"/>
        <v>0.75</v>
      </c>
      <c r="HF35" s="68">
        <f t="shared" si="92"/>
        <v>0.5</v>
      </c>
      <c r="HG35" s="68">
        <f t="shared" si="93"/>
        <v>0.25</v>
      </c>
      <c r="HH35" s="68">
        <f t="shared" si="94"/>
        <v>0.25</v>
      </c>
      <c r="HI35" s="68">
        <f t="shared" si="95"/>
        <v>1</v>
      </c>
      <c r="HJ35" s="68">
        <f t="shared" si="96"/>
        <v>0</v>
      </c>
      <c r="HK35" s="68">
        <f t="shared" si="97"/>
        <v>1</v>
      </c>
      <c r="HL35" s="68">
        <f t="shared" si="98"/>
        <v>1</v>
      </c>
      <c r="HM35" s="68">
        <f t="shared" si="99"/>
        <v>0.5</v>
      </c>
      <c r="HN35" s="68">
        <f t="shared" si="100"/>
        <v>0.75</v>
      </c>
      <c r="HO35" s="68">
        <f t="shared" si="101"/>
        <v>0.75</v>
      </c>
      <c r="HP35" s="68">
        <f t="shared" si="102"/>
        <v>1</v>
      </c>
      <c r="HQ35" s="68">
        <f t="shared" si="103"/>
        <v>0.25</v>
      </c>
      <c r="HR35" s="68">
        <f t="shared" si="104"/>
        <v>0.5</v>
      </c>
      <c r="HS35" s="68">
        <f t="shared" si="105"/>
        <v>0.25</v>
      </c>
      <c r="HT35" s="68">
        <f t="shared" si="106"/>
        <v>0.5</v>
      </c>
      <c r="HU35" s="68">
        <f t="shared" si="107"/>
        <v>0.5</v>
      </c>
      <c r="HV35" s="68">
        <f t="shared" si="108"/>
        <v>0.5</v>
      </c>
      <c r="HW35" s="68"/>
      <c r="HX35" s="68">
        <f t="shared" si="109"/>
        <v>0</v>
      </c>
      <c r="HY35" s="68">
        <f t="shared" si="110"/>
        <v>0</v>
      </c>
      <c r="HZ35" s="68">
        <f t="shared" si="111"/>
        <v>0.5</v>
      </c>
      <c r="IA35" s="68">
        <f t="shared" si="112"/>
        <v>0.5</v>
      </c>
      <c r="IB35" s="68">
        <f t="shared" si="113"/>
        <v>0.75</v>
      </c>
      <c r="IC35" s="68">
        <f t="shared" si="114"/>
        <v>0.25</v>
      </c>
      <c r="ID35" s="68">
        <f t="shared" si="115"/>
        <v>0.5</v>
      </c>
      <c r="IE35" s="68">
        <f t="shared" si="116"/>
        <v>0.5</v>
      </c>
      <c r="IF35" s="68">
        <f t="shared" si="117"/>
        <v>0.25</v>
      </c>
      <c r="IG35" s="68">
        <f t="shared" si="118"/>
        <v>0.5</v>
      </c>
    </row>
    <row r="36" spans="1:241" x14ac:dyDescent="0.35">
      <c r="A36" s="61" t="s">
        <v>143</v>
      </c>
      <c r="B36" s="54" t="s">
        <v>592</v>
      </c>
      <c r="C36" s="54">
        <f t="shared" si="2"/>
        <v>0.76271186440677963</v>
      </c>
      <c r="D36" s="54">
        <f t="shared" si="3"/>
        <v>0.79303902111111113</v>
      </c>
      <c r="E36" s="54">
        <f t="shared" si="4"/>
        <v>0.67500000000000004</v>
      </c>
      <c r="F36" s="63"/>
      <c r="I36" s="64">
        <v>100</v>
      </c>
      <c r="J36" s="64">
        <v>75</v>
      </c>
      <c r="K36" s="64">
        <v>100</v>
      </c>
      <c r="L36" s="64">
        <v>100</v>
      </c>
      <c r="M36" s="64">
        <v>100</v>
      </c>
      <c r="N36" s="64">
        <v>100</v>
      </c>
      <c r="O36" s="64">
        <v>100</v>
      </c>
      <c r="P36" s="64">
        <v>100</v>
      </c>
      <c r="Q36" s="64">
        <v>100</v>
      </c>
      <c r="R36" s="64">
        <v>100</v>
      </c>
      <c r="S36" s="64">
        <v>50</v>
      </c>
      <c r="T36" s="64">
        <v>50</v>
      </c>
      <c r="U36" s="64">
        <v>50</v>
      </c>
      <c r="V36" s="64">
        <v>100</v>
      </c>
      <c r="W36" s="64">
        <v>100</v>
      </c>
      <c r="X36" s="64">
        <v>100</v>
      </c>
      <c r="Y36" s="64">
        <v>100</v>
      </c>
      <c r="Z36" s="64">
        <v>100</v>
      </c>
      <c r="AA36" s="64">
        <v>75</v>
      </c>
      <c r="AB36" s="64">
        <v>100</v>
      </c>
      <c r="AC36" s="64">
        <v>100</v>
      </c>
      <c r="AD36" s="64">
        <v>100</v>
      </c>
      <c r="AE36" s="64">
        <v>100</v>
      </c>
      <c r="AF36" s="64">
        <v>25</v>
      </c>
      <c r="AG36" s="64">
        <v>100</v>
      </c>
      <c r="AH36" s="64">
        <v>50</v>
      </c>
      <c r="AI36" s="64">
        <v>75</v>
      </c>
      <c r="AJ36" s="64">
        <v>50</v>
      </c>
      <c r="AK36" s="64">
        <v>100</v>
      </c>
      <c r="AL36" s="64">
        <v>100</v>
      </c>
      <c r="AM36" s="64">
        <v>100</v>
      </c>
      <c r="AN36" s="64">
        <v>100</v>
      </c>
      <c r="AO36" s="64">
        <v>75</v>
      </c>
      <c r="AP36" s="64">
        <v>100</v>
      </c>
      <c r="AQ36" s="64">
        <v>50</v>
      </c>
      <c r="AR36" s="64">
        <v>75</v>
      </c>
      <c r="AS36" s="64">
        <v>100</v>
      </c>
      <c r="AT36" s="64">
        <v>75</v>
      </c>
      <c r="AU36" s="64">
        <v>50</v>
      </c>
      <c r="AV36" s="64">
        <v>100</v>
      </c>
      <c r="AW36" s="64">
        <v>100</v>
      </c>
      <c r="AX36" s="64">
        <v>100</v>
      </c>
      <c r="AY36" s="64">
        <v>25</v>
      </c>
      <c r="AZ36" s="64">
        <v>0</v>
      </c>
      <c r="BA36" s="64">
        <v>0</v>
      </c>
      <c r="BB36" s="64">
        <v>25</v>
      </c>
      <c r="BC36" s="64">
        <v>25</v>
      </c>
      <c r="BD36" s="73">
        <v>100</v>
      </c>
      <c r="BE36" s="64">
        <v>25</v>
      </c>
      <c r="BF36" s="64">
        <v>25</v>
      </c>
      <c r="BG36" s="64">
        <v>25</v>
      </c>
      <c r="BH36" s="64">
        <v>25</v>
      </c>
      <c r="BI36" s="64">
        <v>25</v>
      </c>
      <c r="BJ36" s="64">
        <v>100</v>
      </c>
      <c r="BK36" s="64">
        <v>100</v>
      </c>
      <c r="BL36" s="64">
        <v>100</v>
      </c>
      <c r="BM36" s="73">
        <v>75</v>
      </c>
      <c r="BN36" s="73">
        <v>100</v>
      </c>
      <c r="BO36" s="73">
        <v>100</v>
      </c>
      <c r="BP36" s="73"/>
      <c r="BQ36" s="73">
        <v>100</v>
      </c>
      <c r="BR36" s="73">
        <v>100</v>
      </c>
      <c r="BS36" s="73">
        <v>100</v>
      </c>
      <c r="BT36" s="73">
        <v>100</v>
      </c>
      <c r="BU36" s="73">
        <v>50</v>
      </c>
      <c r="BV36" s="73">
        <v>75</v>
      </c>
      <c r="BW36" s="73">
        <v>100</v>
      </c>
      <c r="BX36" s="73">
        <v>100</v>
      </c>
      <c r="BY36" s="73">
        <v>100</v>
      </c>
      <c r="BZ36" s="73">
        <v>100</v>
      </c>
      <c r="CA36" s="73">
        <v>50</v>
      </c>
      <c r="CB36" s="73">
        <v>50</v>
      </c>
      <c r="CC36" s="73">
        <v>50</v>
      </c>
      <c r="CD36" s="73">
        <v>100</v>
      </c>
      <c r="CE36" s="73">
        <v>100</v>
      </c>
      <c r="CF36" s="73">
        <v>100</v>
      </c>
      <c r="CG36" s="73">
        <v>100</v>
      </c>
      <c r="CH36" s="73">
        <v>68.675595000000001</v>
      </c>
      <c r="CI36" s="73">
        <v>100</v>
      </c>
      <c r="CJ36" s="73">
        <v>75</v>
      </c>
      <c r="CK36" s="73">
        <v>75</v>
      </c>
      <c r="CL36" s="73">
        <v>50</v>
      </c>
      <c r="CM36" s="73">
        <v>100</v>
      </c>
      <c r="CN36" s="73">
        <v>100</v>
      </c>
      <c r="CO36" s="73">
        <v>0</v>
      </c>
      <c r="CP36" s="73">
        <v>25</v>
      </c>
      <c r="CQ36" s="73">
        <v>100</v>
      </c>
      <c r="CR36" s="73">
        <v>50</v>
      </c>
      <c r="CS36" s="73">
        <v>100</v>
      </c>
      <c r="CT36" s="73">
        <v>100</v>
      </c>
      <c r="CU36" s="73">
        <v>100</v>
      </c>
      <c r="CV36">
        <v>100</v>
      </c>
      <c r="CW36">
        <v>100</v>
      </c>
      <c r="CX36">
        <v>75</v>
      </c>
      <c r="CY36">
        <v>100</v>
      </c>
      <c r="CZ36">
        <v>50</v>
      </c>
      <c r="DA36">
        <v>50</v>
      </c>
      <c r="DB36">
        <v>75</v>
      </c>
      <c r="DC36">
        <v>100</v>
      </c>
      <c r="DD36">
        <v>100</v>
      </c>
      <c r="DE36">
        <v>75</v>
      </c>
      <c r="DF36">
        <v>50</v>
      </c>
      <c r="DG36">
        <v>50</v>
      </c>
      <c r="DH36">
        <v>75</v>
      </c>
      <c r="DI36">
        <v>50</v>
      </c>
      <c r="DJ36" s="69"/>
      <c r="DK36" s="69">
        <v>50</v>
      </c>
      <c r="DL36" s="69">
        <v>100</v>
      </c>
      <c r="DM36" s="69">
        <v>75</v>
      </c>
      <c r="DN36" s="69">
        <v>75</v>
      </c>
      <c r="DO36" s="69">
        <v>75</v>
      </c>
      <c r="DP36" s="69">
        <v>75</v>
      </c>
      <c r="DQ36" s="69">
        <v>50</v>
      </c>
      <c r="DR36" s="69">
        <v>50</v>
      </c>
      <c r="DS36" s="69">
        <v>50</v>
      </c>
      <c r="DT36" s="69">
        <v>75</v>
      </c>
      <c r="DU36" s="69"/>
      <c r="DV36" s="68">
        <f t="shared" si="5"/>
        <v>1</v>
      </c>
      <c r="DW36" s="68">
        <f t="shared" si="6"/>
        <v>0.75</v>
      </c>
      <c r="DX36" s="68">
        <f t="shared" si="7"/>
        <v>1</v>
      </c>
      <c r="DY36" s="68">
        <f t="shared" si="8"/>
        <v>1</v>
      </c>
      <c r="DZ36" s="68">
        <f t="shared" si="9"/>
        <v>1</v>
      </c>
      <c r="EA36" s="68">
        <f t="shared" si="10"/>
        <v>1</v>
      </c>
      <c r="EB36" s="68">
        <f t="shared" si="11"/>
        <v>1</v>
      </c>
      <c r="EC36" s="68">
        <f t="shared" si="12"/>
        <v>1</v>
      </c>
      <c r="ED36" s="68">
        <f t="shared" si="13"/>
        <v>1</v>
      </c>
      <c r="EE36" s="68">
        <f t="shared" si="14"/>
        <v>1</v>
      </c>
      <c r="EF36" s="68">
        <f t="shared" si="15"/>
        <v>0.5</v>
      </c>
      <c r="EG36" s="68">
        <f t="shared" si="16"/>
        <v>0.5</v>
      </c>
      <c r="EH36" s="68">
        <f t="shared" si="17"/>
        <v>0.5</v>
      </c>
      <c r="EI36" s="68">
        <f t="shared" si="18"/>
        <v>1</v>
      </c>
      <c r="EJ36" s="68">
        <f t="shared" si="19"/>
        <v>1</v>
      </c>
      <c r="EK36" s="68">
        <f t="shared" si="20"/>
        <v>1</v>
      </c>
      <c r="EL36" s="68">
        <f t="shared" si="21"/>
        <v>1</v>
      </c>
      <c r="EM36" s="68">
        <f t="shared" si="22"/>
        <v>1</v>
      </c>
      <c r="EN36" s="68">
        <f t="shared" si="23"/>
        <v>0.75</v>
      </c>
      <c r="EO36" s="68">
        <f t="shared" si="24"/>
        <v>1</v>
      </c>
      <c r="EP36" s="68">
        <f t="shared" si="25"/>
        <v>1</v>
      </c>
      <c r="EQ36" s="68">
        <f t="shared" si="26"/>
        <v>1</v>
      </c>
      <c r="ER36" s="68">
        <f t="shared" si="27"/>
        <v>1</v>
      </c>
      <c r="ES36" s="68">
        <f t="shared" si="28"/>
        <v>0.25</v>
      </c>
      <c r="ET36" s="68">
        <f t="shared" si="29"/>
        <v>1</v>
      </c>
      <c r="EU36" s="68">
        <f t="shared" si="30"/>
        <v>0.5</v>
      </c>
      <c r="EV36" s="68">
        <f t="shared" si="31"/>
        <v>0.75</v>
      </c>
      <c r="EW36" s="68">
        <f t="shared" si="32"/>
        <v>0.5</v>
      </c>
      <c r="EX36" s="68">
        <f t="shared" si="33"/>
        <v>1</v>
      </c>
      <c r="EY36" s="68">
        <f t="shared" si="34"/>
        <v>1</v>
      </c>
      <c r="EZ36" s="68">
        <f t="shared" si="35"/>
        <v>1</v>
      </c>
      <c r="FA36" s="68">
        <f t="shared" si="36"/>
        <v>1</v>
      </c>
      <c r="FB36" s="68">
        <f t="shared" si="37"/>
        <v>0.75</v>
      </c>
      <c r="FC36" s="68">
        <f t="shared" si="38"/>
        <v>1</v>
      </c>
      <c r="FD36" s="68">
        <f t="shared" si="39"/>
        <v>0.5</v>
      </c>
      <c r="FE36" s="68">
        <f t="shared" si="40"/>
        <v>0.75</v>
      </c>
      <c r="FF36" s="68">
        <f t="shared" si="41"/>
        <v>1</v>
      </c>
      <c r="FG36" s="68">
        <f t="shared" si="42"/>
        <v>0.75</v>
      </c>
      <c r="FH36" s="68">
        <f t="shared" si="43"/>
        <v>0.5</v>
      </c>
      <c r="FI36" s="68">
        <f t="shared" si="44"/>
        <v>1</v>
      </c>
      <c r="FJ36" s="68">
        <f t="shared" si="45"/>
        <v>1</v>
      </c>
      <c r="FK36" s="68">
        <f t="shared" si="46"/>
        <v>1</v>
      </c>
      <c r="FL36" s="68">
        <f t="shared" si="47"/>
        <v>0.25</v>
      </c>
      <c r="FM36" s="68">
        <f t="shared" si="48"/>
        <v>0</v>
      </c>
      <c r="FN36" s="68">
        <f t="shared" si="49"/>
        <v>0</v>
      </c>
      <c r="FO36" s="68">
        <f t="shared" si="50"/>
        <v>0.25</v>
      </c>
      <c r="FP36" s="68">
        <f t="shared" si="51"/>
        <v>0.25</v>
      </c>
      <c r="FQ36" s="68">
        <f t="shared" si="52"/>
        <v>1</v>
      </c>
      <c r="FR36" s="68">
        <f t="shared" si="53"/>
        <v>0.25</v>
      </c>
      <c r="FS36" s="68">
        <f t="shared" si="54"/>
        <v>0.25</v>
      </c>
      <c r="FT36" s="68">
        <f t="shared" si="55"/>
        <v>0.25</v>
      </c>
      <c r="FU36" s="68">
        <f t="shared" si="56"/>
        <v>0.25</v>
      </c>
      <c r="FV36" s="68">
        <f t="shared" si="57"/>
        <v>0.25</v>
      </c>
      <c r="FW36" s="68">
        <f t="shared" si="58"/>
        <v>1</v>
      </c>
      <c r="FX36" s="68">
        <f t="shared" si="59"/>
        <v>1</v>
      </c>
      <c r="FY36" s="68">
        <f t="shared" si="60"/>
        <v>1</v>
      </c>
      <c r="FZ36" s="68">
        <f t="shared" si="61"/>
        <v>0.75</v>
      </c>
      <c r="GA36" s="68">
        <f t="shared" si="62"/>
        <v>1</v>
      </c>
      <c r="GB36" s="68">
        <f t="shared" si="63"/>
        <v>1</v>
      </c>
      <c r="GC36" s="68"/>
      <c r="GD36" s="68">
        <f t="shared" si="64"/>
        <v>1</v>
      </c>
      <c r="GE36" s="68">
        <f t="shared" si="65"/>
        <v>1</v>
      </c>
      <c r="GF36" s="68">
        <f t="shared" si="66"/>
        <v>1</v>
      </c>
      <c r="GG36" s="68">
        <f t="shared" si="67"/>
        <v>1</v>
      </c>
      <c r="GH36" s="68">
        <f t="shared" si="68"/>
        <v>0.5</v>
      </c>
      <c r="GI36" s="68">
        <f t="shared" si="69"/>
        <v>0.75</v>
      </c>
      <c r="GJ36" s="68">
        <f t="shared" si="70"/>
        <v>1</v>
      </c>
      <c r="GK36" s="68">
        <f t="shared" si="71"/>
        <v>1</v>
      </c>
      <c r="GL36" s="68">
        <f t="shared" si="72"/>
        <v>1</v>
      </c>
      <c r="GM36" s="68">
        <f t="shared" si="73"/>
        <v>1</v>
      </c>
      <c r="GN36" s="68">
        <f t="shared" si="74"/>
        <v>0.5</v>
      </c>
      <c r="GO36" s="68">
        <f t="shared" si="75"/>
        <v>0.5</v>
      </c>
      <c r="GP36" s="68">
        <f t="shared" si="76"/>
        <v>0.5</v>
      </c>
      <c r="GQ36" s="68">
        <f t="shared" si="77"/>
        <v>1</v>
      </c>
      <c r="GR36" s="68">
        <f t="shared" si="78"/>
        <v>1</v>
      </c>
      <c r="GS36" s="68">
        <f t="shared" si="79"/>
        <v>1</v>
      </c>
      <c r="GT36" s="68">
        <f t="shared" si="80"/>
        <v>1</v>
      </c>
      <c r="GU36" s="68">
        <f t="shared" si="81"/>
        <v>0.68675595</v>
      </c>
      <c r="GV36" s="68">
        <f t="shared" si="82"/>
        <v>1</v>
      </c>
      <c r="GW36" s="68">
        <f t="shared" si="83"/>
        <v>0.75</v>
      </c>
      <c r="GX36" s="68">
        <f t="shared" si="84"/>
        <v>0.75</v>
      </c>
      <c r="GY36" s="68">
        <f t="shared" si="85"/>
        <v>0.5</v>
      </c>
      <c r="GZ36" s="68">
        <f t="shared" si="86"/>
        <v>1</v>
      </c>
      <c r="HA36" s="68">
        <f t="shared" si="87"/>
        <v>1</v>
      </c>
      <c r="HB36" s="68">
        <f t="shared" si="88"/>
        <v>0</v>
      </c>
      <c r="HC36" s="68">
        <f t="shared" si="89"/>
        <v>0.25</v>
      </c>
      <c r="HD36" s="68">
        <f t="shared" si="90"/>
        <v>1</v>
      </c>
      <c r="HE36" s="68">
        <f t="shared" si="91"/>
        <v>0.5</v>
      </c>
      <c r="HF36" s="68">
        <f t="shared" si="92"/>
        <v>1</v>
      </c>
      <c r="HG36" s="68">
        <f t="shared" si="93"/>
        <v>1</v>
      </c>
      <c r="HH36" s="68">
        <f t="shared" si="94"/>
        <v>1</v>
      </c>
      <c r="HI36" s="68">
        <f t="shared" si="95"/>
        <v>1</v>
      </c>
      <c r="HJ36" s="68">
        <f t="shared" si="96"/>
        <v>1</v>
      </c>
      <c r="HK36" s="68">
        <f t="shared" si="97"/>
        <v>0.75</v>
      </c>
      <c r="HL36" s="68">
        <f t="shared" si="98"/>
        <v>1</v>
      </c>
      <c r="HM36" s="68">
        <f t="shared" si="99"/>
        <v>0.5</v>
      </c>
      <c r="HN36" s="68">
        <f t="shared" si="100"/>
        <v>0.5</v>
      </c>
      <c r="HO36" s="68">
        <f t="shared" si="101"/>
        <v>0.75</v>
      </c>
      <c r="HP36" s="68">
        <f t="shared" si="102"/>
        <v>1</v>
      </c>
      <c r="HQ36" s="68">
        <f t="shared" si="103"/>
        <v>1</v>
      </c>
      <c r="HR36" s="68">
        <f t="shared" si="104"/>
        <v>0.75</v>
      </c>
      <c r="HS36" s="68">
        <f t="shared" si="105"/>
        <v>0.5</v>
      </c>
      <c r="HT36" s="68">
        <f t="shared" si="106"/>
        <v>0.5</v>
      </c>
      <c r="HU36" s="68">
        <f t="shared" si="107"/>
        <v>0.75</v>
      </c>
      <c r="HV36" s="68">
        <f t="shared" si="108"/>
        <v>0.5</v>
      </c>
      <c r="HW36" s="68"/>
      <c r="HX36" s="68">
        <f t="shared" si="109"/>
        <v>0.5</v>
      </c>
      <c r="HY36" s="68">
        <f t="shared" si="110"/>
        <v>1</v>
      </c>
      <c r="HZ36" s="68">
        <f t="shared" si="111"/>
        <v>0.75</v>
      </c>
      <c r="IA36" s="68">
        <f t="shared" si="112"/>
        <v>0.75</v>
      </c>
      <c r="IB36" s="68">
        <f t="shared" si="113"/>
        <v>0.75</v>
      </c>
      <c r="IC36" s="68">
        <f t="shared" si="114"/>
        <v>0.75</v>
      </c>
      <c r="ID36" s="68">
        <f t="shared" si="115"/>
        <v>0.5</v>
      </c>
      <c r="IE36" s="68">
        <f t="shared" si="116"/>
        <v>0.5</v>
      </c>
      <c r="IF36" s="68">
        <f t="shared" si="117"/>
        <v>0.5</v>
      </c>
      <c r="IG36" s="68">
        <f t="shared" si="118"/>
        <v>0.75</v>
      </c>
    </row>
    <row r="37" spans="1:241" x14ac:dyDescent="0.35">
      <c r="A37" s="61" t="s">
        <v>144</v>
      </c>
      <c r="B37" s="54" t="s">
        <v>593</v>
      </c>
      <c r="C37" s="54">
        <f t="shared" si="2"/>
        <v>0.32627118644067798</v>
      </c>
      <c r="D37" s="54">
        <f t="shared" si="3"/>
        <v>0.25535714288888889</v>
      </c>
      <c r="E37" s="54">
        <f t="shared" si="4"/>
        <v>0.375</v>
      </c>
      <c r="F37" s="63"/>
      <c r="I37" s="64">
        <v>25</v>
      </c>
      <c r="J37" s="64">
        <v>25</v>
      </c>
      <c r="K37" s="64">
        <v>100</v>
      </c>
      <c r="L37" s="64">
        <v>100</v>
      </c>
      <c r="M37" s="64">
        <v>0</v>
      </c>
      <c r="N37" s="64">
        <v>100</v>
      </c>
      <c r="O37" s="64">
        <v>50</v>
      </c>
      <c r="P37" s="64">
        <v>25</v>
      </c>
      <c r="Q37" s="64">
        <v>75</v>
      </c>
      <c r="R37" s="64">
        <v>75</v>
      </c>
      <c r="S37" s="64">
        <v>25</v>
      </c>
      <c r="T37" s="64">
        <v>0</v>
      </c>
      <c r="U37" s="64">
        <v>25</v>
      </c>
      <c r="V37" s="64">
        <v>75</v>
      </c>
      <c r="W37" s="64">
        <v>50</v>
      </c>
      <c r="X37" s="64">
        <v>25</v>
      </c>
      <c r="Y37" s="64">
        <v>25</v>
      </c>
      <c r="Z37" s="64">
        <v>50</v>
      </c>
      <c r="AA37" s="64">
        <v>50</v>
      </c>
      <c r="AB37" s="64">
        <v>0</v>
      </c>
      <c r="AC37" s="64">
        <v>0</v>
      </c>
      <c r="AD37" s="64">
        <v>0</v>
      </c>
      <c r="AE37" s="64">
        <v>100</v>
      </c>
      <c r="AF37" s="64">
        <v>0</v>
      </c>
      <c r="AG37" s="64">
        <v>50</v>
      </c>
      <c r="AH37" s="64">
        <v>25</v>
      </c>
      <c r="AI37" s="64">
        <v>25</v>
      </c>
      <c r="AJ37" s="64">
        <v>0</v>
      </c>
      <c r="AK37" s="64">
        <v>75</v>
      </c>
      <c r="AL37" s="64">
        <v>50</v>
      </c>
      <c r="AM37" s="64">
        <v>50</v>
      </c>
      <c r="AN37" s="64">
        <v>100</v>
      </c>
      <c r="AO37" s="64">
        <v>25</v>
      </c>
      <c r="AP37" s="64">
        <v>25</v>
      </c>
      <c r="AQ37" s="64">
        <v>25</v>
      </c>
      <c r="AR37" s="64">
        <v>75</v>
      </c>
      <c r="AS37" s="64">
        <v>50</v>
      </c>
      <c r="AT37" s="64">
        <v>50</v>
      </c>
      <c r="AU37" s="64">
        <v>25</v>
      </c>
      <c r="AV37" s="64">
        <v>75</v>
      </c>
      <c r="AW37" s="64">
        <v>50</v>
      </c>
      <c r="AX37" s="64">
        <v>50</v>
      </c>
      <c r="AY37" s="64">
        <v>0</v>
      </c>
      <c r="AZ37" s="64">
        <v>0</v>
      </c>
      <c r="BA37" s="64">
        <v>0</v>
      </c>
      <c r="BB37" s="64">
        <v>25</v>
      </c>
      <c r="BC37" s="64">
        <v>25</v>
      </c>
      <c r="BD37" s="73">
        <v>25</v>
      </c>
      <c r="BE37" s="64">
        <v>0</v>
      </c>
      <c r="BF37" s="64">
        <v>0</v>
      </c>
      <c r="BG37" s="64">
        <v>0</v>
      </c>
      <c r="BH37" s="64">
        <v>25</v>
      </c>
      <c r="BI37" s="64">
        <v>0</v>
      </c>
      <c r="BJ37" s="64">
        <v>0</v>
      </c>
      <c r="BK37" s="64">
        <v>0</v>
      </c>
      <c r="BL37" s="64">
        <v>0</v>
      </c>
      <c r="BM37" s="73">
        <v>0</v>
      </c>
      <c r="BN37" s="73">
        <v>0</v>
      </c>
      <c r="BO37" s="73">
        <v>0</v>
      </c>
      <c r="BP37" s="73"/>
      <c r="BQ37" s="73">
        <v>25</v>
      </c>
      <c r="BR37" s="73">
        <v>100</v>
      </c>
      <c r="BS37" s="73">
        <v>0</v>
      </c>
      <c r="BT37" s="73">
        <v>0</v>
      </c>
      <c r="BU37" s="73">
        <v>25</v>
      </c>
      <c r="BV37" s="73">
        <v>25</v>
      </c>
      <c r="BW37" s="73">
        <v>0</v>
      </c>
      <c r="BX37" s="73">
        <v>0</v>
      </c>
      <c r="BY37" s="73">
        <v>0</v>
      </c>
      <c r="BZ37" s="73">
        <v>25</v>
      </c>
      <c r="CA37" s="73">
        <v>0</v>
      </c>
      <c r="CB37" s="73">
        <v>25</v>
      </c>
      <c r="CC37" s="73">
        <v>25</v>
      </c>
      <c r="CD37" s="73">
        <v>0</v>
      </c>
      <c r="CE37" s="73">
        <v>0</v>
      </c>
      <c r="CF37" s="73">
        <v>50</v>
      </c>
      <c r="CG37" s="73">
        <v>50</v>
      </c>
      <c r="CH37" s="73">
        <v>49.107143000000001</v>
      </c>
      <c r="CI37" s="73">
        <v>75</v>
      </c>
      <c r="CJ37" s="73">
        <v>25</v>
      </c>
      <c r="CK37" s="73">
        <v>25</v>
      </c>
      <c r="CL37" s="73">
        <v>0</v>
      </c>
      <c r="CM37" s="73">
        <v>0</v>
      </c>
      <c r="CN37" s="73">
        <v>25</v>
      </c>
      <c r="CO37" s="73">
        <v>0</v>
      </c>
      <c r="CP37" s="73">
        <v>0</v>
      </c>
      <c r="CQ37" s="73">
        <v>0</v>
      </c>
      <c r="CR37" s="73">
        <v>25</v>
      </c>
      <c r="CS37" s="73">
        <v>25</v>
      </c>
      <c r="CT37" s="73">
        <v>25</v>
      </c>
      <c r="CU37" s="73">
        <v>0</v>
      </c>
      <c r="CV37">
        <v>0</v>
      </c>
      <c r="CW37">
        <v>100</v>
      </c>
      <c r="CX37">
        <v>50</v>
      </c>
      <c r="CY37">
        <v>75</v>
      </c>
      <c r="CZ37">
        <v>50</v>
      </c>
      <c r="DA37">
        <v>50</v>
      </c>
      <c r="DB37">
        <v>50</v>
      </c>
      <c r="DC37">
        <v>50</v>
      </c>
      <c r="DD37">
        <v>25</v>
      </c>
      <c r="DE37">
        <v>25</v>
      </c>
      <c r="DF37">
        <v>25</v>
      </c>
      <c r="DG37">
        <v>0</v>
      </c>
      <c r="DH37">
        <v>0</v>
      </c>
      <c r="DI37">
        <v>25</v>
      </c>
      <c r="DJ37" s="69"/>
      <c r="DK37" s="69">
        <v>0</v>
      </c>
      <c r="DL37" s="69">
        <v>25</v>
      </c>
      <c r="DM37" s="69">
        <v>0</v>
      </c>
      <c r="DN37" s="69">
        <v>75</v>
      </c>
      <c r="DO37" s="69">
        <v>50</v>
      </c>
      <c r="DP37" s="69">
        <v>75</v>
      </c>
      <c r="DQ37" s="69">
        <v>50</v>
      </c>
      <c r="DR37" s="69">
        <v>50</v>
      </c>
      <c r="DS37" s="69">
        <v>25</v>
      </c>
      <c r="DT37" s="69">
        <v>25</v>
      </c>
      <c r="DU37" s="69"/>
      <c r="DV37" s="68">
        <f t="shared" si="5"/>
        <v>0.25</v>
      </c>
      <c r="DW37" s="68">
        <f t="shared" si="6"/>
        <v>0.25</v>
      </c>
      <c r="DX37" s="68">
        <f t="shared" si="7"/>
        <v>1</v>
      </c>
      <c r="DY37" s="68">
        <f t="shared" si="8"/>
        <v>1</v>
      </c>
      <c r="DZ37" s="68">
        <f t="shared" si="9"/>
        <v>0</v>
      </c>
      <c r="EA37" s="68">
        <f t="shared" si="10"/>
        <v>1</v>
      </c>
      <c r="EB37" s="68">
        <f t="shared" si="11"/>
        <v>0.5</v>
      </c>
      <c r="EC37" s="68">
        <f t="shared" si="12"/>
        <v>0.25</v>
      </c>
      <c r="ED37" s="68">
        <f t="shared" si="13"/>
        <v>0.75</v>
      </c>
      <c r="EE37" s="68">
        <f t="shared" si="14"/>
        <v>0.75</v>
      </c>
      <c r="EF37" s="68">
        <f t="shared" si="15"/>
        <v>0.25</v>
      </c>
      <c r="EG37" s="68">
        <f t="shared" si="16"/>
        <v>0</v>
      </c>
      <c r="EH37" s="68">
        <f t="shared" si="17"/>
        <v>0.25</v>
      </c>
      <c r="EI37" s="68">
        <f t="shared" si="18"/>
        <v>0.75</v>
      </c>
      <c r="EJ37" s="68">
        <f t="shared" si="19"/>
        <v>0.5</v>
      </c>
      <c r="EK37" s="68">
        <f t="shared" si="20"/>
        <v>0.25</v>
      </c>
      <c r="EL37" s="68">
        <f t="shared" si="21"/>
        <v>0.25</v>
      </c>
      <c r="EM37" s="68">
        <f t="shared" si="22"/>
        <v>0.5</v>
      </c>
      <c r="EN37" s="68">
        <f t="shared" si="23"/>
        <v>0.5</v>
      </c>
      <c r="EO37" s="68">
        <f t="shared" si="24"/>
        <v>0</v>
      </c>
      <c r="EP37" s="68">
        <f t="shared" si="25"/>
        <v>0</v>
      </c>
      <c r="EQ37" s="68">
        <f t="shared" si="26"/>
        <v>0</v>
      </c>
      <c r="ER37" s="68">
        <f t="shared" si="27"/>
        <v>1</v>
      </c>
      <c r="ES37" s="68">
        <f t="shared" si="28"/>
        <v>0</v>
      </c>
      <c r="ET37" s="68">
        <f t="shared" si="29"/>
        <v>0.5</v>
      </c>
      <c r="EU37" s="68">
        <f t="shared" si="30"/>
        <v>0.25</v>
      </c>
      <c r="EV37" s="68">
        <f t="shared" si="31"/>
        <v>0.25</v>
      </c>
      <c r="EW37" s="68">
        <f t="shared" si="32"/>
        <v>0</v>
      </c>
      <c r="EX37" s="68">
        <f t="shared" si="33"/>
        <v>0.75</v>
      </c>
      <c r="EY37" s="68">
        <f t="shared" si="34"/>
        <v>0.5</v>
      </c>
      <c r="EZ37" s="68">
        <f t="shared" si="35"/>
        <v>0.5</v>
      </c>
      <c r="FA37" s="68">
        <f t="shared" si="36"/>
        <v>1</v>
      </c>
      <c r="FB37" s="68">
        <f t="shared" si="37"/>
        <v>0.25</v>
      </c>
      <c r="FC37" s="68">
        <f t="shared" si="38"/>
        <v>0.25</v>
      </c>
      <c r="FD37" s="68">
        <f t="shared" si="39"/>
        <v>0.25</v>
      </c>
      <c r="FE37" s="68">
        <f t="shared" si="40"/>
        <v>0.75</v>
      </c>
      <c r="FF37" s="68">
        <f t="shared" si="41"/>
        <v>0.5</v>
      </c>
      <c r="FG37" s="68">
        <f t="shared" si="42"/>
        <v>0.5</v>
      </c>
      <c r="FH37" s="68">
        <f t="shared" si="43"/>
        <v>0.25</v>
      </c>
      <c r="FI37" s="68">
        <f t="shared" si="44"/>
        <v>0.75</v>
      </c>
      <c r="FJ37" s="68">
        <f t="shared" si="45"/>
        <v>0.5</v>
      </c>
      <c r="FK37" s="68">
        <f t="shared" si="46"/>
        <v>0.5</v>
      </c>
      <c r="FL37" s="68">
        <f t="shared" si="47"/>
        <v>0</v>
      </c>
      <c r="FM37" s="68">
        <f t="shared" si="48"/>
        <v>0</v>
      </c>
      <c r="FN37" s="68">
        <f t="shared" si="49"/>
        <v>0</v>
      </c>
      <c r="FO37" s="68">
        <f t="shared" si="50"/>
        <v>0.25</v>
      </c>
      <c r="FP37" s="68">
        <f t="shared" si="51"/>
        <v>0.25</v>
      </c>
      <c r="FQ37" s="68">
        <f t="shared" si="52"/>
        <v>0.25</v>
      </c>
      <c r="FR37" s="68">
        <f t="shared" si="53"/>
        <v>0</v>
      </c>
      <c r="FS37" s="68">
        <f t="shared" si="54"/>
        <v>0</v>
      </c>
      <c r="FT37" s="68">
        <f t="shared" si="55"/>
        <v>0</v>
      </c>
      <c r="FU37" s="68">
        <f t="shared" si="56"/>
        <v>0.25</v>
      </c>
      <c r="FV37" s="68">
        <f t="shared" si="57"/>
        <v>0</v>
      </c>
      <c r="FW37" s="68">
        <f t="shared" si="58"/>
        <v>0</v>
      </c>
      <c r="FX37" s="68">
        <f t="shared" si="59"/>
        <v>0</v>
      </c>
      <c r="FY37" s="68">
        <f t="shared" si="60"/>
        <v>0</v>
      </c>
      <c r="FZ37" s="68">
        <f t="shared" si="61"/>
        <v>0</v>
      </c>
      <c r="GA37" s="68">
        <f t="shared" si="62"/>
        <v>0</v>
      </c>
      <c r="GB37" s="68">
        <f t="shared" si="63"/>
        <v>0</v>
      </c>
      <c r="GC37" s="68"/>
      <c r="GD37" s="68">
        <f t="shared" si="64"/>
        <v>0.25</v>
      </c>
      <c r="GE37" s="68">
        <f t="shared" si="65"/>
        <v>1</v>
      </c>
      <c r="GF37" s="68">
        <f t="shared" si="66"/>
        <v>0</v>
      </c>
      <c r="GG37" s="68">
        <f t="shared" si="67"/>
        <v>0</v>
      </c>
      <c r="GH37" s="68">
        <f t="shared" si="68"/>
        <v>0.25</v>
      </c>
      <c r="GI37" s="68">
        <f t="shared" si="69"/>
        <v>0.25</v>
      </c>
      <c r="GJ37" s="68">
        <f t="shared" si="70"/>
        <v>0</v>
      </c>
      <c r="GK37" s="68">
        <f t="shared" si="71"/>
        <v>0</v>
      </c>
      <c r="GL37" s="68">
        <f t="shared" si="72"/>
        <v>0</v>
      </c>
      <c r="GM37" s="68">
        <f t="shared" si="73"/>
        <v>0.25</v>
      </c>
      <c r="GN37" s="68">
        <f t="shared" si="74"/>
        <v>0</v>
      </c>
      <c r="GO37" s="68">
        <f t="shared" si="75"/>
        <v>0.25</v>
      </c>
      <c r="GP37" s="68">
        <f t="shared" si="76"/>
        <v>0.25</v>
      </c>
      <c r="GQ37" s="68">
        <f t="shared" si="77"/>
        <v>0</v>
      </c>
      <c r="GR37" s="68">
        <f t="shared" si="78"/>
        <v>0</v>
      </c>
      <c r="GS37" s="68">
        <f t="shared" si="79"/>
        <v>0.5</v>
      </c>
      <c r="GT37" s="68">
        <f t="shared" si="80"/>
        <v>0.5</v>
      </c>
      <c r="GU37" s="68">
        <f t="shared" si="81"/>
        <v>0.49107143000000003</v>
      </c>
      <c r="GV37" s="68">
        <f t="shared" si="82"/>
        <v>0.75</v>
      </c>
      <c r="GW37" s="68">
        <f t="shared" si="83"/>
        <v>0.25</v>
      </c>
      <c r="GX37" s="68">
        <f t="shared" si="84"/>
        <v>0.25</v>
      </c>
      <c r="GY37" s="68">
        <f t="shared" si="85"/>
        <v>0</v>
      </c>
      <c r="GZ37" s="68">
        <f t="shared" si="86"/>
        <v>0</v>
      </c>
      <c r="HA37" s="68">
        <f t="shared" si="87"/>
        <v>0.25</v>
      </c>
      <c r="HB37" s="68">
        <f t="shared" si="88"/>
        <v>0</v>
      </c>
      <c r="HC37" s="68">
        <f t="shared" si="89"/>
        <v>0</v>
      </c>
      <c r="HD37" s="68">
        <f t="shared" si="90"/>
        <v>0</v>
      </c>
      <c r="HE37" s="68">
        <f t="shared" si="91"/>
        <v>0.25</v>
      </c>
      <c r="HF37" s="68">
        <f t="shared" si="92"/>
        <v>0.25</v>
      </c>
      <c r="HG37" s="68">
        <f t="shared" si="93"/>
        <v>0.25</v>
      </c>
      <c r="HH37" s="68">
        <f t="shared" si="94"/>
        <v>0</v>
      </c>
      <c r="HI37" s="68">
        <f t="shared" si="95"/>
        <v>0</v>
      </c>
      <c r="HJ37" s="68">
        <f t="shared" si="96"/>
        <v>1</v>
      </c>
      <c r="HK37" s="68">
        <f t="shared" si="97"/>
        <v>0.5</v>
      </c>
      <c r="HL37" s="68">
        <f t="shared" si="98"/>
        <v>0.75</v>
      </c>
      <c r="HM37" s="68">
        <f t="shared" si="99"/>
        <v>0.5</v>
      </c>
      <c r="HN37" s="68">
        <f t="shared" si="100"/>
        <v>0.5</v>
      </c>
      <c r="HO37" s="68">
        <f t="shared" si="101"/>
        <v>0.5</v>
      </c>
      <c r="HP37" s="68">
        <f t="shared" si="102"/>
        <v>0.5</v>
      </c>
      <c r="HQ37" s="68">
        <f t="shared" si="103"/>
        <v>0.25</v>
      </c>
      <c r="HR37" s="68">
        <f t="shared" si="104"/>
        <v>0.25</v>
      </c>
      <c r="HS37" s="68">
        <f t="shared" si="105"/>
        <v>0.25</v>
      </c>
      <c r="HT37" s="68">
        <f t="shared" si="106"/>
        <v>0</v>
      </c>
      <c r="HU37" s="68">
        <f t="shared" si="107"/>
        <v>0</v>
      </c>
      <c r="HV37" s="68">
        <f t="shared" si="108"/>
        <v>0.25</v>
      </c>
      <c r="HW37" s="68"/>
      <c r="HX37" s="68">
        <f t="shared" si="109"/>
        <v>0</v>
      </c>
      <c r="HY37" s="68">
        <f t="shared" si="110"/>
        <v>0.25</v>
      </c>
      <c r="HZ37" s="68">
        <f t="shared" si="111"/>
        <v>0</v>
      </c>
      <c r="IA37" s="68">
        <f t="shared" si="112"/>
        <v>0.75</v>
      </c>
      <c r="IB37" s="68">
        <f t="shared" si="113"/>
        <v>0.5</v>
      </c>
      <c r="IC37" s="68">
        <f t="shared" si="114"/>
        <v>0.75</v>
      </c>
      <c r="ID37" s="68">
        <f t="shared" si="115"/>
        <v>0.5</v>
      </c>
      <c r="IE37" s="68">
        <f t="shared" si="116"/>
        <v>0.5</v>
      </c>
      <c r="IF37" s="68">
        <f t="shared" si="117"/>
        <v>0.25</v>
      </c>
      <c r="IG37" s="68">
        <f t="shared" si="118"/>
        <v>0.25</v>
      </c>
    </row>
    <row r="38" spans="1:241" x14ac:dyDescent="0.35">
      <c r="A38" s="61" t="s">
        <v>145</v>
      </c>
      <c r="B38" s="54" t="s">
        <v>594</v>
      </c>
      <c r="C38" s="54">
        <f t="shared" si="2"/>
        <v>0.19067796610169491</v>
      </c>
      <c r="D38" s="54">
        <f t="shared" si="3"/>
        <v>0.27496693133333333</v>
      </c>
      <c r="E38" s="54">
        <f t="shared" si="4"/>
        <v>0.45</v>
      </c>
      <c r="F38" s="63"/>
      <c r="I38" s="64">
        <v>25</v>
      </c>
      <c r="J38" s="64">
        <v>25</v>
      </c>
      <c r="K38" s="64">
        <v>100</v>
      </c>
      <c r="L38" s="64">
        <v>0</v>
      </c>
      <c r="M38" s="64">
        <v>0</v>
      </c>
      <c r="N38" s="64">
        <v>100</v>
      </c>
      <c r="O38" s="64">
        <v>25</v>
      </c>
      <c r="P38" s="64">
        <v>25</v>
      </c>
      <c r="Q38" s="64">
        <v>25</v>
      </c>
      <c r="R38" s="64">
        <v>25</v>
      </c>
      <c r="S38" s="64">
        <v>0</v>
      </c>
      <c r="T38" s="64">
        <v>0</v>
      </c>
      <c r="U38" s="64">
        <v>0</v>
      </c>
      <c r="V38" s="64">
        <v>25</v>
      </c>
      <c r="W38" s="64">
        <v>0</v>
      </c>
      <c r="X38" s="64">
        <v>25</v>
      </c>
      <c r="Y38" s="64">
        <v>25</v>
      </c>
      <c r="Z38" s="64">
        <v>0</v>
      </c>
      <c r="AA38" s="64">
        <v>50</v>
      </c>
      <c r="AB38" s="64">
        <v>25</v>
      </c>
      <c r="AC38" s="64">
        <v>0</v>
      </c>
      <c r="AD38" s="64">
        <v>0</v>
      </c>
      <c r="AE38" s="64">
        <v>0</v>
      </c>
      <c r="AF38" s="64">
        <v>0</v>
      </c>
      <c r="AG38" s="64">
        <v>0</v>
      </c>
      <c r="AH38" s="64">
        <v>0</v>
      </c>
      <c r="AI38" s="64">
        <v>0</v>
      </c>
      <c r="AJ38" s="64">
        <v>0</v>
      </c>
      <c r="AK38" s="64">
        <v>75</v>
      </c>
      <c r="AL38" s="64">
        <v>25</v>
      </c>
      <c r="AM38" s="64">
        <v>100</v>
      </c>
      <c r="AN38" s="64">
        <v>0</v>
      </c>
      <c r="AO38" s="64">
        <v>25</v>
      </c>
      <c r="AP38" s="64">
        <v>0</v>
      </c>
      <c r="AQ38" s="64">
        <v>25</v>
      </c>
      <c r="AR38" s="64">
        <v>50</v>
      </c>
      <c r="AS38" s="64">
        <v>25</v>
      </c>
      <c r="AT38" s="64">
        <v>50</v>
      </c>
      <c r="AU38" s="64">
        <v>25</v>
      </c>
      <c r="AV38" s="64">
        <v>0</v>
      </c>
      <c r="AW38" s="64">
        <v>75</v>
      </c>
      <c r="AX38" s="64">
        <v>0</v>
      </c>
      <c r="AY38" s="64">
        <v>50</v>
      </c>
      <c r="AZ38" s="64">
        <v>0</v>
      </c>
      <c r="BA38" s="64">
        <v>0</v>
      </c>
      <c r="BB38" s="64">
        <v>25</v>
      </c>
      <c r="BC38" s="64">
        <v>25</v>
      </c>
      <c r="BD38" s="73">
        <v>0</v>
      </c>
      <c r="BE38" s="64">
        <v>25</v>
      </c>
      <c r="BF38" s="64">
        <v>0</v>
      </c>
      <c r="BG38" s="64">
        <v>0</v>
      </c>
      <c r="BH38" s="64">
        <v>0</v>
      </c>
      <c r="BI38" s="64">
        <v>0</v>
      </c>
      <c r="BJ38" s="64">
        <v>0</v>
      </c>
      <c r="BK38" s="64">
        <v>0</v>
      </c>
      <c r="BL38" s="64">
        <v>0</v>
      </c>
      <c r="BM38" s="73">
        <v>25</v>
      </c>
      <c r="BN38" s="73">
        <v>0</v>
      </c>
      <c r="BO38" s="73">
        <v>0</v>
      </c>
      <c r="BP38" s="73"/>
      <c r="BQ38" s="73">
        <v>50</v>
      </c>
      <c r="BR38" s="73">
        <v>0</v>
      </c>
      <c r="BS38" s="73">
        <v>0</v>
      </c>
      <c r="BT38" s="73">
        <v>25</v>
      </c>
      <c r="BU38" s="73">
        <v>0</v>
      </c>
      <c r="BV38" s="73">
        <v>0</v>
      </c>
      <c r="BW38" s="73">
        <v>0</v>
      </c>
      <c r="BX38" s="73">
        <v>0</v>
      </c>
      <c r="BY38" s="73">
        <v>0</v>
      </c>
      <c r="BZ38" s="73">
        <v>0</v>
      </c>
      <c r="CA38" s="73">
        <v>0</v>
      </c>
      <c r="CB38" s="73">
        <v>0</v>
      </c>
      <c r="CC38" s="73">
        <v>0</v>
      </c>
      <c r="CD38" s="73">
        <v>0</v>
      </c>
      <c r="CE38" s="73">
        <v>0</v>
      </c>
      <c r="CF38" s="73">
        <v>50</v>
      </c>
      <c r="CG38" s="73">
        <v>75</v>
      </c>
      <c r="CH38" s="73">
        <v>20.684524</v>
      </c>
      <c r="CI38" s="73">
        <v>16.666667</v>
      </c>
      <c r="CJ38" s="73">
        <v>0</v>
      </c>
      <c r="CK38" s="73">
        <v>0</v>
      </c>
      <c r="CL38" s="73">
        <v>0</v>
      </c>
      <c r="CM38" s="73">
        <v>0</v>
      </c>
      <c r="CN38" s="73">
        <v>0</v>
      </c>
      <c r="CO38" s="73">
        <v>0</v>
      </c>
      <c r="CP38" s="73">
        <v>0</v>
      </c>
      <c r="CQ38" s="73">
        <v>75</v>
      </c>
      <c r="CR38" s="73">
        <v>50</v>
      </c>
      <c r="CS38" s="73">
        <v>50</v>
      </c>
      <c r="CT38" s="73">
        <v>50</v>
      </c>
      <c r="CU38" s="73">
        <v>25</v>
      </c>
      <c r="CV38">
        <v>100</v>
      </c>
      <c r="CW38">
        <v>100</v>
      </c>
      <c r="CX38">
        <v>50</v>
      </c>
      <c r="CY38">
        <v>75</v>
      </c>
      <c r="CZ38">
        <v>50</v>
      </c>
      <c r="DA38">
        <v>50</v>
      </c>
      <c r="DB38">
        <v>50</v>
      </c>
      <c r="DC38">
        <v>75</v>
      </c>
      <c r="DD38">
        <v>0</v>
      </c>
      <c r="DE38">
        <v>75</v>
      </c>
      <c r="DF38">
        <v>25</v>
      </c>
      <c r="DG38">
        <v>25</v>
      </c>
      <c r="DH38">
        <v>25</v>
      </c>
      <c r="DI38">
        <v>50</v>
      </c>
      <c r="DJ38" s="69"/>
      <c r="DK38" s="69">
        <v>0</v>
      </c>
      <c r="DL38" s="69">
        <v>0</v>
      </c>
      <c r="DM38" s="69">
        <v>50</v>
      </c>
      <c r="DN38" s="69">
        <v>75</v>
      </c>
      <c r="DO38" s="69">
        <v>100</v>
      </c>
      <c r="DP38" s="69">
        <v>50</v>
      </c>
      <c r="DQ38" s="69">
        <v>50</v>
      </c>
      <c r="DR38" s="69">
        <v>50</v>
      </c>
      <c r="DS38" s="69">
        <v>25</v>
      </c>
      <c r="DT38" s="69">
        <v>50</v>
      </c>
      <c r="DU38" s="69"/>
      <c r="DV38" s="68">
        <f t="shared" si="5"/>
        <v>0.25</v>
      </c>
      <c r="DW38" s="68">
        <f t="shared" si="6"/>
        <v>0.25</v>
      </c>
      <c r="DX38" s="68">
        <f t="shared" si="7"/>
        <v>1</v>
      </c>
      <c r="DY38" s="68">
        <f t="shared" si="8"/>
        <v>0</v>
      </c>
      <c r="DZ38" s="68">
        <f t="shared" si="9"/>
        <v>0</v>
      </c>
      <c r="EA38" s="68">
        <f t="shared" si="10"/>
        <v>1</v>
      </c>
      <c r="EB38" s="68">
        <f t="shared" si="11"/>
        <v>0.25</v>
      </c>
      <c r="EC38" s="68">
        <f t="shared" si="12"/>
        <v>0.25</v>
      </c>
      <c r="ED38" s="68">
        <f t="shared" si="13"/>
        <v>0.25</v>
      </c>
      <c r="EE38" s="68">
        <f t="shared" si="14"/>
        <v>0.25</v>
      </c>
      <c r="EF38" s="68">
        <f t="shared" si="15"/>
        <v>0</v>
      </c>
      <c r="EG38" s="68">
        <f t="shared" si="16"/>
        <v>0</v>
      </c>
      <c r="EH38" s="68">
        <f t="shared" si="17"/>
        <v>0</v>
      </c>
      <c r="EI38" s="68">
        <f t="shared" si="18"/>
        <v>0.25</v>
      </c>
      <c r="EJ38" s="68">
        <f t="shared" si="19"/>
        <v>0</v>
      </c>
      <c r="EK38" s="68">
        <f t="shared" si="20"/>
        <v>0.25</v>
      </c>
      <c r="EL38" s="68">
        <f t="shared" si="21"/>
        <v>0.25</v>
      </c>
      <c r="EM38" s="68">
        <f t="shared" si="22"/>
        <v>0</v>
      </c>
      <c r="EN38" s="68">
        <f t="shared" si="23"/>
        <v>0.5</v>
      </c>
      <c r="EO38" s="68">
        <f t="shared" si="24"/>
        <v>0.25</v>
      </c>
      <c r="EP38" s="68">
        <f t="shared" si="25"/>
        <v>0</v>
      </c>
      <c r="EQ38" s="68">
        <f t="shared" si="26"/>
        <v>0</v>
      </c>
      <c r="ER38" s="68">
        <f t="shared" si="27"/>
        <v>0</v>
      </c>
      <c r="ES38" s="68">
        <f t="shared" si="28"/>
        <v>0</v>
      </c>
      <c r="ET38" s="68">
        <f t="shared" si="29"/>
        <v>0</v>
      </c>
      <c r="EU38" s="68">
        <f t="shared" si="30"/>
        <v>0</v>
      </c>
      <c r="EV38" s="68">
        <f t="shared" si="31"/>
        <v>0</v>
      </c>
      <c r="EW38" s="68">
        <f t="shared" si="32"/>
        <v>0</v>
      </c>
      <c r="EX38" s="68">
        <f t="shared" si="33"/>
        <v>0.75</v>
      </c>
      <c r="EY38" s="68">
        <f t="shared" si="34"/>
        <v>0.25</v>
      </c>
      <c r="EZ38" s="68">
        <f t="shared" si="35"/>
        <v>1</v>
      </c>
      <c r="FA38" s="68">
        <f t="shared" si="36"/>
        <v>0</v>
      </c>
      <c r="FB38" s="68">
        <f t="shared" si="37"/>
        <v>0.25</v>
      </c>
      <c r="FC38" s="68">
        <f t="shared" si="38"/>
        <v>0</v>
      </c>
      <c r="FD38" s="68">
        <f t="shared" si="39"/>
        <v>0.25</v>
      </c>
      <c r="FE38" s="68">
        <f t="shared" si="40"/>
        <v>0.5</v>
      </c>
      <c r="FF38" s="68">
        <f t="shared" si="41"/>
        <v>0.25</v>
      </c>
      <c r="FG38" s="68">
        <f t="shared" si="42"/>
        <v>0.5</v>
      </c>
      <c r="FH38" s="68">
        <f t="shared" si="43"/>
        <v>0.25</v>
      </c>
      <c r="FI38" s="68">
        <f t="shared" si="44"/>
        <v>0</v>
      </c>
      <c r="FJ38" s="68">
        <f t="shared" si="45"/>
        <v>0.75</v>
      </c>
      <c r="FK38" s="68">
        <f t="shared" si="46"/>
        <v>0</v>
      </c>
      <c r="FL38" s="68">
        <f t="shared" si="47"/>
        <v>0.5</v>
      </c>
      <c r="FM38" s="68">
        <f t="shared" si="48"/>
        <v>0</v>
      </c>
      <c r="FN38" s="68">
        <f t="shared" si="49"/>
        <v>0</v>
      </c>
      <c r="FO38" s="68">
        <f t="shared" si="50"/>
        <v>0.25</v>
      </c>
      <c r="FP38" s="68">
        <f t="shared" si="51"/>
        <v>0.25</v>
      </c>
      <c r="FQ38" s="68">
        <f t="shared" si="52"/>
        <v>0</v>
      </c>
      <c r="FR38" s="68">
        <f t="shared" si="53"/>
        <v>0.25</v>
      </c>
      <c r="FS38" s="68">
        <f t="shared" si="54"/>
        <v>0</v>
      </c>
      <c r="FT38" s="68">
        <f t="shared" si="55"/>
        <v>0</v>
      </c>
      <c r="FU38" s="68">
        <f t="shared" si="56"/>
        <v>0</v>
      </c>
      <c r="FV38" s="68">
        <f t="shared" si="57"/>
        <v>0</v>
      </c>
      <c r="FW38" s="68">
        <f t="shared" si="58"/>
        <v>0</v>
      </c>
      <c r="FX38" s="68">
        <f t="shared" si="59"/>
        <v>0</v>
      </c>
      <c r="FY38" s="68">
        <f t="shared" si="60"/>
        <v>0</v>
      </c>
      <c r="FZ38" s="68">
        <f t="shared" si="61"/>
        <v>0.25</v>
      </c>
      <c r="GA38" s="68">
        <f t="shared" si="62"/>
        <v>0</v>
      </c>
      <c r="GB38" s="68">
        <f t="shared" si="63"/>
        <v>0</v>
      </c>
      <c r="GC38" s="68"/>
      <c r="GD38" s="68">
        <f t="shared" si="64"/>
        <v>0.5</v>
      </c>
      <c r="GE38" s="68">
        <f t="shared" si="65"/>
        <v>0</v>
      </c>
      <c r="GF38" s="68">
        <f t="shared" si="66"/>
        <v>0</v>
      </c>
      <c r="GG38" s="68">
        <f t="shared" si="67"/>
        <v>0.25</v>
      </c>
      <c r="GH38" s="68">
        <f t="shared" si="68"/>
        <v>0</v>
      </c>
      <c r="GI38" s="68">
        <f t="shared" si="69"/>
        <v>0</v>
      </c>
      <c r="GJ38" s="68">
        <f t="shared" si="70"/>
        <v>0</v>
      </c>
      <c r="GK38" s="68">
        <f t="shared" si="71"/>
        <v>0</v>
      </c>
      <c r="GL38" s="68">
        <f t="shared" si="72"/>
        <v>0</v>
      </c>
      <c r="GM38" s="68">
        <f t="shared" si="73"/>
        <v>0</v>
      </c>
      <c r="GN38" s="68">
        <f t="shared" si="74"/>
        <v>0</v>
      </c>
      <c r="GO38" s="68">
        <f t="shared" si="75"/>
        <v>0</v>
      </c>
      <c r="GP38" s="68">
        <f t="shared" si="76"/>
        <v>0</v>
      </c>
      <c r="GQ38" s="68">
        <f t="shared" si="77"/>
        <v>0</v>
      </c>
      <c r="GR38" s="68">
        <f t="shared" si="78"/>
        <v>0</v>
      </c>
      <c r="GS38" s="68">
        <f t="shared" si="79"/>
        <v>0.5</v>
      </c>
      <c r="GT38" s="68">
        <f t="shared" si="80"/>
        <v>0.75</v>
      </c>
      <c r="GU38" s="68">
        <f t="shared" si="81"/>
        <v>0.20684523999999999</v>
      </c>
      <c r="GV38" s="68">
        <f t="shared" si="82"/>
        <v>0.16666667000000002</v>
      </c>
      <c r="GW38" s="68">
        <f t="shared" si="83"/>
        <v>0</v>
      </c>
      <c r="GX38" s="68">
        <f t="shared" si="84"/>
        <v>0</v>
      </c>
      <c r="GY38" s="68">
        <f t="shared" si="85"/>
        <v>0</v>
      </c>
      <c r="GZ38" s="68">
        <f t="shared" si="86"/>
        <v>0</v>
      </c>
      <c r="HA38" s="68">
        <f t="shared" si="87"/>
        <v>0</v>
      </c>
      <c r="HB38" s="68">
        <f t="shared" si="88"/>
        <v>0</v>
      </c>
      <c r="HC38" s="68">
        <f t="shared" si="89"/>
        <v>0</v>
      </c>
      <c r="HD38" s="68">
        <f t="shared" si="90"/>
        <v>0.75</v>
      </c>
      <c r="HE38" s="68">
        <f t="shared" si="91"/>
        <v>0.5</v>
      </c>
      <c r="HF38" s="68">
        <f t="shared" si="92"/>
        <v>0.5</v>
      </c>
      <c r="HG38" s="68">
        <f t="shared" si="93"/>
        <v>0.5</v>
      </c>
      <c r="HH38" s="68">
        <f t="shared" si="94"/>
        <v>0.25</v>
      </c>
      <c r="HI38" s="68">
        <f t="shared" si="95"/>
        <v>1</v>
      </c>
      <c r="HJ38" s="68">
        <f t="shared" si="96"/>
        <v>1</v>
      </c>
      <c r="HK38" s="68">
        <f t="shared" si="97"/>
        <v>0.5</v>
      </c>
      <c r="HL38" s="68">
        <f t="shared" si="98"/>
        <v>0.75</v>
      </c>
      <c r="HM38" s="68">
        <f t="shared" si="99"/>
        <v>0.5</v>
      </c>
      <c r="HN38" s="68">
        <f t="shared" si="100"/>
        <v>0.5</v>
      </c>
      <c r="HO38" s="68">
        <f t="shared" si="101"/>
        <v>0.5</v>
      </c>
      <c r="HP38" s="68">
        <f t="shared" si="102"/>
        <v>0.75</v>
      </c>
      <c r="HQ38" s="68">
        <f t="shared" si="103"/>
        <v>0</v>
      </c>
      <c r="HR38" s="68">
        <f t="shared" si="104"/>
        <v>0.75</v>
      </c>
      <c r="HS38" s="68">
        <f t="shared" si="105"/>
        <v>0.25</v>
      </c>
      <c r="HT38" s="68">
        <f t="shared" si="106"/>
        <v>0.25</v>
      </c>
      <c r="HU38" s="68">
        <f t="shared" si="107"/>
        <v>0.25</v>
      </c>
      <c r="HV38" s="68">
        <f t="shared" si="108"/>
        <v>0.5</v>
      </c>
      <c r="HW38" s="68"/>
      <c r="HX38" s="68">
        <f t="shared" si="109"/>
        <v>0</v>
      </c>
      <c r="HY38" s="68">
        <f t="shared" si="110"/>
        <v>0</v>
      </c>
      <c r="HZ38" s="68">
        <f t="shared" si="111"/>
        <v>0.5</v>
      </c>
      <c r="IA38" s="68">
        <f t="shared" si="112"/>
        <v>0.75</v>
      </c>
      <c r="IB38" s="68">
        <f t="shared" si="113"/>
        <v>1</v>
      </c>
      <c r="IC38" s="68">
        <f t="shared" si="114"/>
        <v>0.5</v>
      </c>
      <c r="ID38" s="68">
        <f t="shared" si="115"/>
        <v>0.5</v>
      </c>
      <c r="IE38" s="68">
        <f t="shared" si="116"/>
        <v>0.5</v>
      </c>
      <c r="IF38" s="68">
        <f t="shared" si="117"/>
        <v>0.25</v>
      </c>
      <c r="IG38" s="68">
        <f t="shared" si="118"/>
        <v>0.5</v>
      </c>
    </row>
    <row r="39" spans="1:241" x14ac:dyDescent="0.35">
      <c r="A39" s="61" t="s">
        <v>153</v>
      </c>
      <c r="B39" s="54" t="s">
        <v>344</v>
      </c>
      <c r="C39" s="54">
        <f t="shared" si="2"/>
        <v>0.30932203389830509</v>
      </c>
      <c r="D39" s="54">
        <f t="shared" si="3"/>
        <v>0.27531415355555555</v>
      </c>
      <c r="E39" s="54">
        <f t="shared" si="4"/>
        <v>0.35</v>
      </c>
      <c r="F39" s="63"/>
      <c r="I39" s="64">
        <v>50</v>
      </c>
      <c r="J39" s="64">
        <v>50</v>
      </c>
      <c r="K39" s="64">
        <v>100</v>
      </c>
      <c r="L39" s="64">
        <v>0</v>
      </c>
      <c r="M39" s="64">
        <v>100</v>
      </c>
      <c r="N39" s="64">
        <v>100</v>
      </c>
      <c r="O39" s="64">
        <v>50</v>
      </c>
      <c r="P39" s="64">
        <v>25</v>
      </c>
      <c r="Q39" s="64">
        <v>50</v>
      </c>
      <c r="R39" s="64">
        <v>50</v>
      </c>
      <c r="S39" s="64">
        <v>50</v>
      </c>
      <c r="T39" s="64">
        <v>25</v>
      </c>
      <c r="U39" s="64">
        <v>0</v>
      </c>
      <c r="V39" s="64">
        <v>75</v>
      </c>
      <c r="W39" s="64">
        <v>75</v>
      </c>
      <c r="X39" s="64">
        <v>25</v>
      </c>
      <c r="Y39" s="64">
        <v>25</v>
      </c>
      <c r="Z39" s="64">
        <v>50</v>
      </c>
      <c r="AA39" s="64">
        <v>25</v>
      </c>
      <c r="AB39" s="64">
        <v>0</v>
      </c>
      <c r="AC39" s="64">
        <v>100</v>
      </c>
      <c r="AD39" s="64">
        <v>100</v>
      </c>
      <c r="AE39" s="64">
        <v>100</v>
      </c>
      <c r="AF39" s="64">
        <v>0</v>
      </c>
      <c r="AG39" s="64">
        <v>50</v>
      </c>
      <c r="AH39" s="64">
        <v>0</v>
      </c>
      <c r="AI39" s="64">
        <v>0</v>
      </c>
      <c r="AJ39" s="64">
        <v>25</v>
      </c>
      <c r="AK39" s="64">
        <v>50</v>
      </c>
      <c r="AL39" s="64">
        <v>25</v>
      </c>
      <c r="AM39" s="64">
        <v>50</v>
      </c>
      <c r="AN39" s="64">
        <v>50</v>
      </c>
      <c r="AO39" s="64">
        <v>0</v>
      </c>
      <c r="AP39" s="64">
        <v>75</v>
      </c>
      <c r="AQ39" s="64">
        <v>25</v>
      </c>
      <c r="AR39" s="64">
        <v>75</v>
      </c>
      <c r="AS39" s="64">
        <v>50</v>
      </c>
      <c r="AT39" s="64">
        <v>0</v>
      </c>
      <c r="AU39" s="64">
        <v>50</v>
      </c>
      <c r="AV39" s="64">
        <v>50</v>
      </c>
      <c r="AW39" s="64">
        <v>0</v>
      </c>
      <c r="AX39" s="64">
        <v>25</v>
      </c>
      <c r="AY39" s="64">
        <v>0</v>
      </c>
      <c r="AZ39" s="64">
        <v>0</v>
      </c>
      <c r="BA39" s="64">
        <v>0</v>
      </c>
      <c r="BB39" s="64">
        <v>0</v>
      </c>
      <c r="BC39" s="64">
        <v>0</v>
      </c>
      <c r="BD39" s="73">
        <v>0</v>
      </c>
      <c r="BE39" s="64">
        <v>0</v>
      </c>
      <c r="BF39" s="64">
        <v>0</v>
      </c>
      <c r="BG39" s="64">
        <v>0</v>
      </c>
      <c r="BH39" s="64">
        <v>0</v>
      </c>
      <c r="BI39" s="64">
        <v>0</v>
      </c>
      <c r="BJ39" s="64">
        <v>0</v>
      </c>
      <c r="BK39" s="64">
        <v>0</v>
      </c>
      <c r="BL39" s="64">
        <v>0</v>
      </c>
      <c r="BM39" s="73">
        <v>0</v>
      </c>
      <c r="BN39" s="73">
        <v>0</v>
      </c>
      <c r="BO39" s="73">
        <v>0</v>
      </c>
      <c r="BP39" s="73"/>
      <c r="BQ39" s="73">
        <v>25</v>
      </c>
      <c r="BR39" s="73">
        <v>0</v>
      </c>
      <c r="BS39" s="73">
        <v>25</v>
      </c>
      <c r="BT39" s="73">
        <v>50</v>
      </c>
      <c r="BU39" s="73">
        <v>0</v>
      </c>
      <c r="BV39" s="73">
        <v>0</v>
      </c>
      <c r="BW39" s="73">
        <v>0</v>
      </c>
      <c r="BX39" s="73">
        <v>0</v>
      </c>
      <c r="BY39" s="73">
        <v>0</v>
      </c>
      <c r="BZ39" s="73">
        <v>50</v>
      </c>
      <c r="CA39" s="73">
        <v>0</v>
      </c>
      <c r="CB39" s="73">
        <v>0</v>
      </c>
      <c r="CC39" s="73">
        <v>25</v>
      </c>
      <c r="CD39" s="73">
        <v>25</v>
      </c>
      <c r="CE39" s="73">
        <v>25</v>
      </c>
      <c r="CF39" s="73">
        <v>25</v>
      </c>
      <c r="CG39" s="73">
        <v>50</v>
      </c>
      <c r="CH39" s="73">
        <v>22.247024</v>
      </c>
      <c r="CI39" s="73">
        <v>16.666667</v>
      </c>
      <c r="CJ39" s="73">
        <v>0</v>
      </c>
      <c r="CK39" s="73">
        <v>0</v>
      </c>
      <c r="CL39" s="73">
        <v>0</v>
      </c>
      <c r="CM39" s="73">
        <v>0</v>
      </c>
      <c r="CN39" s="73">
        <v>25</v>
      </c>
      <c r="CO39" s="73">
        <v>25</v>
      </c>
      <c r="CP39" s="73">
        <v>25</v>
      </c>
      <c r="CQ39" s="73">
        <v>25</v>
      </c>
      <c r="CR39" s="73">
        <v>0</v>
      </c>
      <c r="CS39" s="73">
        <v>50</v>
      </c>
      <c r="CT39" s="73">
        <v>50</v>
      </c>
      <c r="CU39" s="73">
        <v>50</v>
      </c>
      <c r="CV39">
        <v>100</v>
      </c>
      <c r="CW39">
        <v>100</v>
      </c>
      <c r="CX39">
        <v>75</v>
      </c>
      <c r="CY39">
        <v>50</v>
      </c>
      <c r="CZ39">
        <v>75</v>
      </c>
      <c r="DA39">
        <v>0</v>
      </c>
      <c r="DB39">
        <v>0</v>
      </c>
      <c r="DC39">
        <v>25</v>
      </c>
      <c r="DD39">
        <v>75</v>
      </c>
      <c r="DE39">
        <v>50</v>
      </c>
      <c r="DF39">
        <v>25</v>
      </c>
      <c r="DG39">
        <v>0</v>
      </c>
      <c r="DH39">
        <v>25</v>
      </c>
      <c r="DI39">
        <v>50</v>
      </c>
      <c r="DJ39" s="69"/>
      <c r="DK39" s="69">
        <v>25</v>
      </c>
      <c r="DL39" s="69">
        <v>100</v>
      </c>
      <c r="DM39" s="69">
        <v>25</v>
      </c>
      <c r="DN39" s="69">
        <v>50</v>
      </c>
      <c r="DO39" s="69">
        <v>25</v>
      </c>
      <c r="DP39" s="69">
        <v>25</v>
      </c>
      <c r="DQ39" s="69">
        <v>25</v>
      </c>
      <c r="DR39" s="69">
        <v>25</v>
      </c>
      <c r="DS39" s="69">
        <v>25</v>
      </c>
      <c r="DT39" s="69">
        <v>25</v>
      </c>
      <c r="DU39" s="69"/>
      <c r="DV39" s="68">
        <f t="shared" si="5"/>
        <v>0.5</v>
      </c>
      <c r="DW39" s="68">
        <f t="shared" si="6"/>
        <v>0.5</v>
      </c>
      <c r="DX39" s="68">
        <f t="shared" si="7"/>
        <v>1</v>
      </c>
      <c r="DY39" s="68">
        <f t="shared" si="8"/>
        <v>0</v>
      </c>
      <c r="DZ39" s="68">
        <f t="shared" si="9"/>
        <v>1</v>
      </c>
      <c r="EA39" s="68">
        <f t="shared" si="10"/>
        <v>1</v>
      </c>
      <c r="EB39" s="68">
        <f t="shared" si="11"/>
        <v>0.5</v>
      </c>
      <c r="EC39" s="68">
        <f t="shared" si="12"/>
        <v>0.25</v>
      </c>
      <c r="ED39" s="68">
        <f t="shared" si="13"/>
        <v>0.5</v>
      </c>
      <c r="EE39" s="68">
        <f t="shared" si="14"/>
        <v>0.5</v>
      </c>
      <c r="EF39" s="68">
        <f t="shared" si="15"/>
        <v>0.5</v>
      </c>
      <c r="EG39" s="68">
        <f t="shared" si="16"/>
        <v>0.25</v>
      </c>
      <c r="EH39" s="68">
        <f t="shared" si="17"/>
        <v>0</v>
      </c>
      <c r="EI39" s="68">
        <f t="shared" si="18"/>
        <v>0.75</v>
      </c>
      <c r="EJ39" s="68">
        <f t="shared" si="19"/>
        <v>0.75</v>
      </c>
      <c r="EK39" s="68">
        <f t="shared" si="20"/>
        <v>0.25</v>
      </c>
      <c r="EL39" s="68">
        <f t="shared" si="21"/>
        <v>0.25</v>
      </c>
      <c r="EM39" s="68">
        <f t="shared" si="22"/>
        <v>0.5</v>
      </c>
      <c r="EN39" s="68">
        <f t="shared" si="23"/>
        <v>0.25</v>
      </c>
      <c r="EO39" s="68">
        <f t="shared" si="24"/>
        <v>0</v>
      </c>
      <c r="EP39" s="68">
        <f t="shared" si="25"/>
        <v>1</v>
      </c>
      <c r="EQ39" s="68">
        <f t="shared" si="26"/>
        <v>1</v>
      </c>
      <c r="ER39" s="68">
        <f t="shared" si="27"/>
        <v>1</v>
      </c>
      <c r="ES39" s="68">
        <f t="shared" si="28"/>
        <v>0</v>
      </c>
      <c r="ET39" s="68">
        <f t="shared" si="29"/>
        <v>0.5</v>
      </c>
      <c r="EU39" s="68">
        <f t="shared" si="30"/>
        <v>0</v>
      </c>
      <c r="EV39" s="68">
        <f t="shared" si="31"/>
        <v>0</v>
      </c>
      <c r="EW39" s="68">
        <f t="shared" si="32"/>
        <v>0.25</v>
      </c>
      <c r="EX39" s="68">
        <f t="shared" si="33"/>
        <v>0.5</v>
      </c>
      <c r="EY39" s="68">
        <f t="shared" si="34"/>
        <v>0.25</v>
      </c>
      <c r="EZ39" s="68">
        <f t="shared" si="35"/>
        <v>0.5</v>
      </c>
      <c r="FA39" s="68">
        <f t="shared" si="36"/>
        <v>0.5</v>
      </c>
      <c r="FB39" s="68">
        <f t="shared" si="37"/>
        <v>0</v>
      </c>
      <c r="FC39" s="68">
        <f t="shared" si="38"/>
        <v>0.75</v>
      </c>
      <c r="FD39" s="68">
        <f t="shared" si="39"/>
        <v>0.25</v>
      </c>
      <c r="FE39" s="68">
        <f t="shared" si="40"/>
        <v>0.75</v>
      </c>
      <c r="FF39" s="68">
        <f t="shared" si="41"/>
        <v>0.5</v>
      </c>
      <c r="FG39" s="68">
        <f t="shared" si="42"/>
        <v>0</v>
      </c>
      <c r="FH39" s="68">
        <f t="shared" si="43"/>
        <v>0.5</v>
      </c>
      <c r="FI39" s="68">
        <f t="shared" si="44"/>
        <v>0.5</v>
      </c>
      <c r="FJ39" s="68">
        <f t="shared" si="45"/>
        <v>0</v>
      </c>
      <c r="FK39" s="68">
        <f t="shared" si="46"/>
        <v>0.25</v>
      </c>
      <c r="FL39" s="68">
        <f t="shared" si="47"/>
        <v>0</v>
      </c>
      <c r="FM39" s="68">
        <f t="shared" si="48"/>
        <v>0</v>
      </c>
      <c r="FN39" s="68">
        <f t="shared" si="49"/>
        <v>0</v>
      </c>
      <c r="FO39" s="68">
        <f t="shared" si="50"/>
        <v>0</v>
      </c>
      <c r="FP39" s="68">
        <f t="shared" si="51"/>
        <v>0</v>
      </c>
      <c r="FQ39" s="68">
        <f t="shared" si="52"/>
        <v>0</v>
      </c>
      <c r="FR39" s="68">
        <f t="shared" si="53"/>
        <v>0</v>
      </c>
      <c r="FS39" s="68">
        <f t="shared" si="54"/>
        <v>0</v>
      </c>
      <c r="FT39" s="68">
        <f t="shared" si="55"/>
        <v>0</v>
      </c>
      <c r="FU39" s="68">
        <f t="shared" si="56"/>
        <v>0</v>
      </c>
      <c r="FV39" s="68">
        <f t="shared" si="57"/>
        <v>0</v>
      </c>
      <c r="FW39" s="68">
        <f t="shared" si="58"/>
        <v>0</v>
      </c>
      <c r="FX39" s="68">
        <f t="shared" si="59"/>
        <v>0</v>
      </c>
      <c r="FY39" s="68">
        <f t="shared" si="60"/>
        <v>0</v>
      </c>
      <c r="FZ39" s="68">
        <f t="shared" si="61"/>
        <v>0</v>
      </c>
      <c r="GA39" s="68">
        <f t="shared" si="62"/>
        <v>0</v>
      </c>
      <c r="GB39" s="68">
        <f t="shared" si="63"/>
        <v>0</v>
      </c>
      <c r="GC39" s="68"/>
      <c r="GD39" s="68">
        <f t="shared" si="64"/>
        <v>0.25</v>
      </c>
      <c r="GE39" s="68">
        <f t="shared" si="65"/>
        <v>0</v>
      </c>
      <c r="GF39" s="68">
        <f t="shared" si="66"/>
        <v>0.25</v>
      </c>
      <c r="GG39" s="68">
        <f t="shared" si="67"/>
        <v>0.5</v>
      </c>
      <c r="GH39" s="68">
        <f t="shared" si="68"/>
        <v>0</v>
      </c>
      <c r="GI39" s="68">
        <f t="shared" si="69"/>
        <v>0</v>
      </c>
      <c r="GJ39" s="68">
        <f t="shared" si="70"/>
        <v>0</v>
      </c>
      <c r="GK39" s="68">
        <f t="shared" si="71"/>
        <v>0</v>
      </c>
      <c r="GL39" s="68">
        <f t="shared" si="72"/>
        <v>0</v>
      </c>
      <c r="GM39" s="68">
        <f t="shared" si="73"/>
        <v>0.5</v>
      </c>
      <c r="GN39" s="68">
        <f t="shared" si="74"/>
        <v>0</v>
      </c>
      <c r="GO39" s="68">
        <f t="shared" si="75"/>
        <v>0</v>
      </c>
      <c r="GP39" s="68">
        <f t="shared" si="76"/>
        <v>0.25</v>
      </c>
      <c r="GQ39" s="68">
        <f t="shared" si="77"/>
        <v>0.25</v>
      </c>
      <c r="GR39" s="68">
        <f t="shared" si="78"/>
        <v>0.25</v>
      </c>
      <c r="GS39" s="68">
        <f t="shared" si="79"/>
        <v>0.25</v>
      </c>
      <c r="GT39" s="68">
        <f t="shared" si="80"/>
        <v>0.5</v>
      </c>
      <c r="GU39" s="68">
        <f t="shared" si="81"/>
        <v>0.22247023999999999</v>
      </c>
      <c r="GV39" s="68">
        <f t="shared" si="82"/>
        <v>0.16666667000000002</v>
      </c>
      <c r="GW39" s="68">
        <f t="shared" si="83"/>
        <v>0</v>
      </c>
      <c r="GX39" s="68">
        <f t="shared" si="84"/>
        <v>0</v>
      </c>
      <c r="GY39" s="68">
        <f t="shared" si="85"/>
        <v>0</v>
      </c>
      <c r="GZ39" s="68">
        <f t="shared" si="86"/>
        <v>0</v>
      </c>
      <c r="HA39" s="68">
        <f t="shared" si="87"/>
        <v>0.25</v>
      </c>
      <c r="HB39" s="68">
        <f t="shared" si="88"/>
        <v>0.25</v>
      </c>
      <c r="HC39" s="68">
        <f t="shared" si="89"/>
        <v>0.25</v>
      </c>
      <c r="HD39" s="68">
        <f t="shared" si="90"/>
        <v>0.25</v>
      </c>
      <c r="HE39" s="68">
        <f t="shared" si="91"/>
        <v>0</v>
      </c>
      <c r="HF39" s="68">
        <f t="shared" si="92"/>
        <v>0.5</v>
      </c>
      <c r="HG39" s="68">
        <f t="shared" si="93"/>
        <v>0.5</v>
      </c>
      <c r="HH39" s="68">
        <f t="shared" si="94"/>
        <v>0.5</v>
      </c>
      <c r="HI39" s="68">
        <f t="shared" si="95"/>
        <v>1</v>
      </c>
      <c r="HJ39" s="68">
        <f t="shared" si="96"/>
        <v>1</v>
      </c>
      <c r="HK39" s="68">
        <f t="shared" si="97"/>
        <v>0.75</v>
      </c>
      <c r="HL39" s="68">
        <f t="shared" si="98"/>
        <v>0.5</v>
      </c>
      <c r="HM39" s="68">
        <f t="shared" si="99"/>
        <v>0.75</v>
      </c>
      <c r="HN39" s="68">
        <f t="shared" si="100"/>
        <v>0</v>
      </c>
      <c r="HO39" s="68">
        <f t="shared" si="101"/>
        <v>0</v>
      </c>
      <c r="HP39" s="68">
        <f t="shared" si="102"/>
        <v>0.25</v>
      </c>
      <c r="HQ39" s="68">
        <f t="shared" si="103"/>
        <v>0.75</v>
      </c>
      <c r="HR39" s="68">
        <f t="shared" si="104"/>
        <v>0.5</v>
      </c>
      <c r="HS39" s="68">
        <f t="shared" si="105"/>
        <v>0.25</v>
      </c>
      <c r="HT39" s="68">
        <f t="shared" si="106"/>
        <v>0</v>
      </c>
      <c r="HU39" s="68">
        <f t="shared" si="107"/>
        <v>0.25</v>
      </c>
      <c r="HV39" s="68">
        <f t="shared" si="108"/>
        <v>0.5</v>
      </c>
      <c r="HW39" s="68"/>
      <c r="HX39" s="68">
        <f t="shared" si="109"/>
        <v>0.25</v>
      </c>
      <c r="HY39" s="68">
        <f t="shared" si="110"/>
        <v>1</v>
      </c>
      <c r="HZ39" s="68">
        <f t="shared" si="111"/>
        <v>0.25</v>
      </c>
      <c r="IA39" s="68">
        <f t="shared" si="112"/>
        <v>0.5</v>
      </c>
      <c r="IB39" s="68">
        <f t="shared" si="113"/>
        <v>0.25</v>
      </c>
      <c r="IC39" s="68">
        <f t="shared" si="114"/>
        <v>0.25</v>
      </c>
      <c r="ID39" s="68">
        <f t="shared" si="115"/>
        <v>0.25</v>
      </c>
      <c r="IE39" s="68">
        <f t="shared" si="116"/>
        <v>0.25</v>
      </c>
      <c r="IF39" s="68">
        <f t="shared" si="117"/>
        <v>0.25</v>
      </c>
      <c r="IG39" s="68">
        <f t="shared" si="118"/>
        <v>0.25</v>
      </c>
    </row>
    <row r="40" spans="1:241" x14ac:dyDescent="0.35">
      <c r="A40" s="61"/>
      <c r="B40" s="62"/>
      <c r="C40" s="54"/>
      <c r="D40" s="54"/>
      <c r="E40" s="54"/>
      <c r="F40" s="63"/>
      <c r="I40" s="64"/>
      <c r="J40" s="64"/>
      <c r="K40" s="64"/>
      <c r="L40" s="64"/>
      <c r="M40" s="64"/>
      <c r="N40" s="64"/>
      <c r="O40" s="64"/>
      <c r="P40" s="64"/>
      <c r="Q40" s="64"/>
      <c r="R40" s="64"/>
      <c r="S40" s="64"/>
      <c r="T40" s="64"/>
      <c r="U40" s="64"/>
      <c r="V40" s="64"/>
      <c r="W40" s="64"/>
      <c r="X40" s="64"/>
      <c r="Y40" s="64"/>
      <c r="Z40" s="64"/>
      <c r="AA40" s="64"/>
      <c r="AB40" s="64"/>
      <c r="AC40" s="64"/>
      <c r="AD40" s="64"/>
      <c r="AE40" s="64"/>
      <c r="AF40" s="64"/>
      <c r="AG40" s="64"/>
      <c r="AH40" s="64"/>
      <c r="AI40" s="64"/>
      <c r="AJ40" s="64"/>
      <c r="AK40" s="64"/>
      <c r="AL40" s="64"/>
      <c r="AM40" s="64"/>
      <c r="AN40" s="64"/>
      <c r="AO40" s="64"/>
      <c r="AP40" s="64"/>
      <c r="AQ40" s="64"/>
      <c r="AR40" s="64"/>
      <c r="AS40" s="64"/>
      <c r="AT40" s="64"/>
      <c r="AU40" s="64"/>
      <c r="AV40" s="64"/>
      <c r="AW40" s="64"/>
      <c r="AX40" s="64"/>
      <c r="AY40" s="64"/>
      <c r="AZ40" s="64"/>
      <c r="BA40" s="64"/>
      <c r="BB40" s="64"/>
      <c r="BC40" s="64"/>
      <c r="BD40" s="57"/>
      <c r="BE40" s="56"/>
      <c r="BF40" s="56"/>
      <c r="BG40" s="56"/>
      <c r="BH40" s="56"/>
      <c r="BI40" s="56"/>
      <c r="BJ40" s="56"/>
      <c r="BK40" s="56"/>
      <c r="BL40" s="56"/>
      <c r="BM40" s="58"/>
      <c r="BN40" s="58"/>
      <c r="BO40" s="58"/>
      <c r="BP40" s="58"/>
      <c r="BQ40" s="58"/>
      <c r="BR40" s="58"/>
      <c r="BS40" s="58"/>
      <c r="BT40" s="58"/>
      <c r="BU40" s="58"/>
      <c r="BV40" s="58"/>
      <c r="BW40" s="58"/>
      <c r="BX40" s="58"/>
      <c r="BY40" s="58"/>
      <c r="BZ40" s="58"/>
      <c r="CA40" s="58"/>
      <c r="CB40" s="58"/>
      <c r="CC40" s="58"/>
      <c r="CD40" s="58"/>
      <c r="CE40" s="58"/>
      <c r="CF40" s="58"/>
      <c r="CG40" s="58"/>
      <c r="CH40" s="58"/>
      <c r="CI40" s="58"/>
      <c r="CJ40" s="58"/>
      <c r="CK40" s="57"/>
      <c r="CL40" s="58"/>
      <c r="CM40" s="58"/>
      <c r="CN40" s="58"/>
      <c r="CO40" s="58"/>
      <c r="CP40" s="58"/>
      <c r="CQ40" s="58"/>
      <c r="CR40" s="58"/>
      <c r="CS40" s="58"/>
      <c r="CT40" s="58"/>
      <c r="CU40" s="58"/>
      <c r="FD40"/>
    </row>
    <row r="41" spans="1:241" x14ac:dyDescent="0.35">
      <c r="A41" s="61"/>
      <c r="B41" s="62"/>
      <c r="C41" s="54"/>
      <c r="D41" s="54"/>
      <c r="E41" s="54"/>
      <c r="F41" s="63"/>
      <c r="I41" s="64"/>
      <c r="J41" s="64"/>
      <c r="K41" s="64"/>
      <c r="L41" s="64"/>
      <c r="M41" s="64"/>
      <c r="N41" s="64"/>
      <c r="O41" s="64"/>
      <c r="P41" s="64"/>
      <c r="Q41" s="64"/>
      <c r="R41" s="64"/>
      <c r="S41" s="64"/>
      <c r="T41" s="64"/>
      <c r="U41" s="64"/>
      <c r="V41" s="64"/>
      <c r="W41" s="64"/>
      <c r="X41" s="64"/>
      <c r="Y41" s="64"/>
      <c r="Z41" s="64"/>
      <c r="AA41" s="64"/>
      <c r="AB41" s="64"/>
      <c r="AC41" s="64"/>
      <c r="AD41" s="64"/>
      <c r="AE41" s="64"/>
      <c r="AF41" s="64"/>
      <c r="AG41" s="64"/>
      <c r="AH41" s="64"/>
      <c r="AI41" s="64"/>
      <c r="AJ41" s="64"/>
      <c r="AK41" s="64"/>
      <c r="AL41" s="64"/>
      <c r="AM41" s="64"/>
      <c r="AN41" s="64"/>
      <c r="AO41" s="64"/>
      <c r="AP41" s="64"/>
      <c r="AQ41" s="64"/>
      <c r="AR41" s="64"/>
      <c r="AS41" s="64"/>
      <c r="AT41" s="64"/>
      <c r="AU41" s="64"/>
      <c r="AV41" s="64"/>
      <c r="AW41" s="64"/>
      <c r="AX41" s="64"/>
      <c r="AY41" s="64"/>
      <c r="AZ41" s="64"/>
      <c r="BA41" s="64"/>
      <c r="BB41" s="64"/>
      <c r="BC41" s="64"/>
      <c r="BD41" s="57"/>
      <c r="BE41" s="56"/>
      <c r="BF41" s="56"/>
      <c r="BG41" s="56"/>
      <c r="BH41" s="56"/>
      <c r="BI41" s="56"/>
      <c r="BJ41" s="56"/>
      <c r="BK41" s="56"/>
      <c r="BL41" s="56"/>
      <c r="BM41" s="58"/>
      <c r="BN41" s="58"/>
      <c r="BO41" s="58"/>
      <c r="BP41" s="58"/>
      <c r="BQ41" s="58"/>
      <c r="BR41" s="58"/>
      <c r="BS41" s="58"/>
      <c r="BT41" s="58"/>
      <c r="BU41" s="58"/>
      <c r="BV41" s="58"/>
      <c r="BW41" s="58"/>
      <c r="BX41" s="58"/>
      <c r="BY41" s="58"/>
      <c r="BZ41" s="58"/>
      <c r="CA41" s="58"/>
      <c r="CB41" s="58"/>
      <c r="CC41" s="58"/>
      <c r="CD41" s="58"/>
      <c r="CE41" s="58"/>
      <c r="CF41" s="58"/>
      <c r="CG41" s="58"/>
      <c r="CH41" s="58"/>
      <c r="CI41" s="58"/>
      <c r="CJ41" s="58"/>
      <c r="CK41" s="57"/>
      <c r="CL41" s="58"/>
      <c r="CM41" s="58"/>
      <c r="CN41" s="58"/>
      <c r="CO41" s="58"/>
      <c r="CP41" s="58"/>
      <c r="CQ41" s="58"/>
      <c r="CR41" s="58"/>
      <c r="CS41" s="58"/>
      <c r="CT41" s="58"/>
      <c r="CU41" s="58"/>
      <c r="FD41"/>
    </row>
    <row r="42" spans="1:241" x14ac:dyDescent="0.35">
      <c r="A42" s="61"/>
      <c r="B42" s="62"/>
      <c r="C42" s="54"/>
      <c r="D42" s="54"/>
      <c r="E42" s="54"/>
      <c r="F42" s="63"/>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4"/>
      <c r="AJ42" s="64"/>
      <c r="AK42" s="64"/>
      <c r="AL42" s="64"/>
      <c r="AM42" s="64"/>
      <c r="AN42" s="64"/>
      <c r="AO42" s="64"/>
      <c r="AP42" s="64"/>
      <c r="AQ42" s="64"/>
      <c r="AR42" s="64"/>
      <c r="AS42" s="64"/>
      <c r="AT42" s="64"/>
      <c r="AU42" s="64"/>
      <c r="AV42" s="64"/>
      <c r="AW42" s="64"/>
      <c r="AX42" s="64"/>
      <c r="AY42" s="64"/>
      <c r="AZ42" s="64"/>
      <c r="BA42" s="64"/>
      <c r="BB42" s="64"/>
      <c r="BC42" s="64"/>
      <c r="BD42" s="57"/>
      <c r="BE42" s="56"/>
      <c r="BF42" s="56"/>
      <c r="BG42" s="56"/>
      <c r="BH42" s="56"/>
      <c r="BI42" s="56"/>
      <c r="BJ42" s="56"/>
      <c r="BK42" s="56"/>
      <c r="BL42" s="56"/>
      <c r="BM42" s="58"/>
      <c r="BN42" s="58"/>
      <c r="BO42" s="58"/>
      <c r="BP42" s="58"/>
      <c r="BQ42" s="58"/>
      <c r="BR42" s="58"/>
      <c r="BS42" s="58"/>
      <c r="BT42" s="58"/>
      <c r="BU42" s="58"/>
      <c r="BV42" s="58"/>
      <c r="BW42" s="58"/>
      <c r="BX42" s="58"/>
      <c r="BY42" s="58"/>
      <c r="BZ42" s="58"/>
      <c r="CA42" s="58"/>
      <c r="CB42" s="58"/>
      <c r="CC42" s="58"/>
      <c r="CD42" s="58"/>
      <c r="CE42" s="58"/>
      <c r="CF42" s="58"/>
      <c r="CG42" s="58"/>
      <c r="CH42" s="58"/>
      <c r="CI42" s="58"/>
      <c r="CJ42" s="58"/>
      <c r="CK42" s="57"/>
      <c r="CL42" s="58"/>
      <c r="CM42" s="58"/>
      <c r="CN42" s="58"/>
      <c r="CO42" s="58"/>
      <c r="CP42" s="58"/>
      <c r="CQ42" s="58"/>
      <c r="CR42" s="58"/>
      <c r="CS42" s="58"/>
      <c r="CT42" s="58"/>
      <c r="CU42" s="58"/>
      <c r="FD42"/>
    </row>
    <row r="43" spans="1:241" x14ac:dyDescent="0.35">
      <c r="A43" s="61"/>
      <c r="B43" s="62"/>
      <c r="C43" s="54"/>
      <c r="D43" s="54"/>
      <c r="E43" s="54"/>
      <c r="F43" s="63"/>
      <c r="I43" s="64"/>
      <c r="J43" s="64"/>
      <c r="K43" s="64"/>
      <c r="L43" s="64"/>
      <c r="M43" s="64"/>
      <c r="N43" s="64"/>
      <c r="O43" s="64"/>
      <c r="P43" s="64"/>
      <c r="Q43" s="64"/>
      <c r="R43" s="64"/>
      <c r="S43" s="64"/>
      <c r="T43" s="64"/>
      <c r="U43" s="64"/>
      <c r="V43" s="64"/>
      <c r="W43" s="64"/>
      <c r="X43" s="64"/>
      <c r="Y43" s="64"/>
      <c r="Z43" s="64"/>
      <c r="AA43" s="64"/>
      <c r="AB43" s="64"/>
      <c r="AC43" s="64"/>
      <c r="AD43" s="64"/>
      <c r="AE43" s="64"/>
      <c r="AF43" s="64"/>
      <c r="AG43" s="64"/>
      <c r="AH43" s="64"/>
      <c r="AI43" s="64"/>
      <c r="AJ43" s="64"/>
      <c r="AK43" s="64"/>
      <c r="AL43" s="64"/>
      <c r="AM43" s="64"/>
      <c r="AN43" s="64"/>
      <c r="AO43" s="64"/>
      <c r="AP43" s="64"/>
      <c r="AQ43" s="64"/>
      <c r="AR43" s="64"/>
      <c r="AS43" s="64"/>
      <c r="AT43" s="64"/>
      <c r="AU43" s="64"/>
      <c r="AV43" s="64"/>
      <c r="AW43" s="64"/>
      <c r="AX43" s="64"/>
      <c r="AY43" s="64"/>
      <c r="AZ43" s="64"/>
      <c r="BA43" s="64"/>
      <c r="BB43" s="64"/>
      <c r="BC43" s="64"/>
      <c r="BD43" s="57"/>
      <c r="BE43" s="56"/>
      <c r="BF43" s="56"/>
      <c r="BG43" s="56"/>
      <c r="BH43" s="56"/>
      <c r="BI43" s="56"/>
      <c r="BJ43" s="56"/>
      <c r="BK43" s="56"/>
      <c r="BL43" s="56"/>
      <c r="BM43" s="58"/>
      <c r="BN43" s="58"/>
      <c r="BO43" s="58"/>
      <c r="BP43" s="58"/>
      <c r="BQ43" s="58"/>
      <c r="BR43" s="58"/>
      <c r="BS43" s="58"/>
      <c r="BT43" s="58"/>
      <c r="BU43" s="58"/>
      <c r="BV43" s="58"/>
      <c r="BW43" s="58"/>
      <c r="BX43" s="58"/>
      <c r="BY43" s="58"/>
      <c r="BZ43" s="58"/>
      <c r="CA43" s="58"/>
      <c r="CB43" s="58"/>
      <c r="CC43" s="58"/>
      <c r="CD43" s="58"/>
      <c r="CE43" s="58"/>
      <c r="CF43" s="58"/>
      <c r="CG43" s="58"/>
      <c r="CH43" s="58"/>
      <c r="CI43" s="58"/>
      <c r="CJ43" s="58"/>
      <c r="CK43" s="57"/>
      <c r="CL43" s="58"/>
      <c r="CM43" s="58"/>
      <c r="CN43" s="58"/>
      <c r="CO43" s="58"/>
      <c r="CP43" s="58"/>
      <c r="CQ43" s="58"/>
      <c r="CR43" s="58"/>
      <c r="CS43" s="58"/>
      <c r="CT43" s="58"/>
      <c r="CU43" s="58"/>
      <c r="FD43"/>
    </row>
    <row r="44" spans="1:241" x14ac:dyDescent="0.35">
      <c r="A44" s="61"/>
      <c r="B44" s="62"/>
      <c r="C44" s="54"/>
      <c r="D44" s="54"/>
      <c r="E44" s="54"/>
      <c r="F44" s="63"/>
      <c r="I44" s="64"/>
      <c r="J44" s="64"/>
      <c r="K44" s="64"/>
      <c r="L44" s="64"/>
      <c r="M44" s="64"/>
      <c r="N44" s="64"/>
      <c r="O44" s="64"/>
      <c r="P44" s="64"/>
      <c r="Q44" s="64"/>
      <c r="R44" s="64"/>
      <c r="S44" s="64"/>
      <c r="T44" s="64"/>
      <c r="U44" s="64"/>
      <c r="V44" s="64"/>
      <c r="W44" s="64"/>
      <c r="X44" s="64"/>
      <c r="Y44" s="64"/>
      <c r="Z44" s="64"/>
      <c r="AA44" s="64"/>
      <c r="AB44" s="64"/>
      <c r="AC44" s="64"/>
      <c r="AD44" s="64"/>
      <c r="AE44" s="64"/>
      <c r="AF44" s="64"/>
      <c r="AG44" s="64"/>
      <c r="AH44" s="64"/>
      <c r="AI44" s="64"/>
      <c r="AJ44" s="64"/>
      <c r="AK44" s="64"/>
      <c r="AL44" s="64"/>
      <c r="AM44" s="64"/>
      <c r="AN44" s="64"/>
      <c r="AO44" s="64"/>
      <c r="AP44" s="64"/>
      <c r="AQ44" s="64"/>
      <c r="AR44" s="64"/>
      <c r="AS44" s="64"/>
      <c r="AT44" s="64"/>
      <c r="AU44" s="64"/>
      <c r="AV44" s="64"/>
      <c r="AW44" s="64"/>
      <c r="AX44" s="64"/>
      <c r="AY44" s="64"/>
      <c r="AZ44" s="64"/>
      <c r="BA44" s="64"/>
      <c r="BB44" s="64"/>
      <c r="BC44" s="64"/>
      <c r="BD44" s="57"/>
      <c r="BE44" s="56"/>
      <c r="BF44" s="56"/>
      <c r="BG44" s="56"/>
      <c r="BH44" s="56"/>
      <c r="BI44" s="56"/>
      <c r="BJ44" s="56"/>
      <c r="BK44" s="56"/>
      <c r="BL44" s="56"/>
      <c r="BM44" s="58"/>
      <c r="BN44" s="58"/>
      <c r="BO44" s="58"/>
      <c r="BP44" s="58"/>
      <c r="BQ44" s="58"/>
      <c r="BR44" s="58"/>
      <c r="BS44" s="58"/>
      <c r="BT44" s="58"/>
      <c r="BU44" s="58"/>
      <c r="BV44" s="58"/>
      <c r="BW44" s="58"/>
      <c r="BX44" s="58"/>
      <c r="BY44" s="58"/>
      <c r="BZ44" s="58"/>
      <c r="CA44" s="58"/>
      <c r="CB44" s="58"/>
      <c r="CC44" s="58"/>
      <c r="CD44" s="58"/>
      <c r="CE44" s="58"/>
      <c r="CF44" s="58"/>
      <c r="CG44" s="58"/>
      <c r="CH44" s="58"/>
      <c r="CI44" s="58"/>
      <c r="CJ44" s="58"/>
      <c r="CK44" s="57"/>
      <c r="CL44" s="58"/>
      <c r="CM44" s="58"/>
      <c r="CN44" s="58"/>
      <c r="CO44" s="58"/>
      <c r="CP44" s="58"/>
      <c r="CQ44" s="58"/>
      <c r="CR44" s="58"/>
      <c r="CS44" s="58"/>
      <c r="CT44" s="58"/>
      <c r="CU44" s="58"/>
      <c r="FD44"/>
    </row>
    <row r="45" spans="1:241" x14ac:dyDescent="0.35">
      <c r="A45" s="61"/>
      <c r="B45" s="62"/>
      <c r="C45" s="54"/>
      <c r="D45" s="54"/>
      <c r="E45" s="54"/>
      <c r="F45" s="63"/>
      <c r="I45" s="64"/>
      <c r="J45" s="64"/>
      <c r="K45" s="64"/>
      <c r="L45" s="64"/>
      <c r="M45" s="64"/>
      <c r="N45" s="64"/>
      <c r="O45" s="64"/>
      <c r="P45" s="64"/>
      <c r="Q45" s="64"/>
      <c r="R45" s="64"/>
      <c r="S45" s="64"/>
      <c r="T45" s="64"/>
      <c r="U45" s="64"/>
      <c r="V45" s="64"/>
      <c r="W45" s="64"/>
      <c r="X45" s="64"/>
      <c r="Y45" s="64"/>
      <c r="Z45" s="64"/>
      <c r="AA45" s="64"/>
      <c r="AB45" s="64"/>
      <c r="AC45" s="64"/>
      <c r="AD45" s="64"/>
      <c r="AE45" s="64"/>
      <c r="AF45" s="64"/>
      <c r="AG45" s="64"/>
      <c r="AH45" s="64"/>
      <c r="AI45" s="64"/>
      <c r="AJ45" s="64"/>
      <c r="AK45" s="64"/>
      <c r="AL45" s="64"/>
      <c r="AM45" s="64"/>
      <c r="AN45" s="64"/>
      <c r="AO45" s="64"/>
      <c r="AP45" s="64"/>
      <c r="AQ45" s="64"/>
      <c r="AR45" s="64"/>
      <c r="AS45" s="64"/>
      <c r="AT45" s="64"/>
      <c r="AU45" s="64"/>
      <c r="AV45" s="64"/>
      <c r="AW45" s="64"/>
      <c r="AX45" s="64"/>
      <c r="AY45" s="64"/>
      <c r="AZ45" s="64"/>
      <c r="BA45" s="64"/>
      <c r="BB45" s="64"/>
      <c r="BC45" s="64"/>
      <c r="BD45" s="57"/>
      <c r="BE45" s="56"/>
      <c r="BF45" s="56"/>
      <c r="BG45" s="56"/>
      <c r="BH45" s="56"/>
      <c r="BI45" s="56"/>
      <c r="BJ45" s="56"/>
      <c r="BK45" s="56"/>
      <c r="BL45" s="56"/>
      <c r="BM45" s="58"/>
      <c r="BN45" s="58"/>
      <c r="BO45" s="58"/>
      <c r="BP45" s="58"/>
      <c r="BQ45" s="58"/>
      <c r="BR45" s="58"/>
      <c r="BS45" s="58"/>
      <c r="BT45" s="58"/>
      <c r="BU45" s="58"/>
      <c r="BV45" s="58"/>
      <c r="BW45" s="58"/>
      <c r="BX45" s="58"/>
      <c r="BY45" s="58"/>
      <c r="BZ45" s="58"/>
      <c r="CA45" s="58"/>
      <c r="CB45" s="58"/>
      <c r="CC45" s="58"/>
      <c r="CD45" s="58"/>
      <c r="CE45" s="58"/>
      <c r="CF45" s="58"/>
      <c r="CG45" s="58"/>
      <c r="CH45" s="58"/>
      <c r="CI45" s="58"/>
      <c r="CJ45" s="58"/>
      <c r="CK45" s="57"/>
      <c r="CL45" s="58"/>
      <c r="CM45" s="58"/>
      <c r="CN45" s="58"/>
      <c r="CO45" s="58"/>
      <c r="CP45" s="58"/>
      <c r="CQ45" s="58"/>
      <c r="CR45" s="58"/>
      <c r="CS45" s="58"/>
      <c r="CT45" s="58"/>
      <c r="CU45" s="58"/>
      <c r="FD45"/>
    </row>
    <row r="46" spans="1:241" x14ac:dyDescent="0.35">
      <c r="A46" s="61"/>
      <c r="B46" s="62"/>
      <c r="C46" s="54"/>
      <c r="D46" s="54"/>
      <c r="E46" s="54"/>
      <c r="F46" s="63"/>
      <c r="I46" s="64"/>
      <c r="J46" s="64"/>
      <c r="K46" s="64"/>
      <c r="L46" s="64"/>
      <c r="M46" s="64"/>
      <c r="N46" s="64"/>
      <c r="O46" s="64"/>
      <c r="P46" s="64"/>
      <c r="Q46" s="64"/>
      <c r="R46" s="64"/>
      <c r="S46" s="64"/>
      <c r="T46" s="64"/>
      <c r="U46" s="64"/>
      <c r="V46" s="64"/>
      <c r="W46" s="64"/>
      <c r="X46" s="64"/>
      <c r="Y46" s="64"/>
      <c r="Z46" s="64"/>
      <c r="AA46" s="64"/>
      <c r="AB46" s="64"/>
      <c r="AC46" s="64"/>
      <c r="AD46" s="64"/>
      <c r="AE46" s="64"/>
      <c r="AF46" s="64"/>
      <c r="AG46" s="64"/>
      <c r="AH46" s="64"/>
      <c r="AI46" s="64"/>
      <c r="AJ46" s="64"/>
      <c r="AK46" s="64"/>
      <c r="AL46" s="64"/>
      <c r="AM46" s="64"/>
      <c r="AN46" s="64"/>
      <c r="AO46" s="64"/>
      <c r="AP46" s="64"/>
      <c r="AQ46" s="64"/>
      <c r="AR46" s="64"/>
      <c r="AS46" s="64"/>
      <c r="AT46" s="64"/>
      <c r="AU46" s="64"/>
      <c r="AV46" s="64"/>
      <c r="AW46" s="64"/>
      <c r="AX46" s="64"/>
      <c r="AY46" s="64"/>
      <c r="AZ46" s="64"/>
      <c r="BA46" s="64"/>
      <c r="BB46" s="64"/>
      <c r="BC46" s="64"/>
      <c r="BD46" s="57"/>
      <c r="BE46" s="56"/>
      <c r="BF46" s="56"/>
      <c r="BG46" s="56"/>
      <c r="BH46" s="56"/>
      <c r="BI46" s="56"/>
      <c r="BJ46" s="56"/>
      <c r="BK46" s="56"/>
      <c r="BL46" s="56"/>
      <c r="BM46" s="58"/>
      <c r="BN46" s="58"/>
      <c r="BO46" s="58"/>
      <c r="BP46" s="58"/>
      <c r="BQ46" s="58"/>
      <c r="BR46" s="58"/>
      <c r="BS46" s="58"/>
      <c r="BT46" s="58"/>
      <c r="BU46" s="58"/>
      <c r="BV46" s="58"/>
      <c r="BW46" s="58"/>
      <c r="BX46" s="58"/>
      <c r="BY46" s="58"/>
      <c r="BZ46" s="58"/>
      <c r="CA46" s="58"/>
      <c r="CB46" s="58"/>
      <c r="CC46" s="58"/>
      <c r="CD46" s="58"/>
      <c r="CE46" s="58"/>
      <c r="CF46" s="58"/>
      <c r="CG46" s="58"/>
      <c r="CH46" s="58"/>
      <c r="CI46" s="58"/>
      <c r="CJ46" s="58"/>
      <c r="CK46" s="57"/>
      <c r="CL46" s="58"/>
      <c r="CM46" s="58"/>
      <c r="CN46" s="58"/>
      <c r="CO46" s="58"/>
      <c r="CP46" s="58"/>
      <c r="CQ46" s="58"/>
      <c r="CR46" s="58"/>
      <c r="CS46" s="58"/>
      <c r="CT46" s="58"/>
      <c r="CU46" s="58"/>
      <c r="FD46"/>
    </row>
    <row r="47" spans="1:241" x14ac:dyDescent="0.35">
      <c r="A47" s="61"/>
      <c r="B47" s="62"/>
      <c r="C47" s="54"/>
      <c r="D47" s="54"/>
      <c r="E47" s="54"/>
      <c r="F47" s="63"/>
      <c r="I47" s="64"/>
      <c r="J47" s="64"/>
      <c r="K47" s="64"/>
      <c r="L47" s="64"/>
      <c r="M47" s="64"/>
      <c r="N47" s="64"/>
      <c r="O47" s="64"/>
      <c r="P47" s="64"/>
      <c r="Q47" s="64"/>
      <c r="R47" s="64"/>
      <c r="S47" s="64"/>
      <c r="T47" s="64"/>
      <c r="U47" s="64"/>
      <c r="V47" s="64"/>
      <c r="W47" s="64"/>
      <c r="X47" s="64"/>
      <c r="Y47" s="64"/>
      <c r="Z47" s="64"/>
      <c r="AA47" s="64"/>
      <c r="AB47" s="64"/>
      <c r="AC47" s="64"/>
      <c r="AD47" s="64"/>
      <c r="AE47" s="64"/>
      <c r="AF47" s="64"/>
      <c r="AG47" s="64"/>
      <c r="AH47" s="64"/>
      <c r="AI47" s="64"/>
      <c r="AJ47" s="64"/>
      <c r="AK47" s="64"/>
      <c r="AL47" s="64"/>
      <c r="AM47" s="64"/>
      <c r="AN47" s="64"/>
      <c r="AO47" s="64"/>
      <c r="AP47" s="64"/>
      <c r="AQ47" s="64"/>
      <c r="AR47" s="64"/>
      <c r="AS47" s="64"/>
      <c r="AT47" s="64"/>
      <c r="AU47" s="64"/>
      <c r="AV47" s="64"/>
      <c r="AW47" s="64"/>
      <c r="AX47" s="64"/>
      <c r="AY47" s="64"/>
      <c r="AZ47" s="64"/>
      <c r="BA47" s="64"/>
      <c r="BB47" s="64"/>
      <c r="BC47" s="64"/>
      <c r="BD47" s="57"/>
      <c r="BE47" s="56"/>
      <c r="BF47" s="56"/>
      <c r="BG47" s="56"/>
      <c r="BH47" s="56"/>
      <c r="BI47" s="56"/>
      <c r="BJ47" s="56"/>
      <c r="BK47" s="56"/>
      <c r="BL47" s="56"/>
      <c r="BM47" s="58"/>
      <c r="BN47" s="58"/>
      <c r="BO47" s="58"/>
      <c r="BP47" s="58"/>
      <c r="BQ47" s="58"/>
      <c r="BR47" s="58"/>
      <c r="BS47" s="58"/>
      <c r="BT47" s="58"/>
      <c r="BU47" s="58"/>
      <c r="BV47" s="58"/>
      <c r="BW47" s="58"/>
      <c r="BX47" s="58"/>
      <c r="BY47" s="58"/>
      <c r="BZ47" s="58"/>
      <c r="CA47" s="58"/>
      <c r="CB47" s="58"/>
      <c r="CC47" s="58"/>
      <c r="CD47" s="58"/>
      <c r="CE47" s="58"/>
      <c r="CF47" s="58"/>
      <c r="CG47" s="58"/>
      <c r="CH47" s="58"/>
      <c r="CI47" s="58"/>
      <c r="CJ47" s="58"/>
      <c r="CK47" s="57"/>
      <c r="CL47" s="58"/>
      <c r="CM47" s="58"/>
      <c r="CN47" s="58"/>
      <c r="CO47" s="58"/>
      <c r="CP47" s="58"/>
      <c r="CQ47" s="58"/>
      <c r="CR47" s="58"/>
      <c r="CS47" s="58"/>
      <c r="CT47" s="58"/>
      <c r="CU47" s="58"/>
      <c r="FD47"/>
    </row>
    <row r="48" spans="1:241" x14ac:dyDescent="0.35">
      <c r="A48" s="61"/>
      <c r="B48" s="62"/>
      <c r="C48" s="54"/>
      <c r="D48" s="54"/>
      <c r="E48" s="54"/>
      <c r="F48" s="63"/>
      <c r="I48" s="64"/>
      <c r="J48" s="64"/>
      <c r="K48" s="64"/>
      <c r="L48" s="64"/>
      <c r="M48" s="64"/>
      <c r="N48" s="64"/>
      <c r="O48" s="64"/>
      <c r="P48" s="64"/>
      <c r="Q48" s="64"/>
      <c r="R48" s="64"/>
      <c r="S48" s="64"/>
      <c r="T48" s="64"/>
      <c r="U48" s="64"/>
      <c r="V48" s="64"/>
      <c r="W48" s="64"/>
      <c r="X48" s="64"/>
      <c r="Y48" s="64"/>
      <c r="Z48" s="64"/>
      <c r="AA48" s="64"/>
      <c r="AB48" s="64"/>
      <c r="AC48" s="64"/>
      <c r="AD48" s="64"/>
      <c r="AE48" s="64"/>
      <c r="AF48" s="64"/>
      <c r="AG48" s="64"/>
      <c r="AH48" s="64"/>
      <c r="AI48" s="64"/>
      <c r="AJ48" s="64"/>
      <c r="AK48" s="64"/>
      <c r="AL48" s="64"/>
      <c r="AM48" s="64"/>
      <c r="AN48" s="64"/>
      <c r="AO48" s="64"/>
      <c r="AP48" s="64"/>
      <c r="AQ48" s="64"/>
      <c r="AR48" s="64"/>
      <c r="AS48" s="64"/>
      <c r="AT48" s="64"/>
      <c r="AU48" s="64"/>
      <c r="AV48" s="64"/>
      <c r="AW48" s="64"/>
      <c r="AX48" s="64"/>
      <c r="AY48" s="64"/>
      <c r="AZ48" s="64"/>
      <c r="BA48" s="64"/>
      <c r="BB48" s="64"/>
      <c r="BC48" s="64"/>
      <c r="BD48" s="57"/>
      <c r="BE48" s="56"/>
      <c r="BF48" s="56"/>
      <c r="BG48" s="56"/>
      <c r="BH48" s="56"/>
      <c r="BI48" s="56"/>
      <c r="BJ48" s="56"/>
      <c r="BK48" s="56"/>
      <c r="BL48" s="56"/>
      <c r="BM48" s="58"/>
      <c r="BN48" s="58"/>
      <c r="BO48" s="58"/>
      <c r="BP48" s="58"/>
      <c r="BQ48" s="58"/>
      <c r="BR48" s="58"/>
      <c r="BS48" s="58"/>
      <c r="BT48" s="58"/>
      <c r="BU48" s="58"/>
      <c r="BV48" s="58"/>
      <c r="BW48" s="58"/>
      <c r="BX48" s="58"/>
      <c r="BY48" s="58"/>
      <c r="BZ48" s="58"/>
      <c r="CA48" s="58"/>
      <c r="CB48" s="58"/>
      <c r="CC48" s="58"/>
      <c r="CD48" s="58"/>
      <c r="CE48" s="58"/>
      <c r="CF48" s="58"/>
      <c r="CG48" s="58"/>
      <c r="CH48" s="58"/>
      <c r="CI48" s="58"/>
      <c r="CJ48" s="58"/>
      <c r="CK48" s="57"/>
      <c r="CL48" s="58"/>
      <c r="CM48" s="58"/>
      <c r="CN48" s="58"/>
      <c r="CO48" s="58"/>
      <c r="CP48" s="58"/>
      <c r="CQ48" s="58"/>
      <c r="CR48" s="58"/>
      <c r="CS48" s="58"/>
      <c r="CT48" s="58"/>
      <c r="CU48" s="58"/>
      <c r="FD48"/>
    </row>
    <row r="49" spans="1:160" x14ac:dyDescent="0.35">
      <c r="A49" s="61"/>
      <c r="B49" s="62"/>
      <c r="C49" s="54"/>
      <c r="D49" s="54"/>
      <c r="E49" s="54"/>
      <c r="F49" s="63"/>
      <c r="I49" s="64"/>
      <c r="J49" s="64"/>
      <c r="K49" s="64"/>
      <c r="L49" s="64"/>
      <c r="M49" s="64"/>
      <c r="N49" s="64"/>
      <c r="O49" s="64"/>
      <c r="P49" s="64"/>
      <c r="Q49" s="64"/>
      <c r="R49" s="64"/>
      <c r="S49" s="64"/>
      <c r="T49" s="64"/>
      <c r="U49" s="64"/>
      <c r="V49" s="64"/>
      <c r="W49" s="64"/>
      <c r="X49" s="64"/>
      <c r="Y49" s="64"/>
      <c r="Z49" s="64"/>
      <c r="AA49" s="64"/>
      <c r="AB49" s="64"/>
      <c r="AC49" s="64"/>
      <c r="AD49" s="64"/>
      <c r="AE49" s="64"/>
      <c r="AF49" s="64"/>
      <c r="AG49" s="64"/>
      <c r="AH49" s="64"/>
      <c r="AI49" s="64"/>
      <c r="AJ49" s="64"/>
      <c r="AK49" s="64"/>
      <c r="AL49" s="64"/>
      <c r="AM49" s="64"/>
      <c r="AN49" s="64"/>
      <c r="AO49" s="64"/>
      <c r="AP49" s="64"/>
      <c r="AQ49" s="64"/>
      <c r="AR49" s="64"/>
      <c r="AS49" s="64"/>
      <c r="AT49" s="64"/>
      <c r="AU49" s="64"/>
      <c r="AV49" s="64"/>
      <c r="AW49" s="64"/>
      <c r="AX49" s="64"/>
      <c r="AY49" s="64"/>
      <c r="AZ49" s="64"/>
      <c r="BA49" s="64"/>
      <c r="BB49" s="64"/>
      <c r="BC49" s="64"/>
      <c r="BD49" s="57"/>
      <c r="BE49" s="56"/>
      <c r="BF49" s="56"/>
      <c r="BG49" s="56"/>
      <c r="BH49" s="56"/>
      <c r="BI49" s="56"/>
      <c r="BJ49" s="56"/>
      <c r="BK49" s="56"/>
      <c r="BL49" s="56"/>
      <c r="BM49" s="58"/>
      <c r="BN49" s="58"/>
      <c r="BO49" s="58"/>
      <c r="BP49" s="58"/>
      <c r="BQ49" s="58"/>
      <c r="BR49" s="58"/>
      <c r="BS49" s="58"/>
      <c r="BT49" s="58"/>
      <c r="BU49" s="58"/>
      <c r="BV49" s="58"/>
      <c r="BW49" s="58"/>
      <c r="BX49" s="58"/>
      <c r="BY49" s="58"/>
      <c r="BZ49" s="58"/>
      <c r="CA49" s="58"/>
      <c r="CB49" s="58"/>
      <c r="CC49" s="58"/>
      <c r="CD49" s="58"/>
      <c r="CE49" s="58"/>
      <c r="CF49" s="58"/>
      <c r="CG49" s="58"/>
      <c r="CH49" s="58"/>
      <c r="CI49" s="58"/>
      <c r="CJ49" s="58"/>
      <c r="CK49" s="57"/>
      <c r="CL49" s="58"/>
      <c r="CM49" s="58"/>
      <c r="CN49" s="58"/>
      <c r="CO49" s="58"/>
      <c r="CP49" s="58"/>
      <c r="CQ49" s="58"/>
      <c r="CR49" s="58"/>
      <c r="CS49" s="58"/>
      <c r="CT49" s="58"/>
      <c r="CU49" s="58"/>
      <c r="FD49"/>
    </row>
    <row r="50" spans="1:160" x14ac:dyDescent="0.35">
      <c r="A50" s="55"/>
      <c r="B50" s="55"/>
      <c r="C50" s="54"/>
      <c r="D50" s="54"/>
      <c r="E50" s="54"/>
      <c r="F50" s="55"/>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c r="AR50" s="59"/>
      <c r="AS50" s="59"/>
      <c r="AT50" s="59"/>
      <c r="AU50" s="59"/>
      <c r="AV50" s="59"/>
      <c r="AW50" s="59"/>
      <c r="AX50" s="59"/>
      <c r="AY50" s="59"/>
      <c r="AZ50" s="59"/>
      <c r="BA50" s="59"/>
      <c r="BB50" s="59"/>
      <c r="BC50" s="59"/>
      <c r="BD50" s="59"/>
      <c r="BE50" s="59"/>
      <c r="BF50" s="59"/>
      <c r="BG50" s="59"/>
      <c r="BH50" s="60"/>
      <c r="BI50" s="59"/>
      <c r="BJ50" s="59"/>
      <c r="BK50" s="59"/>
      <c r="BL50" s="59"/>
      <c r="BM50" s="59"/>
      <c r="BN50" s="59"/>
      <c r="BO50" s="59"/>
      <c r="BP50" s="59"/>
      <c r="BQ50" s="59"/>
      <c r="BR50" s="59"/>
      <c r="BS50" s="59"/>
      <c r="BT50" s="59"/>
      <c r="BU50" s="59"/>
      <c r="BV50" s="59"/>
      <c r="BW50" s="59"/>
      <c r="BX50" s="59"/>
      <c r="BY50" s="59"/>
      <c r="BZ50" s="59"/>
      <c r="CA50" s="59"/>
      <c r="CB50" s="59"/>
      <c r="CC50" s="59"/>
      <c r="CD50" s="59"/>
      <c r="CE50" s="59"/>
      <c r="CF50" s="59"/>
      <c r="CG50" s="59"/>
      <c r="CH50" s="59"/>
      <c r="CI50" s="59"/>
      <c r="CJ50" s="59"/>
      <c r="CK50" s="59"/>
      <c r="CL50" s="59"/>
      <c r="CM50" s="59"/>
      <c r="CN50" s="59"/>
      <c r="CO50" s="59"/>
      <c r="CP50" s="59"/>
      <c r="CQ50" s="59"/>
      <c r="CR50" s="59"/>
      <c r="CS50" s="60"/>
      <c r="CT50" s="59"/>
      <c r="CU50" s="59"/>
      <c r="FD50"/>
    </row>
    <row r="51" spans="1:160" x14ac:dyDescent="0.35">
      <c r="A51" s="55"/>
      <c r="B51" s="55"/>
      <c r="C51" s="54"/>
      <c r="D51" s="54"/>
      <c r="E51" s="54"/>
      <c r="F51" s="55"/>
      <c r="I51" s="59"/>
      <c r="J51" s="59"/>
      <c r="K51" s="59"/>
      <c r="L51" s="59"/>
      <c r="M51" s="59"/>
      <c r="N51" s="59"/>
      <c r="O51" s="59"/>
      <c r="P51" s="59"/>
      <c r="Q51" s="59"/>
      <c r="R51" s="59"/>
      <c r="S51" s="59"/>
      <c r="T51" s="59"/>
      <c r="U51" s="59"/>
      <c r="V51" s="59"/>
      <c r="W51" s="59"/>
      <c r="X51" s="59"/>
      <c r="Y51" s="59"/>
      <c r="Z51" s="59"/>
      <c r="AA51" s="59"/>
      <c r="AB51" s="59"/>
      <c r="AC51" s="59"/>
      <c r="AD51" s="59"/>
      <c r="AE51" s="59"/>
      <c r="AF51" s="59"/>
      <c r="AG51" s="59"/>
      <c r="AH51" s="59"/>
      <c r="AI51" s="59"/>
      <c r="AJ51" s="59"/>
      <c r="AK51" s="59"/>
      <c r="AL51" s="59"/>
      <c r="AM51" s="59"/>
      <c r="AN51" s="59"/>
      <c r="AO51" s="59"/>
      <c r="AP51" s="59"/>
      <c r="AQ51" s="59"/>
      <c r="AR51" s="59"/>
      <c r="AS51" s="59"/>
      <c r="AT51" s="59"/>
      <c r="AU51" s="59"/>
      <c r="AV51" s="59"/>
      <c r="AW51" s="59"/>
      <c r="AX51" s="59"/>
      <c r="AY51" s="59"/>
      <c r="AZ51" s="59"/>
      <c r="BA51" s="59"/>
      <c r="BB51" s="59"/>
      <c r="BC51" s="59"/>
      <c r="BD51" s="59"/>
      <c r="BE51" s="59"/>
      <c r="BF51" s="59"/>
      <c r="BG51" s="59"/>
      <c r="BH51" s="60"/>
      <c r="BI51" s="59"/>
      <c r="BJ51" s="59"/>
      <c r="BK51" s="59"/>
      <c r="BL51" s="59"/>
      <c r="BM51" s="59"/>
      <c r="BN51" s="59"/>
      <c r="BO51" s="59"/>
      <c r="BP51" s="59"/>
      <c r="BQ51" s="59"/>
      <c r="BR51" s="59"/>
      <c r="BS51" s="59"/>
      <c r="BT51" s="59"/>
      <c r="BU51" s="59"/>
      <c r="BV51" s="59"/>
      <c r="BW51" s="59"/>
      <c r="BX51" s="59"/>
      <c r="BY51" s="59"/>
      <c r="BZ51" s="59"/>
      <c r="CA51" s="59"/>
      <c r="CB51" s="59"/>
      <c r="CC51" s="59"/>
      <c r="CD51" s="59"/>
      <c r="CE51" s="59"/>
      <c r="CF51" s="59"/>
      <c r="CG51" s="59"/>
      <c r="CH51" s="59"/>
      <c r="CI51" s="59"/>
      <c r="CJ51" s="59"/>
      <c r="CK51" s="59"/>
      <c r="CL51" s="59"/>
      <c r="CM51" s="59"/>
      <c r="CN51" s="59"/>
      <c r="CO51" s="59"/>
      <c r="CP51" s="59"/>
      <c r="CQ51" s="59"/>
      <c r="CR51" s="59"/>
      <c r="CS51" s="60"/>
      <c r="CT51" s="59"/>
      <c r="CU51" s="59"/>
      <c r="FD51"/>
    </row>
    <row r="52" spans="1:160" x14ac:dyDescent="0.35">
      <c r="A52" s="55"/>
      <c r="B52" s="55"/>
      <c r="C52" s="54"/>
      <c r="D52" s="54"/>
      <c r="E52" s="54"/>
      <c r="F52" s="55"/>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c r="AR52" s="59"/>
      <c r="AS52" s="59"/>
      <c r="AT52" s="59"/>
      <c r="AU52" s="59"/>
      <c r="AV52" s="59"/>
      <c r="AW52" s="59"/>
      <c r="AX52" s="59"/>
      <c r="AY52" s="59"/>
      <c r="AZ52" s="59"/>
      <c r="BA52" s="59"/>
      <c r="BB52" s="59"/>
      <c r="BC52" s="59"/>
      <c r="BD52" s="59"/>
      <c r="BE52" s="59"/>
      <c r="BF52" s="59"/>
      <c r="BG52" s="59"/>
      <c r="BH52" s="60"/>
      <c r="BI52" s="59"/>
      <c r="BJ52" s="59"/>
      <c r="BK52" s="59"/>
      <c r="BL52" s="59"/>
      <c r="BM52" s="59"/>
      <c r="BN52" s="59"/>
      <c r="BO52" s="59"/>
      <c r="BP52" s="59"/>
      <c r="BQ52" s="59"/>
      <c r="BR52" s="59"/>
      <c r="BS52" s="59"/>
      <c r="BT52" s="59"/>
      <c r="BU52" s="59"/>
      <c r="BV52" s="59"/>
      <c r="BW52" s="59"/>
      <c r="BX52" s="59"/>
      <c r="BY52" s="59"/>
      <c r="BZ52" s="59"/>
      <c r="CA52" s="59"/>
      <c r="CB52" s="59"/>
      <c r="CC52" s="59"/>
      <c r="CD52" s="59"/>
      <c r="CE52" s="59"/>
      <c r="CF52" s="59"/>
      <c r="CG52" s="59"/>
      <c r="CH52" s="59"/>
      <c r="CI52" s="59"/>
      <c r="CJ52" s="59"/>
      <c r="CK52" s="59"/>
      <c r="CL52" s="59"/>
      <c r="CM52" s="59"/>
      <c r="CN52" s="59"/>
      <c r="CO52" s="59"/>
      <c r="CP52" s="59"/>
      <c r="CQ52" s="59"/>
      <c r="CR52" s="59"/>
      <c r="CS52" s="60"/>
      <c r="CT52" s="59"/>
      <c r="CU52" s="59"/>
      <c r="FD52"/>
    </row>
    <row r="53" spans="1:160" x14ac:dyDescent="0.35">
      <c r="A53" s="55"/>
      <c r="B53" s="55"/>
      <c r="C53" s="54"/>
      <c r="D53" s="54"/>
      <c r="E53" s="54"/>
      <c r="F53" s="55"/>
      <c r="I53" s="59"/>
      <c r="J53" s="59"/>
      <c r="K53" s="59"/>
      <c r="L53" s="59"/>
      <c r="M53" s="59"/>
      <c r="N53" s="59"/>
      <c r="O53" s="59"/>
      <c r="P53" s="59"/>
      <c r="Q53" s="59"/>
      <c r="R53" s="59"/>
      <c r="S53" s="59"/>
      <c r="T53" s="59"/>
      <c r="U53" s="59"/>
      <c r="V53" s="59"/>
      <c r="W53" s="59"/>
      <c r="X53" s="59"/>
      <c r="Y53" s="59"/>
      <c r="Z53" s="59"/>
      <c r="AA53" s="59"/>
      <c r="AB53" s="59"/>
      <c r="AC53" s="59"/>
      <c r="AD53" s="59"/>
      <c r="AE53" s="59"/>
      <c r="AF53" s="59"/>
      <c r="AG53" s="59"/>
      <c r="AH53" s="59"/>
      <c r="AI53" s="59"/>
      <c r="AJ53" s="59"/>
      <c r="AK53" s="59"/>
      <c r="AL53" s="59"/>
      <c r="AM53" s="59"/>
      <c r="AN53" s="59"/>
      <c r="AO53" s="59"/>
      <c r="AP53" s="59"/>
      <c r="AQ53" s="59"/>
      <c r="AR53" s="59"/>
      <c r="AS53" s="59"/>
      <c r="AT53" s="59"/>
      <c r="AU53" s="59"/>
      <c r="AV53" s="59"/>
      <c r="AW53" s="59"/>
      <c r="AX53" s="59"/>
      <c r="AY53" s="59"/>
      <c r="AZ53" s="59"/>
      <c r="BA53" s="59"/>
      <c r="BB53" s="59"/>
      <c r="BC53" s="59"/>
      <c r="BD53" s="59"/>
      <c r="BE53" s="59"/>
      <c r="BF53" s="59"/>
      <c r="BG53" s="59"/>
      <c r="BH53" s="60"/>
      <c r="BI53" s="59"/>
      <c r="BJ53" s="59"/>
      <c r="BK53" s="59"/>
      <c r="BL53" s="59"/>
      <c r="BM53" s="59"/>
      <c r="BN53" s="59"/>
      <c r="BO53" s="59"/>
      <c r="BP53" s="59"/>
      <c r="BQ53" s="59"/>
      <c r="BR53" s="59"/>
      <c r="BS53" s="59"/>
      <c r="BT53" s="59"/>
      <c r="BU53" s="59"/>
      <c r="BV53" s="59"/>
      <c r="BW53" s="59"/>
      <c r="BX53" s="59"/>
      <c r="BY53" s="59"/>
      <c r="BZ53" s="59"/>
      <c r="CA53" s="59"/>
      <c r="CB53" s="59"/>
      <c r="CC53" s="59"/>
      <c r="CD53" s="59"/>
      <c r="CE53" s="59"/>
      <c r="CF53" s="59"/>
      <c r="CG53" s="59"/>
      <c r="CH53" s="59"/>
      <c r="CI53" s="59"/>
      <c r="CJ53" s="59"/>
      <c r="CK53" s="59"/>
      <c r="CL53" s="59"/>
      <c r="CM53" s="59"/>
      <c r="CN53" s="59"/>
      <c r="CO53" s="59"/>
      <c r="CP53" s="59"/>
      <c r="CQ53" s="59"/>
      <c r="CR53" s="59"/>
      <c r="CS53" s="60"/>
      <c r="CT53" s="59"/>
      <c r="CU53" s="59"/>
      <c r="FD53"/>
    </row>
    <row r="54" spans="1:160" x14ac:dyDescent="0.35">
      <c r="A54" s="55"/>
      <c r="B54" s="55"/>
      <c r="C54" s="54"/>
      <c r="D54" s="54"/>
      <c r="E54" s="54"/>
      <c r="F54" s="55"/>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59"/>
      <c r="AJ54" s="59"/>
      <c r="AK54" s="59"/>
      <c r="AL54" s="59"/>
      <c r="AM54" s="59"/>
      <c r="AN54" s="59"/>
      <c r="AO54" s="59"/>
      <c r="AP54" s="59"/>
      <c r="AQ54" s="59"/>
      <c r="AR54" s="59"/>
      <c r="AS54" s="59"/>
      <c r="AT54" s="59"/>
      <c r="AU54" s="59"/>
      <c r="AV54" s="59"/>
      <c r="AW54" s="59"/>
      <c r="AX54" s="59"/>
      <c r="AY54" s="59"/>
      <c r="AZ54" s="59"/>
      <c r="BA54" s="59"/>
      <c r="BB54" s="59"/>
      <c r="BC54" s="59"/>
      <c r="BD54" s="59"/>
      <c r="BE54" s="59"/>
      <c r="BF54" s="59"/>
      <c r="BG54" s="59"/>
      <c r="BH54" s="60"/>
      <c r="BI54" s="59"/>
      <c r="BJ54" s="59"/>
      <c r="BK54" s="59"/>
      <c r="BL54" s="59"/>
      <c r="BM54" s="59"/>
      <c r="BN54" s="59"/>
      <c r="BO54" s="59"/>
      <c r="BP54" s="59"/>
      <c r="BQ54" s="59"/>
      <c r="BR54" s="59"/>
      <c r="BS54" s="59"/>
      <c r="BT54" s="59"/>
      <c r="BU54" s="59"/>
      <c r="BV54" s="59"/>
      <c r="BW54" s="59"/>
      <c r="BX54" s="59"/>
      <c r="BY54" s="59"/>
      <c r="BZ54" s="59"/>
      <c r="CA54" s="59"/>
      <c r="CB54" s="59"/>
      <c r="CC54" s="59"/>
      <c r="CD54" s="59"/>
      <c r="CE54" s="59"/>
      <c r="CF54" s="59"/>
      <c r="CG54" s="59"/>
      <c r="CH54" s="59"/>
      <c r="CI54" s="59"/>
      <c r="CJ54" s="59"/>
      <c r="CK54" s="59"/>
      <c r="CL54" s="59"/>
      <c r="CM54" s="59"/>
      <c r="CN54" s="59"/>
      <c r="CO54" s="59"/>
      <c r="CP54" s="59"/>
      <c r="CQ54" s="59"/>
      <c r="CR54" s="59"/>
      <c r="CS54" s="60"/>
      <c r="CT54" s="59"/>
      <c r="CU54" s="59"/>
      <c r="FD54"/>
    </row>
    <row r="55" spans="1:160" x14ac:dyDescent="0.35">
      <c r="A55" s="55"/>
      <c r="B55" s="55"/>
      <c r="C55" s="54"/>
      <c r="D55" s="54"/>
      <c r="E55" s="54"/>
      <c r="F55" s="55"/>
      <c r="I55" s="59"/>
      <c r="J55" s="59"/>
      <c r="K55" s="59"/>
      <c r="L55" s="59"/>
      <c r="M55" s="59"/>
      <c r="N55" s="59"/>
      <c r="O55" s="59"/>
      <c r="P55" s="59"/>
      <c r="Q55" s="59"/>
      <c r="R55" s="59"/>
      <c r="S55" s="59"/>
      <c r="T55" s="59"/>
      <c r="U55" s="59"/>
      <c r="V55" s="59"/>
      <c r="W55" s="59"/>
      <c r="X55" s="59"/>
      <c r="Y55" s="59"/>
      <c r="Z55" s="59"/>
      <c r="AA55" s="59"/>
      <c r="AB55" s="59"/>
      <c r="AC55" s="59"/>
      <c r="AD55" s="59"/>
      <c r="AE55" s="59"/>
      <c r="AF55" s="59"/>
      <c r="AG55" s="59"/>
      <c r="AH55" s="59"/>
      <c r="AI55" s="59"/>
      <c r="AJ55" s="59"/>
      <c r="AK55" s="59"/>
      <c r="AL55" s="59"/>
      <c r="AM55" s="59"/>
      <c r="AN55" s="59"/>
      <c r="AO55" s="59"/>
      <c r="AP55" s="59"/>
      <c r="AQ55" s="59"/>
      <c r="AR55" s="59"/>
      <c r="AS55" s="59"/>
      <c r="AT55" s="59"/>
      <c r="AU55" s="59"/>
      <c r="AV55" s="59"/>
      <c r="AW55" s="59"/>
      <c r="AX55" s="59"/>
      <c r="AY55" s="59"/>
      <c r="AZ55" s="59"/>
      <c r="BA55" s="59"/>
      <c r="BB55" s="59"/>
      <c r="BC55" s="59"/>
      <c r="BD55" s="59"/>
      <c r="BE55" s="59"/>
      <c r="BF55" s="59"/>
      <c r="BG55" s="59"/>
      <c r="BH55" s="60"/>
      <c r="BI55" s="59"/>
      <c r="BJ55" s="59"/>
      <c r="BK55" s="59"/>
      <c r="BL55" s="59"/>
      <c r="BM55" s="59"/>
      <c r="BN55" s="59"/>
      <c r="BO55" s="59"/>
      <c r="BP55" s="59"/>
      <c r="BQ55" s="59"/>
      <c r="BR55" s="59"/>
      <c r="BS55" s="59"/>
      <c r="BT55" s="59"/>
      <c r="BU55" s="59"/>
      <c r="BV55" s="59"/>
      <c r="BW55" s="59"/>
      <c r="BX55" s="59"/>
      <c r="BY55" s="59"/>
      <c r="BZ55" s="59"/>
      <c r="CA55" s="59"/>
      <c r="CB55" s="59"/>
      <c r="CC55" s="59"/>
      <c r="CD55" s="59"/>
      <c r="CE55" s="59"/>
      <c r="CF55" s="59"/>
      <c r="CG55" s="59"/>
      <c r="CH55" s="59"/>
      <c r="CI55" s="59"/>
      <c r="CJ55" s="59"/>
      <c r="CK55" s="59"/>
      <c r="CL55" s="59"/>
      <c r="CM55" s="59"/>
      <c r="CN55" s="59"/>
      <c r="CO55" s="59"/>
      <c r="CP55" s="59"/>
      <c r="CQ55" s="59"/>
      <c r="CR55" s="59"/>
      <c r="CS55" s="60"/>
      <c r="CT55" s="59"/>
      <c r="CU55" s="59"/>
      <c r="FD55"/>
    </row>
    <row r="56" spans="1:160" x14ac:dyDescent="0.35">
      <c r="A56" s="55"/>
      <c r="B56" s="55"/>
      <c r="C56" s="54"/>
      <c r="D56" s="54"/>
      <c r="E56" s="54"/>
      <c r="F56" s="55"/>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59"/>
      <c r="AJ56" s="59"/>
      <c r="AK56" s="59"/>
      <c r="AL56" s="59"/>
      <c r="AM56" s="59"/>
      <c r="AN56" s="59"/>
      <c r="AO56" s="59"/>
      <c r="AP56" s="59"/>
      <c r="AQ56" s="59"/>
      <c r="AR56" s="59"/>
      <c r="AS56" s="59"/>
      <c r="AT56" s="59"/>
      <c r="AU56" s="59"/>
      <c r="AV56" s="59"/>
      <c r="AW56" s="59"/>
      <c r="AX56" s="59"/>
      <c r="AY56" s="59"/>
      <c r="AZ56" s="59"/>
      <c r="BA56" s="59"/>
      <c r="BB56" s="59"/>
      <c r="BC56" s="59"/>
      <c r="BD56" s="59"/>
      <c r="BE56" s="59"/>
      <c r="BF56" s="59"/>
      <c r="BG56" s="59"/>
      <c r="BH56" s="60"/>
      <c r="BI56" s="59"/>
      <c r="BJ56" s="59"/>
      <c r="BK56" s="59"/>
      <c r="BL56" s="59"/>
      <c r="BM56" s="59"/>
      <c r="BN56" s="59"/>
      <c r="BO56" s="59"/>
      <c r="BP56" s="59"/>
      <c r="BQ56" s="59"/>
      <c r="BR56" s="59"/>
      <c r="BS56" s="59"/>
      <c r="BT56" s="59"/>
      <c r="BU56" s="59"/>
      <c r="BV56" s="59"/>
      <c r="BW56" s="59"/>
      <c r="BX56" s="59"/>
      <c r="BY56" s="59"/>
      <c r="BZ56" s="59"/>
      <c r="CA56" s="59"/>
      <c r="CB56" s="59"/>
      <c r="CC56" s="59"/>
      <c r="CD56" s="59"/>
      <c r="CE56" s="59"/>
      <c r="CF56" s="59"/>
      <c r="CG56" s="59"/>
      <c r="CH56" s="59"/>
      <c r="CI56" s="59"/>
      <c r="CJ56" s="59"/>
      <c r="CK56" s="59"/>
      <c r="CL56" s="59"/>
      <c r="CM56" s="59"/>
      <c r="CN56" s="59"/>
      <c r="CO56" s="59"/>
      <c r="CP56" s="59"/>
      <c r="CQ56" s="59"/>
      <c r="CR56" s="59"/>
      <c r="CS56" s="60"/>
      <c r="CT56" s="59"/>
      <c r="CU56" s="59"/>
      <c r="FD56"/>
    </row>
    <row r="57" spans="1:160" x14ac:dyDescent="0.35">
      <c r="C57" s="39"/>
      <c r="D57" s="39"/>
      <c r="E57" s="39"/>
      <c r="F57" s="39"/>
      <c r="AD57" s="39"/>
      <c r="AE57" s="39"/>
      <c r="AF57" s="39"/>
      <c r="AG57" s="39"/>
      <c r="AH57" s="39"/>
      <c r="AI57" s="39"/>
      <c r="AJ57" s="39"/>
      <c r="AK57" s="39"/>
      <c r="AL57" s="39"/>
      <c r="AM57" s="39"/>
      <c r="AN57" s="39"/>
      <c r="AO57" s="39"/>
      <c r="AP57" s="39"/>
      <c r="AQ57" s="39"/>
      <c r="AR57" s="39"/>
      <c r="AS57" s="39"/>
      <c r="AT57" s="39"/>
      <c r="AU57" s="39"/>
      <c r="AV57" s="39"/>
      <c r="AW57" s="39"/>
      <c r="FD57"/>
    </row>
    <row r="58" spans="1:160" x14ac:dyDescent="0.35">
      <c r="C58" s="39"/>
      <c r="D58" s="39"/>
      <c r="E58" s="39"/>
      <c r="F58" s="39"/>
      <c r="AD58" s="39"/>
      <c r="AE58" s="39"/>
      <c r="AF58" s="39"/>
      <c r="AG58" s="39"/>
      <c r="AH58" s="39"/>
      <c r="AI58" s="39"/>
      <c r="AJ58" s="39"/>
      <c r="AK58" s="39"/>
      <c r="AL58" s="39"/>
      <c r="AM58" s="39"/>
      <c r="AN58" s="39"/>
      <c r="AO58" s="39"/>
      <c r="AP58" s="39"/>
      <c r="AQ58" s="39"/>
      <c r="AR58" s="39"/>
      <c r="AS58" s="39"/>
      <c r="AT58" s="39"/>
      <c r="AU58" s="39"/>
      <c r="AV58" s="39"/>
      <c r="AW58" s="39"/>
      <c r="FD58"/>
    </row>
    <row r="59" spans="1:160" x14ac:dyDescent="0.35">
      <c r="C59" s="39"/>
      <c r="D59" s="39"/>
      <c r="E59" s="39"/>
      <c r="F59" s="39"/>
      <c r="AD59" s="39"/>
      <c r="AE59" s="39"/>
      <c r="AF59" s="39"/>
      <c r="AG59" s="39"/>
      <c r="AH59" s="39"/>
      <c r="AI59" s="39"/>
      <c r="AJ59" s="39"/>
      <c r="AK59" s="39"/>
      <c r="AL59" s="39"/>
      <c r="AM59" s="39"/>
      <c r="AN59" s="39"/>
      <c r="AO59" s="39"/>
      <c r="AP59" s="39"/>
      <c r="AQ59" s="39"/>
      <c r="AR59" s="39"/>
      <c r="AS59" s="39"/>
      <c r="AT59" s="39"/>
      <c r="AU59" s="39"/>
      <c r="AV59" s="39"/>
      <c r="AW59" s="39"/>
      <c r="FD59"/>
    </row>
    <row r="60" spans="1:160" x14ac:dyDescent="0.35">
      <c r="C60" s="39"/>
      <c r="D60" s="39"/>
      <c r="E60" s="39"/>
      <c r="F60" s="39"/>
      <c r="AD60" s="39"/>
      <c r="AE60" s="39"/>
      <c r="AF60" s="39"/>
      <c r="AG60" s="39"/>
      <c r="AH60" s="39"/>
      <c r="AI60" s="39"/>
      <c r="AJ60" s="39"/>
      <c r="AK60" s="39"/>
      <c r="AL60" s="39"/>
      <c r="AM60" s="39"/>
      <c r="AN60" s="39"/>
      <c r="AO60" s="39"/>
      <c r="AP60" s="39"/>
      <c r="AQ60" s="39"/>
      <c r="AR60" s="39"/>
      <c r="AS60" s="39"/>
      <c r="AT60" s="39"/>
      <c r="AU60" s="39"/>
      <c r="AV60" s="39"/>
      <c r="AW60" s="39"/>
      <c r="FD60"/>
    </row>
    <row r="61" spans="1:160" x14ac:dyDescent="0.35">
      <c r="C61" s="39"/>
      <c r="D61" s="39"/>
      <c r="E61" s="39"/>
      <c r="F61" s="39"/>
      <c r="AD61" s="39"/>
      <c r="AE61" s="39"/>
      <c r="AF61" s="39"/>
      <c r="AG61" s="39"/>
      <c r="AH61" s="39"/>
      <c r="AI61" s="39"/>
      <c r="AJ61" s="39"/>
      <c r="AK61" s="39"/>
      <c r="AL61" s="39"/>
      <c r="AM61" s="39"/>
      <c r="AN61" s="39"/>
      <c r="AO61" s="39"/>
      <c r="AP61" s="39"/>
      <c r="AQ61" s="39"/>
      <c r="AR61" s="39"/>
      <c r="AS61" s="39"/>
      <c r="AT61" s="39"/>
      <c r="AU61" s="39"/>
      <c r="AV61" s="39"/>
      <c r="AW61" s="39"/>
    </row>
    <row r="62" spans="1:160" x14ac:dyDescent="0.35">
      <c r="C62" s="39"/>
      <c r="D62" s="39"/>
      <c r="E62" s="39"/>
      <c r="F62" s="39"/>
      <c r="AD62" s="39"/>
      <c r="AE62" s="39"/>
      <c r="AF62" s="39"/>
      <c r="AG62" s="39"/>
      <c r="AH62" s="39"/>
      <c r="AI62" s="39"/>
      <c r="AJ62" s="39"/>
      <c r="AK62" s="39"/>
      <c r="AL62" s="39"/>
      <c r="AM62" s="39"/>
      <c r="AN62" s="39"/>
      <c r="AO62" s="39"/>
      <c r="AP62" s="39"/>
      <c r="AQ62" s="39"/>
      <c r="AR62" s="39"/>
      <c r="AS62" s="39"/>
      <c r="AT62" s="39"/>
      <c r="AU62" s="39"/>
      <c r="AV62" s="39"/>
      <c r="AW62" s="39"/>
    </row>
  </sheetData>
  <pageMargins left="0.7" right="0.7" top="0.75" bottom="0.75" header="0.3" footer="0.3"/>
  <pageSetup orientation="portrait"/>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0D135C35F46F242ABD78D63C2151323" ma:contentTypeVersion="12" ma:contentTypeDescription="Create a new document." ma:contentTypeScope="" ma:versionID="9e44134ac81e3447f8f86746ffc1a4b4">
  <xsd:schema xmlns:xsd="http://www.w3.org/2001/XMLSchema" xmlns:xs="http://www.w3.org/2001/XMLSchema" xmlns:p="http://schemas.microsoft.com/office/2006/metadata/properties" xmlns:ns3="0c867391-8214-4b58-86b3-de07547409f9" xmlns:ns4="fddef6a8-5936-4909-96e0-2ad7a6b1720b" targetNamespace="http://schemas.microsoft.com/office/2006/metadata/properties" ma:root="true" ma:fieldsID="f1dba75b2eda569bc260c2cc7101f931" ns3:_="" ns4:_="">
    <xsd:import namespace="0c867391-8214-4b58-86b3-de07547409f9"/>
    <xsd:import namespace="fddef6a8-5936-4909-96e0-2ad7a6b1720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867391-8214-4b58-86b3-de07547409f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ddef6a8-5936-4909-96e0-2ad7a6b1720b"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D93B0D1-4B4A-4EBB-918D-6F86FCD5D4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867391-8214-4b58-86b3-de07547409f9"/>
    <ds:schemaRef ds:uri="fddef6a8-5936-4909-96e0-2ad7a6b1720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FF6E234-FF7C-41D5-8414-EB320A74ADF4}">
  <ds:schemaRefs>
    <ds:schemaRef ds:uri="http://schemas.microsoft.com/sharepoint/v3/contenttype/forms"/>
  </ds:schemaRefs>
</ds:datastoreItem>
</file>

<file path=customXml/itemProps3.xml><?xml version="1.0" encoding="utf-8"?>
<ds:datastoreItem xmlns:ds="http://schemas.openxmlformats.org/officeDocument/2006/customXml" ds:itemID="{9CF8C147-243C-4B9C-B05F-95AE1596E2AC}">
  <ds:schemaRefs>
    <ds:schemaRef ds:uri="http://schemas.microsoft.com/office/2006/documentManagement/types"/>
    <ds:schemaRef ds:uri="0c867391-8214-4b58-86b3-de07547409f9"/>
    <ds:schemaRef ds:uri="http://purl.org/dc/elements/1.1/"/>
    <ds:schemaRef ds:uri="fddef6a8-5936-4909-96e0-2ad7a6b1720b"/>
    <ds:schemaRef ds:uri="http://purl.org/dc/dcmitype/"/>
    <ds:schemaRef ds:uri="http://www.w3.org/XML/1998/namespace"/>
    <ds:schemaRef ds:uri="http://schemas.microsoft.com/office/2006/metadata/properties"/>
    <ds:schemaRef ds:uri="http://purl.org/dc/terms/"/>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WGI2019</vt:lpstr>
      <vt:lpstr>WGI2018</vt:lpstr>
      <vt:lpstr>WGI2017</vt:lpstr>
      <vt:lpstr>WGI2016</vt:lpstr>
      <vt:lpstr>WGI2015</vt:lpstr>
      <vt:lpstr>WGI2014</vt:lpstr>
      <vt:lpstr>WGI2013</vt:lpstr>
      <vt:lpstr>WGI20112012</vt:lpstr>
      <vt:lpstr>WGI2010</vt:lpstr>
      <vt:lpstr>WGI2009</vt:lpstr>
      <vt:lpstr>WGI2008</vt:lpstr>
      <vt:lpstr>WGI2007</vt:lpstr>
      <vt:lpstr>WGI2006</vt:lpstr>
    </vt:vector>
  </TitlesOfParts>
  <Manager/>
  <Company>The World Bank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wb377605</dc:creator>
  <cp:keywords/>
  <dc:description/>
  <cp:lastModifiedBy>Aart C. Kraay</cp:lastModifiedBy>
  <cp:revision/>
  <dcterms:created xsi:type="dcterms:W3CDTF">2012-05-23T19:31:50Z</dcterms:created>
  <dcterms:modified xsi:type="dcterms:W3CDTF">2020-08-24T11:56:17Z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0x01010000D135C35F46F242ABD78D63C2151323</vt:lpwstr>
  </property>
</Properties>
</file>